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edeo.majo\Desktop\Progetti\Terna\GProjects\Data\"/>
    </mc:Choice>
  </mc:AlternateContent>
  <xr:revisionPtr revIDLastSave="0" documentId="13_ncr:1_{FA3C21D4-D872-4C47-97E6-82B54746F0A9}" xr6:coauthVersionLast="47" xr6:coauthVersionMax="47" xr10:uidLastSave="{00000000-0000-0000-0000-000000000000}"/>
  <bookViews>
    <workbookView xWindow="-28920" yWindow="-120" windowWidth="29040" windowHeight="15720" xr2:uid="{52EE19EE-8E5D-184A-AD24-80839F175105}"/>
  </bookViews>
  <sheets>
    <sheet name="anagrafica_updated 1" sheetId="1" r:id="rId1"/>
    <sheet name="Mappatura Tipologie" sheetId="2" r:id="rId2"/>
    <sheet name="Tipologie Terna" sheetId="3" r:id="rId3"/>
  </sheets>
  <definedNames>
    <definedName name="_xlnm._FilterDatabase" localSheetId="0" hidden="1">'anagrafica_updated 1'!$A$1:$D$8966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9" i="1" l="1"/>
  <c r="C2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2" i="1"/>
  <c r="B2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</calcChain>
</file>

<file path=xl/sharedStrings.xml><?xml version="1.0" encoding="utf-8"?>
<sst xmlns="http://schemas.openxmlformats.org/spreadsheetml/2006/main" count="10312" uniqueCount="9005">
  <si>
    <t>CODICE_ETSO</t>
  </si>
  <si>
    <t>UCV_RTEMOEENRGKO</t>
  </si>
  <si>
    <t>UCV_RTEYOEENRGKO</t>
  </si>
  <si>
    <t>UCV_SWGDOEENRGKO</t>
  </si>
  <si>
    <t>UCV_SWGMOEENRGKO</t>
  </si>
  <si>
    <t>UCV_SWGYOEENRGKO</t>
  </si>
  <si>
    <t>UPV_RTEDOEENRGKO</t>
  </si>
  <si>
    <t>UPV_SWGDOEENRGKO</t>
  </si>
  <si>
    <t>UPV_SWGMOEENRGKO</t>
  </si>
  <si>
    <t>UPV_SWGYOEENRGKO</t>
  </si>
  <si>
    <t>UP_DI1886_NORD_C</t>
  </si>
  <si>
    <t>UC_DP0360_CNOR</t>
  </si>
  <si>
    <t>UP_SRRDLVNTNR_1</t>
  </si>
  <si>
    <t>Wind Onshore</t>
  </si>
  <si>
    <t>UP_SRRDLVNTSD_1</t>
  </si>
  <si>
    <t>UP_TVRNLSTRTN_1</t>
  </si>
  <si>
    <t>UP_TVRNLSTRTS_1</t>
  </si>
  <si>
    <t>UP_PRCLCCSTLN_1</t>
  </si>
  <si>
    <t>UP_PRCLCRDONA_1</t>
  </si>
  <si>
    <t>UP_MPNTLCDMRN_1</t>
  </si>
  <si>
    <t>UP_PRCLCRGLBT_1</t>
  </si>
  <si>
    <t>UPV_SWGHOEREISZO</t>
  </si>
  <si>
    <t>UPV_RTEPOEZNRGSO</t>
  </si>
  <si>
    <t>UP_CTNUCENORD_1</t>
  </si>
  <si>
    <t>Fossil Gas</t>
  </si>
  <si>
    <t>UP_DI1079_SUD_C</t>
  </si>
  <si>
    <t>UPV_RTEPOEESMMCO</t>
  </si>
  <si>
    <t>UPV_RTEPOETCNPRO</t>
  </si>
  <si>
    <t>UP_SNGVNNNGLD_2</t>
  </si>
  <si>
    <t>UCV_SWGHOEETSDNO</t>
  </si>
  <si>
    <t>UPV_SWGHOEEDLWSO</t>
  </si>
  <si>
    <t>UPV_SWGHOEETSDNO</t>
  </si>
  <si>
    <t>UP_DI1079_CSUD_B</t>
  </si>
  <si>
    <t>N.A.</t>
  </si>
  <si>
    <t>UP_DI8888_NORD_C</t>
  </si>
  <si>
    <t>UCV_HELDOEESLCDR</t>
  </si>
  <si>
    <t>UPV_HELDOEESLCDR</t>
  </si>
  <si>
    <t>UC_DP1842_CNOR</t>
  </si>
  <si>
    <t>UPV_RTEPOESPPRMO</t>
  </si>
  <si>
    <t>UP_DI1676_SARD_B</t>
  </si>
  <si>
    <t>UPV_RTEPOECNSRNO</t>
  </si>
  <si>
    <t>UPV_SWGMOECNSRNO</t>
  </si>
  <si>
    <t>UPV_SWGROECNSRNO</t>
  </si>
  <si>
    <t>UPV_SWGYOECNSRNO</t>
  </si>
  <si>
    <t>UP_CLHRMDNCVZ_1</t>
  </si>
  <si>
    <t>Other</t>
  </si>
  <si>
    <t>UP_FNVLFRTORE_1</t>
  </si>
  <si>
    <t>UP_TRMVLRZZTR_3</t>
  </si>
  <si>
    <t>UPV_SWGDOEET(ASO</t>
  </si>
  <si>
    <t>UPV_SWGMOEET(ASO</t>
  </si>
  <si>
    <t>UPV_SWGYOEET(ASO</t>
  </si>
  <si>
    <t>UP_DI0156_SICI_A</t>
  </si>
  <si>
    <t>UP_CNTRLLTTRC_11</t>
  </si>
  <si>
    <t>Biomass</t>
  </si>
  <si>
    <t>UP_TRPNSALEMI_1</t>
  </si>
  <si>
    <t>UP_DI1886_CNOR_B</t>
  </si>
  <si>
    <t>UP_DI1928_NORD_B</t>
  </si>
  <si>
    <t>UP_PRCOEOLICO_1</t>
  </si>
  <si>
    <t>UP_DI0265_NORD_A</t>
  </si>
  <si>
    <t>UCV_RTEDOEENRGKO</t>
  </si>
  <si>
    <t>UP_MELISSA_1</t>
  </si>
  <si>
    <t>UP_MNTGNFAETO_1</t>
  </si>
  <si>
    <t>UCV_SWGHOEEISPGO</t>
  </si>
  <si>
    <t>UPV_SWGHOEEISPGO</t>
  </si>
  <si>
    <t>UCV_SWGHOETEISRO</t>
  </si>
  <si>
    <t>UPV_SWGHOETEISRO</t>
  </si>
  <si>
    <t>UCV_ELEDOESTTKRE</t>
  </si>
  <si>
    <t>UCV_ELEMOESTTKRE</t>
  </si>
  <si>
    <t>UCV_ELEYOESTTKRE</t>
  </si>
  <si>
    <t>UPV_ELEDOESTTKRE</t>
  </si>
  <si>
    <t>UPV_ELEMOESTTKRE</t>
  </si>
  <si>
    <t>UPV_ELEYOESTTKRE</t>
  </si>
  <si>
    <t>UCV_SWGHOEBESRNO</t>
  </si>
  <si>
    <t>UC_DP1715_CNOR</t>
  </si>
  <si>
    <t>UC_DP1715_SICI</t>
  </si>
  <si>
    <t>UC_DP1835_SUD</t>
  </si>
  <si>
    <t>UC_DP1921_CNOR</t>
  </si>
  <si>
    <t>UC_DP1921_CSUD</t>
  </si>
  <si>
    <t>UC_DP1922_CNOR</t>
  </si>
  <si>
    <t>UC_DP1922_NORD</t>
  </si>
  <si>
    <t>UC_DP1922_SARD</t>
  </si>
  <si>
    <t>UC_DP1922_SICI</t>
  </si>
  <si>
    <t>UP_DI0230_CNOR_A</t>
  </si>
  <si>
    <t>UPV_SWGMOEZNRGSO</t>
  </si>
  <si>
    <t>UPV_SWGYOEZNRGSO</t>
  </si>
  <si>
    <t>UP_SNGRGRMGNO_1</t>
  </si>
  <si>
    <t>UP_DI1886_CSUD_C</t>
  </si>
  <si>
    <t>UP_SASSO2_1</t>
  </si>
  <si>
    <t>Geothermal</t>
  </si>
  <si>
    <t>UC_DP1907_NORD</t>
  </si>
  <si>
    <t>UCV_RTEDOEGZPRMO</t>
  </si>
  <si>
    <t>UCV_RTEMOEGZPRMO</t>
  </si>
  <si>
    <t>UCV_RTEYOEGZPRMO</t>
  </si>
  <si>
    <t>UPV_RTEDOEGZPRMO</t>
  </si>
  <si>
    <t>UPV_RTEPOEGZPRMO</t>
  </si>
  <si>
    <t>UP_ROTELLO_1</t>
  </si>
  <si>
    <t>UP_SANSOSTENE_1</t>
  </si>
  <si>
    <t>UP_DI1676_NORD_B</t>
  </si>
  <si>
    <t>UPV_HELMOEET(ASR</t>
  </si>
  <si>
    <t>UCV_SWGHOEREISZO</t>
  </si>
  <si>
    <t>UCV_APGDOEMRRLLE</t>
  </si>
  <si>
    <t>UCV_APGMOEMRRLLE</t>
  </si>
  <si>
    <t>UCV_ELEDOEMRRLLE</t>
  </si>
  <si>
    <t>UCV_ELEMOEMRRLLE</t>
  </si>
  <si>
    <t>UCV_RTEDOEMRRLLO</t>
  </si>
  <si>
    <t>UCV_RTEMOEMRRLLO</t>
  </si>
  <si>
    <t>UPV_APGMOEMRRLLE</t>
  </si>
  <si>
    <t>UPV_ELEDOEMRRLLE</t>
  </si>
  <si>
    <t>UPV_ELEMOEMRRLLE</t>
  </si>
  <si>
    <t>UPV_RTEDOEMRRLLO</t>
  </si>
  <si>
    <t>UPV_RTEPOEMRRLLO</t>
  </si>
  <si>
    <t>UPV_SWGDOEMRRLLO</t>
  </si>
  <si>
    <t>UPV_SWGMOEMRRLLO</t>
  </si>
  <si>
    <t>UPV_SWGROEMRRLLO</t>
  </si>
  <si>
    <t>UP_SRGNPGLCNT_1</t>
  </si>
  <si>
    <t>UP_CHP_1</t>
  </si>
  <si>
    <t>UP_CNTRLDCGNR_48</t>
  </si>
  <si>
    <t>UPV_RTEPOESSLTRO</t>
  </si>
  <si>
    <t>UPV_SWGMOESSLTRO</t>
  </si>
  <si>
    <t>UP_GIARRATANA_1</t>
  </si>
  <si>
    <t>UPV_RTEDOEREISZO</t>
  </si>
  <si>
    <t>UP_DI1616_CSUD_B</t>
  </si>
  <si>
    <t>UC_DP1715_SARD</t>
  </si>
  <si>
    <t>UC_DP1903_SICI</t>
  </si>
  <si>
    <t>UC_DP1921_NORD</t>
  </si>
  <si>
    <t>UC_DP1922_CSUD</t>
  </si>
  <si>
    <t>UC_DP1922_SUD</t>
  </si>
  <si>
    <t>UP_COLARI_1</t>
  </si>
  <si>
    <t>UCV_SWGHOENRDNRO</t>
  </si>
  <si>
    <t>UPV_RTEPOEFMSREO</t>
  </si>
  <si>
    <t>UPV_SWGHOENRDNRO</t>
  </si>
  <si>
    <t>UP_AZOTATI_5</t>
  </si>
  <si>
    <t>UCV_SWGHOEAAETTO</t>
  </si>
  <si>
    <t>UPV_SWGHOEAAETTO</t>
  </si>
  <si>
    <t>UCV_SWGHOEATTLSO</t>
  </si>
  <si>
    <t>UPV_SWGHOEATTLSO</t>
  </si>
  <si>
    <t>UP_FUSINAT_6</t>
  </si>
  <si>
    <t>UPV_SWGROEARCHMO</t>
  </si>
  <si>
    <t>UPV_SWGROEEHSSRO</t>
  </si>
  <si>
    <t>UP_LASCLAFANI_1</t>
  </si>
  <si>
    <t>UPV_RTEDOEYTRDSO</t>
  </si>
  <si>
    <t>UPV_RTEPOEYTRDSO</t>
  </si>
  <si>
    <t>UP_EOS4FAETO_1</t>
  </si>
  <si>
    <t>UP_DI1621_NORD_B</t>
  </si>
  <si>
    <t>UP_BPWRSRDGNA_1</t>
  </si>
  <si>
    <t>UPV_RTEPOECSTNSO</t>
  </si>
  <si>
    <t>UP_VERFALESIA_1</t>
  </si>
  <si>
    <t>UPV_RTEDOEEDCC-O</t>
  </si>
  <si>
    <t>UPV_APGMOEHISSTE</t>
  </si>
  <si>
    <t>UPV_ELEMOEHISSTE</t>
  </si>
  <si>
    <t>UPV_HELMOEHISSTR</t>
  </si>
  <si>
    <t>UPV_RTEPOEHISSTO</t>
  </si>
  <si>
    <t>UPV_SWGMOEHISSTO</t>
  </si>
  <si>
    <t>UP_CLHRCSLGNO_1</t>
  </si>
  <si>
    <t>UP_DI1079_CSUD_C</t>
  </si>
  <si>
    <t>UP_MARSICAII_1</t>
  </si>
  <si>
    <t>UCV_HELDOEEESDWR</t>
  </si>
  <si>
    <t>UCV_HELMOEEESDWR</t>
  </si>
  <si>
    <t>UCV_SWGDOEEXNSRO</t>
  </si>
  <si>
    <t>UCV_SWGMOEEXNSRO</t>
  </si>
  <si>
    <t>UCV_SWGROEEXNSRO</t>
  </si>
  <si>
    <t>UCV_SWGYOEEXNSRO</t>
  </si>
  <si>
    <t>UPV_SWGDOEEXNSRO</t>
  </si>
  <si>
    <t>UPV_SWGMOEEXNSRO</t>
  </si>
  <si>
    <t>UPV_SWGROEEXNSRO</t>
  </si>
  <si>
    <t>UPV_SWGYOEEXNSRO</t>
  </si>
  <si>
    <t>UPV_RTEPOEEDCC-O</t>
  </si>
  <si>
    <t>UP_DI1079_NORD_C</t>
  </si>
  <si>
    <t>UPV_ELEMOEDESRLE</t>
  </si>
  <si>
    <t>UP_DI0068_SUD_C</t>
  </si>
  <si>
    <t>UP_DI1882_NORD_B</t>
  </si>
  <si>
    <t>UC_DP1511_SICI</t>
  </si>
  <si>
    <t>UC_DP1715_NORD</t>
  </si>
  <si>
    <t>UP_DI1902_NORD_C</t>
  </si>
  <si>
    <t>UC_DP1170_CSUD</t>
  </si>
  <si>
    <t>UC_DP1835_CSUD</t>
  </si>
  <si>
    <t>UP_DI1079_NORD_B</t>
  </si>
  <si>
    <t>UP_CANDELA_2</t>
  </si>
  <si>
    <t>UP_ROTONDELLA_1</t>
  </si>
  <si>
    <t>UP_SRRCPRIOLA_1</t>
  </si>
  <si>
    <t>UP_DI1625_CNOR_G</t>
  </si>
  <si>
    <t>UP_DI1828_NORD_G</t>
  </si>
  <si>
    <t>UP_DI8888_NORD_G</t>
  </si>
  <si>
    <t>UPV_SWGROEDFNRGO</t>
  </si>
  <si>
    <t>UCV_HELDOEESLCRR</t>
  </si>
  <si>
    <t>UCV_HELMOEESLCRR</t>
  </si>
  <si>
    <t>UPV_HELDOEESLCRR</t>
  </si>
  <si>
    <t>UPV_HELMOEESLCRR</t>
  </si>
  <si>
    <t>UP_NVCQSPRZZA_1</t>
  </si>
  <si>
    <t>UP_SORA_2</t>
  </si>
  <si>
    <t>UP_BIOVENTO_1</t>
  </si>
  <si>
    <t>UP_CALLARI_1</t>
  </si>
  <si>
    <t>UP_MONTAGUTO_1</t>
  </si>
  <si>
    <t>UPV_ELEDOEEISPGE</t>
  </si>
  <si>
    <t>UPV_ELEMOEEISPGE</t>
  </si>
  <si>
    <t>UP_RDNVLLSCDL_1</t>
  </si>
  <si>
    <t>UC_DP0297_SARD</t>
  </si>
  <si>
    <t>UC_DP1835_CNOR</t>
  </si>
  <si>
    <t>UPV_APGMOEESSTPE</t>
  </si>
  <si>
    <t>UP_DI1902_NORD_B</t>
  </si>
  <si>
    <t>UPV_APGMOEGSLRLE</t>
  </si>
  <si>
    <t>UP_DI1918_NORD_B</t>
  </si>
  <si>
    <t>UCV_HELYOEESLCRR</t>
  </si>
  <si>
    <t>UCV_SWGDOEESSNTO</t>
  </si>
  <si>
    <t>UPV_HELDOEEESDWR</t>
  </si>
  <si>
    <t>UPV_HELMOEEESDWR</t>
  </si>
  <si>
    <t>UPV_HELYOEESLCRR</t>
  </si>
  <si>
    <t>UPV_RTEDOEEISPGO</t>
  </si>
  <si>
    <t>UPV_SWGDOEESSNTO</t>
  </si>
  <si>
    <t>UPV_SWGMOEESSNTO</t>
  </si>
  <si>
    <t>UPV_SWGROEESSNTO</t>
  </si>
  <si>
    <t>UPV_SWGYOEESSNTO</t>
  </si>
  <si>
    <t>UCV_SWGMOEESSNTO</t>
  </si>
  <si>
    <t>UCV_SWGROEESSNTO</t>
  </si>
  <si>
    <t>UPV_ELEMOEESSNTE</t>
  </si>
  <si>
    <t>UPV_ELEYOEESSNTE</t>
  </si>
  <si>
    <t>UCV_RTEMOEBBPRCO</t>
  </si>
  <si>
    <t>UCV_RTEMOEGMATLO</t>
  </si>
  <si>
    <t>UCV_RTEYOEBBPRCO</t>
  </si>
  <si>
    <t>UCV_RTEYOEGMATLO</t>
  </si>
  <si>
    <t>UP_CSTLNVDCNZ_1</t>
  </si>
  <si>
    <t>UP_PITAGORA_1</t>
  </si>
  <si>
    <t>UP_BRLTTA10MW_1</t>
  </si>
  <si>
    <t>UP_CPONTE14MW_1</t>
  </si>
  <si>
    <t>UP_CRLUVA16MW_1</t>
  </si>
  <si>
    <t>UP_CLVCCHCLVE_1</t>
  </si>
  <si>
    <t>UP_BICCARI_1</t>
  </si>
  <si>
    <t>UP_DI1902_SUD_C</t>
  </si>
  <si>
    <t>UPV_RTEDOEAEEASO</t>
  </si>
  <si>
    <t>UC_DP1901_SICI</t>
  </si>
  <si>
    <t>UP_MPNTLCSCMP_1</t>
  </si>
  <si>
    <t>UP_DI1716_NORD_C</t>
  </si>
  <si>
    <t>UP_SNFLRCRFF2_1</t>
  </si>
  <si>
    <t>UCV_APGMOEESNPWE</t>
  </si>
  <si>
    <t>UCV_APGYOEESNPWE</t>
  </si>
  <si>
    <t>UCV_ELEDOEESNPWE</t>
  </si>
  <si>
    <t>UCV_ELEMOEESNPWE</t>
  </si>
  <si>
    <t>UCV_ELEYOEESNPWE</t>
  </si>
  <si>
    <t>UCV_SWGDOEESNPWO</t>
  </si>
  <si>
    <t>UCV_SWGMOEESNPWO</t>
  </si>
  <si>
    <t>UCV_SWGYOEESNPWO</t>
  </si>
  <si>
    <t>UP_LCDNCRRLLO_1</t>
  </si>
  <si>
    <t>UPV_HELDOETHSSLR</t>
  </si>
  <si>
    <t>UPV_HELMOEENSFRR</t>
  </si>
  <si>
    <t>UPV_HELMOETHSSLR</t>
  </si>
  <si>
    <t>UPV_HELYOEENSFRR</t>
  </si>
  <si>
    <t>UPV_HELYOETHSSLR</t>
  </si>
  <si>
    <t>UPV_HELDOEENSFRR</t>
  </si>
  <si>
    <t>UP_MPNTLCCSNI_1</t>
  </si>
  <si>
    <t>UP_DI1130_CSUD_B</t>
  </si>
  <si>
    <t>UPV_EOL_NORD_1</t>
  </si>
  <si>
    <t>UC_DP1898_SARD</t>
  </si>
  <si>
    <t>UC_DP1898_SICI</t>
  </si>
  <si>
    <t>UC_DP1898_SUD</t>
  </si>
  <si>
    <t>UC_DP1901_CSUD</t>
  </si>
  <si>
    <t>UC_DP1901_NORD</t>
  </si>
  <si>
    <t>UC_DP1903_CNOR</t>
  </si>
  <si>
    <t>UC_DP1903_CSUD</t>
  </si>
  <si>
    <t>UC_DP1903_NORD</t>
  </si>
  <si>
    <t>UC_DP9004_CNOR</t>
  </si>
  <si>
    <t>UC_DP9004_CSUD</t>
  </si>
  <si>
    <t>UC_DP9004_NORD</t>
  </si>
  <si>
    <t>UC_DP9004_SARD</t>
  </si>
  <si>
    <t>UC_DP9004_SICI</t>
  </si>
  <si>
    <t>UC_DP9004_SUD</t>
  </si>
  <si>
    <t>UP_DI8888_CNOR_H</t>
  </si>
  <si>
    <t>UP_DI8888_CSUD_H</t>
  </si>
  <si>
    <t>UP_DI8888_NORD_H</t>
  </si>
  <si>
    <t>UP_DI8888_SARD_H</t>
  </si>
  <si>
    <t>UP_DI8888_SICI_H</t>
  </si>
  <si>
    <t>UP_DI8888_SUD_H</t>
  </si>
  <si>
    <t>UP_ACERRA_1</t>
  </si>
  <si>
    <t>UP_GRTTLE18MW_1</t>
  </si>
  <si>
    <t>UP_GRTTLE36MW_1</t>
  </si>
  <si>
    <t>UCV_APGYOESTTKRE</t>
  </si>
  <si>
    <t>UPV_SWGYOESTTKRO</t>
  </si>
  <si>
    <t>UCV_RTEDOEISNTPO</t>
  </si>
  <si>
    <t>UCV_RTEMOEISNTPO</t>
  </si>
  <si>
    <t>UP_PRCLCDMZRD_1</t>
  </si>
  <si>
    <t>UP_DSTRCGNRZN_1</t>
  </si>
  <si>
    <t>UP_PRCLCDPLRM_1</t>
  </si>
  <si>
    <t>UCV_ELEDOEESSNTE</t>
  </si>
  <si>
    <t>UCV_ELEMOEESSNTE</t>
  </si>
  <si>
    <t>UCV_ELEYOEESSNTE</t>
  </si>
  <si>
    <t>UCV_SWGDOEEESDWO</t>
  </si>
  <si>
    <t>UPV_ELEDOEESSNTE</t>
  </si>
  <si>
    <t>UPV_ELEDOEINTRNE</t>
  </si>
  <si>
    <t>UCV_SWGMOEIETBMO</t>
  </si>
  <si>
    <t>UCV_HELMOEGTIPER</t>
  </si>
  <si>
    <t>UCV_HELYOEGTIPER</t>
  </si>
  <si>
    <t>UPV_HELMOEGTIPER</t>
  </si>
  <si>
    <t>UPV_HELYOEGTIPER</t>
  </si>
  <si>
    <t>UP_DI0114_CSUD_C</t>
  </si>
  <si>
    <t>UP_DI0156_SICI_C</t>
  </si>
  <si>
    <t>UP_DI0177_CSUD_B</t>
  </si>
  <si>
    <t>UP_DI0223_NORD_C</t>
  </si>
  <si>
    <t>UP_DI0318_CSUD_C</t>
  </si>
  <si>
    <t>UP_DI0318_NORD_A</t>
  </si>
  <si>
    <t>UP_DI1130_CNOR_E</t>
  </si>
  <si>
    <t>UP_DI1170_NORD_A</t>
  </si>
  <si>
    <t>UP_DI1174_CNOR_B</t>
  </si>
  <si>
    <t>UP_DI1174_NORD_A</t>
  </si>
  <si>
    <t>UP_DI1174_SUD_A</t>
  </si>
  <si>
    <t>UP_DI1608_NORD_B</t>
  </si>
  <si>
    <t>UP_DI1625_CNOR_B</t>
  </si>
  <si>
    <t>UP_DI1625_CNOR_C</t>
  </si>
  <si>
    <t>UP_DI1625_CSUD_B</t>
  </si>
  <si>
    <t>UP_DI1676_CSUD_B</t>
  </si>
  <si>
    <t>UP_DI1676_CSUD_C</t>
  </si>
  <si>
    <t>UP_DI1716_NORD_A</t>
  </si>
  <si>
    <t>UP_DI1825_CSUD_C</t>
  </si>
  <si>
    <t>UP_DI1825_SUD_C</t>
  </si>
  <si>
    <t>UP_DI1835_CSUD_C</t>
  </si>
  <si>
    <t>UP_MNRVNMRGCN_3</t>
  </si>
  <si>
    <t>UP_MNRVNMURGE_1</t>
  </si>
  <si>
    <t>UC_DP1715_CSUD</t>
  </si>
  <si>
    <t>UC_DP1883_SARD</t>
  </si>
  <si>
    <t>UC_DP1898_CNOR</t>
  </si>
  <si>
    <t>UC_DP1898_CSUD</t>
  </si>
  <si>
    <t>UC_DP1898_NORD</t>
  </si>
  <si>
    <t>UPV_SWGMOEWISRLO</t>
  </si>
  <si>
    <t>UPV_SWGROEDCANSO</t>
  </si>
  <si>
    <t>UPV_SWGROEHSEDLO</t>
  </si>
  <si>
    <t>UPV_SWGYOEATSCLO</t>
  </si>
  <si>
    <t>UPV_SWGYOEDESFRO</t>
  </si>
  <si>
    <t>UPV_SWGYOEDESRLO</t>
  </si>
  <si>
    <t>UPV_SWGYOEDTSCHO</t>
  </si>
  <si>
    <t>UPV_SWGYOEEDLLCO</t>
  </si>
  <si>
    <t>UPV_SWGYOEEISPGO</t>
  </si>
  <si>
    <t>UPV_SWGYOEERPNRO</t>
  </si>
  <si>
    <t>UPV_SWGYOEESLCDO</t>
  </si>
  <si>
    <t>UPV_SWGYOEESLCRO</t>
  </si>
  <si>
    <t>UPV_SWGYOEESPAGO</t>
  </si>
  <si>
    <t>UPV_SWGYOEETLDFO</t>
  </si>
  <si>
    <t>UPV_SWGYOEETSNLO</t>
  </si>
  <si>
    <t>UPV_SWGYOEHSEDLO</t>
  </si>
  <si>
    <t>UPV_SWGYOEHTSRRO</t>
  </si>
  <si>
    <t>UPV_SWGYOEMSLTTO</t>
  </si>
  <si>
    <t>UPV_SWGYOENRDSTO</t>
  </si>
  <si>
    <t>UPV_SWGYOEOSSTSO</t>
  </si>
  <si>
    <t>UPV_SWGYOETSPALO</t>
  </si>
  <si>
    <t>UCV_RTEMOECNDRMO</t>
  </si>
  <si>
    <t>UCV_RTEYOECNDRMO</t>
  </si>
  <si>
    <t>UCV_SWGDOECNDRMO</t>
  </si>
  <si>
    <t>UCV_SWGMOECNDRMO</t>
  </si>
  <si>
    <t>UCV_SWGYOECNDRMO</t>
  </si>
  <si>
    <t>UPV_SWGDOECNDRMO</t>
  </si>
  <si>
    <t>UPV_SWGMOECNDRMO</t>
  </si>
  <si>
    <t>UPV_SWGYOECNDRMO</t>
  </si>
  <si>
    <t>UCV_APGMOEIETBME</t>
  </si>
  <si>
    <t>UCV_RTEMOEIETBMO</t>
  </si>
  <si>
    <t>UP_ACCEGLIO_1</t>
  </si>
  <si>
    <t>Hydro Run-of-river and poundage</t>
  </si>
  <si>
    <t>UP_ACEA_CAST_1</t>
  </si>
  <si>
    <t>UP_ACEA_ORTE_1</t>
  </si>
  <si>
    <t>UPV_ELEMOEAETRTE</t>
  </si>
  <si>
    <t>UPV_ELEMOEATSCLE</t>
  </si>
  <si>
    <t>UPV_ELEYOEAETRTE</t>
  </si>
  <si>
    <t>UPV_ELEYOEDCANSE</t>
  </si>
  <si>
    <t>UPV_ELEYOEESLCRE</t>
  </si>
  <si>
    <t>UPV_ELEYOEETLDFE</t>
  </si>
  <si>
    <t>UPV_ELEYOEOEWASE</t>
  </si>
  <si>
    <t>UPV_ELEYOEREISZE</t>
  </si>
  <si>
    <t>UPV_HELDOEAETRTR</t>
  </si>
  <si>
    <t>UPV_HELDOEDTSCHR</t>
  </si>
  <si>
    <t>UPV_HELMOEAETRTR</t>
  </si>
  <si>
    <t>UPV_HELMOEHSEDLR</t>
  </si>
  <si>
    <t>UPV_HELYOEAETRTR</t>
  </si>
  <si>
    <t>UPV_HELYOEDCANSR</t>
  </si>
  <si>
    <t>UPV_HELYOEDTSCHR</t>
  </si>
  <si>
    <t>UPV_HELYOEET(ASR</t>
  </si>
  <si>
    <t>UPV_HELYOEETSNLR</t>
  </si>
  <si>
    <t>UPV_HELYOEISNTPR</t>
  </si>
  <si>
    <t>UPV_RTEDOENRDSTO</t>
  </si>
  <si>
    <t>UPV_RTEPOEDESFRO</t>
  </si>
  <si>
    <t>UPV_RTEPOENRDSTO</t>
  </si>
  <si>
    <t>UPV_RTEPOETHRYLO</t>
  </si>
  <si>
    <t>UPV_SWGDOEEISPGO</t>
  </si>
  <si>
    <t>UPV_SWGDOEERPNRO</t>
  </si>
  <si>
    <t>UPV_SWGDOEESLCDO</t>
  </si>
  <si>
    <t>UPV_SWGDOEESSPRO</t>
  </si>
  <si>
    <t>UPV_SWGDOEETSNLO</t>
  </si>
  <si>
    <t>UPV_SWGDOETEISRO</t>
  </si>
  <si>
    <t>UPV_SWGDOEWISRLO</t>
  </si>
  <si>
    <t>UPV_SWGMOEERPNRO</t>
  </si>
  <si>
    <t>UPV_SWGMOEESSPRO</t>
  </si>
  <si>
    <t>UPV_SWGMOEETSNLO</t>
  </si>
  <si>
    <t>UPV_SWGMOETISWGO</t>
  </si>
  <si>
    <t>UPV_SWGMOETSPALO</t>
  </si>
  <si>
    <t>UCV_SWGMOEMSLTTO</t>
  </si>
  <si>
    <t>UCV_SWGMOEWISRLO</t>
  </si>
  <si>
    <t>UCV_SWGROEAESRLO</t>
  </si>
  <si>
    <t>UCV_SWGROEDCANSO</t>
  </si>
  <si>
    <t>UCV_SWGROEEISPGO</t>
  </si>
  <si>
    <t>UCV_SWGROEET(ASO</t>
  </si>
  <si>
    <t>UCV_SWGROEOSSTSO</t>
  </si>
  <si>
    <t>UCV_SWGYOEDESRLO</t>
  </si>
  <si>
    <t>UCV_SWGYOEDTSCHO</t>
  </si>
  <si>
    <t>UCV_SWGYOEEISPGO</t>
  </si>
  <si>
    <t>UCV_SWGYOEERPNRO</t>
  </si>
  <si>
    <t>UCV_SWGYOEESLCDO</t>
  </si>
  <si>
    <t>UCV_SWGYOEET(ASO</t>
  </si>
  <si>
    <t>UCV_SWGYOEETSNLO</t>
  </si>
  <si>
    <t>UCV_SWGYOEHSEDLO</t>
  </si>
  <si>
    <t>UCV_SWGYOEHTSRRO</t>
  </si>
  <si>
    <t>UCV_SWGYOEMSLTTO</t>
  </si>
  <si>
    <t>UCV_SWGYOENRDSTO</t>
  </si>
  <si>
    <t>UCV_SWGYOEOSSTSO</t>
  </si>
  <si>
    <t>UCV_SWGYOESTTKRO</t>
  </si>
  <si>
    <t>UCV_SWGYOETEISRO</t>
  </si>
  <si>
    <t>UPV_APGDOEATSCLE</t>
  </si>
  <si>
    <t>UPV_APGDOEGTIPEE</t>
  </si>
  <si>
    <t>UPV_APGMOEEDLLCE</t>
  </si>
  <si>
    <t>UPV_APGMOEET(ASE</t>
  </si>
  <si>
    <t>UPV_APGYIDAUE</t>
  </si>
  <si>
    <t>UPV_APGYOEAETRTE</t>
  </si>
  <si>
    <t>UPV_APGYOEEDLLCE</t>
  </si>
  <si>
    <t>UPV_APGYOEESLCRE</t>
  </si>
  <si>
    <t>UPV_APGYOEET(ASE</t>
  </si>
  <si>
    <t>UPV_APGYOEGSLRLE</t>
  </si>
  <si>
    <t>UPV_APGYOEHSEDLE</t>
  </si>
  <si>
    <t>UPV_APGYOEIGSBRE</t>
  </si>
  <si>
    <t>UPV_ELEDOEAETRTE</t>
  </si>
  <si>
    <t>UPV_ELEDOEESDANE</t>
  </si>
  <si>
    <t>UCV_HELMOEET(ASR</t>
  </si>
  <si>
    <t>UCV_HELMOEETSNLR</t>
  </si>
  <si>
    <t>UCV_HELMOEHSEDLR</t>
  </si>
  <si>
    <t>UCV_HELYOEAETRTR</t>
  </si>
  <si>
    <t>UCV_HELYOEDCANSR</t>
  </si>
  <si>
    <t>UCV_HELYOEDTSCHR</t>
  </si>
  <si>
    <t>UCV_HELYOEESDANR</t>
  </si>
  <si>
    <t>UCV_HELYOEET(ASR</t>
  </si>
  <si>
    <t>UCV_RTEDOENRDSTO</t>
  </si>
  <si>
    <t>UCV_RTEMOEDESRLO</t>
  </si>
  <si>
    <t>UCV_RTEMOEESSPRO</t>
  </si>
  <si>
    <t>UCV_RTEMOEMSLTTO</t>
  </si>
  <si>
    <t>UCV_RTEMOENRDSTO</t>
  </si>
  <si>
    <t>UCV_RTEYOEDCANSO</t>
  </si>
  <si>
    <t>UCV_RTEYOEDESRLO</t>
  </si>
  <si>
    <t>UCV_RTEYOEEISPGO</t>
  </si>
  <si>
    <t>UCV_RTEYOEESSPRO</t>
  </si>
  <si>
    <t>UCV_RTEYOEHSEDLO</t>
  </si>
  <si>
    <t>UCV_RTEYOEMSLTTO</t>
  </si>
  <si>
    <t>UCV_RTEYOENRDSTO</t>
  </si>
  <si>
    <t>UCV_RTEYOEOSSTSO</t>
  </si>
  <si>
    <t>UCV_RTEYOESTTKRO</t>
  </si>
  <si>
    <t>UCV_RTEYOETHRYLO</t>
  </si>
  <si>
    <t>UCV_SWGDOEATMRDO</t>
  </si>
  <si>
    <t>UCV_SWGDOEBESRNO</t>
  </si>
  <si>
    <t>UCV_SWGDOEDESRLO</t>
  </si>
  <si>
    <t>UCV_SWGDOEERPNRO</t>
  </si>
  <si>
    <t>UCV_SWGDOEESLCDO</t>
  </si>
  <si>
    <t>UCV_SWGDOEET(ASO</t>
  </si>
  <si>
    <t>UCV_SWGDOEETSNLO</t>
  </si>
  <si>
    <t>UCV_SWGDOETEISRO</t>
  </si>
  <si>
    <t>UCV_SWGDOEWISRLO</t>
  </si>
  <si>
    <t>UCV_SWGMOEDESRLO</t>
  </si>
  <si>
    <t>UCV_SWGMOEERPNRO</t>
  </si>
  <si>
    <t>UCV_SWGMOEET(ASO</t>
  </si>
  <si>
    <t>UCV_SWGMOEETSNLO</t>
  </si>
  <si>
    <t>UCV_APGDOEDESRLE</t>
  </si>
  <si>
    <t>UCV_APGDOEEDLLCE</t>
  </si>
  <si>
    <t>UCV_APGDOEIGSBRE</t>
  </si>
  <si>
    <t>UCV_APGMOEDESRLE</t>
  </si>
  <si>
    <t>UCV_APGMOEEISPGE</t>
  </si>
  <si>
    <t>UCV_APGMOEGTIPEE</t>
  </si>
  <si>
    <t>UCV_APGMOEIGSBRE</t>
  </si>
  <si>
    <t>UCV_APGYOEDCANSE</t>
  </si>
  <si>
    <t>UCV_APGYOEDESRLE</t>
  </si>
  <si>
    <t>UCV_APGYOEEISPGE</t>
  </si>
  <si>
    <t>UCV_APGYOEESDANE</t>
  </si>
  <si>
    <t>UCV_APGYOEESLCRE</t>
  </si>
  <si>
    <t>UCV_APGYOEETLDFE</t>
  </si>
  <si>
    <t>UCV_APGYOEETSNLE</t>
  </si>
  <si>
    <t>UCV_APGYOEGTIPEE</t>
  </si>
  <si>
    <t>UCV_APGYOEHSEDLE</t>
  </si>
  <si>
    <t>UCV_APGYOEIGSBRE</t>
  </si>
  <si>
    <t>UCV_APGYOEOEWASE</t>
  </si>
  <si>
    <t>UCV_ELEDOEAETRTE</t>
  </si>
  <si>
    <t>UCV_ELEDOEESLCRE</t>
  </si>
  <si>
    <t>UCV_ELEDOETEISRE</t>
  </si>
  <si>
    <t>UCV_ELEMOEAETRTE</t>
  </si>
  <si>
    <t>UCV_ELEMOEATSCLE</t>
  </si>
  <si>
    <t>UCV_ELEMOEESLCRE</t>
  </si>
  <si>
    <t>UCV_ELEYOEAETRTE</t>
  </si>
  <si>
    <t>UCV_ELEYOEDCANSE</t>
  </si>
  <si>
    <t>UCV_ELEYOEESDANE</t>
  </si>
  <si>
    <t>UCV_ELEYOEESLCRE</t>
  </si>
  <si>
    <t>UCV_ELEYOEETLDFE</t>
  </si>
  <si>
    <t>UCV_ELEYOEOEWASE</t>
  </si>
  <si>
    <t>UCV_HELDOEDTSCHR</t>
  </si>
  <si>
    <t>UCV_HELDOEET(ASR</t>
  </si>
  <si>
    <t>UCV_HELDOEHSEDLR</t>
  </si>
  <si>
    <t>UCV_HELMOEAETRTR</t>
  </si>
  <si>
    <t>UCV_HELMOEDTSCHR</t>
  </si>
  <si>
    <t>UCV_RTEDOESTTKRO</t>
  </si>
  <si>
    <t>UCV_RTEMOESTTKRO</t>
  </si>
  <si>
    <t>UCV_SWGDOESTTKRO</t>
  </si>
  <si>
    <t>UCV_SWGMOESTTKRO</t>
  </si>
  <si>
    <t>UPV_APGDOESTTKRE</t>
  </si>
  <si>
    <t>UPV_APGMOESTTKRE</t>
  </si>
  <si>
    <t>UPV_RTEDOESTTKRO</t>
  </si>
  <si>
    <t>UPV_RTEPOESTTKRO</t>
  </si>
  <si>
    <t>UPV_SWGDOESTTKRO</t>
  </si>
  <si>
    <t>UPV_SWGMOESTTKRO</t>
  </si>
  <si>
    <t>UP_LBRNMZZNLL_1</t>
  </si>
  <si>
    <t>UP_LTGRDPWRSR_1</t>
  </si>
  <si>
    <t>UP_MNRVNMRGCN_1</t>
  </si>
  <si>
    <t>UPV_APGYOEEDSSRE</t>
  </si>
  <si>
    <t>UP_MNRVNMRGCN_2</t>
  </si>
  <si>
    <t>UP_POGGIBONSI_1</t>
  </si>
  <si>
    <t>UP_DI0026_SUD_N</t>
  </si>
  <si>
    <t>UP_GNNSFNDIGA_1</t>
  </si>
  <si>
    <t>UP_GUSPINI_1</t>
  </si>
  <si>
    <t>UP_SNGVNPBLLN_1</t>
  </si>
  <si>
    <t>UCV_APGDOEATMRDE</t>
  </si>
  <si>
    <t>UPV_APGDOEATMRDE</t>
  </si>
  <si>
    <t>UCV_HELDOESTTKRR</t>
  </si>
  <si>
    <t>UCV_HELMOESTTKRR</t>
  </si>
  <si>
    <t>UCV_HELYOESTTKRR</t>
  </si>
  <si>
    <t>UPV_HELDOESTTKRR</t>
  </si>
  <si>
    <t>UPV_HELMOESTTKRR</t>
  </si>
  <si>
    <t>UPV_HELYOESTTKRR</t>
  </si>
  <si>
    <t>UP_DI1828_SUD_C</t>
  </si>
  <si>
    <t>UP_DI1625_SUD_C</t>
  </si>
  <si>
    <t>UP_CANAVESE_1</t>
  </si>
  <si>
    <t>UP_MPNTDRLTTR_33</t>
  </si>
  <si>
    <t>UP_TORNAVENT_1</t>
  </si>
  <si>
    <t>UP_TORREVALN_1</t>
  </si>
  <si>
    <t>UP_TORREVALN_2</t>
  </si>
  <si>
    <t>Fossil Hard coal</t>
  </si>
  <si>
    <t>UP_TORREVALN_3</t>
  </si>
  <si>
    <t>UP_TORREVALN_4</t>
  </si>
  <si>
    <t>UP_TRAVALE_4_2</t>
  </si>
  <si>
    <t>UP_TRIANO_1</t>
  </si>
  <si>
    <t>UP_TRINO_2</t>
  </si>
  <si>
    <t>UP_TURBIGO_S_1</t>
  </si>
  <si>
    <t>UP_U.O._MIRA_1</t>
  </si>
  <si>
    <t>UP_U.O._MIRA_2</t>
  </si>
  <si>
    <t>UP_VALCIMARR_2</t>
  </si>
  <si>
    <t>Hydro Water Reservoir</t>
  </si>
  <si>
    <t>UP_VARZO_2_1</t>
  </si>
  <si>
    <t>UP_VENAUS_1</t>
  </si>
  <si>
    <t>UP_VILLA_1</t>
  </si>
  <si>
    <t>UP_VIZZOLA_T_1</t>
  </si>
  <si>
    <t>UP_VOLTURNO_1</t>
  </si>
  <si>
    <t>UP_ACQUORIA_1</t>
  </si>
  <si>
    <t>UP_AGRI_1</t>
  </si>
  <si>
    <t>UP_AIROLE_1</t>
  </si>
  <si>
    <t>UP_ALA_1</t>
  </si>
  <si>
    <t>UP_ALBI_1</t>
  </si>
  <si>
    <t>UP_ALVIANO_1</t>
  </si>
  <si>
    <t>UP_AMBIENTE_1</t>
  </si>
  <si>
    <t>UP_AMIA_CORI_1</t>
  </si>
  <si>
    <t>UP_AMPEZZO_1</t>
  </si>
  <si>
    <t>UP_ARDENNO_1</t>
  </si>
  <si>
    <t>UP_ARSON_1</t>
  </si>
  <si>
    <t>UP_ASSEMINI_1</t>
  </si>
  <si>
    <t>Fossil Oil</t>
  </si>
  <si>
    <t>UP_ASSEMINI_2</t>
  </si>
  <si>
    <t>UP_AUGUSTA_C_2</t>
  </si>
  <si>
    <t>UP_AUGUSTA_C_3</t>
  </si>
  <si>
    <t>UP_AVIASCO_1</t>
  </si>
  <si>
    <t>UP_AVISE_1</t>
  </si>
  <si>
    <t>UP_BAGNORE_3_1</t>
  </si>
  <si>
    <t>UP_BARDI_1</t>
  </si>
  <si>
    <t>UP_BARDONETT_1</t>
  </si>
  <si>
    <t>UP_BARI_TE_1</t>
  </si>
  <si>
    <t>UP_BARI_TE_2</t>
  </si>
  <si>
    <t>UP_BARI_TE_3</t>
  </si>
  <si>
    <t>UP_BASCHI_1</t>
  </si>
  <si>
    <t>UP_BASTARDO_1</t>
  </si>
  <si>
    <t>UP_BASTARDO_2</t>
  </si>
  <si>
    <t>UP_BELFORTE_1</t>
  </si>
  <si>
    <t>UP_BOFFETTO_1</t>
  </si>
  <si>
    <t>UP_BOLOGNANO_1</t>
  </si>
  <si>
    <t>UP_BRESSANON_1</t>
  </si>
  <si>
    <t>UP_BRINDISI_3</t>
  </si>
  <si>
    <t>UP_BRINDISI_4</t>
  </si>
  <si>
    <t>UP_BRUNICO_M_1</t>
  </si>
  <si>
    <t>UP_BUSSOL._M_1</t>
  </si>
  <si>
    <t>UP_CAFFARO_R_1</t>
  </si>
  <si>
    <t>UP_CAIRO_MON_1</t>
  </si>
  <si>
    <t>UP_CALICE_1</t>
  </si>
  <si>
    <t>UP_CAMPO_MOR_1</t>
  </si>
  <si>
    <t>UP_CANTERNO_1</t>
  </si>
  <si>
    <t>UP_CAORIA_1</t>
  </si>
  <si>
    <t>UP_CAPODIPON_1</t>
  </si>
  <si>
    <t>UP_CAPRIATI_1</t>
  </si>
  <si>
    <t>Hydro Pumped Storage</t>
  </si>
  <si>
    <t>UP_CARBOLI_1_1</t>
  </si>
  <si>
    <t>UP_CARBOLI_2_1</t>
  </si>
  <si>
    <t>UP_CARONA_1</t>
  </si>
  <si>
    <t>UP_CASSINO_1</t>
  </si>
  <si>
    <t>UP_CASTELB.E_1</t>
  </si>
  <si>
    <t>UP_CASTELDEL_1</t>
  </si>
  <si>
    <t>UP_CASTELNUO_1</t>
  </si>
  <si>
    <t>UP_CASTELPIE_1</t>
  </si>
  <si>
    <t>UP_CA_DEL_BU_1</t>
  </si>
  <si>
    <t>UP_CA_DEL_BU_2</t>
  </si>
  <si>
    <t>UP_CEDEGOLO_1</t>
  </si>
  <si>
    <t>UP_CETO_1</t>
  </si>
  <si>
    <t>UP_CHAMPAGNE_3</t>
  </si>
  <si>
    <t>UP_CHAMPAGNE_4</t>
  </si>
  <si>
    <t>UP_CHATILLON_1</t>
  </si>
  <si>
    <t>UP_CHIEVOLIS_1</t>
  </si>
  <si>
    <t>UP_CHIEVO_1</t>
  </si>
  <si>
    <t>UP_CIMEGO_1</t>
  </si>
  <si>
    <t>UP_CIMENA_1</t>
  </si>
  <si>
    <t>UP_COGHINAS_1</t>
  </si>
  <si>
    <t>UP_COGOLO_1</t>
  </si>
  <si>
    <t>UP_COMUNACQU_1</t>
  </si>
  <si>
    <t>UP_CONTRASTO_1</t>
  </si>
  <si>
    <t>UP_CORDENONS_1</t>
  </si>
  <si>
    <t>UP_CORFINO_1</t>
  </si>
  <si>
    <t>UP_CORNIA_2_1</t>
  </si>
  <si>
    <t>UP_COSCILE_1_1</t>
  </si>
  <si>
    <t>UP_COVALOU_1</t>
  </si>
  <si>
    <t>UP_CREVA_1</t>
  </si>
  <si>
    <t>UP_CREVOLA_T_1</t>
  </si>
  <si>
    <t>UP_CURON_ME_1</t>
  </si>
  <si>
    <t>UP_DEMONTE_1</t>
  </si>
  <si>
    <t>UP_DOSSI_1</t>
  </si>
  <si>
    <t>UP_DRONERO_C_1</t>
  </si>
  <si>
    <t>UP_EDIS_BERT_1</t>
  </si>
  <si>
    <t>UP_EDIS_CIVI_1</t>
  </si>
  <si>
    <t>UP_EDIS_ESTE_1</t>
  </si>
  <si>
    <t>UP_EDIS_SONI_1</t>
  </si>
  <si>
    <t>UP_EDOLO_1</t>
  </si>
  <si>
    <t>UP_ENTRACQUE_1</t>
  </si>
  <si>
    <t>UP_FABBRICHE_1</t>
  </si>
  <si>
    <t>UP_FADALTO_1</t>
  </si>
  <si>
    <t>UP_FARINELLO_1</t>
  </si>
  <si>
    <t>UP_FARNETA_1</t>
  </si>
  <si>
    <t>UP_FIAT_SERE_1</t>
  </si>
  <si>
    <t>UP_FIUMESANT_1</t>
  </si>
  <si>
    <t>UP_FIUMESANT_3</t>
  </si>
  <si>
    <t>UP_FIUMESANT_4</t>
  </si>
  <si>
    <t>UP_FONDOVALL_1</t>
  </si>
  <si>
    <t>UP_FONTANA_B_1</t>
  </si>
  <si>
    <t>UP_FONTECUPA_1</t>
  </si>
  <si>
    <t>UP_FORNO_DI_1</t>
  </si>
  <si>
    <t>UP_FUNGHERA_1</t>
  </si>
  <si>
    <t>UP_FUSINA_T_1</t>
  </si>
  <si>
    <t>UP_FUSINA_T_2</t>
  </si>
  <si>
    <t>UP_FUSINA_T_3</t>
  </si>
  <si>
    <t>UP_FUSINA_T_4</t>
  </si>
  <si>
    <t>UP_GALLICANO_1</t>
  </si>
  <si>
    <t>UP_GARGNANO_1</t>
  </si>
  <si>
    <t>UP_GENOVA_T_3</t>
  </si>
  <si>
    <t>UP_GENOVA_T_4</t>
  </si>
  <si>
    <t>UP_GEROLA_1</t>
  </si>
  <si>
    <t>UP_GIUGLIANO_1</t>
  </si>
  <si>
    <t>UP_GIUGLIANO_2</t>
  </si>
  <si>
    <t>UP_GIUGLIANO_3</t>
  </si>
  <si>
    <t>UP_GIUGLIANO_4</t>
  </si>
  <si>
    <t>UP_GRAVEDONA_1</t>
  </si>
  <si>
    <t>UP_GRESSONEY_1</t>
  </si>
  <si>
    <t>UP_GROMO_1</t>
  </si>
  <si>
    <t>UP_GUADALAMI_1</t>
  </si>
  <si>
    <t>UP_HONE2_1</t>
  </si>
  <si>
    <t>UP_ISOLA_PAL_1</t>
  </si>
  <si>
    <t>UP_ISOLA_RID_1</t>
  </si>
  <si>
    <t>UP_ISOLA_SER_1</t>
  </si>
  <si>
    <t>UP_ISOLLAZ_1</t>
  </si>
  <si>
    <t>UP_ISTRAGO_1</t>
  </si>
  <si>
    <t>UP_IVPC4_BIS_1</t>
  </si>
  <si>
    <t>UP_IVPC4_LAC_1</t>
  </si>
  <si>
    <t>UP_IVPC4_ROS_1</t>
  </si>
  <si>
    <t>UP_IVPC4_VID_1</t>
  </si>
  <si>
    <t>UP_IVPC_ALBE_1</t>
  </si>
  <si>
    <t>UP_IVPC_ANZA_1</t>
  </si>
  <si>
    <t>UP_IVPC_FOIA_1</t>
  </si>
  <si>
    <t>UP_IVPC_MONT_1</t>
  </si>
  <si>
    <t>UP_LANA_1</t>
  </si>
  <si>
    <t>UP_LAPPAGO_1</t>
  </si>
  <si>
    <t>UP_LARINO_TG_1</t>
  </si>
  <si>
    <t>UP_LATERA_1</t>
  </si>
  <si>
    <t>UP_LA_CASELL_1</t>
  </si>
  <si>
    <t>UP_LA_CASELL_2</t>
  </si>
  <si>
    <t>UP_LA_LIMA_1</t>
  </si>
  <si>
    <t>UP_LEMIE_1</t>
  </si>
  <si>
    <t>UP_LEVANE_1</t>
  </si>
  <si>
    <t>UP_LEVANTE_1</t>
  </si>
  <si>
    <t>UP_LEVANTE_2</t>
  </si>
  <si>
    <t>UP_LEVANTE_3</t>
  </si>
  <si>
    <t>UP_LE_PRATA_1</t>
  </si>
  <si>
    <t>UP_LIGONCHIO_1</t>
  </si>
  <si>
    <t>UP_LIVORNO_M_1</t>
  </si>
  <si>
    <t>UP_LIVORNO_M_2</t>
  </si>
  <si>
    <t>UP_M.DI_TURE_1</t>
  </si>
  <si>
    <t>UP_MADDALONI_2</t>
  </si>
  <si>
    <t>UP_MADDALONI_3</t>
  </si>
  <si>
    <t>UP_MADDALONI_4</t>
  </si>
  <si>
    <t>UP_MAEN_1</t>
  </si>
  <si>
    <t>UP_MAGISANO_1</t>
  </si>
  <si>
    <t>UP_MALGA_MAR_1</t>
  </si>
  <si>
    <t>UP_MALLERO_1</t>
  </si>
  <si>
    <t>UP_MARLENG.M_1</t>
  </si>
  <si>
    <t>UP_MARNE_C.L_1</t>
  </si>
  <si>
    <t>UP_MARRA_1</t>
  </si>
  <si>
    <t>UP_MASOCORON_1</t>
  </si>
  <si>
    <t>UP_MEDUNO_1</t>
  </si>
  <si>
    <t>UP_MELFI_SER_1</t>
  </si>
  <si>
    <t>UP_MESE_1</t>
  </si>
  <si>
    <t>UP_MEZZOC._M_1</t>
  </si>
  <si>
    <t>UP_MOLINE_1</t>
  </si>
  <si>
    <t>UP_MONASTERO_1</t>
  </si>
  <si>
    <t>UP_MONFALCO_1</t>
  </si>
  <si>
    <t>UP_MONFALCO_2</t>
  </si>
  <si>
    <t>UP_MONFALCO_3</t>
  </si>
  <si>
    <t>UP_MONFALCO_4</t>
  </si>
  <si>
    <t>UP_MONTALTO_1</t>
  </si>
  <si>
    <t>UP_MONTALTO_3</t>
  </si>
  <si>
    <t>UP_MONTALTO_4</t>
  </si>
  <si>
    <t>UP_MONTELUNG_1</t>
  </si>
  <si>
    <t>UP_MONTEMART_1</t>
  </si>
  <si>
    <t>UP_MONTEVERD_1</t>
  </si>
  <si>
    <t>UP_MONTEVERD_2</t>
  </si>
  <si>
    <t>UP_MONTJOVET_1</t>
  </si>
  <si>
    <t>UP_MORASCO_1</t>
  </si>
  <si>
    <t>UP_MUCONE_1S_1</t>
  </si>
  <si>
    <t>UP_MUSCHIOSO_1</t>
  </si>
  <si>
    <t>UP_NAPOLI_L_2</t>
  </si>
  <si>
    <t>UP_NAPOLI_L_3</t>
  </si>
  <si>
    <t>UP_NARNI_1</t>
  </si>
  <si>
    <t>UP_NAZZANO_1</t>
  </si>
  <si>
    <t>UP_NUOVA_CAS_1</t>
  </si>
  <si>
    <t>UP_NUOVA_GAB_1</t>
  </si>
  <si>
    <t>UP_NUOVA_MOL_1</t>
  </si>
  <si>
    <t>UP_NUOVA_MON_1</t>
  </si>
  <si>
    <t>UP_NUOVA_SAS_1</t>
  </si>
  <si>
    <t>UP_NUOVA_SER_1</t>
  </si>
  <si>
    <t>UP_ORICHELLA_1</t>
  </si>
  <si>
    <t>UP_OSTIGLIA_4</t>
  </si>
  <si>
    <t>UP_OZIERI_1</t>
  </si>
  <si>
    <t>UP_P.CAFFAR_1</t>
  </si>
  <si>
    <t>UP_P.GARD.ME_1</t>
  </si>
  <si>
    <t>UP_PALAZZO_2_1</t>
  </si>
  <si>
    <t>UP_PEDESINA_1</t>
  </si>
  <si>
    <t>UP_PERRERES_1</t>
  </si>
  <si>
    <t>UP_PESCARA_1_1</t>
  </si>
  <si>
    <t>UP_PIETRAFIT_3</t>
  </si>
  <si>
    <t>UP_PIETRAFIT_4</t>
  </si>
  <si>
    <t>UP_PIETRAPOR_1</t>
  </si>
  <si>
    <t>UP_PIOMBINO_1</t>
  </si>
  <si>
    <t>UP_PIOMBINO_2</t>
  </si>
  <si>
    <t>UP_PIOMBINO_3</t>
  </si>
  <si>
    <t>UP_PIOMBINO_4</t>
  </si>
  <si>
    <t>UP_PIZZONE_1</t>
  </si>
  <si>
    <t>UP_PONTECORV_1</t>
  </si>
  <si>
    <t>UP_PONTE_FEL_1</t>
  </si>
  <si>
    <t>UP_PONTE_MAL_1</t>
  </si>
  <si>
    <t>UP_PONTE_MAR_1</t>
  </si>
  <si>
    <t>UP_PORTO_EMP_1</t>
  </si>
  <si>
    <t>UP_PORTO_EMP_2</t>
  </si>
  <si>
    <t>UP_PORTO_MAR_2</t>
  </si>
  <si>
    <t>UP_PORTO_SCU_1</t>
  </si>
  <si>
    <t>UP_PORTO_SCU_2</t>
  </si>
  <si>
    <t>UP_PORTO_TOL_1</t>
  </si>
  <si>
    <t>UP_PORTO_TOL_2</t>
  </si>
  <si>
    <t>UP_PORTO_TOL_3</t>
  </si>
  <si>
    <t>UP_PORTO_TOL_4</t>
  </si>
  <si>
    <t>UP_PRACOMUNE_1</t>
  </si>
  <si>
    <t>UP_PRATI_ME_1</t>
  </si>
  <si>
    <t>UP_PREDARE_1</t>
  </si>
  <si>
    <t>UP_PREDAZZO_1</t>
  </si>
  <si>
    <t>UP_PREMESA_M_1</t>
  </si>
  <si>
    <t>UP_PRESENZAN_1</t>
  </si>
  <si>
    <t>UP_PRESTONE_1</t>
  </si>
  <si>
    <t>UP_PRIOLO_C_1</t>
  </si>
  <si>
    <t>UP_QUARTO_C_1</t>
  </si>
  <si>
    <t>UP_QUINCINET_1</t>
  </si>
  <si>
    <t>UP_REGOLEDO_1</t>
  </si>
  <si>
    <t>UP_RIVA_DEL_1</t>
  </si>
  <si>
    <t>UP_RONCOVALG_1</t>
  </si>
  <si>
    <t>UP_ROSSANO_T_1</t>
  </si>
  <si>
    <t>UP_ROSSANO_T_2</t>
  </si>
  <si>
    <t>UP_ROSSANO_T_3</t>
  </si>
  <si>
    <t>UP_ROSSANO_T_4</t>
  </si>
  <si>
    <t>UP_ROVESCA_1</t>
  </si>
  <si>
    <t>UP_S.ANTONIO_1</t>
  </si>
  <si>
    <t>UP_S.BARBARA_2</t>
  </si>
  <si>
    <t>UP_S.DAMIANO_1</t>
  </si>
  <si>
    <t>UP_S.F._DEL_1</t>
  </si>
  <si>
    <t>UP_S.F._DEL_2</t>
  </si>
  <si>
    <t>UP_S.F._DEL_3</t>
  </si>
  <si>
    <t>UP_S.F._DEL_4</t>
  </si>
  <si>
    <t>UP_S.F._DEL_5</t>
  </si>
  <si>
    <t>UP_S.F._DEL_6</t>
  </si>
  <si>
    <t>UP_S.FIORANO_1</t>
  </si>
  <si>
    <t>UP_S.GIACOMO_1</t>
  </si>
  <si>
    <t>UP_S.LEONARD_1</t>
  </si>
  <si>
    <t>UP_S.MASS.CL_1</t>
  </si>
  <si>
    <t>UP_S.MICHELE_1</t>
  </si>
  <si>
    <t>UP_S.PIETRO_1</t>
  </si>
  <si>
    <t>UP_S.VALBURG_1</t>
  </si>
  <si>
    <t>UP_SALISANO_2</t>
  </si>
  <si>
    <t>UP_SALSOMINO_1</t>
  </si>
  <si>
    <t>UP_SANFRONT_1</t>
  </si>
  <si>
    <t>UP_SANSEVERI_1</t>
  </si>
  <si>
    <t>UP_SARLUX_1</t>
  </si>
  <si>
    <t>Fossil Coal-derived gas</t>
  </si>
  <si>
    <t>UP_SARMATO_1</t>
  </si>
  <si>
    <t>UP_SATRIANO_1</t>
  </si>
  <si>
    <t>UP_SATRIANO_2</t>
  </si>
  <si>
    <t>UP_SELVANIZZ_1</t>
  </si>
  <si>
    <t>UP_SELVA_1_1</t>
  </si>
  <si>
    <t>UP_SENDREN_1</t>
  </si>
  <si>
    <t>UP_SERENE_RI_1</t>
  </si>
  <si>
    <t>UP_SERMIDE_1</t>
  </si>
  <si>
    <t>UP_SERMIDE_2</t>
  </si>
  <si>
    <t>UP_SIGILLO_1</t>
  </si>
  <si>
    <t>UP_SIGNAYES_1</t>
  </si>
  <si>
    <t>UP_SILLANO_1_1</t>
  </si>
  <si>
    <t>UP_SILLANO_2_1</t>
  </si>
  <si>
    <t>UP_SND_ALBAN_1</t>
  </si>
  <si>
    <t>UP_SND_ARMIS_1</t>
  </si>
  <si>
    <t>UP_SND_BELVI_1</t>
  </si>
  <si>
    <t>UP_SND_BOFFA_1</t>
  </si>
  <si>
    <t>UP_SND_CAMPO_1</t>
  </si>
  <si>
    <t>UP_SND_GANDA_1</t>
  </si>
  <si>
    <t>UP_SND_VEDEL_1</t>
  </si>
  <si>
    <t>UP_SOMPLAGO_1</t>
  </si>
  <si>
    <t>UP_SONDEL_TE_1</t>
  </si>
  <si>
    <t>UP_SONDRIO_1</t>
  </si>
  <si>
    <t>UP_SOVERZENE_1</t>
  </si>
  <si>
    <t>UP_SPERANDO_1</t>
  </si>
  <si>
    <t>UP_SPEZIA_CE_1</t>
  </si>
  <si>
    <t>UP_SPEZIA_CE_3</t>
  </si>
  <si>
    <t>UP_SPIGNO_CE_1</t>
  </si>
  <si>
    <t>UP_ST._CLAIR_1</t>
  </si>
  <si>
    <t>UP_STANGA_1</t>
  </si>
  <si>
    <t>UP_STRETTARA_1</t>
  </si>
  <si>
    <t>UP_TAIO_ED._1</t>
  </si>
  <si>
    <t>UP_TANAGRO_1</t>
  </si>
  <si>
    <t>UP_TAVAZZANO_5</t>
  </si>
  <si>
    <t>UP_TAVAZZANO_6</t>
  </si>
  <si>
    <t>UP_TAVAZZANO_7</t>
  </si>
  <si>
    <t>UP_TERMINI_I_3</t>
  </si>
  <si>
    <t>UP_TERMINI_I_4</t>
  </si>
  <si>
    <t>UP_TERMINI_I_5</t>
  </si>
  <si>
    <t>UP_TERNI_1</t>
  </si>
  <si>
    <t>UP_TOMBETTA_1</t>
  </si>
  <si>
    <t>UP_TORBOLE_1</t>
  </si>
  <si>
    <t>UP_TORRITE_1</t>
  </si>
  <si>
    <t>UP_TOR_DI_VA_2</t>
  </si>
  <si>
    <t>UP_TRAPANI_C_1</t>
  </si>
  <si>
    <t>UP_TRAPANI_C_2</t>
  </si>
  <si>
    <t>UP_TRAVALE_3_1</t>
  </si>
  <si>
    <t>UP_TREZZO_C_1</t>
  </si>
  <si>
    <t>UP_TRINO_1</t>
  </si>
  <si>
    <t>UP_TRIPONZO_1</t>
  </si>
  <si>
    <t>UP_TURBIGO_1</t>
  </si>
  <si>
    <t>UP_TURBIGO_2</t>
  </si>
  <si>
    <t>UP_TURBIGO_3</t>
  </si>
  <si>
    <t>UP_TURBIGO_4</t>
  </si>
  <si>
    <t>UP_TUSCIANO_1</t>
  </si>
  <si>
    <t>UP_VADO_TERM_2</t>
  </si>
  <si>
    <t>UP_VADO_TERM_3</t>
  </si>
  <si>
    <t>UP_VADO_TERM_4</t>
  </si>
  <si>
    <t>UP_VALINA_1</t>
  </si>
  <si>
    <t>UP_VALLE_SEC_1</t>
  </si>
  <si>
    <t>UP_VALPELLIN_1</t>
  </si>
  <si>
    <t>UP_VAL_BREMB_1</t>
  </si>
  <si>
    <t>UP_VAL_NOANA_1</t>
  </si>
  <si>
    <t>UP_VARZO_1</t>
  </si>
  <si>
    <t>UP_VENAMARTE_1</t>
  </si>
  <si>
    <t>UP_VERAMPIO_1</t>
  </si>
  <si>
    <t>UP_VERRES_1</t>
  </si>
  <si>
    <t>UP_VERZUOLO_1</t>
  </si>
  <si>
    <t>UP_VILLA_RIN_1</t>
  </si>
  <si>
    <t>UP_VINCHIANA_1</t>
  </si>
  <si>
    <t>UP_VOBARNO_1</t>
  </si>
  <si>
    <t>UP_ZEVIO_1</t>
  </si>
  <si>
    <t>UP_ZUINO_1</t>
  </si>
  <si>
    <t>UP_AEM-GROSI_1</t>
  </si>
  <si>
    <t>UP_AEM-PREMA_1</t>
  </si>
  <si>
    <t>UP_AGORDO_1</t>
  </si>
  <si>
    <t>UP_ALANNO_1</t>
  </si>
  <si>
    <t>UP_ANDONNO_C_1</t>
  </si>
  <si>
    <t>UP_AUGUSTA_C_1</t>
  </si>
  <si>
    <t>UP_AZOTATI_1</t>
  </si>
  <si>
    <t>UP_AZOTATI_2</t>
  </si>
  <si>
    <t>UP_AZOTATI_3</t>
  </si>
  <si>
    <t>UP_BADUOZZAN_1</t>
  </si>
  <si>
    <t>UP_BALSORANO_1</t>
  </si>
  <si>
    <t>UP_BARDONECC_1</t>
  </si>
  <si>
    <t>UP_BARGI_CEN_1</t>
  </si>
  <si>
    <t>UP_BORDOGNA_1</t>
  </si>
  <si>
    <t>UP_BRNDSSUDCE_1</t>
  </si>
  <si>
    <t>UP_BRNDSSUDCE_2</t>
  </si>
  <si>
    <t>UP_BRNDSSUDCE_3</t>
  </si>
  <si>
    <t>UP_BROSSASCO_1</t>
  </si>
  <si>
    <t>UP_CADARESE_1</t>
  </si>
  <si>
    <t>UP_CALUSIA_1</t>
  </si>
  <si>
    <t>UP_CAMPOMARI_1</t>
  </si>
  <si>
    <t>UP_CARDANO_1</t>
  </si>
  <si>
    <t>UP_CARPI_TUR_1</t>
  </si>
  <si>
    <t>UP_CARPI_TUR_2</t>
  </si>
  <si>
    <t>UP_CASSANO_1</t>
  </si>
  <si>
    <t>UP_CASSANO_2</t>
  </si>
  <si>
    <t>UP_CASTELLET_1</t>
  </si>
  <si>
    <t>UP_CASTELMAS_1</t>
  </si>
  <si>
    <t>UP_CASTEL_GI_1</t>
  </si>
  <si>
    <t>UP_CASTROCUC_1</t>
  </si>
  <si>
    <t>UP_CAVILLA_1</t>
  </si>
  <si>
    <t>UP_CENCENIGH_1</t>
  </si>
  <si>
    <t>UP_CEPRANO_1</t>
  </si>
  <si>
    <t>UP_CET_1</t>
  </si>
  <si>
    <t>UP_CHAVONNE_1</t>
  </si>
  <si>
    <t>UP_CMRTPICENA_1</t>
  </si>
  <si>
    <t>UP_CMRTPICENA_2</t>
  </si>
  <si>
    <t>UP_CMRTPICENA_3</t>
  </si>
  <si>
    <t>UP_CMRTPICENA_4</t>
  </si>
  <si>
    <t>UP_CNTRNRGFRR_1</t>
  </si>
  <si>
    <t>UP_COLOGNO_M_1</t>
  </si>
  <si>
    <t>UP_CORENNO_1</t>
  </si>
  <si>
    <t>UP_CREVOLA_D_1</t>
  </si>
  <si>
    <t>UP_CROT_1</t>
  </si>
  <si>
    <t>UP_CTCSDLMRMR_1</t>
  </si>
  <si>
    <t>UP_CTCSDLMRMR_2</t>
  </si>
  <si>
    <t>UP_CTE_DEL_M_1</t>
  </si>
  <si>
    <t>UP_CTE_DEL_M_2</t>
  </si>
  <si>
    <t>UP_CUCCHINAD_1</t>
  </si>
  <si>
    <t>UP_DEGUSSA_1</t>
  </si>
  <si>
    <t>UP_FEDIO_1</t>
  </si>
  <si>
    <t>UP_FLUMENDOS_5</t>
  </si>
  <si>
    <t>UP_FLUMENDOS_6</t>
  </si>
  <si>
    <t>UP_FORNO_1</t>
  </si>
  <si>
    <t>UP_FUCINE_1</t>
  </si>
  <si>
    <t>UP_FURLO_1</t>
  </si>
  <si>
    <t>UP_GALLETO_1</t>
  </si>
  <si>
    <t>UP_GALLETO_2</t>
  </si>
  <si>
    <t>UP_GARDONA_1</t>
  </si>
  <si>
    <t>UP_GENOVA_T_6</t>
  </si>
  <si>
    <t>UP_GEROSA_1</t>
  </si>
  <si>
    <t>UP_GOGLIO_1</t>
  </si>
  <si>
    <t>UP_HONE_1_1</t>
  </si>
  <si>
    <t>UP_ISAB_ENER_1</t>
  </si>
  <si>
    <t>UP_ISE_CET3_1</t>
  </si>
  <si>
    <t>UP_ISE_CET3_2</t>
  </si>
  <si>
    <t>UP_ISE_CET3_3</t>
  </si>
  <si>
    <t>UP_LANZADA_1</t>
  </si>
  <si>
    <t>UP_LARINO_TG_2</t>
  </si>
  <si>
    <t>UP_LA_CASELL_3</t>
  </si>
  <si>
    <t>UP_LA_PENNA_1</t>
  </si>
  <si>
    <t>UP_LE_PIANE_1</t>
  </si>
  <si>
    <t>UP_LE_VALLET_1</t>
  </si>
  <si>
    <t>UP_M._CIAPEL_1</t>
  </si>
  <si>
    <t>UP_MAEN_2</t>
  </si>
  <si>
    <t>UP_MASINO_1</t>
  </si>
  <si>
    <t>UP_MATESE_1S_1</t>
  </si>
  <si>
    <t>UP_MILAZZO_1</t>
  </si>
  <si>
    <t>UP_MIRAFIORI_1</t>
  </si>
  <si>
    <t>UP_MONCALIER_1</t>
  </si>
  <si>
    <t>UP_MONCALIER_2</t>
  </si>
  <si>
    <t>UP_MONTALTO_2</t>
  </si>
  <si>
    <t>UP_MONTE_ARG_1</t>
  </si>
  <si>
    <t>UP_MONTORIO_1</t>
  </si>
  <si>
    <t>UP_MORINO_1</t>
  </si>
  <si>
    <t>UP_MUCONE_2S_1</t>
  </si>
  <si>
    <t>UP_NERA_MONT_1</t>
  </si>
  <si>
    <t>UP_NPWRBRNDSI_4</t>
  </si>
  <si>
    <t>UP_NPWRLVORNO_7</t>
  </si>
  <si>
    <t>UP_NPWRMNTOVA_1</t>
  </si>
  <si>
    <t>UP_NPWRTRANTO_2</t>
  </si>
  <si>
    <t>UP_NUS_1</t>
  </si>
  <si>
    <t>UP_PALLANZEN_1</t>
  </si>
  <si>
    <t>UP_PATERNOCLE_1</t>
  </si>
  <si>
    <t>UP_PELOS_1</t>
  </si>
  <si>
    <t>UP_PIACENZA_3</t>
  </si>
  <si>
    <t>UP_PIACENZA_4</t>
  </si>
  <si>
    <t>UP_PIANACCE_1</t>
  </si>
  <si>
    <t>UP_PIANCASTA_5</t>
  </si>
  <si>
    <t>UP_PIANCASTA_6</t>
  </si>
  <si>
    <t>UP_PIANCASTA_7</t>
  </si>
  <si>
    <t>UP_PIANCASTA_8</t>
  </si>
  <si>
    <t>UP_PIAN_DELL_1</t>
  </si>
  <si>
    <t>UP_PIETRAFIT_5</t>
  </si>
  <si>
    <t>UP_PIEVE_VER_1</t>
  </si>
  <si>
    <t>UP_PNTSTMRTIN_1</t>
  </si>
  <si>
    <t>UP_PONTE_1</t>
  </si>
  <si>
    <t>UP_PONTE_ANN_1</t>
  </si>
  <si>
    <t>UP_PONTE_GAR_1</t>
  </si>
  <si>
    <t>UP_PONTE_GIU_1</t>
  </si>
  <si>
    <t>UP_PONT_1</t>
  </si>
  <si>
    <t>UP_PORCARI_1</t>
  </si>
  <si>
    <t>UP_PORTA_ROM_1</t>
  </si>
  <si>
    <t>UP_PORTO_COR_3</t>
  </si>
  <si>
    <t>UP_PORTO_COR_4</t>
  </si>
  <si>
    <t>UP_PORTO_MAR_3</t>
  </si>
  <si>
    <t>UP_PORTO_VIR_1</t>
  </si>
  <si>
    <t>UP_PRECI_1</t>
  </si>
  <si>
    <t>UP_PROVVIDEN_1</t>
  </si>
  <si>
    <t>UP_RANCIA_1_1</t>
  </si>
  <si>
    <t>UP_RANCIA_2_1</t>
  </si>
  <si>
    <t>UP_REA_DALMI_1</t>
  </si>
  <si>
    <t>Waste</t>
  </si>
  <si>
    <t>UP_RIO_PUSTE_1</t>
  </si>
  <si>
    <t>UP_RIVA_DEL_2</t>
  </si>
  <si>
    <t>UP_ROSONE_1</t>
  </si>
  <si>
    <t>UP_S.BARBARA_1</t>
  </si>
  <si>
    <t>UP_S.FLORI.A_1</t>
  </si>
  <si>
    <t>UP_S.FOCA_1</t>
  </si>
  <si>
    <t>UP_S.GIACOMO_2</t>
  </si>
  <si>
    <t>UP_S.MARTINO_1</t>
  </si>
  <si>
    <t>UP_S.PANCRAZ_1</t>
  </si>
  <si>
    <t>UP_S.SILVEST_1</t>
  </si>
  <si>
    <t>UP_S._ANGELO_1</t>
  </si>
  <si>
    <t>UP_SAMPEYRE_1</t>
  </si>
  <si>
    <t>UP_SANQUIRICO_1</t>
  </si>
  <si>
    <t>UP_SARENTINO_1</t>
  </si>
  <si>
    <t>UP_SAVINER_1</t>
  </si>
  <si>
    <t>UP_SETTIMO_T_1</t>
  </si>
  <si>
    <t>UP_SOSPIROLO_1</t>
  </si>
  <si>
    <t>UP_SPERANDO_2</t>
  </si>
  <si>
    <t>UP_SPNTTMRNGO_1</t>
  </si>
  <si>
    <t>UP_STORO_1</t>
  </si>
  <si>
    <t>UP_SULCIS_CE_3</t>
  </si>
  <si>
    <t>UP_SUSA_1</t>
  </si>
  <si>
    <t>UP_SUVIANA_N_1</t>
  </si>
  <si>
    <t>UP_TALAMONA_1</t>
  </si>
  <si>
    <t>UP_TELESSIO_1</t>
  </si>
  <si>
    <t>UP_TERMOUTIL_1</t>
  </si>
  <si>
    <t>UP_TIMPAGRAN_1</t>
  </si>
  <si>
    <t>UP_CGNRZNMNTR_2</t>
  </si>
  <si>
    <t>UP_CHIVASSO_2</t>
  </si>
  <si>
    <t>UP_SYNDLSPPRT_1</t>
  </si>
  <si>
    <t>UP_GOGLIO_2</t>
  </si>
  <si>
    <t>UP_GOGLIO_3</t>
  </si>
  <si>
    <t>UP_LGNCHOZOLA_2</t>
  </si>
  <si>
    <t>UP_NVCRTRDTVL_1</t>
  </si>
  <si>
    <t>UC_DP0012_CNOR</t>
  </si>
  <si>
    <t>UC_DP0012_CSUD</t>
  </si>
  <si>
    <t>UC_DP0012_NORD</t>
  </si>
  <si>
    <t>UC_DP0012_SICI</t>
  </si>
  <si>
    <t>UC_DP0012_SUD</t>
  </si>
  <si>
    <t>UC_DP0013_NORD</t>
  </si>
  <si>
    <t>UC_DP0015_CNOR</t>
  </si>
  <si>
    <t>UC_DP0015_NORD</t>
  </si>
  <si>
    <t>UC_DP0029_CNOR</t>
  </si>
  <si>
    <t>UC_DP0029_CSUD</t>
  </si>
  <si>
    <t>UC_DP0029_NORD</t>
  </si>
  <si>
    <t>UC_DP0029_SICI</t>
  </si>
  <si>
    <t>UC_DP0029_SUD</t>
  </si>
  <si>
    <t>UP_BORGO_TRE_1</t>
  </si>
  <si>
    <t>UP_NPWRRVENNA_3</t>
  </si>
  <si>
    <t>UP_NPWRRVENNA_9</t>
  </si>
  <si>
    <t>UP_NRAMONTORO_3</t>
  </si>
  <si>
    <t>UP_SAGITTARI_1</t>
  </si>
  <si>
    <t>UP_SERVOLA_2</t>
  </si>
  <si>
    <t>UP_SESTA_1_1</t>
  </si>
  <si>
    <t>UP_BARCA_CLE_1</t>
  </si>
  <si>
    <t>UP_BARCIS_1</t>
  </si>
  <si>
    <t>UP_SLTOSPLUGA_1</t>
  </si>
  <si>
    <t>UP_SOMPLAGO_2</t>
  </si>
  <si>
    <t>UP_CANEVA_2</t>
  </si>
  <si>
    <t>UP_CIMEGO_2</t>
  </si>
  <si>
    <t>UP_FLUMENDOS_4</t>
  </si>
  <si>
    <t>UP_QUART_1</t>
  </si>
  <si>
    <t>UP_SSTSNGVNNI_1</t>
  </si>
  <si>
    <t>UP_FARFA_II_1</t>
  </si>
  <si>
    <t>UP_FARFA_I_1</t>
  </si>
  <si>
    <t>UP_LNZRAVENNA_1</t>
  </si>
  <si>
    <t>UP_SFLORIANO_2</t>
  </si>
  <si>
    <t>UP_SOVERZENE_2</t>
  </si>
  <si>
    <t>UP_SUIO_1</t>
  </si>
  <si>
    <t>UP_AVEZZANO_1</t>
  </si>
  <si>
    <t>UP_CELANO_1</t>
  </si>
  <si>
    <t>UP_CHIAVENNA_1</t>
  </si>
  <si>
    <t>UP_CHIETI_1</t>
  </si>
  <si>
    <t>UP_DUINO_1</t>
  </si>
  <si>
    <t>UP_GORDONA_1</t>
  </si>
  <si>
    <t>UP_LUDRIGNO_1</t>
  </si>
  <si>
    <t>UP_LUDRIGNO_2</t>
  </si>
  <si>
    <t>UP_MANTOVA_1</t>
  </si>
  <si>
    <t>UP_NPWRRVENNA_10</t>
  </si>
  <si>
    <t>UP_PMGLNDARCO_1</t>
  </si>
  <si>
    <t>UP_PONTEFIUM_1</t>
  </si>
  <si>
    <t>UP_SBERNARDO_1</t>
  </si>
  <si>
    <t>UP_SLTMDESIMO_1</t>
  </si>
  <si>
    <t>UP_TOLMEZZO_1</t>
  </si>
  <si>
    <t>UP_VERZUOLO_2</t>
  </si>
  <si>
    <t>UP_NPWRLVORNO_6</t>
  </si>
  <si>
    <t>UP_TOR_DI_VA_1</t>
  </si>
  <si>
    <t>UP_AEM-FRAEL_1</t>
  </si>
  <si>
    <t>UP_AEM-LOVER_1</t>
  </si>
  <si>
    <t>UP_AEM-STAZZ_1</t>
  </si>
  <si>
    <t>UP_NPWRFRRRRB_8</t>
  </si>
  <si>
    <t>UP_NPWRFRRRRB_9</t>
  </si>
  <si>
    <t>UP_MANDELA_1</t>
  </si>
  <si>
    <t>UP_BONATE_1</t>
  </si>
  <si>
    <t>UP_CAMPELLIO_1</t>
  </si>
  <si>
    <t>UP_CARZANO_1</t>
  </si>
  <si>
    <t>UP_CELESTE_1</t>
  </si>
  <si>
    <t>UP_CENTRALE__6</t>
  </si>
  <si>
    <t>UP_CHIOMONTE_1</t>
  </si>
  <si>
    <t>UP_CNTRLSCLMB_5</t>
  </si>
  <si>
    <t>UP_CREGO_1</t>
  </si>
  <si>
    <t>UP_GRIGNO_1</t>
  </si>
  <si>
    <t>UP_LAGONI_RO_1</t>
  </si>
  <si>
    <t>UP_MALEGNO_C_1</t>
  </si>
  <si>
    <t>UP_NEMBIA_1</t>
  </si>
  <si>
    <t>UP_PANTANO_D_1</t>
  </si>
  <si>
    <t>UP_PORTOTORR_1</t>
  </si>
  <si>
    <t>UP_POSCHIAVI_1</t>
  </si>
  <si>
    <t>UP_SAN_LAZZA_1</t>
  </si>
  <si>
    <t>UP_SORIO_NUO_1</t>
  </si>
  <si>
    <t>UP_SPTROORZIO_1</t>
  </si>
  <si>
    <t>UP_VINADIO_1</t>
  </si>
  <si>
    <t>UP_AVENTINO1_1</t>
  </si>
  <si>
    <t>UP_CASUZZE_1</t>
  </si>
  <si>
    <t>UP_COMUNANZA_1</t>
  </si>
  <si>
    <t>UP_CTE-RAGE_1</t>
  </si>
  <si>
    <t>UP_SCALELLE_1</t>
  </si>
  <si>
    <t>UP_CENTRO_OL_1</t>
  </si>
  <si>
    <t>UP_CWFITALIA_1</t>
  </si>
  <si>
    <t>UP_PIOMBINO_5</t>
  </si>
  <si>
    <t>UP_PRUSCA_1</t>
  </si>
  <si>
    <t>UP_SICET_1</t>
  </si>
  <si>
    <t>UP_TERMOLI_1</t>
  </si>
  <si>
    <t>UP_NGRCNSLICE_1</t>
  </si>
  <si>
    <t>UCV_SWGDOEOEWASO</t>
  </si>
  <si>
    <t>UCV_SWGMOEOEWASO</t>
  </si>
  <si>
    <t>UCV_SWGYOEOEWASO</t>
  </si>
  <si>
    <t>UPV_SWGDOEOEWASO</t>
  </si>
  <si>
    <t>UPV_SWGMOEOEWASO</t>
  </si>
  <si>
    <t>UPV_SWGYOEOEWASO</t>
  </si>
  <si>
    <t>UCV_ELEDOEREISZE</t>
  </si>
  <si>
    <t>UPV_SWGYOEEDSNRO</t>
  </si>
  <si>
    <t>UP_LUCITO_1</t>
  </si>
  <si>
    <t>UPV_SWGROEEDSNRO</t>
  </si>
  <si>
    <t>UPV_RTEPOEEDLWMO</t>
  </si>
  <si>
    <t>UP_MPNTLCPTRM_1</t>
  </si>
  <si>
    <t>UP_DI1170_CNOR_C</t>
  </si>
  <si>
    <t>UP_NAPOLIL_4</t>
  </si>
  <si>
    <t>UC_DP0318_SARD</t>
  </si>
  <si>
    <t>UC_DP0318_SICI</t>
  </si>
  <si>
    <t>UP_DI1170_SUD_C</t>
  </si>
  <si>
    <t>UP_CRLENTINI2_1</t>
  </si>
  <si>
    <t>UCV_SWGROEAAETTO</t>
  </si>
  <si>
    <t>UCV_APGDOESTTKRE</t>
  </si>
  <si>
    <t>UCV_APGMOESTTKRE</t>
  </si>
  <si>
    <t>UPV_ELEYOEEDSSRE</t>
  </si>
  <si>
    <t>UPV_ELEYOEFMSREE</t>
  </si>
  <si>
    <t>UPV_SWGMOEEDSSRO</t>
  </si>
  <si>
    <t>UPV_SWGMOEFMSREO</t>
  </si>
  <si>
    <t>UPV_SWGROEEDSSRO</t>
  </si>
  <si>
    <t>UPV_SWGROEFMSREO</t>
  </si>
  <si>
    <t>UPV_SWGYOEFMSREO</t>
  </si>
  <si>
    <t>UP_DI0367_CSUD_C</t>
  </si>
  <si>
    <t>UCV_HELDOEBLGNNR</t>
  </si>
  <si>
    <t>UCV_HELMOEBLGNNR</t>
  </si>
  <si>
    <t>UCV_HELYOEBLGNNR</t>
  </si>
  <si>
    <t>UPV_HELDOEBLGNNR</t>
  </si>
  <si>
    <t>UPV_HELMOEBLGNNR</t>
  </si>
  <si>
    <t>UPV_HELYOEBLGNNR</t>
  </si>
  <si>
    <t>UP_RIORIVA_1</t>
  </si>
  <si>
    <t>UPV_RTEDOEERPNRO</t>
  </si>
  <si>
    <t>UPV_RTEPOEERPNRO</t>
  </si>
  <si>
    <t>UPV_RTEPOEPNGNRO</t>
  </si>
  <si>
    <t>UPV_SWGMOEPNGNRO</t>
  </si>
  <si>
    <t>UPV_SWGYOEPNGNRO</t>
  </si>
  <si>
    <t>UP_CLHRFRLIBG_1</t>
  </si>
  <si>
    <t>UP_SCTNPWPFRR_2</t>
  </si>
  <si>
    <t>UP_SCTNPWPFRR_3</t>
  </si>
  <si>
    <t>UPV_SWGROEDYNMTO</t>
  </si>
  <si>
    <t>UPV_SWGROERESTNO</t>
  </si>
  <si>
    <t>UCV_RTEDOEERPNRO</t>
  </si>
  <si>
    <t>UCV_RTEMOEERPNRO</t>
  </si>
  <si>
    <t>UCV_RTEYOEERPNRO</t>
  </si>
  <si>
    <t>UP_DI1130_CSUD_C</t>
  </si>
  <si>
    <t>UP_DI1828_SICI_C</t>
  </si>
  <si>
    <t>UP_C.T.E.C_1</t>
  </si>
  <si>
    <t>UP_CSSNSERENE_1</t>
  </si>
  <si>
    <t>UP_ITAVSERIO_2</t>
  </si>
  <si>
    <t>UP_OSTIGLIA_1</t>
  </si>
  <si>
    <t>UP_OSTIGLIA_2</t>
  </si>
  <si>
    <t>UP_SERMIDE_3</t>
  </si>
  <si>
    <t>UP_CNTRALETEL_11</t>
  </si>
  <si>
    <t>UP_CNTRLNTRNO_11</t>
  </si>
  <si>
    <t>UP_SA2_2</t>
  </si>
  <si>
    <t>UP_CAFFARO_2_1</t>
  </si>
  <si>
    <t>UP_VENINA_1</t>
  </si>
  <si>
    <t>UP_FAMAGOSTA_1</t>
  </si>
  <si>
    <t>UP_BATTIGGIO_1</t>
  </si>
  <si>
    <t>UP_CADAVID_1</t>
  </si>
  <si>
    <t>UP_CCCNSRZNRG_1</t>
  </si>
  <si>
    <t>UP_CNTRLDCGNR_45</t>
  </si>
  <si>
    <t>UP_CNTRLDCGNR_46</t>
  </si>
  <si>
    <t>UP_DARFO_1</t>
  </si>
  <si>
    <t>UP_ENERBIELL_1</t>
  </si>
  <si>
    <t>UP_ENI_S.P.A_2</t>
  </si>
  <si>
    <t>UP_ENI_S.P.A_3</t>
  </si>
  <si>
    <t>UP_ISOLA_E_M_1</t>
  </si>
  <si>
    <t>UP_MALPENSA__1</t>
  </si>
  <si>
    <t>UP_MAZZUNNO_1</t>
  </si>
  <si>
    <t>UP_MSSRVNCLLI_1</t>
  </si>
  <si>
    <t>UP_PARAVISO_1</t>
  </si>
  <si>
    <t>UP_PNRGIAIGCC_1</t>
  </si>
  <si>
    <t>UP_RESIO_1</t>
  </si>
  <si>
    <t>UP_RETE_2_1</t>
  </si>
  <si>
    <t>UP_SA2_1</t>
  </si>
  <si>
    <t>UP_SANNICOLA_1</t>
  </si>
  <si>
    <t>UP_STTNNRGSRL_1</t>
  </si>
  <si>
    <t>UP_SYNDLSPCRM_2</t>
  </si>
  <si>
    <t>UP_TRRNTETONA_1</t>
  </si>
  <si>
    <t>UP_ZAPPELLO_1</t>
  </si>
  <si>
    <t>UP_CNTRDCORVO_1</t>
  </si>
  <si>
    <t>UP_MNTFALCONE_1</t>
  </si>
  <si>
    <t>UP_MNTFRRANTE_4</t>
  </si>
  <si>
    <t>UP_MNTFRRANTE_5</t>
  </si>
  <si>
    <t>UP_MNTFRRANTE_6</t>
  </si>
  <si>
    <t>UP_MNTFRRANTE_7</t>
  </si>
  <si>
    <t>UP_MNTFRRANTE_8</t>
  </si>
  <si>
    <t>UP_MNTFRRANTE_9</t>
  </si>
  <si>
    <t>UP_NVLTANURRA_1</t>
  </si>
  <si>
    <t>UP_ORSARA_4</t>
  </si>
  <si>
    <t>UP_ORSARA_5</t>
  </si>
  <si>
    <t>UP_VOLTURARA_1</t>
  </si>
  <si>
    <t>UP_CPODIPONTE_2</t>
  </si>
  <si>
    <t>UP_CPODIPONTE_3</t>
  </si>
  <si>
    <t>UP_SMIALI_2</t>
  </si>
  <si>
    <t>UP_CLMBARDIA4_2</t>
  </si>
  <si>
    <t>UP_FNESTRELLE_1</t>
  </si>
  <si>
    <t>UP_SBD_1</t>
  </si>
  <si>
    <t>UP_GOLTARA_1</t>
  </si>
  <si>
    <t>UP_TRSNVNCNZO_1</t>
  </si>
  <si>
    <t>UP_NPWRMNTOVA_2</t>
  </si>
  <si>
    <t>UP_CNTRLTRMLT_8</t>
  </si>
  <si>
    <t>UP_SSNPLOAGHE_1</t>
  </si>
  <si>
    <t>UC_DP0297_NORD</t>
  </si>
  <si>
    <t>UC_DP0312_CNOR</t>
  </si>
  <si>
    <t>UC_DP0312_CSUD</t>
  </si>
  <si>
    <t>UC_DP0312_NORD</t>
  </si>
  <si>
    <t>UC_DP0312_SARD</t>
  </si>
  <si>
    <t>UC_DP0312_SICI</t>
  </si>
  <si>
    <t>UC_DP0312_SUD</t>
  </si>
  <si>
    <t>UC_DP0318_NORD</t>
  </si>
  <si>
    <t>UC_DP0320_CNOR</t>
  </si>
  <si>
    <t>UC_DP0320_CSUD</t>
  </si>
  <si>
    <t>UC_DP0320_NORD</t>
  </si>
  <si>
    <t>UC_DP0323_CNOR</t>
  </si>
  <si>
    <t>UC_DP0323_CSUD</t>
  </si>
  <si>
    <t>UC_DP0323_NORD</t>
  </si>
  <si>
    <t>UC_DP0339_NORD</t>
  </si>
  <si>
    <t>UP_TRMNMRSCLE_6</t>
  </si>
  <si>
    <t>UP_CHIVASSO_1</t>
  </si>
  <si>
    <t>UC_DP0360_NORD</t>
  </si>
  <si>
    <t>UC_DP0360_SARD</t>
  </si>
  <si>
    <t>UC_DP0361_NORD</t>
  </si>
  <si>
    <t>UC_DP0367_NORD</t>
  </si>
  <si>
    <t>UC_DP0370_CSUD</t>
  </si>
  <si>
    <t>UC_DP0370_NORD</t>
  </si>
  <si>
    <t>UC_DP0373_CNOR</t>
  </si>
  <si>
    <t>UC_DP0373_SUD</t>
  </si>
  <si>
    <t>UC_DP0384_CNOR</t>
  </si>
  <si>
    <t>UC_DP0384_CSUD</t>
  </si>
  <si>
    <t>UC_DP0384_SICI</t>
  </si>
  <si>
    <t>UC_DP0384_SUD</t>
  </si>
  <si>
    <t>UC_DP0426_CNOR</t>
  </si>
  <si>
    <t>UP_TRMVLRZZTR_1</t>
  </si>
  <si>
    <t>UP_SSTSNGVNN2_1</t>
  </si>
  <si>
    <t>UP_SLDGLRENZA_1</t>
  </si>
  <si>
    <t>UP_SLDGLRENZA_2</t>
  </si>
  <si>
    <t>UP_STRRNMANNA_1</t>
  </si>
  <si>
    <t>UP_CHIEVOLIS_2</t>
  </si>
  <si>
    <t>UP_MEDUNO_2</t>
  </si>
  <si>
    <t>UP_IIISALTO_1</t>
  </si>
  <si>
    <t>UP_ALTOMONTE_1</t>
  </si>
  <si>
    <t>UP_FEATV2_2</t>
  </si>
  <si>
    <t>UP_MPNTDPRSLZ_1</t>
  </si>
  <si>
    <t>UC_DP0058_CNOR</t>
  </si>
  <si>
    <t>UC_DP0058_CSUD</t>
  </si>
  <si>
    <t>UC_DP0058_NORD</t>
  </si>
  <si>
    <t>UC_DP0058_SARD</t>
  </si>
  <si>
    <t>UC_DP0058_SICI</t>
  </si>
  <si>
    <t>UC_DP0058_SUD</t>
  </si>
  <si>
    <t>UC_DP0060_CNOR</t>
  </si>
  <si>
    <t>UC_DP0060_CSUD</t>
  </si>
  <si>
    <t>UC_DP0060_NORD</t>
  </si>
  <si>
    <t>UC_DP0060_SARD</t>
  </si>
  <si>
    <t>UC_DP0060_SICI</t>
  </si>
  <si>
    <t>UC_DP0060_SUD</t>
  </si>
  <si>
    <t>UC_DP0062_CNOR</t>
  </si>
  <si>
    <t>UC_DP0062_CSUD</t>
  </si>
  <si>
    <t>UC_DP0062_NORD</t>
  </si>
  <si>
    <t>UC_DP0062_SARD</t>
  </si>
  <si>
    <t>UC_DP0062_SICI</t>
  </si>
  <si>
    <t>UC_DP0062_SUD</t>
  </si>
  <si>
    <t>UC_DP0063_CNOR</t>
  </si>
  <si>
    <t>UC_DP0063_CSUD</t>
  </si>
  <si>
    <t>UC_DP0063_NORD</t>
  </si>
  <si>
    <t>UC_DP0063_SICI</t>
  </si>
  <si>
    <t>UP_ARSIE_1</t>
  </si>
  <si>
    <t>UP_RAFFINERI_1</t>
  </si>
  <si>
    <t>UP_SANMAURO_1</t>
  </si>
  <si>
    <t>UC_DP0063_SUD</t>
  </si>
  <si>
    <t>UC_DP0069_NORD</t>
  </si>
  <si>
    <t>UC_DP0069_SUD</t>
  </si>
  <si>
    <t>UC_DP0073_CNOR</t>
  </si>
  <si>
    <t>UC_DP0073_CSUD</t>
  </si>
  <si>
    <t>UC_DP0073_NORD</t>
  </si>
  <si>
    <t>UC_DP0073_SARD</t>
  </si>
  <si>
    <t>UC_DP0073_SICI</t>
  </si>
  <si>
    <t>UC_DP0073_SUD</t>
  </si>
  <si>
    <t>UP_CGCNTRCTTA_1</t>
  </si>
  <si>
    <t>UP_CENTRALE__1</t>
  </si>
  <si>
    <t>UP_SYNDLSPFRR_1</t>
  </si>
  <si>
    <t>UP_CNTRLDRLTT_51</t>
  </si>
  <si>
    <t>UP_NPWRFRRRRB_10</t>
  </si>
  <si>
    <t>UP_NPWRRVENNA_11</t>
  </si>
  <si>
    <t>UP_FAMAGOSTA_3</t>
  </si>
  <si>
    <t>UP_IGES_1</t>
  </si>
  <si>
    <t>UP_MAEN_3</t>
  </si>
  <si>
    <t>UP_MAENT_1</t>
  </si>
  <si>
    <t>UP_QUARTNUS_1</t>
  </si>
  <si>
    <t>UP_TRRVLDLIGA_5</t>
  </si>
  <si>
    <t>UC_DP0088_CNOR</t>
  </si>
  <si>
    <t>UC_DP0088_CSUD</t>
  </si>
  <si>
    <t>UC_DP0088_NORD</t>
  </si>
  <si>
    <t>UC_DP0088_SUD</t>
  </si>
  <si>
    <t>UC_DP0107_NORD</t>
  </si>
  <si>
    <t>UP_CNTRLDRLTT_49</t>
  </si>
  <si>
    <t>UP_VIGEVANO_1</t>
  </si>
  <si>
    <t>UP_CAIRO_1</t>
  </si>
  <si>
    <t>UP_NOVE_1</t>
  </si>
  <si>
    <t>UP_NOVEL_1</t>
  </si>
  <si>
    <t>UP_PARONA_1</t>
  </si>
  <si>
    <t>UP_CADELBUE_3</t>
  </si>
  <si>
    <t>UP_LESSANDRIA_1</t>
  </si>
  <si>
    <t>UP_GNSTRDGLSC_1</t>
  </si>
  <si>
    <t>UP_ETASRL_1</t>
  </si>
  <si>
    <t>UP_AVIGLAINO_1</t>
  </si>
  <si>
    <t>UP_FORENZA_1</t>
  </si>
  <si>
    <t>UP_PTRCATELLA_1</t>
  </si>
  <si>
    <t>UC_DP0114_CNOR</t>
  </si>
  <si>
    <t>UC_DP0114_CSUD</t>
  </si>
  <si>
    <t>UC_DP0114_NORD</t>
  </si>
  <si>
    <t>UC_DP0114_SICI</t>
  </si>
  <si>
    <t>UC_DP0114_SUD</t>
  </si>
  <si>
    <t>UP_SERMIDE_4</t>
  </si>
  <si>
    <t>UP_OMIRAFIORI_3</t>
  </si>
  <si>
    <t>UP_CMRTPICENA_5</t>
  </si>
  <si>
    <t>UP_CMRTPICENA_6</t>
  </si>
  <si>
    <t>UP_TECNOCITY1_1</t>
  </si>
  <si>
    <t>UP_NRGNTSRLBM_1</t>
  </si>
  <si>
    <t>UP_SRRMRROCCO_1</t>
  </si>
  <si>
    <t>UC_DP0155_NORD</t>
  </si>
  <si>
    <t>UC_DP0156_CNOR</t>
  </si>
  <si>
    <t>UC_DP0156_CSUD</t>
  </si>
  <si>
    <t>UC_DP0156_NORD</t>
  </si>
  <si>
    <t>UC_DP0156_SARD</t>
  </si>
  <si>
    <t>UC_DP0156_SICI</t>
  </si>
  <si>
    <t>UC_DP0156_SUD</t>
  </si>
  <si>
    <t>UC_DP0159_CNOR</t>
  </si>
  <si>
    <t>UC_DP0159_CSUD</t>
  </si>
  <si>
    <t>UC_DP0159_NORD</t>
  </si>
  <si>
    <t>UC_DP0159_SARD</t>
  </si>
  <si>
    <t>UC_DP0159_SICI</t>
  </si>
  <si>
    <t>UC_DP0159_SUD</t>
  </si>
  <si>
    <t>UC_DP0196_CNOR</t>
  </si>
  <si>
    <t>UC_DP0196_CSUD</t>
  </si>
  <si>
    <t>UC_DP0196_NORD</t>
  </si>
  <si>
    <t>UC_DP0196_SICI</t>
  </si>
  <si>
    <t>UC_DP0196_SUD</t>
  </si>
  <si>
    <t>UP_FLORINAS_1</t>
  </si>
  <si>
    <t>UP_VOLTURARA_2</t>
  </si>
  <si>
    <t>UP_OSTIGLIA_3</t>
  </si>
  <si>
    <t>UP_ACTV_1</t>
  </si>
  <si>
    <t>UP_CNTRLBMSSC_1</t>
  </si>
  <si>
    <t>UP_CNTRLBMSSS_1</t>
  </si>
  <si>
    <t>UC_DP0230_NORD</t>
  </si>
  <si>
    <t>UC_DP0238_CNOR</t>
  </si>
  <si>
    <t>UC_DP0426_CSUD</t>
  </si>
  <si>
    <t>UC_DP0426_NORD</t>
  </si>
  <si>
    <t>UC_DP0426_SARD</t>
  </si>
  <si>
    <t>UC_DP0426_SICI</t>
  </si>
  <si>
    <t>UC_DP0426_SUD</t>
  </si>
  <si>
    <t>UC_DP0462_NORD</t>
  </si>
  <si>
    <t>UC_DP1121_CNOR</t>
  </si>
  <si>
    <t>UC_DP1121_CSUD</t>
  </si>
  <si>
    <t>UC_DP1121_NORD</t>
  </si>
  <si>
    <t>UC_DP1121_SARD</t>
  </si>
  <si>
    <t>UC_DP1121_SICI</t>
  </si>
  <si>
    <t>UC_DP1121_SUD</t>
  </si>
  <si>
    <t>UP_LTTIGHEDDU_1</t>
  </si>
  <si>
    <t>UCV_INT_CNOR</t>
  </si>
  <si>
    <t>UCV_INT_CSUD</t>
  </si>
  <si>
    <t>UCV_INT_NORD</t>
  </si>
  <si>
    <t>UCV_INT_SICI</t>
  </si>
  <si>
    <t>UCV_INT_SUD</t>
  </si>
  <si>
    <t>UPV_INT_CNOR</t>
  </si>
  <si>
    <t>UPV_INT_CSUD</t>
  </si>
  <si>
    <t>UPV_INT_NORD</t>
  </si>
  <si>
    <t>UPV_INT_SARD</t>
  </si>
  <si>
    <t>UPV_INT_SICI</t>
  </si>
  <si>
    <t>UPV_INT_SUD</t>
  </si>
  <si>
    <t>UC_DP4119_CNOR</t>
  </si>
  <si>
    <t>UC_DP4119_CSUD</t>
  </si>
  <si>
    <t>UC_DP4119_NORD</t>
  </si>
  <si>
    <t>UC_DP4119_SICI</t>
  </si>
  <si>
    <t>UC_DP4119_SUD</t>
  </si>
  <si>
    <t>UPV_NORD_OEESPAS</t>
  </si>
  <si>
    <t>UPV_NORD_OEESSRR</t>
  </si>
  <si>
    <t>UPV_NORD_OEREISZ</t>
  </si>
  <si>
    <t>UP_MNTZIMMARA_1</t>
  </si>
  <si>
    <t>UP_CNTRLADRIA_2</t>
  </si>
  <si>
    <t>UP_VOLTURINO_1</t>
  </si>
  <si>
    <t>UP_CNTRLLTTRG_1</t>
  </si>
  <si>
    <t>UP_EPSISTEMI_1</t>
  </si>
  <si>
    <t>UP_LAMARMORA_1</t>
  </si>
  <si>
    <t>UP_LESSANDRIA_2</t>
  </si>
  <si>
    <t>UP_MBLSERVICE_1</t>
  </si>
  <si>
    <t>UP_TENERGY_1</t>
  </si>
  <si>
    <t>UP_VOGHERA_1</t>
  </si>
  <si>
    <t>UP_GROSOTTO_1</t>
  </si>
  <si>
    <t>UC_DP0238_NORD</t>
  </si>
  <si>
    <t>UC_DP0318_CSUD</t>
  </si>
  <si>
    <t>UP_CNTRLDCGNR_47</t>
  </si>
  <si>
    <t>UP_MONCALIERI_3</t>
  </si>
  <si>
    <t>UP_CRLENTINIA_1</t>
  </si>
  <si>
    <t>UP_MERCURE_1</t>
  </si>
  <si>
    <t>UP_SULCIS_CEN_2</t>
  </si>
  <si>
    <t>UP_CLLCPTRMNT_1</t>
  </si>
  <si>
    <t>UP_PPNERGYSRL_1</t>
  </si>
  <si>
    <t>UP_TIRSO1S_1</t>
  </si>
  <si>
    <t>UC_DP1005_CNOR</t>
  </si>
  <si>
    <t>UC_DP1005_CSUD</t>
  </si>
  <si>
    <t>UC_DP1005_NORD</t>
  </si>
  <si>
    <t>UC_DP1005_SARD</t>
  </si>
  <si>
    <t>UC_DP1005_SICI</t>
  </si>
  <si>
    <t>UC_DP1005_SUD</t>
  </si>
  <si>
    <t>UP_CROTONE1_1</t>
  </si>
  <si>
    <t>UP_CROTONE2_1</t>
  </si>
  <si>
    <t>UP_PRCLCCCLLO_1</t>
  </si>
  <si>
    <t>UP_CZZVLLFND1_1</t>
  </si>
  <si>
    <t>UP_DI0060_CNOR_B</t>
  </si>
  <si>
    <t>UP_STRONGOLI_1</t>
  </si>
  <si>
    <t>UP_TRNIENASPA_1</t>
  </si>
  <si>
    <t>UP_CASALBORE_1</t>
  </si>
  <si>
    <t>UP_LIRO_1</t>
  </si>
  <si>
    <t>UP_TECNOBORGO_1</t>
  </si>
  <si>
    <t>UP_DI0063_CNOR_C</t>
  </si>
  <si>
    <t>UP_DI0063_NORD_E</t>
  </si>
  <si>
    <t>UP_DI0063_SUD_C</t>
  </si>
  <si>
    <t>UP_CNTRLBMSSB_1</t>
  </si>
  <si>
    <t>UP_CRLENTINIB_1</t>
  </si>
  <si>
    <t>UP_ETQCHIOTAS_1</t>
  </si>
  <si>
    <t>UP_ETQ_ROVINA_1</t>
  </si>
  <si>
    <t>UP_FIUMESANTO_5</t>
  </si>
  <si>
    <t>UP_FIUMESANTO_6</t>
  </si>
  <si>
    <t>UP_DI2023_NORD_G</t>
  </si>
  <si>
    <t>UP_NPWRBRNDSI_9</t>
  </si>
  <si>
    <t>UP_DI0013_NORD_C</t>
  </si>
  <si>
    <t>UP_DI0195_CSUD_G</t>
  </si>
  <si>
    <t>UP_DI0221_NORD_C</t>
  </si>
  <si>
    <t>UP_DI0962_NORD_B</t>
  </si>
  <si>
    <t>UP_TRMVLRZZTR_2</t>
  </si>
  <si>
    <t>UP_DI0146_SUD_C</t>
  </si>
  <si>
    <t>UP_DI0323_SUD_B</t>
  </si>
  <si>
    <t>UP_DI0360_NORD_W</t>
  </si>
  <si>
    <t>UP_DI0426_NORD_B</t>
  </si>
  <si>
    <t>UP_DI0426_NORD_C</t>
  </si>
  <si>
    <t>UP_DI0428_NORD_B</t>
  </si>
  <si>
    <t>UP_MPNTDTRMVL_1</t>
  </si>
  <si>
    <t>UC_DP0388_SARD</t>
  </si>
  <si>
    <t>UP_DI0314_NORD_B</t>
  </si>
  <si>
    <t>UP_DI0314_NORD_C</t>
  </si>
  <si>
    <t>UP_DI0347_NORD_G</t>
  </si>
  <si>
    <t>UP_PANNI_1</t>
  </si>
  <si>
    <t>UP_TREZZOCLE2_2</t>
  </si>
  <si>
    <t>UP_DI0005_CSUD_C</t>
  </si>
  <si>
    <t>UP_DI0005_NORD_B</t>
  </si>
  <si>
    <t>UP_DI0005_NORD_C</t>
  </si>
  <si>
    <t>UP_DI0007_NORD_B</t>
  </si>
  <si>
    <t>UP_DI0007_NORD_C</t>
  </si>
  <si>
    <t>UP_DI0011_NORD_B</t>
  </si>
  <si>
    <t>UP_DI0011_NORD_G</t>
  </si>
  <si>
    <t>UP_DI0012_NORD_B</t>
  </si>
  <si>
    <t>UP_DI0012_NORD_C</t>
  </si>
  <si>
    <t>UP_DI0026_CNOR_C</t>
  </si>
  <si>
    <t>UP_DI0026_CSUD_C</t>
  </si>
  <si>
    <t>UP_DI0026_NORD_C</t>
  </si>
  <si>
    <t>UP_DI0029_CNOR_C</t>
  </si>
  <si>
    <t>UP_DI0029_NORD_B</t>
  </si>
  <si>
    <t>UP_DI0029_NORD_C</t>
  </si>
  <si>
    <t>UP_DI0035_NORD_B</t>
  </si>
  <si>
    <t>UP_DI0055_CNOR_B</t>
  </si>
  <si>
    <t>UP_DI0056_CNOR_C</t>
  </si>
  <si>
    <t>UP_DI0056_NORD_B</t>
  </si>
  <si>
    <t>UP_DI0056_NORD_G</t>
  </si>
  <si>
    <t>UP_DI0058_NORD_C</t>
  </si>
  <si>
    <t>UP_DI0058_NORD_G</t>
  </si>
  <si>
    <t>UP_DI0058_SUD_G</t>
  </si>
  <si>
    <t>UP_DI0060_CNOR_A</t>
  </si>
  <si>
    <t>UP_DI0060_CNOR_C</t>
  </si>
  <si>
    <t>UP_DI0060_CSUD_A</t>
  </si>
  <si>
    <t>UP_DI0060_CSUD_C</t>
  </si>
  <si>
    <t>UP_DI0060_NORD_A</t>
  </si>
  <si>
    <t>UP_DI0060_NORD_B</t>
  </si>
  <si>
    <t>UP_DI0060_NORD_C</t>
  </si>
  <si>
    <t>UP_DI0060_NORD_G</t>
  </si>
  <si>
    <t>UP_DI0060_SUD_C</t>
  </si>
  <si>
    <t>UP_DI0062_CNOR_B</t>
  </si>
  <si>
    <t>UP_DI0062_CNOR_C</t>
  </si>
  <si>
    <t>UP_DI0062_CSUD_B</t>
  </si>
  <si>
    <t>UP_DI0062_CSUD_C</t>
  </si>
  <si>
    <t>UP_DI0062_NORD_B</t>
  </si>
  <si>
    <t>UP_DI0062_NORD_C</t>
  </si>
  <si>
    <t>UP_DI0062_NORD_F</t>
  </si>
  <si>
    <t>UP_DI0062_NORD_G</t>
  </si>
  <si>
    <t>UP_DI0062_SUD_B</t>
  </si>
  <si>
    <t>UP_DI0062_SUD_C</t>
  </si>
  <si>
    <t>UP_DI0063_CNOR_B</t>
  </si>
  <si>
    <t>UP_DI0063_CSUD_B</t>
  </si>
  <si>
    <t>UP_DI0063_CSUD_C</t>
  </si>
  <si>
    <t>UP_DI0063_NORD_B</t>
  </si>
  <si>
    <t>UP_DI0063_NORD_C</t>
  </si>
  <si>
    <t>UP_DI0068_CNOR_B</t>
  </si>
  <si>
    <t>UP_DI0068_CSUD_C</t>
  </si>
  <si>
    <t>UP_DI0068_NORD_A</t>
  </si>
  <si>
    <t>UP_DI0068_NORD_B</t>
  </si>
  <si>
    <t>UP_DI0068_NORD_C</t>
  </si>
  <si>
    <t>UP_DI0069_CNOR_A</t>
  </si>
  <si>
    <t>UP_DI0069_CNOR_B</t>
  </si>
  <si>
    <t>UP_DI0069_NORD_B</t>
  </si>
  <si>
    <t>UP_DI0069_NORD_C</t>
  </si>
  <si>
    <t>UP_DI0069_SUD_B</t>
  </si>
  <si>
    <t>UP_DI0069_SUD_C</t>
  </si>
  <si>
    <t>UP_DI0071_SARD_B</t>
  </si>
  <si>
    <t>UP_DI0071_SARD_C</t>
  </si>
  <si>
    <t>UP_DI0072_CNOR_C</t>
  </si>
  <si>
    <t>UP_DI0072_NORD_A</t>
  </si>
  <si>
    <t>UP_DI0072_NORD_B</t>
  </si>
  <si>
    <t>UP_DI0072_NORD_C</t>
  </si>
  <si>
    <t>UP_DI0073_CNOR_B</t>
  </si>
  <si>
    <t>UP_DI0073_CSUD_B</t>
  </si>
  <si>
    <t>UP_DI0073_CSUD_C</t>
  </si>
  <si>
    <t>UP_DI0073_NORD_B</t>
  </si>
  <si>
    <t>UP_DI0073_NORD_C</t>
  </si>
  <si>
    <t>UP_DI0073_SICI_B</t>
  </si>
  <si>
    <t>UP_DI0073_SUD_B</t>
  </si>
  <si>
    <t>UP_DI0076_CSUD_B</t>
  </si>
  <si>
    <t>UP_DI0076_NORD_B</t>
  </si>
  <si>
    <t>UP_DI0076_NORD_C</t>
  </si>
  <si>
    <t>UP_DI0076_NORD_G</t>
  </si>
  <si>
    <t>UP_DI0076_SUD_C</t>
  </si>
  <si>
    <t>UP_DI0086_NORD_C</t>
  </si>
  <si>
    <t>UP_DI0088_NORD_C</t>
  </si>
  <si>
    <t>UP_DI0091_CNOR_B</t>
  </si>
  <si>
    <t>UP_DI0107_NORD_A</t>
  </si>
  <si>
    <t>UP_DI0107_NORD_C</t>
  </si>
  <si>
    <t>UP_DI0111_NORD_B</t>
  </si>
  <si>
    <t>UP_DI0112_CNOR_B</t>
  </si>
  <si>
    <t>UP_DI0126_NORD_B</t>
  </si>
  <si>
    <t>UP_DI0133_NORD_B</t>
  </si>
  <si>
    <t>UP_DI0136_NORD_G</t>
  </si>
  <si>
    <t>UP_DI0146_CNOR_B</t>
  </si>
  <si>
    <t>UP_DI0146_CNOR_C</t>
  </si>
  <si>
    <t>UP_DI0146_NORD_B</t>
  </si>
  <si>
    <t>UP_DI0146_NORD_C</t>
  </si>
  <si>
    <t>UP_DI0146_NORD_G</t>
  </si>
  <si>
    <t>UP_DI0146_SUD_B</t>
  </si>
  <si>
    <t>UP_DI0156_CNOR_C</t>
  </si>
  <si>
    <t>UP_DI0156_CSUD_C</t>
  </si>
  <si>
    <t>UP_DI0156_NORD_B</t>
  </si>
  <si>
    <t>UP_DI0156_NORD_C</t>
  </si>
  <si>
    <t>UP_DI0156_SUD_C</t>
  </si>
  <si>
    <t>UP_DI0163_NORD_C</t>
  </si>
  <si>
    <t>UP_DI0177_CNOR_C</t>
  </si>
  <si>
    <t>UP_DI0177_NORD_A</t>
  </si>
  <si>
    <t>UP_DI0177_NORD_B</t>
  </si>
  <si>
    <t>UP_DI0177_NORD_C</t>
  </si>
  <si>
    <t>UP_DI0177_SUD_B</t>
  </si>
  <si>
    <t>UP_DI0180_NORD_C</t>
  </si>
  <si>
    <t>UP_DI0181_NORD_B</t>
  </si>
  <si>
    <t>UP_DI0196_NORD_C</t>
  </si>
  <si>
    <t>UP_DI0198_CNOR_C</t>
  </si>
  <si>
    <t>UP_DI0198_NORD_C</t>
  </si>
  <si>
    <t>UP_DI0201_NORD_B</t>
  </si>
  <si>
    <t>UP_DI0219_NORD_B</t>
  </si>
  <si>
    <t>UP_DI0230_NORD_B</t>
  </si>
  <si>
    <t>UP_DI0230_NORD_C</t>
  </si>
  <si>
    <t>UP_DI0230_SUD_C</t>
  </si>
  <si>
    <t>UP_DI0246_NORD_B</t>
  </si>
  <si>
    <t>UP_DI0247_NORD_B</t>
  </si>
  <si>
    <t>UP_DI0247_NORD_C</t>
  </si>
  <si>
    <t>UP_DI0265_CSUD_B</t>
  </si>
  <si>
    <t>UP_DI0265_CSUD_C</t>
  </si>
  <si>
    <t>UP_DI0265_NORD_C</t>
  </si>
  <si>
    <t>UP_DI0265_SUD_C</t>
  </si>
  <si>
    <t>UP_DI0267_NORD_A</t>
  </si>
  <si>
    <t>UP_DI0286_NORD_B</t>
  </si>
  <si>
    <t>UP_DI0297_NORD_B</t>
  </si>
  <si>
    <t>UP_DI0313_NORD_B</t>
  </si>
  <si>
    <t>UP_DI0320_CNOR_C</t>
  </si>
  <si>
    <t>UP_DI0323_CNOR_B</t>
  </si>
  <si>
    <t>UP_DI0323_CNOR_C</t>
  </si>
  <si>
    <t>UP_DI0339_NORD_C</t>
  </si>
  <si>
    <t>UP_DI0344_NORD_A</t>
  </si>
  <si>
    <t>UP_DI0344_NORD_C</t>
  </si>
  <si>
    <t>UP_DI0346_NORD_C</t>
  </si>
  <si>
    <t>UP_DI0347_NORD_C</t>
  </si>
  <si>
    <t>UP_MNMLITELLO_1</t>
  </si>
  <si>
    <t>UPV_UCP_IDGRTN_O</t>
  </si>
  <si>
    <t>UP_DI0355_NORD_C</t>
  </si>
  <si>
    <t>UPV_EXT_OEESPASN</t>
  </si>
  <si>
    <t>UPV_EXT_OEESSRRN</t>
  </si>
  <si>
    <t>UPV_EXT_OEREISZN</t>
  </si>
  <si>
    <t>UP_PREM-GROSIO_1</t>
  </si>
  <si>
    <t>UP_DI0356_NORD_B</t>
  </si>
  <si>
    <t>UP_DI0356_NORD_C</t>
  </si>
  <si>
    <t>UP_DI0357_NORD_B</t>
  </si>
  <si>
    <t>UP_DI0357_NORD_C</t>
  </si>
  <si>
    <t>UP_DI0360_NORD_A</t>
  </si>
  <si>
    <t>UP_DI0360_NORD_B</t>
  </si>
  <si>
    <t>UP_DI0360_NORD_C</t>
  </si>
  <si>
    <t>UP_DI0361_NORD_B</t>
  </si>
  <si>
    <t>UP_DI0361_NORD_C</t>
  </si>
  <si>
    <t>UP_DI0370_CSUD_B</t>
  </si>
  <si>
    <t>UP_DI0370_NORD_B</t>
  </si>
  <si>
    <t>UP_DI0387_NORD_B</t>
  </si>
  <si>
    <t>UP_DI0387_NORD_C</t>
  </si>
  <si>
    <t>UP_DI0387_NORD_G</t>
  </si>
  <si>
    <t>UP_DI0389_CNOR_C</t>
  </si>
  <si>
    <t>UP_DI0389_CSUD_C</t>
  </si>
  <si>
    <t>UP_DI0389_NORD_C</t>
  </si>
  <si>
    <t>UP_DI0390_NORD_B</t>
  </si>
  <si>
    <t>UP_DI0419_NORD_A</t>
  </si>
  <si>
    <t>UP_DI0419_NORD_B</t>
  </si>
  <si>
    <t>UP_DI0419_NORD_C</t>
  </si>
  <si>
    <t>UP_DI0422_CNOR_C</t>
  </si>
  <si>
    <t>UP_DI0422_NORD_C</t>
  </si>
  <si>
    <t>UP_DI0422_SICI_C</t>
  </si>
  <si>
    <t>UP_DI0426_CNOR_W</t>
  </si>
  <si>
    <t>UP_DI0426_CSUD_W</t>
  </si>
  <si>
    <t>UP_DI0426_NORD_W</t>
  </si>
  <si>
    <t>UP_DI0426_SARD_W</t>
  </si>
  <si>
    <t>UP_DI0426_SICI_W</t>
  </si>
  <si>
    <t>UP_DI0426_SUD_W</t>
  </si>
  <si>
    <t>UP_DI0440_NORD_C</t>
  </si>
  <si>
    <t>UP_DI0475_NORD_C</t>
  </si>
  <si>
    <t>UP_DI0513_NORD_B</t>
  </si>
  <si>
    <t>UP_DI0513_NORD_C</t>
  </si>
  <si>
    <t>UP_DI0522_NORD_B</t>
  </si>
  <si>
    <t>UP_DI0522_NORD_C</t>
  </si>
  <si>
    <t>UP_DI0526_NORD_B</t>
  </si>
  <si>
    <t>UP_ADDA2_1</t>
  </si>
  <si>
    <t>UP_ALTOADDA_1</t>
  </si>
  <si>
    <t>UP_EDIS_SEME_1</t>
  </si>
  <si>
    <t>UP_NOCE_1</t>
  </si>
  <si>
    <t>UP_VALCAMONICA_1</t>
  </si>
  <si>
    <t>UP_NPWRMNTOVA_3</t>
  </si>
  <si>
    <t>UP_DI0526_NORD_C</t>
  </si>
  <si>
    <t>UP_DI0526_NORD_G</t>
  </si>
  <si>
    <t>UP_DI1059_CNOR_B</t>
  </si>
  <si>
    <t>UP_DI1059_CNOR_C</t>
  </si>
  <si>
    <t>UP_DI1059_CSUD_C</t>
  </si>
  <si>
    <t>UP_DI1059_NORD_C</t>
  </si>
  <si>
    <t>UP_DI1059_SUD_C</t>
  </si>
  <si>
    <t>UP_DI1059_SUD_G</t>
  </si>
  <si>
    <t>UP_DI1157_CNOR_B</t>
  </si>
  <si>
    <t>UP_DI1157_CNOR_C</t>
  </si>
  <si>
    <t>UP_DI1157_NORD_B</t>
  </si>
  <si>
    <t>UP_DI1157_NORD_C</t>
  </si>
  <si>
    <t>UP_DI1157_NORD_E</t>
  </si>
  <si>
    <t>UP_DI1157_SUD_C</t>
  </si>
  <si>
    <t>UP_DI2023_NORD_B</t>
  </si>
  <si>
    <t>UP_DI2023_NORD_C</t>
  </si>
  <si>
    <t>UP_DI8888_CNOR_D</t>
  </si>
  <si>
    <t>UP_DI8888_CNOR_V</t>
  </si>
  <si>
    <t>UP_DI8888_CSUD_D</t>
  </si>
  <si>
    <t>UP_DI8888_CSUD_V</t>
  </si>
  <si>
    <t>UP_DI8888_NORD_D</t>
  </si>
  <si>
    <t>UP_DI8888_NORD_V</t>
  </si>
  <si>
    <t>UP_DI8888_SARD_D</t>
  </si>
  <si>
    <t>UP_DI8888_SICI_D</t>
  </si>
  <si>
    <t>UP_DI8888_SICI_V</t>
  </si>
  <si>
    <t>UP_DI8888_SUD_D</t>
  </si>
  <si>
    <t>UP_DI8888_SUD_V</t>
  </si>
  <si>
    <t>UP_CALORE_1</t>
  </si>
  <si>
    <t>UP_VIZZINI_1</t>
  </si>
  <si>
    <t>UP_CANDELA_1</t>
  </si>
  <si>
    <t>UC_DP0012_SARD</t>
  </si>
  <si>
    <t>UP_NPWRBRNDSI_8</t>
  </si>
  <si>
    <t>UP_DI1157_NORD_G</t>
  </si>
  <si>
    <t>UP_TRRVLDLIGA_6</t>
  </si>
  <si>
    <t>UP_CAMPOREALE_1</t>
  </si>
  <si>
    <t>UP_PARTINICO_1</t>
  </si>
  <si>
    <t>UP_TAVAZZANO_C_6</t>
  </si>
  <si>
    <t>UP_BSCCIA48MW_1</t>
  </si>
  <si>
    <t>UC_DP4119_SARD</t>
  </si>
  <si>
    <t>UP_NURRI_1</t>
  </si>
  <si>
    <t>UP_DI0342_CNOR_G</t>
  </si>
  <si>
    <t>UPV_NORD_OEISSGS</t>
  </si>
  <si>
    <t>UP_NDRTTA22MW_1</t>
  </si>
  <si>
    <t>UCV_AUS_IDTSOE</t>
  </si>
  <si>
    <t>UCV_FRA_IDTSOO</t>
  </si>
  <si>
    <t>UCV_GRE_IDTSOR</t>
  </si>
  <si>
    <t>UCV_SLO_IDTSOE</t>
  </si>
  <si>
    <t>UCV_SVI_IDTSOO</t>
  </si>
  <si>
    <t>UPV_AUS_IDTSOE</t>
  </si>
  <si>
    <t>UPV_FRA_IDTSOO</t>
  </si>
  <si>
    <t>UPV_GRE_IDTSOR</t>
  </si>
  <si>
    <t>UPV_SLO_IDTSOE</t>
  </si>
  <si>
    <t>UPV_SVI_IDTSOO</t>
  </si>
  <si>
    <t>UP_N_SMARTIN_1</t>
  </si>
  <si>
    <t>UP_PRCLCDLSSI_1</t>
  </si>
  <si>
    <t>UP_DI8888_SARD_V</t>
  </si>
  <si>
    <t>UP_DI0062_NORD_E</t>
  </si>
  <si>
    <t>UP_TRSANCIREO_1</t>
  </si>
  <si>
    <t>UC_DP1156_CNOR</t>
  </si>
  <si>
    <t>UC_DP1156_CSUD</t>
  </si>
  <si>
    <t>UC_DP1156_NORD</t>
  </si>
  <si>
    <t>UC_DP1156_SARD</t>
  </si>
  <si>
    <t>UC_DP1156_SICI</t>
  </si>
  <si>
    <t>UC_DP1156_SUD</t>
  </si>
  <si>
    <t>UP_DI0063_NORD_A</t>
  </si>
  <si>
    <t>UP_DI0265_CSUD_A</t>
  </si>
  <si>
    <t>UP_DI0312_NORD_B</t>
  </si>
  <si>
    <t>UP_DI0368_CSUD_B</t>
  </si>
  <si>
    <t>UP_DI1156_CNOR_B</t>
  </si>
  <si>
    <t>UP_DI1156_NORD_C</t>
  </si>
  <si>
    <t>UP_DI1156_SUD_C</t>
  </si>
  <si>
    <t>UP_VLLSCCRDA1_1</t>
  </si>
  <si>
    <t>UCV_SAR_OEETLDFS</t>
  </si>
  <si>
    <t>UP_NRGAMOLISE_1</t>
  </si>
  <si>
    <t>UP_DI0026_SUD_B</t>
  </si>
  <si>
    <t>UP_DI0136_NORD_A</t>
  </si>
  <si>
    <t>UP_DI1170_NORD_G</t>
  </si>
  <si>
    <t>UP_DI0013_NORD_B</t>
  </si>
  <si>
    <t>UP_DI0060_SUD_A</t>
  </si>
  <si>
    <t>UP_DI0071_SARD_A</t>
  </si>
  <si>
    <t>UP_DI1156_NORD_A</t>
  </si>
  <si>
    <t>UC_DP0114_SARD</t>
  </si>
  <si>
    <t>UC_DP0370_SUD</t>
  </si>
  <si>
    <t>UP_CMPLCCIOLI_2</t>
  </si>
  <si>
    <t>UP_NVPGNONEMS_1</t>
  </si>
  <si>
    <t>UC_DP1174_NORD</t>
  </si>
  <si>
    <t>UP_DI1130_NORD_B</t>
  </si>
  <si>
    <t>UP_NPWRBRNDSI_10</t>
  </si>
  <si>
    <t>UP_ROSELECTRA_1</t>
  </si>
  <si>
    <t>UP_DI1174_NORD_C</t>
  </si>
  <si>
    <t>UP_DI0318_NORD_C</t>
  </si>
  <si>
    <t>UP_SCLFNBGNI2_1</t>
  </si>
  <si>
    <t>UP_DI1156_CNOR_C</t>
  </si>
  <si>
    <t>UP_CNTRLDTVRL_1</t>
  </si>
  <si>
    <t>UC_DP0373_CSUD</t>
  </si>
  <si>
    <t>UP_SIMERI_1</t>
  </si>
  <si>
    <t>UP_TEVERE_1</t>
  </si>
  <si>
    <t>UP_DI1130_NORD_C</t>
  </si>
  <si>
    <t>UP_SBARBARA_3</t>
  </si>
  <si>
    <t>UP_PNTVENTOUX_1</t>
  </si>
  <si>
    <t>UP_DI0258_NORD_C</t>
  </si>
  <si>
    <t>UP_DI0334_NORD_C</t>
  </si>
  <si>
    <t>UP_DI1141_NORD_C</t>
  </si>
  <si>
    <t>UPV_AVAR_BRNN_1</t>
  </si>
  <si>
    <t>UPV_AVAR_CNOR_1</t>
  </si>
  <si>
    <t>UPV_AVAR_CSUD_1</t>
  </si>
  <si>
    <t>UPV_AVAR_MFTV_1</t>
  </si>
  <si>
    <t>UPV_AVAR_NORD_1</t>
  </si>
  <si>
    <t>UPV_AVAR_PBNF_1</t>
  </si>
  <si>
    <t>UPV_AVAR_PRGP_1</t>
  </si>
  <si>
    <t>UPV_AVAR_ROSN_1</t>
  </si>
  <si>
    <t>UPV_AVAR_SARD_1</t>
  </si>
  <si>
    <t>UPV_AVAR_SICI_1</t>
  </si>
  <si>
    <t>UPV_AVAR_SUD_1</t>
  </si>
  <si>
    <t>UP_DI8888_NORD_W</t>
  </si>
  <si>
    <t>UP_SPINA_2</t>
  </si>
  <si>
    <t>UP_DI1179_NORD_B</t>
  </si>
  <si>
    <t>UC_DP0013_CSUD</t>
  </si>
  <si>
    <t>UC_DP0013_SARD</t>
  </si>
  <si>
    <t>UC_DP0013_SICI</t>
  </si>
  <si>
    <t>UC_DP0013_SUD</t>
  </si>
  <si>
    <t>UP_GRECI_1</t>
  </si>
  <si>
    <t>UP_TROIA2_2</t>
  </si>
  <si>
    <t>UP_DI0026_CNOR_B</t>
  </si>
  <si>
    <t>UP_DI0026_NORD_B</t>
  </si>
  <si>
    <t>UP_VOLTUR1S_1</t>
  </si>
  <si>
    <t>UC_DP1174_SARD</t>
  </si>
  <si>
    <t>UC_DP1511_NORD</t>
  </si>
  <si>
    <t>UP_DI0069_SUD_A</t>
  </si>
  <si>
    <t>UC_DP0450_NORD</t>
  </si>
  <si>
    <t>UP_DI0265_CNOR_B</t>
  </si>
  <si>
    <t>UP_RPABOTTONI_1</t>
  </si>
  <si>
    <t>UP_TORVISCOSA_1</t>
  </si>
  <si>
    <t>UP_RIVADEL_3</t>
  </si>
  <si>
    <t>UPV_IDR_CNOR_1</t>
  </si>
  <si>
    <t>UPV_IDR_CSUD_1</t>
  </si>
  <si>
    <t>UPV_IDR_NORD_1</t>
  </si>
  <si>
    <t>UPV_IDR_SARD_1</t>
  </si>
  <si>
    <t>UPV_IDR_SICI_1</t>
  </si>
  <si>
    <t>UPV_IDR_SUD_1</t>
  </si>
  <si>
    <t>UP_MNTFRRANTEN_5</t>
  </si>
  <si>
    <t>UC_DP0361_CSUD</t>
  </si>
  <si>
    <t>UC_DP1174_CNOR</t>
  </si>
  <si>
    <t>UC_DP1174_SICI</t>
  </si>
  <si>
    <t>UP_DI0073_SICI_C</t>
  </si>
  <si>
    <t>UP_SAGITTA_1</t>
  </si>
  <si>
    <t>UP_SAGITTA_2</t>
  </si>
  <si>
    <t>UP_MACCHIAVF_1</t>
  </si>
  <si>
    <t>UP_DI0011_NORD_C</t>
  </si>
  <si>
    <t>UC_DP0013_CNOR</t>
  </si>
  <si>
    <t>UC_DP0196_SARD</t>
  </si>
  <si>
    <t>UC_DP0297_CNOR</t>
  </si>
  <si>
    <t>UC_DP0297_CSUD</t>
  </si>
  <si>
    <t>UC_DP0361_SUD</t>
  </si>
  <si>
    <t>UC_DP0367_CNOR</t>
  </si>
  <si>
    <t>UC_DP0367_CSUD</t>
  </si>
  <si>
    <t>UC_DP0367_SARD</t>
  </si>
  <si>
    <t>UC_DP0373_NORD</t>
  </si>
  <si>
    <t>UC_DP0384_NORD</t>
  </si>
  <si>
    <t>UC_DP1125_NORD</t>
  </si>
  <si>
    <t>UP_PRCLCRDINO_1</t>
  </si>
  <si>
    <t>UC_DP0361_CNOR</t>
  </si>
  <si>
    <t>UC_DP0361_SARD</t>
  </si>
  <si>
    <t>UP_GRCMNTGUTO_1</t>
  </si>
  <si>
    <t>UPV_APG_IDTSOA</t>
  </si>
  <si>
    <t>UPV_APG_IDTSOE</t>
  </si>
  <si>
    <t>UPV_ELE_IDTSOE</t>
  </si>
  <si>
    <t>UPV_ELE_IDTSOL</t>
  </si>
  <si>
    <t>UPV_HEL_IDTSOG</t>
  </si>
  <si>
    <t>UPV_HEL_IDTSOR</t>
  </si>
  <si>
    <t>UPV_RTE_IDTSOF</t>
  </si>
  <si>
    <t>UPV_RTE_IDTSOO</t>
  </si>
  <si>
    <t>UPV_SWG_IDTSOO</t>
  </si>
  <si>
    <t>UPV_SWG_IDTSOS</t>
  </si>
  <si>
    <t>UP_TALAMONA_2</t>
  </si>
  <si>
    <t>UP_SANCHIRICO_1</t>
  </si>
  <si>
    <t>UP_N_LARDERE_1</t>
  </si>
  <si>
    <t>UP_LIVOLA16MW_1</t>
  </si>
  <si>
    <t>UP_PALINO20MW_1</t>
  </si>
  <si>
    <t>UP_PNDLLCPR20_1</t>
  </si>
  <si>
    <t>UP_PZZDLTSR16_1</t>
  </si>
  <si>
    <t>UP_TNRSDLMNSP_1</t>
  </si>
  <si>
    <t>UP_VIZZINI_2</t>
  </si>
  <si>
    <t>UP_DI1621_NORD_C</t>
  </si>
  <si>
    <t>UP_DI0318_NORD_B</t>
  </si>
  <si>
    <t>UP_DI0318_SUD_C</t>
  </si>
  <si>
    <t>UC_DP0367_SICI</t>
  </si>
  <si>
    <t>UC_DP0367_SUD</t>
  </si>
  <si>
    <t>UC_DP0370_CNOR</t>
  </si>
  <si>
    <t>UC_DP1125_CNOR</t>
  </si>
  <si>
    <t>UC_DP1125_CSUD</t>
  </si>
  <si>
    <t>UC_DP1608_NORD</t>
  </si>
  <si>
    <t>UC_DP1616_CNOR</t>
  </si>
  <si>
    <t>UC_DP1616_CSUD</t>
  </si>
  <si>
    <t>UC_DP1616_NORD</t>
  </si>
  <si>
    <t>UC_DP1616_SARD</t>
  </si>
  <si>
    <t>UC_DP1616_SICI</t>
  </si>
  <si>
    <t>UC_DP1616_SUD</t>
  </si>
  <si>
    <t>UPV_APGYOECTESSE</t>
  </si>
  <si>
    <t>UPV_APGYOEESDANE</t>
  </si>
  <si>
    <t>UPV_RTEDOEAAETTO</t>
  </si>
  <si>
    <t>UPV_RTEDOECNDRMO</t>
  </si>
  <si>
    <t>UPV_RTEDOEESDANO</t>
  </si>
  <si>
    <t>UPV_RTEDOEWISRLO</t>
  </si>
  <si>
    <t>UPV_RTEPOEAAETTO</t>
  </si>
  <si>
    <t>UPV_RTEPOECNDRMO</t>
  </si>
  <si>
    <t>UPV_RTEPOEESDANO</t>
  </si>
  <si>
    <t>UPV_RTEPOEWISRLO</t>
  </si>
  <si>
    <t>UPV_APGYOEES-TGE</t>
  </si>
  <si>
    <t>UPV_RTEDOEBEAKWO</t>
  </si>
  <si>
    <t>UPV_RTEPOEBEAKWO</t>
  </si>
  <si>
    <t>UCV_HELYOEHTSRNR</t>
  </si>
  <si>
    <t>UPV_HELDOEATSCLR</t>
  </si>
  <si>
    <t>UPV_HELDOEES-TGR</t>
  </si>
  <si>
    <t>UPV_HELDOEESDANR</t>
  </si>
  <si>
    <t>UPV_HELDOEMSDLRR</t>
  </si>
  <si>
    <t>UPV_HELDOEREISZR</t>
  </si>
  <si>
    <t>UPV_HELDOETSRNTR</t>
  </si>
  <si>
    <t>UCV_ELEDOEHSEDLE</t>
  </si>
  <si>
    <t>UCV_SWGDOEAETRTO</t>
  </si>
  <si>
    <t>UCV_SWGDOEEDLLCO</t>
  </si>
  <si>
    <t>UPV_ELEDOEES-TGL</t>
  </si>
  <si>
    <t>UPV_HELMOEATSCLR</t>
  </si>
  <si>
    <t>UPV_HELMOEES-TGR</t>
  </si>
  <si>
    <t>UPV_HELMOEESDANR</t>
  </si>
  <si>
    <t>UPV_HELMOEMSDLRR</t>
  </si>
  <si>
    <t>UPV_HELMOEREISZR</t>
  </si>
  <si>
    <t>UPV_HELYOEATSCLR</t>
  </si>
  <si>
    <t>UPV_HELYOEES-TGR</t>
  </si>
  <si>
    <t>UPV_HELYOEESDANR</t>
  </si>
  <si>
    <t>UPV_HELYOEMSDLRR</t>
  </si>
  <si>
    <t>UPV_HELYOEREISZR</t>
  </si>
  <si>
    <t>UPV_SWGDOEAETRTO</t>
  </si>
  <si>
    <t>UCV_APGAIDTSOE</t>
  </si>
  <si>
    <t>UCV_APGDIDTSOE</t>
  </si>
  <si>
    <t>UCV_APGDOEAETRTE</t>
  </si>
  <si>
    <t>UCV_APGDOEEFTGNE</t>
  </si>
  <si>
    <t>UCV_APGDOEES-TGE</t>
  </si>
  <si>
    <t>UCV_APGDOEETLDFE</t>
  </si>
  <si>
    <t>UCV_APGDOETEISRE</t>
  </si>
  <si>
    <t>UCV_APGSIDTSOE</t>
  </si>
  <si>
    <t>UCV_ELEAIDTSOE</t>
  </si>
  <si>
    <t>UCV_ELEAIDTSOL</t>
  </si>
  <si>
    <t>UCV_ELEDIDTSOL</t>
  </si>
  <si>
    <t>UCV_ELEDOEEFTGNL</t>
  </si>
  <si>
    <t>UCV_ELEDOEES-TGL</t>
  </si>
  <si>
    <t>UCV_ELEDOEETLDFL</t>
  </si>
  <si>
    <t>UCV_ELEDOEHSEDLL</t>
  </si>
  <si>
    <t>UCV_ELEDOEOEWASL</t>
  </si>
  <si>
    <t>UCV_ELEPIDTSOE</t>
  </si>
  <si>
    <t>UCV_ELESIDTSOE</t>
  </si>
  <si>
    <t>UCV_ETRSIDTSOO</t>
  </si>
  <si>
    <t>UCV_HELAIDTSOR</t>
  </si>
  <si>
    <t>UCV_HELCIDTSOR</t>
  </si>
  <si>
    <t>UCV_HELDIDTSOR</t>
  </si>
  <si>
    <t>UCV_HELDOEAETRTR</t>
  </si>
  <si>
    <t>UCV_HELDOEATMRDR</t>
  </si>
  <si>
    <t>UCV_HELDOEEDLLCR</t>
  </si>
  <si>
    <t>UCV_HELDOEEFTGNR</t>
  </si>
  <si>
    <t>UCV_HELDOEES-TGR</t>
  </si>
  <si>
    <t>UCV_HELDOEETLDFR</t>
  </si>
  <si>
    <t>UCV_HELDOEETSDNR</t>
  </si>
  <si>
    <t>UCV_HELDOEETSNLR</t>
  </si>
  <si>
    <t>UCV_HELDOEHTSRNR</t>
  </si>
  <si>
    <t>UCV_HELDOEOEWASR</t>
  </si>
  <si>
    <t>UCV_HELDOEPPCSBR</t>
  </si>
  <si>
    <t>UCV_HELDOETEISRR</t>
  </si>
  <si>
    <t>UCV_HELYIDTSOR</t>
  </si>
  <si>
    <t>UCV_HELYOEAESRLR</t>
  </si>
  <si>
    <t>UCV_HELYOEATMRDR</t>
  </si>
  <si>
    <t>UCV_HELYOEEFTGNR</t>
  </si>
  <si>
    <t>UCV_HELYOEEISPGR</t>
  </si>
  <si>
    <t>UCV_HELYOEPPCSBR</t>
  </si>
  <si>
    <t>UCV_RTEAIDTSOO</t>
  </si>
  <si>
    <t>UCV_RTEDIDTSOO</t>
  </si>
  <si>
    <t>UCV_RTEDOEAETRTO</t>
  </si>
  <si>
    <t>UCV_RTEDOEATMRDO</t>
  </si>
  <si>
    <t>UCV_RTEDOEDCANSO</t>
  </si>
  <si>
    <t>UCV_RTEDOEDESRLO</t>
  </si>
  <si>
    <t>UCV_RTEDOEES-TGO</t>
  </si>
  <si>
    <t>UCV_RTEDOEESDANO</t>
  </si>
  <si>
    <t>UCV_RTEDOEESPAGO</t>
  </si>
  <si>
    <t>UCV_RTEDOEESSNRO</t>
  </si>
  <si>
    <t>UCV_RTEDOEESSPRO</t>
  </si>
  <si>
    <t>UCV_RTEDOEESXRGO</t>
  </si>
  <si>
    <t>UCV_RTEDOEETLDFO</t>
  </si>
  <si>
    <t>UCV_RTEDOEETSDNO</t>
  </si>
  <si>
    <t>UCV_RTEDOEETSNLO</t>
  </si>
  <si>
    <t>UCV_RTEDOEHTSRRO</t>
  </si>
  <si>
    <t>UCV_RTEDOEIGSBRO</t>
  </si>
  <si>
    <t>UCV_RTEDOETEISRO</t>
  </si>
  <si>
    <t>UCV_RTESIDTSOO</t>
  </si>
  <si>
    <t>UCV_SWGAIDTSOO</t>
  </si>
  <si>
    <t>UCV_SWGDIDTSOO</t>
  </si>
  <si>
    <t>UCV_SWGPIDTSOO</t>
  </si>
  <si>
    <t>UPV_APGAIDTSOE</t>
  </si>
  <si>
    <t>UPV_APGDIDTSOE</t>
  </si>
  <si>
    <t>UPV_APGDOEAETRTE</t>
  </si>
  <si>
    <t>UPV_APGDOEEFTGNE</t>
  </si>
  <si>
    <t>UPV_APGDOEES-TGE</t>
  </si>
  <si>
    <t>UPV_APGDOEETLDFE</t>
  </si>
  <si>
    <t>UPV_APGDOEETSNLE</t>
  </si>
  <si>
    <t>UPV_APGDOETEISRE</t>
  </si>
  <si>
    <t>UPV_APGLIDTSOE</t>
  </si>
  <si>
    <t>UPV_APGMIDTSOE</t>
  </si>
  <si>
    <t>UPV_APGMOEAETRTE</t>
  </si>
  <si>
    <t>UPV_APGMOEATMRDE</t>
  </si>
  <si>
    <t>UPV_APGMOEETSNLE</t>
  </si>
  <si>
    <t>UPV_APGMOEHSEDLE</t>
  </si>
  <si>
    <t>UPV_APGSIDTSOE</t>
  </si>
  <si>
    <t>UPV_APGYIDTSOE</t>
  </si>
  <si>
    <t>UPV_APGYOEATMRDE</t>
  </si>
  <si>
    <t>UPV_APGYOEATSCLE</t>
  </si>
  <si>
    <t>UPV_APGYOEBESRNE</t>
  </si>
  <si>
    <t>UPV_APGYOEDESRLE</t>
  </si>
  <si>
    <t>UPV_APGYOEEISPGE</t>
  </si>
  <si>
    <t>UPV_APGYOEETSDNE</t>
  </si>
  <si>
    <t>UPV_APGYOEETSNLE</t>
  </si>
  <si>
    <t>UPV_APGYOEOEWASE</t>
  </si>
  <si>
    <t>UPV_APGYOETEISRE</t>
  </si>
  <si>
    <t>UPV_ELEAIDTSOE</t>
  </si>
  <si>
    <t>UPV_ELEAIDTSOL</t>
  </si>
  <si>
    <t>UPV_ELEDIDTSOE</t>
  </si>
  <si>
    <t>UPV_ELEDIDTSOL</t>
  </si>
  <si>
    <t>UPV_ELEDOEAESRLE</t>
  </si>
  <si>
    <t>UPV_ELEDOEEFTGNL</t>
  </si>
  <si>
    <t>UPV_ELEDOEESLCDE</t>
  </si>
  <si>
    <t>UPV_ELEDOEETLDFE</t>
  </si>
  <si>
    <t>UPV_ELEDOEETLDFL</t>
  </si>
  <si>
    <t>UPV_ELEDOEHSEDLE</t>
  </si>
  <si>
    <t>UPV_ELEDOEHSEDLL</t>
  </si>
  <si>
    <t>UPV_ELEDOEOEWASE</t>
  </si>
  <si>
    <t>UPV_ELEDOEOEWASL</t>
  </si>
  <si>
    <t>UPV_ELEDOEREISZE</t>
  </si>
  <si>
    <t>UPV_ELEDOETEISRE</t>
  </si>
  <si>
    <t>UPV_ELEDOETSCNNE</t>
  </si>
  <si>
    <t>UPV_ELEMIDAUL</t>
  </si>
  <si>
    <t>UPV_ELEMIDTSOL</t>
  </si>
  <si>
    <t>UPV_ELEMOEATMRDL</t>
  </si>
  <si>
    <t>UPV_ELEMOEDESRLL</t>
  </si>
  <si>
    <t>UPV_ELEMOEEFTGNL</t>
  </si>
  <si>
    <t>UPV_ELEMOEESPAGL</t>
  </si>
  <si>
    <t>UPV_ELEMOEHSEDLL</t>
  </si>
  <si>
    <t>UPV_ELEMOEMSLTTL</t>
  </si>
  <si>
    <t>UPV_ELEPIDTSOE</t>
  </si>
  <si>
    <t>UPV_ELESIDTSOE</t>
  </si>
  <si>
    <t>UPV_ELEYIDAUL</t>
  </si>
  <si>
    <t>UPV_ELEYIDTSOL</t>
  </si>
  <si>
    <t>UPV_ELEYOEAESRLL</t>
  </si>
  <si>
    <t>UPV_ELEYOEATMRDL</t>
  </si>
  <si>
    <t>UPV_ELEYOEBESRNL</t>
  </si>
  <si>
    <t>UPV_ELEYOECAENZL</t>
  </si>
  <si>
    <t>UPV_ELEYOEEEP-FL</t>
  </si>
  <si>
    <t>UPV_ELEYOEEISPGL</t>
  </si>
  <si>
    <t>UPV_ELEYOEEO(BIL</t>
  </si>
  <si>
    <t>UPV_ELEYOEESDANL</t>
  </si>
  <si>
    <t>UPV_ELEYOEESPAGL</t>
  </si>
  <si>
    <t>UPV_ELEYOEESSNRL</t>
  </si>
  <si>
    <t>UPV_ELEYOEESSPRL</t>
  </si>
  <si>
    <t>UPV_ELEYOEETSNLL</t>
  </si>
  <si>
    <t>UPV_ELEYOEHSEDLL</t>
  </si>
  <si>
    <t>UPV_ELEYOELECSNL</t>
  </si>
  <si>
    <t>UPV_ETRSIDTSOO</t>
  </si>
  <si>
    <t>UPV_HELAIDTSOR</t>
  </si>
  <si>
    <t>UPV_HELCIDTSOR</t>
  </si>
  <si>
    <t>UPV_HELDIDAUR</t>
  </si>
  <si>
    <t>UPV_HELDIDTSOR</t>
  </si>
  <si>
    <t>UPV_HELDOEAESRLR</t>
  </si>
  <si>
    <t>UPV_HELDOEATMRDR</t>
  </si>
  <si>
    <t>UPV_HELDOECAENZR</t>
  </si>
  <si>
    <t>UPV_HELDOECSCPDR</t>
  </si>
  <si>
    <t>UPV_HELDOEEEP-FR</t>
  </si>
  <si>
    <t>UPV_HELDOEEFTGNR</t>
  </si>
  <si>
    <t>UPV_HELDOEEIP-FR</t>
  </si>
  <si>
    <t>UPV_HELDOEEISPGR</t>
  </si>
  <si>
    <t>UPV_HELDOEESSNRR</t>
  </si>
  <si>
    <t>UPV_HELDOEETLDFR</t>
  </si>
  <si>
    <t>UPV_HELDOEETSDNR</t>
  </si>
  <si>
    <t>UPV_HELDOEETSNLR</t>
  </si>
  <si>
    <t>UPV_HELMIDAUR</t>
  </si>
  <si>
    <t>UPV_HELMIDTSOR</t>
  </si>
  <si>
    <t>UPV_HELMOEAESRLR</t>
  </si>
  <si>
    <t>UPV_HELMOEATMRDR</t>
  </si>
  <si>
    <t>UPV_HELMOECAENZR</t>
  </si>
  <si>
    <t>UPV_HELMOECSCPDR</t>
  </si>
  <si>
    <t>UPV_HELMOEEEP-FR</t>
  </si>
  <si>
    <t>UPV_HELMOEEFTGNR</t>
  </si>
  <si>
    <t>UPV_HELMOEEIP-FR</t>
  </si>
  <si>
    <t>UPV_HELMOEESSNRR</t>
  </si>
  <si>
    <t>UPV_HELMOEETLDFR</t>
  </si>
  <si>
    <t>UPV_HELMOEETSDNR</t>
  </si>
  <si>
    <t>UPV_HELMOEETSNLR</t>
  </si>
  <si>
    <t>UPV_HELMOETEISRR</t>
  </si>
  <si>
    <t>UPV_HELSIDTSOR</t>
  </si>
  <si>
    <t>UPV_HELYIDAUR</t>
  </si>
  <si>
    <t>UPV_HELYIDTSOR</t>
  </si>
  <si>
    <t>UPV_HELYOEAESRLR</t>
  </si>
  <si>
    <t>UPV_HELYOEATMRDR</t>
  </si>
  <si>
    <t>UPV_HELYOECAENZR</t>
  </si>
  <si>
    <t>UPV_HELYOECSCPDR</t>
  </si>
  <si>
    <t>UPV_HELYOEEEP-FR</t>
  </si>
  <si>
    <t>UPV_HELYOEEFTGNR</t>
  </si>
  <si>
    <t>UPV_HELYOEEIP-FR</t>
  </si>
  <si>
    <t>UPV_HELYOEEISPGR</t>
  </si>
  <si>
    <t>UPV_HELYOEESSNRR</t>
  </si>
  <si>
    <t>UPV_HELYOEETLDFR</t>
  </si>
  <si>
    <t>UPV_HELYOEETSDNR</t>
  </si>
  <si>
    <t>UPV_HELYOETEISRR</t>
  </si>
  <si>
    <t>UPV_RTEAIDTSOO</t>
  </si>
  <si>
    <t>UPV_RTEDIDTSOO</t>
  </si>
  <si>
    <t>UPV_RTEDOEAETRTO</t>
  </si>
  <si>
    <t>UPV_RTEDOEATMRDO</t>
  </si>
  <si>
    <t>UPV_RTEDOECAENZO</t>
  </si>
  <si>
    <t>UPV_RTEDOECSCPDO</t>
  </si>
  <si>
    <t>UPV_RTEDOEDCANSO</t>
  </si>
  <si>
    <t>UPV_RTEDOEDESRLO</t>
  </si>
  <si>
    <t>UPV_RTEDOEES-TGO</t>
  </si>
  <si>
    <t>UPV_RTEDOEESPAGO</t>
  </si>
  <si>
    <t>UPV_RTEDOEESSPRO</t>
  </si>
  <si>
    <t>UPV_RTEDOEETLDFO</t>
  </si>
  <si>
    <t>UPV_RTEDOEETSDNO</t>
  </si>
  <si>
    <t>UPV_RTEDOEETSNLO</t>
  </si>
  <si>
    <t>UPV_RTEDOEHTSRRO</t>
  </si>
  <si>
    <t>UPV_RTEDOEIGSBRO</t>
  </si>
  <si>
    <t>UPV_RTEDOEMSDLRO</t>
  </si>
  <si>
    <t>UPV_RTEDOEOSSTSO</t>
  </si>
  <si>
    <t>UPV_RTEDOETEISRO</t>
  </si>
  <si>
    <t>UPV_RTELIDTSOO</t>
  </si>
  <si>
    <t>UPV_RTEPIDTSOO</t>
  </si>
  <si>
    <t>UPV_RTEPOEAETRTO</t>
  </si>
  <si>
    <t>UPV_RTEPOEATMRDO</t>
  </si>
  <si>
    <t>UPV_RTEPOEATSCLO</t>
  </si>
  <si>
    <t>UPV_RTEPOEBESRNO</t>
  </si>
  <si>
    <t>UPV_RTEPOECAENZO</t>
  </si>
  <si>
    <t>UPV_RTEPOECSCPDO</t>
  </si>
  <si>
    <t>UPV_RTEPOEDCANSO</t>
  </si>
  <si>
    <t>UPV_RTEPOEDESRLO</t>
  </si>
  <si>
    <t>UPV_RTEPOEEIP-FO</t>
  </si>
  <si>
    <t>UPV_RTEPOEEISPAO</t>
  </si>
  <si>
    <t>UPV_RTEPOEEISPGO</t>
  </si>
  <si>
    <t>UPV_RTEPOEES-TGO</t>
  </si>
  <si>
    <t>UPV_RTEPOEESSNRO</t>
  </si>
  <si>
    <t>UPV_RTEPOEESSPRO</t>
  </si>
  <si>
    <t>UPV_RTEPOEETLDFO</t>
  </si>
  <si>
    <t>UPV_RTEPOEETSDNO</t>
  </si>
  <si>
    <t>UPV_RTEPOEETSNLO</t>
  </si>
  <si>
    <t>UPV_RTEPOEGNRNTO</t>
  </si>
  <si>
    <t>UPV_RTEPOEHTSRRO</t>
  </si>
  <si>
    <t>UPV_RTEPOEIGSBRO</t>
  </si>
  <si>
    <t>UPV_RTEPOEOEWASO</t>
  </si>
  <si>
    <t>UPV_RTEPOEOSSTSO</t>
  </si>
  <si>
    <t>UPV_RTEPOEREISZO</t>
  </si>
  <si>
    <t>UPV_RTEPOETEISRO</t>
  </si>
  <si>
    <t>UPV_RTESIDTSOO</t>
  </si>
  <si>
    <t>UPV_SWGAIDTSOO</t>
  </si>
  <si>
    <t>UPV_SWGPIDTSOO</t>
  </si>
  <si>
    <t>UPV_SWGPOEAAETSO</t>
  </si>
  <si>
    <t>UPV_SWGPOEAESRLO</t>
  </si>
  <si>
    <t>UPV_SWGPOEAETRTO</t>
  </si>
  <si>
    <t>UPV_SWGPOEATMRDO</t>
  </si>
  <si>
    <t>UPV_SWGPOECSCPDO</t>
  </si>
  <si>
    <t>UPV_SWGPOECTSVRO</t>
  </si>
  <si>
    <t>UPV_SWGPOEDESFRO</t>
  </si>
  <si>
    <t>UPV_SWGPOEECSRWO</t>
  </si>
  <si>
    <t>UPV_SWGPOEEIP-FO</t>
  </si>
  <si>
    <t>UPV_SWGPOEEISPGO</t>
  </si>
  <si>
    <t>UPV_SWGPOEEISPLO</t>
  </si>
  <si>
    <t>UPV_SWGPOEESSNRO</t>
  </si>
  <si>
    <t>UPV_SWGPOEESXRGO</t>
  </si>
  <si>
    <t>UPV_SWGPOEET(ASO</t>
  </si>
  <si>
    <t>UPV_SWGPOEETLDFO</t>
  </si>
  <si>
    <t>UPV_SWGPOEETSDNO</t>
  </si>
  <si>
    <t>UPV_SWGPOEETSNLO</t>
  </si>
  <si>
    <t>UPV_SWGPOEGTALBO</t>
  </si>
  <si>
    <t>UPV_SWGPOEHTSRRO</t>
  </si>
  <si>
    <t>UPV_SWGPOEIICDLO</t>
  </si>
  <si>
    <t>UPV_SWGPOEMSDLRO</t>
  </si>
  <si>
    <t>UPV_SWGPOEREISZO</t>
  </si>
  <si>
    <t>UPV_SWGPOERESRDO</t>
  </si>
  <si>
    <t>UPV_SWGPOESSRTBO</t>
  </si>
  <si>
    <t>UPV_SWGPOETEISRO</t>
  </si>
  <si>
    <t>UPV_SWGPOETISWGO</t>
  </si>
  <si>
    <t>UPV_SWGPOETSCNNO</t>
  </si>
  <si>
    <t>UPV_SWGPOEWISRLO</t>
  </si>
  <si>
    <t>UPV_SWGROEESNLPO</t>
  </si>
  <si>
    <t>UPV_UCPCIDTSOO</t>
  </si>
  <si>
    <t>UCV_EDFROECORSID</t>
  </si>
  <si>
    <t>UPV_ELEPOEEIP-FE</t>
  </si>
  <si>
    <t>UPV_ELEPOEHSEDLE</t>
  </si>
  <si>
    <t>UPV_RTEDOEEISPAO</t>
  </si>
  <si>
    <t>UPV_RTEDOEESLCRO</t>
  </si>
  <si>
    <t>UPV_SWGPOEESLCDO</t>
  </si>
  <si>
    <t>UCV_HELDOEESDANR</t>
  </si>
  <si>
    <t>UPV_ELEDOEEFTGNE</t>
  </si>
  <si>
    <t>UCV_RTEDOEBESRNO</t>
  </si>
  <si>
    <t>UP_DI0007_NORD_G</t>
  </si>
  <si>
    <t>UP_DI0228_NORD_C</t>
  </si>
  <si>
    <t>UP_DI0273_SUD_B</t>
  </si>
  <si>
    <t>UP_DI0273_SUD_C</t>
  </si>
  <si>
    <t>UP_DI0318_CNOR_C</t>
  </si>
  <si>
    <t>UP_DI0318_NORD_G</t>
  </si>
  <si>
    <t>UP_DI1130_CNOR_C</t>
  </si>
  <si>
    <t>UP_DI1130_NORD_A</t>
  </si>
  <si>
    <t>UP_DI1130_NORD_E</t>
  </si>
  <si>
    <t>UP_DI1156_NORD_B</t>
  </si>
  <si>
    <t>UP_DI1156_NORD_G</t>
  </si>
  <si>
    <t>UP_DI1170_SUD_G</t>
  </si>
  <si>
    <t>UP_DI1616_NORD_C</t>
  </si>
  <si>
    <t>UP_DI1616_SUD_C</t>
  </si>
  <si>
    <t>UCV_HELDOEAESRLR</t>
  </si>
  <si>
    <t>UCV_APGDOEETSNLE</t>
  </si>
  <si>
    <t>UPV_RTEDOEBESRNO</t>
  </si>
  <si>
    <t>UCV_APGDOEOEWASE</t>
  </si>
  <si>
    <t>UCV_RTEDOEEIP-FO</t>
  </si>
  <si>
    <t>UCV_RTEDOEOEWASO</t>
  </si>
  <si>
    <t>UPV_APGDOEOEWASE</t>
  </si>
  <si>
    <t>UPV_APGMOEOEWASE</t>
  </si>
  <si>
    <t>UPV_ELEMOEEIP-FL</t>
  </si>
  <si>
    <t>UPV_HELDOEOEWASR</t>
  </si>
  <si>
    <t>UPV_HELMOEOEWASR</t>
  </si>
  <si>
    <t>UPV_HELYOEOEWASR</t>
  </si>
  <si>
    <t>UPV_RTEDOEEIP-FO</t>
  </si>
  <si>
    <t>UPV_RTEDOEOEWASO</t>
  </si>
  <si>
    <t>UPV_ELEYOEEIP-FL</t>
  </si>
  <si>
    <t>UPV_HELYOEPPCSBR</t>
  </si>
  <si>
    <t>UCV_APGDOEBEAKWE</t>
  </si>
  <si>
    <t>UPV_APGDOEBEAKWE</t>
  </si>
  <si>
    <t>UPV_APGMOEBEAKWE</t>
  </si>
  <si>
    <t>UPV_APGDOEHSEDLE</t>
  </si>
  <si>
    <t>UP_DI0426_NORD_D</t>
  </si>
  <si>
    <t>UP_IMPSUD_2</t>
  </si>
  <si>
    <t>UP_SLLDICONZA_1</t>
  </si>
  <si>
    <t>UCV_SWGDOEREISZO</t>
  </si>
  <si>
    <t>UPV_APGDOEIGSBRE</t>
  </si>
  <si>
    <t>UPV_APGMOEIGSBRE</t>
  </si>
  <si>
    <t>UPV_APGMOETEISRE</t>
  </si>
  <si>
    <t>UCV_APGDOEHSEDLE</t>
  </si>
  <si>
    <t>UCV_RTEDOEHSEDLO</t>
  </si>
  <si>
    <t>UPV_RTEDOEHSEDLO</t>
  </si>
  <si>
    <t>UPV_RTEMOEHSEDLO</t>
  </si>
  <si>
    <t>UPV_RTEPOEHSEDLO</t>
  </si>
  <si>
    <t>UP_SANTANINFA_1</t>
  </si>
  <si>
    <t>UPV_APGMOEESDANE</t>
  </si>
  <si>
    <t>UPV_ELEMOEBISPPL</t>
  </si>
  <si>
    <t>UCV_RTEDOEEDLLCO</t>
  </si>
  <si>
    <t>UPV_ELEMOEOEWASL</t>
  </si>
  <si>
    <t>UPV_RTEDOEEDLLCO</t>
  </si>
  <si>
    <t>UPV_SWGPOEE-ISNO</t>
  </si>
  <si>
    <t>UPV_APGMOEES-TGE</t>
  </si>
  <si>
    <t>UPV_ELEMOEES-TGL</t>
  </si>
  <si>
    <t>UPV_RTEPOETSLNRO</t>
  </si>
  <si>
    <t>UP_DI1170_NORD_B</t>
  </si>
  <si>
    <t>UC_DP0318_CNOR</t>
  </si>
  <si>
    <t>UC_DP1125_SICI</t>
  </si>
  <si>
    <t>UC_DP1619_CNOR</t>
  </si>
  <si>
    <t>UC_DP1619_CSUD</t>
  </si>
  <si>
    <t>UC_DP1619_NORD</t>
  </si>
  <si>
    <t>UPV_ELEMOEAESRLL</t>
  </si>
  <si>
    <t>UCV_SWGDOEOSSTS</t>
  </si>
  <si>
    <t>UP_AEMTECNO_1</t>
  </si>
  <si>
    <t>UCV_SWGDOEOSSTSO</t>
  </si>
  <si>
    <t>UPV_ELEYOEREISZL</t>
  </si>
  <si>
    <t>UCV_SWGDOEBEAKWO</t>
  </si>
  <si>
    <t>UPV_APGMOEATSCLE</t>
  </si>
  <si>
    <t>UCV_SWGDOEEISPLO</t>
  </si>
  <si>
    <t>UP_MNTMLVIZZO_1</t>
  </si>
  <si>
    <t>UP_MNTNARBONE_1</t>
  </si>
  <si>
    <t>UP_MONTEDURRA_1</t>
  </si>
  <si>
    <t>UP_DI0007_CNOR_C</t>
  </si>
  <si>
    <t>UCV_SWGGIDTSOO</t>
  </si>
  <si>
    <t>UPV_SWGGIDTSOO</t>
  </si>
  <si>
    <t>UP_PRCLCMNTCT_2</t>
  </si>
  <si>
    <t>UP_PRCLCPGGLT_1</t>
  </si>
  <si>
    <t>UCV_RTEDOEBBPRCO</t>
  </si>
  <si>
    <t>UPV_RTEDOEBBPRCO</t>
  </si>
  <si>
    <t>UPV_RTEPOEBBPRCO</t>
  </si>
  <si>
    <t>UCV_HELDOEAESMNR</t>
  </si>
  <si>
    <t>UCV_RTEDOEAESMNO</t>
  </si>
  <si>
    <t>UPV_APGDOEAESMNE</t>
  </si>
  <si>
    <t>UPV_APGMOEAESMNE</t>
  </si>
  <si>
    <t>UPV_APGMOEGTIPEE</t>
  </si>
  <si>
    <t>UPV_APGYOEGTIPEE</t>
  </si>
  <si>
    <t>UPV_ELEDOEAESMNL</t>
  </si>
  <si>
    <t>UPV_ELEMOEAESMNL</t>
  </si>
  <si>
    <t>UPV_ELEMOEGTIPEL</t>
  </si>
  <si>
    <t>UPV_ELEYOEGTIPEL</t>
  </si>
  <si>
    <t>UPV_HELDOEAESMNR</t>
  </si>
  <si>
    <t>UPV_HELMOEAESMNR</t>
  </si>
  <si>
    <t>UPV_RTEPOEAESMNO</t>
  </si>
  <si>
    <t>UP_MNTCLVELLO_1</t>
  </si>
  <si>
    <t>UPV_RTEYOEBISPPO</t>
  </si>
  <si>
    <t>UCV_RTEDOEAAETTO</t>
  </si>
  <si>
    <t>UPV_APGMOEESSNRE</t>
  </si>
  <si>
    <t>UPV_RTEPOEBISPPO</t>
  </si>
  <si>
    <t>UCV_HELYOEETLDFR</t>
  </si>
  <si>
    <t>UCV_SWGDOEEISPGO</t>
  </si>
  <si>
    <t>UPV_ELEMOEESSNRL</t>
  </si>
  <si>
    <t>UPV_ELEMOEREISZL</t>
  </si>
  <si>
    <t>UPV_RTEDOEESSNRO</t>
  </si>
  <si>
    <t>UC_DP1676_CNOR</t>
  </si>
  <si>
    <t>UC_DP1676_CSUD</t>
  </si>
  <si>
    <t>UC_DP1676_NORD</t>
  </si>
  <si>
    <t>UC_DP1676_SARD</t>
  </si>
  <si>
    <t>UC_DP1676_SICI</t>
  </si>
  <si>
    <t>UC_DP1676_SUD</t>
  </si>
  <si>
    <t>UP_DI1676_SUD_B</t>
  </si>
  <si>
    <t>UP_DI1676_SUD_C</t>
  </si>
  <si>
    <t>UPV_RTEPOEESPAGO</t>
  </si>
  <si>
    <t>UPV_HELDOEPPCSBR</t>
  </si>
  <si>
    <t>UP_CNTRDCOLLA_1</t>
  </si>
  <si>
    <t>UP_SPARANISE_1</t>
  </si>
  <si>
    <t>UPV_EOL_CSUD_1</t>
  </si>
  <si>
    <t>UPV_EOL_SARD_1</t>
  </si>
  <si>
    <t>UPV_EOL_SICI_1</t>
  </si>
  <si>
    <t>UPV_EOL_SUD_1</t>
  </si>
  <si>
    <t>UP_DI0060_SUD_G</t>
  </si>
  <si>
    <t>UPV_SWGPOEWRLDPO</t>
  </si>
  <si>
    <t>UPV_SWGPOECSLSRO</t>
  </si>
  <si>
    <t>UPV_ELEMOEESXRGL</t>
  </si>
  <si>
    <t>UPV_APGMOEEISNDE</t>
  </si>
  <si>
    <t>UPV_APGYOEEISNDE</t>
  </si>
  <si>
    <t>UPV_ELEMOEEISNDL</t>
  </si>
  <si>
    <t>UPV_ELEPOEEISNDE</t>
  </si>
  <si>
    <t>UPV_ELEYOEEISNDL</t>
  </si>
  <si>
    <t>UPV_HELDOEEISNDR</t>
  </si>
  <si>
    <t>UPV_HELMOEEISNDR</t>
  </si>
  <si>
    <t>UPV_HELYOEEISNDR</t>
  </si>
  <si>
    <t>UPV_RTEPOEEISNDO</t>
  </si>
  <si>
    <t>UPV_SWGPOEEISNDO</t>
  </si>
  <si>
    <t>UPV_APGMOEESPAGE</t>
  </si>
  <si>
    <t>UP_DI0005_SICI_C</t>
  </si>
  <si>
    <t>UP_DI1130_NORD_G</t>
  </si>
  <si>
    <t>UP_DI1616_NORD_B</t>
  </si>
  <si>
    <t>UPV_HELMOEPPCSBR</t>
  </si>
  <si>
    <t>UPV_APGMOESUMSRE</t>
  </si>
  <si>
    <t>UPV_HELMOEVPTEHR</t>
  </si>
  <si>
    <t>UP_DI1632_NORD_C</t>
  </si>
  <si>
    <t>UPV_RTEPOEEETBSO</t>
  </si>
  <si>
    <t>UP_SMRICRICHI_1</t>
  </si>
  <si>
    <t>UP_SPARANISE_2</t>
  </si>
  <si>
    <t>UP_DI0026_SUD_C</t>
  </si>
  <si>
    <t>UCV_RTEDOEOSSTSO</t>
  </si>
  <si>
    <t>UCV_APGDOEGTIPEE</t>
  </si>
  <si>
    <t>UCV_ELEDOEGTIPEE</t>
  </si>
  <si>
    <t>UCV_ELEDOEGTIPEL</t>
  </si>
  <si>
    <t>UCV_APGDOEDCANSE</t>
  </si>
  <si>
    <t>UPV_APGDOEDCANSE</t>
  </si>
  <si>
    <t>UPV_APGMOEDCANSE</t>
  </si>
  <si>
    <t>UPV_APGYOEDCANSE</t>
  </si>
  <si>
    <t>UPV_RTEDOEAESMNO</t>
  </si>
  <si>
    <t>UP_FRNCOFONTE_1</t>
  </si>
  <si>
    <t>UP_MNTECAVUTI_1</t>
  </si>
  <si>
    <t>UP_PNTVENTOUX_2</t>
  </si>
  <si>
    <t>UP_PNTVENTOUX_3</t>
  </si>
  <si>
    <t>UC_DP1125_SUD</t>
  </si>
  <si>
    <t>UC_DP1697_NORD</t>
  </si>
  <si>
    <t>UPV_SWGPOECSLNPO</t>
  </si>
  <si>
    <t>UPV_RTEPOECDVTTO</t>
  </si>
  <si>
    <t>UPV_RTEPOESMRNAO</t>
  </si>
  <si>
    <t>UCV_RTETIDTSOO</t>
  </si>
  <si>
    <t>UCV_SWGTIDTSOO</t>
  </si>
  <si>
    <t>UPV_RTETIDTSOO</t>
  </si>
  <si>
    <t>UPV_SWGTIDTSOO</t>
  </si>
  <si>
    <t>UP_DI1708_CSUD_G</t>
  </si>
  <si>
    <t>UP_DI0526_NORD_A</t>
  </si>
  <si>
    <t>UCV_ELEDOEAESRLE</t>
  </si>
  <si>
    <t>UPV_ELEPOEAESRLE</t>
  </si>
  <si>
    <t>UCV_APGDOEAAETTE</t>
  </si>
  <si>
    <t>UPV_APGDOEAAETTE</t>
  </si>
  <si>
    <t>UPV_APGMOEAAETTE</t>
  </si>
  <si>
    <t>UPV_APGYOEAAETTE</t>
  </si>
  <si>
    <t>UP_VADOTERM_5</t>
  </si>
  <si>
    <t>UCV_HELDOEGTIPER</t>
  </si>
  <si>
    <t>UCV_RSMROESMRNAN</t>
  </si>
  <si>
    <t>UCV_SCVROECDVTTC</t>
  </si>
  <si>
    <t>UPV_ELEDOEGTIPEE</t>
  </si>
  <si>
    <t>UPV_ELEDOEGTIPEL</t>
  </si>
  <si>
    <t>UPV_HELDOEGTIPER</t>
  </si>
  <si>
    <t>UP_LINATE1_1</t>
  </si>
  <si>
    <t>UCV_SWGEIDTSOO</t>
  </si>
  <si>
    <t>UCV_APGNIDTSOE</t>
  </si>
  <si>
    <t>UCV_ELENIDTSOE</t>
  </si>
  <si>
    <t>UCV_ELENIDTSOL</t>
  </si>
  <si>
    <t>UCV_RTENIDTSOO</t>
  </si>
  <si>
    <t>UCV_SWGNIDTSOO</t>
  </si>
  <si>
    <t>UP_SORIO_NUO_2</t>
  </si>
  <si>
    <t>UP_LECCE3_1</t>
  </si>
  <si>
    <t>UP_RICIGLIANO_1</t>
  </si>
  <si>
    <t>UP_WRTSLTLSPA_1</t>
  </si>
  <si>
    <t>UP_DI0361_NORD_G</t>
  </si>
  <si>
    <t>UCV_HELDOEESNPWR</t>
  </si>
  <si>
    <t>UCV_HELYOEESNPWR</t>
  </si>
  <si>
    <t>UPV_RTEPOEENRGRO</t>
  </si>
  <si>
    <t>UCV_ELEDOEEZPDSL</t>
  </si>
  <si>
    <t>UPV_ELEDOEEZPDSL</t>
  </si>
  <si>
    <t>UPV_ELEMOEEZPDSL</t>
  </si>
  <si>
    <t>UPV_ELEYOEEZPDSL</t>
  </si>
  <si>
    <t>UPV_ELEMOEAESRLE</t>
  </si>
  <si>
    <t>UPV_ELEMOEEFTGNE</t>
  </si>
  <si>
    <t>UPV_ELEMOEGTIPEE</t>
  </si>
  <si>
    <t>UPV_ELEMOEREISZE</t>
  </si>
  <si>
    <t>UCV_ELEDOEOEWASE</t>
  </si>
  <si>
    <t>UPV_ELEMOEOEWASE</t>
  </si>
  <si>
    <t>UP_LEINI_1</t>
  </si>
  <si>
    <t>UPV_APGMOEDESRLE</t>
  </si>
  <si>
    <t>UCV_ELEDOEEFTGNE</t>
  </si>
  <si>
    <t>UPV_ELEYOEWRLDPL</t>
  </si>
  <si>
    <t>UP_DI1716_CNOR_B</t>
  </si>
  <si>
    <t>UP_DI0182_NORD_C</t>
  </si>
  <si>
    <t>UP_LBPOWERSPA_1</t>
  </si>
  <si>
    <t>UCV_APGDOEEZPDSE</t>
  </si>
  <si>
    <t>UCV_HELDOEEZPDSR</t>
  </si>
  <si>
    <t>UCV_RTEDOEEZPDSO</t>
  </si>
  <si>
    <t>UPV_APGDOEEZPDSE</t>
  </si>
  <si>
    <t>UPV_APGMOEEZPDSE</t>
  </si>
  <si>
    <t>UPV_HELDOEEZPDSR</t>
  </si>
  <si>
    <t>UPV_HELMOEEZPDSR</t>
  </si>
  <si>
    <t>UPV_RTEDOEEZPDSO</t>
  </si>
  <si>
    <t>UPV_RTEMOEEZPDSO</t>
  </si>
  <si>
    <t>UCV_RTEDOEDTSCHO</t>
  </si>
  <si>
    <t>UPV_HELMOEDTSCHR</t>
  </si>
  <si>
    <t>UPV_RTEDOEDTSCHO</t>
  </si>
  <si>
    <t>UPV_RTEPOEDTSCHO</t>
  </si>
  <si>
    <t>UCV_APGDOEESSNTE</t>
  </si>
  <si>
    <t>UCV_RTEDOEESSNTO</t>
  </si>
  <si>
    <t>UCV_RTEDOEGMATLO</t>
  </si>
  <si>
    <t>UPV_APGDOEESSNTE</t>
  </si>
  <si>
    <t>UPV_APGMOEESSNTE</t>
  </si>
  <si>
    <t>UPV_RTEDOEESSNTO</t>
  </si>
  <si>
    <t>UPV_RTEDOEGMATLO</t>
  </si>
  <si>
    <t>UPV_RTEPOEESSNTO</t>
  </si>
  <si>
    <t>UPV_RTEPOEGMATLO</t>
  </si>
  <si>
    <t>UC_DP1170_NORD</t>
  </si>
  <si>
    <t>UC_DP1511_CNOR</t>
  </si>
  <si>
    <t>UC_DP1511_CSUD</t>
  </si>
  <si>
    <t>UC_DP1511_SUD</t>
  </si>
  <si>
    <t>UPV_HELDOECNDRMR</t>
  </si>
  <si>
    <t>UPV_HELMOECNDRMR</t>
  </si>
  <si>
    <t>UP_CADAU1_1</t>
  </si>
  <si>
    <t>UPV_RTEPOEEZPDSO</t>
  </si>
  <si>
    <t>UP_GRECI2_1</t>
  </si>
  <si>
    <t>UPV_RTEPOESESRLO</t>
  </si>
  <si>
    <t>UCV_RTEDOESESRLO</t>
  </si>
  <si>
    <t>UPV_RTEDOESESRLO</t>
  </si>
  <si>
    <t>UPV_ELEMOEETLDFE</t>
  </si>
  <si>
    <t>UPV_ELEYIDAUE</t>
  </si>
  <si>
    <t>UPV_ELEYOEAESRLE</t>
  </si>
  <si>
    <t>UPV_ELEYOEATMRDE</t>
  </si>
  <si>
    <t>UPV_ELEYOEBESRNE</t>
  </si>
  <si>
    <t>UPV_ELEYOECAENZE</t>
  </si>
  <si>
    <t>UPV_ELEYOEEISNDE</t>
  </si>
  <si>
    <t>UPV_ELEYOEEISPGE</t>
  </si>
  <si>
    <t>UPV_ELEYOEEO(BIE</t>
  </si>
  <si>
    <t>UPV_ELEYOEESDANE</t>
  </si>
  <si>
    <t>UPV_ELEYOEESPAGE</t>
  </si>
  <si>
    <t>UPV_ELEYOEESSNRE</t>
  </si>
  <si>
    <t>UPV_ELEYOEESSPRE</t>
  </si>
  <si>
    <t>UPV_ELEYOEETSNLE</t>
  </si>
  <si>
    <t>UPV_ELEYOEHSEDLE</t>
  </si>
  <si>
    <t>UPV_ELEYOELECSNE</t>
  </si>
  <si>
    <t>UC_DP1125_SARD</t>
  </si>
  <si>
    <t>UC_DP1715_SUD</t>
  </si>
  <si>
    <t>UCV_ELEDOEETLDFE</t>
  </si>
  <si>
    <t>UCV_ELEDOEEZPDSE</t>
  </si>
  <si>
    <t>UPV_ELEDOEEZPDSE</t>
  </si>
  <si>
    <t>UP_MONTICELLI_1</t>
  </si>
  <si>
    <t>UPV_ELEMOEESDANE</t>
  </si>
  <si>
    <t>UP_PGGMPRIALE_1</t>
  </si>
  <si>
    <t>UPV_SWGPOEERPNRO</t>
  </si>
  <si>
    <t>UPV_APGDOEEDLLCE</t>
  </si>
  <si>
    <t>UPV_ELEDOEDCANSE</t>
  </si>
  <si>
    <t>UCV_APGDOEIETBME</t>
  </si>
  <si>
    <t>UCV_RTEDOEIETBMO</t>
  </si>
  <si>
    <t>UCV_SWGDOEIETBMO</t>
  </si>
  <si>
    <t>UPV_APGDOEIETBME</t>
  </si>
  <si>
    <t>UPV_APGMOEIETBME</t>
  </si>
  <si>
    <t>UPV_RTEDOEACCRRO</t>
  </si>
  <si>
    <t>UPV_RTEDOEIETBMO</t>
  </si>
  <si>
    <t>UPV_RTEPOEACCRRO</t>
  </si>
  <si>
    <t>UPV_RTEPOEIETBMO</t>
  </si>
  <si>
    <t>UP_DI0026_SUD_G</t>
  </si>
  <si>
    <t>UP_CALCINERE_1</t>
  </si>
  <si>
    <t>UC_DP1511_SARD</t>
  </si>
  <si>
    <t>UC_DP1621_NORD</t>
  </si>
  <si>
    <t>UPV_ELEMOEEZPDSE</t>
  </si>
  <si>
    <t>UCV_ELEDOEESDANE</t>
  </si>
  <si>
    <t>UPV_ELEMOEESSPRE</t>
  </si>
  <si>
    <t>UP_LEVANTE_4</t>
  </si>
  <si>
    <t>UCV_RTEDOEATSCLO</t>
  </si>
  <si>
    <t>UPV_RTEDOEATSCLO</t>
  </si>
  <si>
    <t>UPV_RTEPOEAESMPO</t>
  </si>
  <si>
    <t>UP_PRCLCMRCRL_1</t>
  </si>
  <si>
    <t>UCV_ELEDOEESXRGE</t>
  </si>
  <si>
    <t>UP_NCTLVRNFRR_1</t>
  </si>
  <si>
    <t>UPV_RTEPOEEDSNRO</t>
  </si>
  <si>
    <t>UCV_HELDOEVPTEHR</t>
  </si>
  <si>
    <t>UPV_HELDOEVPTEHR</t>
  </si>
  <si>
    <t>UP_DI0367_SUD_C</t>
  </si>
  <si>
    <t>UC_DP0297_SUD</t>
  </si>
  <si>
    <t>UPV_HELYOEVPTEHR</t>
  </si>
  <si>
    <t>UP_DI0073_SUD_G</t>
  </si>
  <si>
    <t>UPV_APGMOEAEMLTE</t>
  </si>
  <si>
    <t>UPV_APGYOEAEMLTE</t>
  </si>
  <si>
    <t>UPV_ELEMOEAEMLTE</t>
  </si>
  <si>
    <t>UPV_ELEYOEAEMLTE</t>
  </si>
  <si>
    <t>UPV_HELDOEAEMLTR</t>
  </si>
  <si>
    <t>UPV_HELMOEAEMLTR</t>
  </si>
  <si>
    <t>UPV_HELYOEAEMLTR</t>
  </si>
  <si>
    <t>UPV_RTEPOEAEMLTO</t>
  </si>
  <si>
    <t>UCV_RTEDOEBEAKWO</t>
  </si>
  <si>
    <t>UCV_HELDOECNDRMR</t>
  </si>
  <si>
    <t>UCV_RTEDOECNDRMO</t>
  </si>
  <si>
    <t>UCV_APGDOEEASNGE</t>
  </si>
  <si>
    <t>UPV_APGDOEEASNGE</t>
  </si>
  <si>
    <t>UPV_APGMOEEASNGE</t>
  </si>
  <si>
    <t>UCV_ELEDOEEDLLCE</t>
  </si>
  <si>
    <t>UPV_ELEDOEEDLLCE</t>
  </si>
  <si>
    <t>UPV_ELEMOEEDLLCE</t>
  </si>
  <si>
    <t>UPV_ELEYOEEDLLCE</t>
  </si>
  <si>
    <t>UPV_SWGPOEBKWTLO</t>
  </si>
  <si>
    <t>UP_BUGLIA_1</t>
  </si>
  <si>
    <t>UP_DI1130_CNOR_B</t>
  </si>
  <si>
    <t>UPV_APGYOEEASNGE</t>
  </si>
  <si>
    <t>UCV_ELEDOEEASNGE</t>
  </si>
  <si>
    <t>UPV_APGMOEEISPGE</t>
  </si>
  <si>
    <t>UPV_ELEDOEEASNGE</t>
  </si>
  <si>
    <t>UPV_ELEMOEEASNGE</t>
  </si>
  <si>
    <t>UPV_ELEYOEEASNGE</t>
  </si>
  <si>
    <t>UPV_APGMOEEFTGNE</t>
  </si>
  <si>
    <t>UPV_APGYOEEFTGNE</t>
  </si>
  <si>
    <t>UP_FRANCIOSA1_1</t>
  </si>
  <si>
    <t>UP_FRANCIOSA2_1</t>
  </si>
  <si>
    <t>UP_PAISCO_1</t>
  </si>
  <si>
    <t>UP_DI1828_CNOR_B</t>
  </si>
  <si>
    <t>UP_DI1828_CSUD_B</t>
  </si>
  <si>
    <t>UP_DI1828_NORD_A</t>
  </si>
  <si>
    <t>UP_DI1828_NORD_B</t>
  </si>
  <si>
    <t>UP_DI1828_NORD_C</t>
  </si>
  <si>
    <t>UP_SGIACOMO_3</t>
  </si>
  <si>
    <t>UP_DI0062_SICI_C</t>
  </si>
  <si>
    <t>UCV_RTEDOEMSLTTO</t>
  </si>
  <si>
    <t>UPV_RTEDOEMSLTTO</t>
  </si>
  <si>
    <t>UPV_RTEPOEMSLTTO</t>
  </si>
  <si>
    <t>UP_PRCLCSRRPL_1</t>
  </si>
  <si>
    <t>UP_PRCLCPNDCR_1</t>
  </si>
  <si>
    <t>UP_DI0111_NORD_C</t>
  </si>
  <si>
    <t>UP_DI0016_NORD_B</t>
  </si>
  <si>
    <t>UP_DI0016_NORD_C</t>
  </si>
  <si>
    <t>UP_DI0056_SUD_B</t>
  </si>
  <si>
    <t>UP_DI0060_SICI_C</t>
  </si>
  <si>
    <t>UP_DI0186_NORD_C</t>
  </si>
  <si>
    <t>UP_DI0230_NORD_A</t>
  </si>
  <si>
    <t>UP_DI0367_NORD_C</t>
  </si>
  <si>
    <t>UP_DI0370_NORD_C</t>
  </si>
  <si>
    <t>UP_DI1079_SUD_B</t>
  </si>
  <si>
    <t>UP_DI1108_SARD_B</t>
  </si>
  <si>
    <t>UP_DI1130_SUD_C</t>
  </si>
  <si>
    <t>UP_DI1156_CSUD_C</t>
  </si>
  <si>
    <t>UP_DI1170_CSUD_C</t>
  </si>
  <si>
    <t>UP_DI1174_NORD_B</t>
  </si>
  <si>
    <t>UP_DI1174_NORD_G</t>
  </si>
  <si>
    <t>UP_DI1616_CNOR_B</t>
  </si>
  <si>
    <t>UP_DI1623_NORD_B</t>
  </si>
  <si>
    <t>UP_DI1625_NORD_C</t>
  </si>
  <si>
    <t>UP_DI1709_NORD_B</t>
  </si>
  <si>
    <t>UP_DI1828_CNOR_C</t>
  </si>
  <si>
    <t>UP_DI1835_NORD_B</t>
  </si>
  <si>
    <t>UP_DI1835_NORD_C</t>
  </si>
  <si>
    <t>UP_DI1835_SUD_C</t>
  </si>
  <si>
    <t>UP_DI8888_CNOR_N</t>
  </si>
  <si>
    <t>UP_DI8888_CNOR_P</t>
  </si>
  <si>
    <t>UP_DI8888_CSUD_N</t>
  </si>
  <si>
    <t>UP_DI8888_CSUD_P</t>
  </si>
  <si>
    <t>UP_DI8888_NORD_N</t>
  </si>
  <si>
    <t>UP_DI8888_NORD_P</t>
  </si>
  <si>
    <t>UP_DI8888_SARD_N</t>
  </si>
  <si>
    <t>UP_DI8888_SARD_P</t>
  </si>
  <si>
    <t>UP_DI8888_SICI_N</t>
  </si>
  <si>
    <t>UP_DI8888_SICI_P</t>
  </si>
  <si>
    <t>UP_DI8888_SUD_N</t>
  </si>
  <si>
    <t>UP_DI8888_SUD_P</t>
  </si>
  <si>
    <t>UC_DP0318_SUD</t>
  </si>
  <si>
    <t>UC_DP0373_SICI</t>
  </si>
  <si>
    <t>UC_DP1608_CNOR</t>
  </si>
  <si>
    <t>UC_DP1608_CSUD</t>
  </si>
  <si>
    <t>UC_DP1608_SARD</t>
  </si>
  <si>
    <t>UC_DP1608_SICI</t>
  </si>
  <si>
    <t>UC_DP1608_SUD</t>
  </si>
  <si>
    <t>UC_DP1835_NORD</t>
  </si>
  <si>
    <t>UC_DP1842_NORD</t>
  </si>
  <si>
    <t>UCV_APGMOEAETRTE</t>
  </si>
  <si>
    <t>UCV_APGMOEETSDNE</t>
  </si>
  <si>
    <t>UCV_APGYOEAETRTE</t>
  </si>
  <si>
    <t>UCV_APGYOEATMRDE</t>
  </si>
  <si>
    <t>UCV_APGYOEBEAKWE</t>
  </si>
  <si>
    <t>UCV_APGYOEHTSRRE</t>
  </si>
  <si>
    <t>UCV_APGYOETEISRE</t>
  </si>
  <si>
    <t>UCV_ELEMOEAESRLE</t>
  </si>
  <si>
    <t>UCV_ELEMOEATMRDE</t>
  </si>
  <si>
    <t>UCV_ELEMOEHTSRRE</t>
  </si>
  <si>
    <t>UCV_ELEMOESESRLE</t>
  </si>
  <si>
    <t>UCV_ELEYOEAESRLE</t>
  </si>
  <si>
    <t>UCV_ELEYOEETSNLE</t>
  </si>
  <si>
    <t>UCV_ELEYOEGTIPEE</t>
  </si>
  <si>
    <t>UCV_ELEYOEHSEDLE</t>
  </si>
  <si>
    <t>UCV_ELEYOETEISRE</t>
  </si>
  <si>
    <t>UCV_HELMOEAESRLR</t>
  </si>
  <si>
    <t>UCV_HELMOEEFTGNR</t>
  </si>
  <si>
    <t>UCV_HELMOEEISPGR</t>
  </si>
  <si>
    <t>UCV_HELMOEETLDFR</t>
  </si>
  <si>
    <t>UCV_HELMOEPPCSBR</t>
  </si>
  <si>
    <t>UCV_HELMOETEISRR</t>
  </si>
  <si>
    <t>UCV_HELYOEETSNLR</t>
  </si>
  <si>
    <t>UCV_HELYOETEISRR</t>
  </si>
  <si>
    <t>UCV_HELYOEVPTEHR</t>
  </si>
  <si>
    <t>UCV_RTEMOEAETRTO</t>
  </si>
  <si>
    <t>UCV_RTEMOEBEAKWO</t>
  </si>
  <si>
    <t>UCV_RTEMOEBESRNO</t>
  </si>
  <si>
    <t>UCV_RTEMOEDTSCHO</t>
  </si>
  <si>
    <t>UCV_RTEMOEEDLLCO</t>
  </si>
  <si>
    <t>UCV_RTEMOEESLCDO</t>
  </si>
  <si>
    <t>UCV_RTEMOEESLCRO</t>
  </si>
  <si>
    <t>UCV_RTEMOEETLDFO</t>
  </si>
  <si>
    <t>UCV_RTEMOEHTSRRO</t>
  </si>
  <si>
    <t>UCV_RTEMOEIGSBRO</t>
  </si>
  <si>
    <t>UCV_RTEYOEAAETTO</t>
  </si>
  <si>
    <t>UCV_RTEYOEAETRTO</t>
  </si>
  <si>
    <t>UCV_RTEYOEATMRDO</t>
  </si>
  <si>
    <t>UCV_RTEYOEBEAKWO</t>
  </si>
  <si>
    <t>UCV_RTEYOEBESRNO</t>
  </si>
  <si>
    <t>UCV_RTEYOEDTSCHO</t>
  </si>
  <si>
    <t>UCV_RTEYOEEDLLCO</t>
  </si>
  <si>
    <t>UCV_RTEYOEES&amp;TGO</t>
  </si>
  <si>
    <t>UCV_RTEYOEESLCDO</t>
  </si>
  <si>
    <t>UCV_RTEYOEESLCRO</t>
  </si>
  <si>
    <t>UCV_RTEYOEESSNRO</t>
  </si>
  <si>
    <t>UCV_RTEYOEESXRGO</t>
  </si>
  <si>
    <t>UCV_RTEYOEETLDFO</t>
  </si>
  <si>
    <t>UCV_RTEYOEETSDNO</t>
  </si>
  <si>
    <t>UCV_RTEYOEETSNLO</t>
  </si>
  <si>
    <t>UCV_RTEYOEHTSRRO</t>
  </si>
  <si>
    <t>UCV_RTEYOEIGSBRO</t>
  </si>
  <si>
    <t>UCV_RTEYOEOEWASO</t>
  </si>
  <si>
    <t>UCV_RTEYOEREISZO</t>
  </si>
  <si>
    <t>UCV_RTEYOESESRLO</t>
  </si>
  <si>
    <t>UCV_RTEYOETEISRO</t>
  </si>
  <si>
    <t>UCV_SWGMOEAETRTO</t>
  </si>
  <si>
    <t>UCV_SWGMOEDTSCHO</t>
  </si>
  <si>
    <t>UCV_SWGMOEEISPGO</t>
  </si>
  <si>
    <t>UCV_SWGMOEESLCDO</t>
  </si>
  <si>
    <t>UCV_SWGMOEESXRGO</t>
  </si>
  <si>
    <t>UCV_SWGMOEETLDFO</t>
  </si>
  <si>
    <t>UCV_SWGMOEOSSTSO</t>
  </si>
  <si>
    <t>UCV_SWGYOEAAETTO</t>
  </si>
  <si>
    <t>UCV_SWGYOEAETRTO</t>
  </si>
  <si>
    <t>UCV_SWGYOEATSCLO</t>
  </si>
  <si>
    <t>UCV_SWGYOEBEAKWO</t>
  </si>
  <si>
    <t>UCV_SWGYOEBESRNO</t>
  </si>
  <si>
    <t>UCV_SWGYOEESXRGO</t>
  </si>
  <si>
    <t>UCV_SWGYOEETLDFO</t>
  </si>
  <si>
    <t>UCV_SWGYOEETSDNO</t>
  </si>
  <si>
    <t>UPV_APGMOEBESRNE</t>
  </si>
  <si>
    <t>UPV_APGMOEESXRGE</t>
  </si>
  <si>
    <t>UPV_APGYOECRENME</t>
  </si>
  <si>
    <t>UPV_APGYOEES&amp;TGE</t>
  </si>
  <si>
    <t>UPV_APGYOEESSNRE</t>
  </si>
  <si>
    <t>UPV_APGYOEETLDFE</t>
  </si>
  <si>
    <t>UPV_APGYOEVRBNDE</t>
  </si>
  <si>
    <t>UPV_ELEMOERDNPHE</t>
  </si>
  <si>
    <t>UPV_ELEYOEEFTGNE</t>
  </si>
  <si>
    <t>UPV_ELEYOEEZPDSE</t>
  </si>
  <si>
    <t>UPV_ELEYOEGTIPEE</t>
  </si>
  <si>
    <t>UPV_ELEYOEINTRNE</t>
  </si>
  <si>
    <t>UPV_ELEYOERDNPHE</t>
  </si>
  <si>
    <t>UPV_RTEPOECRENMO</t>
  </si>
  <si>
    <t>UPV_RTEPOEES&amp;TGO</t>
  </si>
  <si>
    <t>UPV_RTEPOEESXRGO</t>
  </si>
  <si>
    <t>UPV_RTEPOEETSNDO</t>
  </si>
  <si>
    <t>UPV_RTEPOEGSLRLO</t>
  </si>
  <si>
    <t>UPV_SWGMIDAUO</t>
  </si>
  <si>
    <t>UPV_SWGMOEES&amp;TGO</t>
  </si>
  <si>
    <t>UPV_SWGYIDAUO</t>
  </si>
  <si>
    <t>UPV_SWGYOEAAETTO</t>
  </si>
  <si>
    <t>UPV_SWGYOEACCRRO</t>
  </si>
  <si>
    <t>UPV_SWGYOEAETRTO</t>
  </si>
  <si>
    <t>UPV_SWGYOEATMRDO</t>
  </si>
  <si>
    <t>UPV_SWGYOEBESRNO</t>
  </si>
  <si>
    <t>UPV_SWGYOECRENMO</t>
  </si>
  <si>
    <t>UPV_SWGYOECSCPDO</t>
  </si>
  <si>
    <t>UPV_SWGYOECTSVRO</t>
  </si>
  <si>
    <t>UPV_SWGYOEES&amp;TGO</t>
  </si>
  <si>
    <t>UPV_SWGYOEESSNRO</t>
  </si>
  <si>
    <t>UPV_SWGYOEESSPRO</t>
  </si>
  <si>
    <t>UPV_SWGYOEESXRGO</t>
  </si>
  <si>
    <t>UPV_SWGYOEETSDNO</t>
  </si>
  <si>
    <t>UPV_SWGYOELECSNO</t>
  </si>
  <si>
    <t>UPV_SWGYOETISWGO</t>
  </si>
  <si>
    <t>UCV_APGDOEESSNRE</t>
  </si>
  <si>
    <t>UCV_APGDOEETSDNE</t>
  </si>
  <si>
    <t>UCV_APGMOEAAETTE</t>
  </si>
  <si>
    <t>UCV_APGMOEATMRDE</t>
  </si>
  <si>
    <t>UCV_APGMOEBEAKWE</t>
  </si>
  <si>
    <t>UCV_APGMOEDCANSE</t>
  </si>
  <si>
    <t>UCV_APGMOEEFTGNE</t>
  </si>
  <si>
    <t>UCV_APGMOEES&amp;TGE</t>
  </si>
  <si>
    <t>UCV_APGMOEESSNRE</t>
  </si>
  <si>
    <t>UCV_APGMOEEZPDSE</t>
  </si>
  <si>
    <t>UCV_APGMOEHTSRRE</t>
  </si>
  <si>
    <t>UCV_APGMOEOEWASE</t>
  </si>
  <si>
    <t>UCV_APGMOETEISRE</t>
  </si>
  <si>
    <t>UCV_APGYOEAAETTE</t>
  </si>
  <si>
    <t>UCV_APGYOEEFTGNE</t>
  </si>
  <si>
    <t>UCV_APGYOEES&amp;TGE</t>
  </si>
  <si>
    <t>UCV_APGYOEESSNRE</t>
  </si>
  <si>
    <t>UCV_APGYOEETSDNE</t>
  </si>
  <si>
    <t>UCV_ELEDOEDCANSE</t>
  </si>
  <si>
    <t>UCV_ELEDOEES&amp;TGE</t>
  </si>
  <si>
    <t>UCV_ELEDOEETSDNE</t>
  </si>
  <si>
    <t>UCV_ELEMOEDCANSE</t>
  </si>
  <si>
    <t>UCV_ELEMOEEFTGNE</t>
  </si>
  <si>
    <t>UCV_ELEMOEES&amp;TGE</t>
  </si>
  <si>
    <t>UCV_ELEMOEESPAGE</t>
  </si>
  <si>
    <t>UCV_ELEMOEESSNRE</t>
  </si>
  <si>
    <t>UCV_ELEMOEESXRGE</t>
  </si>
  <si>
    <t>UCV_ELEMOEETSDNE</t>
  </si>
  <si>
    <t>UCV_ELEMOEEZPDSE</t>
  </si>
  <si>
    <t>UCV_ELEMOEGTIPEE</t>
  </si>
  <si>
    <t>UCV_ELEMOEHSEDLE</t>
  </si>
  <si>
    <t>UCV_ELEMOEOEWASE</t>
  </si>
  <si>
    <t>UCV_ELEYOEATMRDE</t>
  </si>
  <si>
    <t>UCV_ELEYOEEFTGNE</t>
  </si>
  <si>
    <t>UCV_ELEYOEES&amp;TGE</t>
  </si>
  <si>
    <t>UCV_ELEYOEESSNRE</t>
  </si>
  <si>
    <t>UCV_ELEYOEETSDNE</t>
  </si>
  <si>
    <t>UCV_HELDOEESSNRR</t>
  </si>
  <si>
    <t>UCV_HELDOETEPTSR</t>
  </si>
  <si>
    <t>UCV_HELMOEATMRDR</t>
  </si>
  <si>
    <t>UCV_HELMOEESSNRR</t>
  </si>
  <si>
    <t>UCV_HELMOEETSDNR</t>
  </si>
  <si>
    <t>UCV_HELMOEEZPDSR</t>
  </si>
  <si>
    <t>UCV_HELMOEOEWASR</t>
  </si>
  <si>
    <t>UCV_HELMOETEPTSR</t>
  </si>
  <si>
    <t>UCV_HELMOEVPTEHR</t>
  </si>
  <si>
    <t>UCV_HELYOEESSNRR</t>
  </si>
  <si>
    <t>UCV_HELYOEOEWASR</t>
  </si>
  <si>
    <t>UCV_HELYOETEPTSR</t>
  </si>
  <si>
    <t>UCV_RTEDOEDESFRO</t>
  </si>
  <si>
    <t>UCV_RTEDOEESLCDO</t>
  </si>
  <si>
    <t>UCV_RTEMOEAAETTO</t>
  </si>
  <si>
    <t>UCV_RTEMOEATMRDO</t>
  </si>
  <si>
    <t>UCV_RTEMOEDCANSO</t>
  </si>
  <si>
    <t>UCV_RTEMOEES&amp;TGO</t>
  </si>
  <si>
    <t>UCV_RTEMOEES-TGO</t>
  </si>
  <si>
    <t>UCV_RTEMOEESDANO</t>
  </si>
  <si>
    <t>UCV_RTEMOEESPAGO</t>
  </si>
  <si>
    <t>UCV_RTEMOEESSNRO</t>
  </si>
  <si>
    <t>UCV_RTEMOEESXRGO</t>
  </si>
  <si>
    <t>UCV_RTEMOEETSDNO</t>
  </si>
  <si>
    <t>UCV_RTEMOEEZPDSO</t>
  </si>
  <si>
    <t>UCV_RTEMOEOEWASO</t>
  </si>
  <si>
    <t>UCV_RTEMOESESRLO</t>
  </si>
  <si>
    <t>UCV_RTEMOETEISRO</t>
  </si>
  <si>
    <t>UCV_RTEYOEES-TGO</t>
  </si>
  <si>
    <t>UCV_RTEYOEESDANO</t>
  </si>
  <si>
    <t>UCV_SWGMOEATSCLO</t>
  </si>
  <si>
    <t>UCV_SWGMOEBEAKWO</t>
  </si>
  <si>
    <t>UCV_SWGMOEES-TGO</t>
  </si>
  <si>
    <t>UCV_SWGROEAETRTO</t>
  </si>
  <si>
    <t>UCV_SWGROEBEAKWO</t>
  </si>
  <si>
    <t>UCV_SWGROEEDLLCO</t>
  </si>
  <si>
    <t>UCV_SWGROENRDSTO</t>
  </si>
  <si>
    <t>UCV_SWGYOEES-TGO</t>
  </si>
  <si>
    <t>UCV_SWGYOEESLCRO</t>
  </si>
  <si>
    <t>UPV_APGDOEESSNRE</t>
  </si>
  <si>
    <t>UPV_APGDOEETSDNE</t>
  </si>
  <si>
    <t>UPV_APGMOEETSDNE</t>
  </si>
  <si>
    <t>UPV_APGMOEHTSRRE</t>
  </si>
  <si>
    <t>UPV_APGYOEHTSRRE</t>
  </si>
  <si>
    <t>UPV_APGYOEIETBME</t>
  </si>
  <si>
    <t>UPV_ELEDOEES&amp;TGE</t>
  </si>
  <si>
    <t>UPV_ELEDOEESSNRE</t>
  </si>
  <si>
    <t>UPV_ELEDOEETSDNE</t>
  </si>
  <si>
    <t>UPV_ELEMOEAAETSE</t>
  </si>
  <si>
    <t>UPV_ELEMOEATMRDE</t>
  </si>
  <si>
    <t>UPV_ELEMOEBESRNE</t>
  </si>
  <si>
    <t>UPV_ELEMOEDCANSE</t>
  </si>
  <si>
    <t>UPV_ELEMOEES&amp;TGE</t>
  </si>
  <si>
    <t>UPV_ELEMOEESPAGE</t>
  </si>
  <si>
    <t>UPV_ELEMOEESSNRE</t>
  </si>
  <si>
    <t>UPV_ELEMOEESXRGE</t>
  </si>
  <si>
    <t>UPV_ELEMOEETSDNE</t>
  </si>
  <si>
    <t>UPV_ELEMOETEISRE</t>
  </si>
  <si>
    <t>UPV_ELEYOEES&amp;TGE</t>
  </si>
  <si>
    <t>UPV_ELEYOEETSDNE</t>
  </si>
  <si>
    <t>UPV_RTEDOEDESFRO</t>
  </si>
  <si>
    <t>UPV_RTEDOEESLCDO</t>
  </si>
  <si>
    <t>UPV_RTEDOEESXRGO</t>
  </si>
  <si>
    <t>UPV_RTEPOEEDLLCO</t>
  </si>
  <si>
    <t>UPV_RTEPOEESLCDO</t>
  </si>
  <si>
    <t>UPV_SWGDOEES-TGO</t>
  </si>
  <si>
    <t>UPV_SWGMOEES-TGO</t>
  </si>
  <si>
    <t>UPV_SWGRIDAUO</t>
  </si>
  <si>
    <t>UPV_SWGROEAAETTO</t>
  </si>
  <si>
    <t>UPV_SWGROEAESRLO</t>
  </si>
  <si>
    <t>UPV_SWGROEBEAKWO</t>
  </si>
  <si>
    <t>UPV_SWGROEBESRNO</t>
  </si>
  <si>
    <t>UPV_SWGROECRENMO</t>
  </si>
  <si>
    <t>UPV_SWGROECSCPDO</t>
  </si>
  <si>
    <t>UPV_SWGROECSLNPO</t>
  </si>
  <si>
    <t>UPV_SWGROECSLSRO</t>
  </si>
  <si>
    <t>UPV_SWGROEDESFRO</t>
  </si>
  <si>
    <t>UPV_SWGROEEDLLCO</t>
  </si>
  <si>
    <t>UPV_SWGROEEISNDO</t>
  </si>
  <si>
    <t>UPV_SWGROEEISPGO</t>
  </si>
  <si>
    <t>UPV_SWGROEERPNRO</t>
  </si>
  <si>
    <t>UPV_SWGROEESDSNO</t>
  </si>
  <si>
    <t>UPV_SWGROEESSNRO</t>
  </si>
  <si>
    <t>UPV_SWGROEET(ASO</t>
  </si>
  <si>
    <t>UPV_SWGROEETSDNO</t>
  </si>
  <si>
    <t>UPV_SWGROEETSNLO</t>
  </si>
  <si>
    <t>UPV_SWGROEIICDLO</t>
  </si>
  <si>
    <t>UPV_SWGROEMSLTTO</t>
  </si>
  <si>
    <t>UPV_SWGROEREISZO</t>
  </si>
  <si>
    <t>UPV_SWGROERESRDO</t>
  </si>
  <si>
    <t>UPV_SWGROESESRLO</t>
  </si>
  <si>
    <t>UPV_SWGROESSRTBO</t>
  </si>
  <si>
    <t>UPV_SWGROETISWGO</t>
  </si>
  <si>
    <t>UPV_SWGROETPLPTO</t>
  </si>
  <si>
    <t>UPV_SWGROEWISRLO</t>
  </si>
  <si>
    <t>UPV_SWGYOEES-TGO</t>
  </si>
  <si>
    <t>UP_DI1170_CSUD_B</t>
  </si>
  <si>
    <t>UCV_HELDOEEISPGR</t>
  </si>
  <si>
    <t>UCV_SWGDOEES-TGO</t>
  </si>
  <si>
    <t>UPV_EXTYOEENRGRT</t>
  </si>
  <si>
    <t>UPV_EXTYOEESPAST</t>
  </si>
  <si>
    <t>UPV_EXTYOEISSGST</t>
  </si>
  <si>
    <t>UPV_SWGROEAETRTO</t>
  </si>
  <si>
    <t>UCV_APGMOEETLDFE</t>
  </si>
  <si>
    <t>UCV_ELEDOEES-TGE</t>
  </si>
  <si>
    <t>UCV_ELEMOEES-TGE</t>
  </si>
  <si>
    <t>UCV_ELEMOEETLDFE</t>
  </si>
  <si>
    <t>UCV_SWGDOEAAETTO</t>
  </si>
  <si>
    <t>UCV_SWGDOEDCANSO</t>
  </si>
  <si>
    <t>UCV_SWGDOEDTSCHO</t>
  </si>
  <si>
    <t>UCV_SWGDOEETLDFO</t>
  </si>
  <si>
    <t>UCV_SWGDOEEZPDSO</t>
  </si>
  <si>
    <t>UCV_SWGDOENRDSTO</t>
  </si>
  <si>
    <t>UCV_SWGMOEAAETTO</t>
  </si>
  <si>
    <t>UCV_SWGMOEBESRNO</t>
  </si>
  <si>
    <t>UCV_SWGMOECTSVRO</t>
  </si>
  <si>
    <t>UCV_SWGMOEDCANSO</t>
  </si>
  <si>
    <t>UCV_SWGMOEDESFRO</t>
  </si>
  <si>
    <t>UCV_SWGMOEEDLLCO</t>
  </si>
  <si>
    <t>UCV_SWGMOEETSDNO</t>
  </si>
  <si>
    <t>UCV_SWGMOEEZPDSO</t>
  </si>
  <si>
    <t>UCV_SWGYOEDCANSO</t>
  </si>
  <si>
    <t>UCV_SWGYOEEDLLCO</t>
  </si>
  <si>
    <t>UPV_APGMOEETLDFE</t>
  </si>
  <si>
    <t>UPV_APGYOEBEAKWE</t>
  </si>
  <si>
    <t>UPV_ELEDOEES-TGE</t>
  </si>
  <si>
    <t>UPV_ELEMOEES-TGE</t>
  </si>
  <si>
    <t>UPV_ELEYOEES-TGE</t>
  </si>
  <si>
    <t>UPV_SWGDOEAAETTO</t>
  </si>
  <si>
    <t>UPV_SWGDOEBEAKWO</t>
  </si>
  <si>
    <t>UPV_SWGDOEDCANSO</t>
  </si>
  <si>
    <t>UPV_SWGDOEDTSCHO</t>
  </si>
  <si>
    <t>UPV_SWGDOEEDLLCO</t>
  </si>
  <si>
    <t>UPV_SWGDOEETLDFO</t>
  </si>
  <si>
    <t>UPV_SWGDOEETSDNO</t>
  </si>
  <si>
    <t>UPV_SWGDOEEZPDSO</t>
  </si>
  <si>
    <t>UPV_SWGDOENRDSTO</t>
  </si>
  <si>
    <t>UPV_SWGDOEOSSTSO</t>
  </si>
  <si>
    <t>UPV_SWGDOEREISZO</t>
  </si>
  <si>
    <t>UPV_SWGMOEAAETTO</t>
  </si>
  <si>
    <t>UPV_SWGMOEACCRRO</t>
  </si>
  <si>
    <t>UPV_SWGMOEAETRTO</t>
  </si>
  <si>
    <t>UPV_SWGMOEBEAKWO</t>
  </si>
  <si>
    <t>UPV_SWGMOEBESRNO</t>
  </si>
  <si>
    <t>UPV_SWGMOECTSVRO</t>
  </si>
  <si>
    <t>UPV_SWGMOEDCANSO</t>
  </si>
  <si>
    <t>UPV_SWGMOEEDLLCO</t>
  </si>
  <si>
    <t>UPV_SWGMOEETLDFO</t>
  </si>
  <si>
    <t>UPV_SWGMOEETSDNO</t>
  </si>
  <si>
    <t>UPV_SWGMOEEZPDSO</t>
  </si>
  <si>
    <t>UPV_SWGYOEBEAKWO</t>
  </si>
  <si>
    <t>UPV_SWGYOEDCANSO</t>
  </si>
  <si>
    <t>UCV_EDFROEETSNLD</t>
  </si>
  <si>
    <t>UPV_ELEYOEAAETSE</t>
  </si>
  <si>
    <t>UCV_RTEMOEATSCLO</t>
  </si>
  <si>
    <t>UCV_RTEYOEATSCLO</t>
  </si>
  <si>
    <t>UPV_UCP_IDTSOO</t>
  </si>
  <si>
    <t>UPV_RTEPOELHMNBO</t>
  </si>
  <si>
    <t>UCV_SWGROEREISZO</t>
  </si>
  <si>
    <t>UPV_EOL_CNOR_1</t>
  </si>
  <si>
    <t>UCV_ELEMOETEISRE</t>
  </si>
  <si>
    <t>UCV_SWGDOEESSNRO</t>
  </si>
  <si>
    <t>UCV_SWGMOEESSNRO</t>
  </si>
  <si>
    <t>UCV_SWGMOETEISRO</t>
  </si>
  <si>
    <t>UCV_SWGYOEESSNRO</t>
  </si>
  <si>
    <t>UPV_SWGDOEESSNRO</t>
  </si>
  <si>
    <t>UPV_SWGMOEESSNRO</t>
  </si>
  <si>
    <t>UPV_SWGMOEESXRGO</t>
  </si>
  <si>
    <t>UPV_SWGMOETEISRO</t>
  </si>
  <si>
    <t>UPV_ELEDOEETNRGE</t>
  </si>
  <si>
    <t>UPV_ELEMOEETNRGE</t>
  </si>
  <si>
    <t>UPV_ELEYOEETNRGE</t>
  </si>
  <si>
    <t>UCV_APGMOEES-TGE</t>
  </si>
  <si>
    <t>UCV_SWGMOEHTSRRO</t>
  </si>
  <si>
    <t>UPV_SWGMOEDTSCHO</t>
  </si>
  <si>
    <t>UPV_SWGMOEHTSRRO</t>
  </si>
  <si>
    <t>UPV_SWGROEHTSRRO</t>
  </si>
  <si>
    <t>UPV_SWGMOEOSSTSO</t>
  </si>
  <si>
    <t>UPV_SWGROEOSSTSO</t>
  </si>
  <si>
    <t>UCV_SWGDOEEZPDGO</t>
  </si>
  <si>
    <t>UCV_SWGMOEEZPDGO</t>
  </si>
  <si>
    <t>UPV_APGMOECTESSE</t>
  </si>
  <si>
    <t>UPV_SWGDOEEZPDGO</t>
  </si>
  <si>
    <t>UPV_SWGMOECTESSO</t>
  </si>
  <si>
    <t>UPV_SWGMOEEZPDGO</t>
  </si>
  <si>
    <t>UPV_SWGROEWRLDPO</t>
  </si>
  <si>
    <t>UP_CGNRZNLYPR_6</t>
  </si>
  <si>
    <t>UPV_SWGMOEATSCLO</t>
  </si>
  <si>
    <t>UCV_RTEDOEMRGNSO</t>
  </si>
  <si>
    <t>UCV_RTEMOEMRGNSO</t>
  </si>
  <si>
    <t>UCV_RTEYOEMRGNSO</t>
  </si>
  <si>
    <t>UPV_RTEDOEMRGNSO</t>
  </si>
  <si>
    <t>UPV_RTEPOEMRGNSO</t>
  </si>
  <si>
    <t>UP_DI0177_NORD_G</t>
  </si>
  <si>
    <t>UP_PWHIRLPOOL_1</t>
  </si>
  <si>
    <t>UCV_APGMOEETSNLE</t>
  </si>
  <si>
    <t>UCV_ELEDOEETSNLE</t>
  </si>
  <si>
    <t>UCV_ELEMOEETSNLE</t>
  </si>
  <si>
    <t>UCV_RTEMOEETSNLO</t>
  </si>
  <si>
    <t>UCV_SWGMOEESPAGO</t>
  </si>
  <si>
    <t>UPV_ELEDOEETSNLE</t>
  </si>
  <si>
    <t>UPV_ELEMOEETSNLE</t>
  </si>
  <si>
    <t>UPV_RTEDOEEFTGNO</t>
  </si>
  <si>
    <t>UPV_RTEPOEEFTGNO</t>
  </si>
  <si>
    <t>UPV_SWGDOEIETBMO</t>
  </si>
  <si>
    <t>UPV_SWGMOEESLCDO</t>
  </si>
  <si>
    <t>UPV_SWGMOEESPAGO</t>
  </si>
  <si>
    <t>UPV_SWGMOEIETBMO</t>
  </si>
  <si>
    <t>UPV_SWGROEENCSTO</t>
  </si>
  <si>
    <t>UCV_RTEDOEETSNDO</t>
  </si>
  <si>
    <t>UCV_SWGMOEATMRDO</t>
  </si>
  <si>
    <t>UPV_RTEDOEETSNDO</t>
  </si>
  <si>
    <t>UPV_SWGMOEATMRDO</t>
  </si>
  <si>
    <t>UCV_SWGDOEESSPRO</t>
  </si>
  <si>
    <t>UPV_ELEMOEJMSSRE</t>
  </si>
  <si>
    <t>UPV_ELEYOEJMSSRE</t>
  </si>
  <si>
    <t>UPV_SWGROEJMSSRO</t>
  </si>
  <si>
    <t>UPV_RTEPOECNSLTO</t>
  </si>
  <si>
    <t>UPV_SWGMOECNSLTO</t>
  </si>
  <si>
    <t>UPV_SWGYOECNSLTO</t>
  </si>
  <si>
    <t>UP_BISACCIA2_1</t>
  </si>
  <si>
    <t>UP_LACEDONIA2_1</t>
  </si>
  <si>
    <t>UP_LTMPPSANIA_1</t>
  </si>
  <si>
    <t>UP_NULVITERGU_1</t>
  </si>
  <si>
    <t>UP_SALEMI_1</t>
  </si>
  <si>
    <t>UPV_APGMOECRENME</t>
  </si>
  <si>
    <t>UP_DI0230_NORD_G</t>
  </si>
  <si>
    <t>UP_DI1676_SARD_A</t>
  </si>
  <si>
    <t>UP_PALLANZENO_2</t>
  </si>
  <si>
    <t>UP_RIZZICONI_1</t>
  </si>
  <si>
    <t>UCV_HELDOEIGSBRR</t>
  </si>
  <si>
    <t>UCV_HELMOEIGSBRR</t>
  </si>
  <si>
    <t>UCV_HELYOEIGSBRR</t>
  </si>
  <si>
    <t>UPV_HELDOEIGSBRR</t>
  </si>
  <si>
    <t>UPV_HELMOEIGSBRR</t>
  </si>
  <si>
    <t>UPV_HELYOEIGSBRR</t>
  </si>
  <si>
    <t>UCV_APGDOEESDANE</t>
  </si>
  <si>
    <t>UCV_APGMOEESDANE</t>
  </si>
  <si>
    <t>UCV_ELEMOEESDANE</t>
  </si>
  <si>
    <t>UCV_HELMOEESDANR</t>
  </si>
  <si>
    <t>UCV_SWGMOEESDANO</t>
  </si>
  <si>
    <t>UPV_EDF_IDTSOD</t>
  </si>
  <si>
    <t>UPV_SWGROEOBTTVO</t>
  </si>
  <si>
    <t>UPV_ELEMOEINTRNE</t>
  </si>
  <si>
    <t>UCV_SWGMOENRDSTO</t>
  </si>
  <si>
    <t>UPV_SWGMOENRDSTO</t>
  </si>
  <si>
    <t>UPV_SWGROENRDSTO</t>
  </si>
  <si>
    <t>UCV_RTEDOECAENZO</t>
  </si>
  <si>
    <t>UCV_RTEMOECAENZO</t>
  </si>
  <si>
    <t>UCV_RTEYOECAENZO</t>
  </si>
  <si>
    <t>UCV_ELEDOEEESDWE</t>
  </si>
  <si>
    <t>UCV_ELEMOEEESDWE</t>
  </si>
  <si>
    <t>UCV_RTEDOEEESDWO</t>
  </si>
  <si>
    <t>UCV_SWGMOEEESDWO</t>
  </si>
  <si>
    <t>UPV_ELEDOEEESDWE</t>
  </si>
  <si>
    <t>UPV_ELEMOEEESDWE</t>
  </si>
  <si>
    <t>UPV_RTEDOEEESDWO</t>
  </si>
  <si>
    <t>UPV_RTEPOEEESDWO</t>
  </si>
  <si>
    <t>UPV_SWGDOEEESDWO</t>
  </si>
  <si>
    <t>UPV_SWGMOEEESDWO</t>
  </si>
  <si>
    <t>UPV_SWGMOECRENMO</t>
  </si>
  <si>
    <t>UP_IGES_2</t>
  </si>
  <si>
    <t>UP_LUDRIGNO_S_1</t>
  </si>
  <si>
    <t>UCV_RTEDOEEP-GSO</t>
  </si>
  <si>
    <t>UCV_RTEMOEEP-GSO</t>
  </si>
  <si>
    <t>UPV_RTEDOEEP-GSO</t>
  </si>
  <si>
    <t>UPV_SWGDOEEP-GSO</t>
  </si>
  <si>
    <t>UP_DI0450_CSUD_C</t>
  </si>
  <si>
    <t>UPV_RTEPOECETSVO</t>
  </si>
  <si>
    <t>UCV_ELEDOEETNRGE</t>
  </si>
  <si>
    <t>UCV_ELEMOEETNRGE</t>
  </si>
  <si>
    <t>UCV_ELEYOEETNRGE</t>
  </si>
  <si>
    <t>UP_DI0367_NORD_A</t>
  </si>
  <si>
    <t>UP_CNTRLLCVCR_1</t>
  </si>
  <si>
    <t>UCV_RTEMOEOSSTSO</t>
  </si>
  <si>
    <t>UCV_APGDOERDNPHE</t>
  </si>
  <si>
    <t>UCV_APGMOERDNPHE</t>
  </si>
  <si>
    <t>UCV_APGYOERDNPHE</t>
  </si>
  <si>
    <t>UCV_ELEDOERDNPHE</t>
  </si>
  <si>
    <t>UCV_ELEMOERDNPHE</t>
  </si>
  <si>
    <t>UCV_ELEYOERDNPHE</t>
  </si>
  <si>
    <t>UPV_APGDOERDNPHE</t>
  </si>
  <si>
    <t>UPV_APGMOERDNPHE</t>
  </si>
  <si>
    <t>UPV_APGYOERDNPHE</t>
  </si>
  <si>
    <t>UPV_ELEDOERDNPHE</t>
  </si>
  <si>
    <t>UPV_RTEPIDAUO</t>
  </si>
  <si>
    <t>UCV_RTEMOEEESDWO</t>
  </si>
  <si>
    <t>UP_DI0426_CSUD_D</t>
  </si>
  <si>
    <t>UP_DI0426_NORD_V</t>
  </si>
  <si>
    <t>UP_DI0426_SUD_V</t>
  </si>
  <si>
    <t>UP_FOIANO2_1</t>
  </si>
  <si>
    <t>UP_SANMARCO_1</t>
  </si>
  <si>
    <t>UPV_APGMOEEDLSRE</t>
  </si>
  <si>
    <t>UPV_APGYOEEDLSRE</t>
  </si>
  <si>
    <t>UP_DI8888_CSUD_C</t>
  </si>
  <si>
    <t>UP_RIZZICONI_2</t>
  </si>
  <si>
    <t>UPV_RTEPOEAEEASO</t>
  </si>
  <si>
    <t>UP_GISSI_1</t>
  </si>
  <si>
    <t>UP_DTTCORLANO_1</t>
  </si>
  <si>
    <t>UC_DP0182_CNOR</t>
  </si>
  <si>
    <t>UC_DP0182_CSUD</t>
  </si>
  <si>
    <t>UC_DP0182_NORD</t>
  </si>
  <si>
    <t>UC_DP0182_SARD</t>
  </si>
  <si>
    <t>UC_DP0182_SICI</t>
  </si>
  <si>
    <t>UC_DP0182_SUD</t>
  </si>
  <si>
    <t>UC_DP1883_CNOR</t>
  </si>
  <si>
    <t>UC_DP1883_CSUD</t>
  </si>
  <si>
    <t>UC_DP1883_NORD</t>
  </si>
  <si>
    <t>UC_DP1883_SICI</t>
  </si>
  <si>
    <t>UC_DP1883_SUD</t>
  </si>
  <si>
    <t>UP_DI0182_CNOR_C</t>
  </si>
  <si>
    <t>UP_DI0182_CSUD_C</t>
  </si>
  <si>
    <t>UP_DI0182_SARD_C</t>
  </si>
  <si>
    <t>UP_DI0182_SICI_C</t>
  </si>
  <si>
    <t>UP_DI0182_SUD_C</t>
  </si>
  <si>
    <t>UP_SRRCHPPONI_1</t>
  </si>
  <si>
    <t>UCV_HELMOEESNPWR</t>
  </si>
  <si>
    <t>UPV_RTEPOEEDSSRO</t>
  </si>
  <si>
    <t>UPV_SWGDOECTESSO</t>
  </si>
  <si>
    <t>UCV_SWGYOEATMRDO</t>
  </si>
  <si>
    <t>UPV_RTEPOEEP-GSO</t>
  </si>
  <si>
    <t>UPV_SWGMOEEP-GSO</t>
  </si>
  <si>
    <t>UPV_HELDOETEPTSR</t>
  </si>
  <si>
    <t>UPV_HELMOETEPTSR</t>
  </si>
  <si>
    <t>UPV_HELYOETEPTSR</t>
  </si>
  <si>
    <t>UPV_ELEMIDAUE</t>
  </si>
  <si>
    <t>UP_DI0062_NORD_A</t>
  </si>
  <si>
    <t>UP_DI0114_CNOR_C</t>
  </si>
  <si>
    <t>UP_DI0114_NORD_B</t>
  </si>
  <si>
    <t>UP_DI0114_NORD_C</t>
  </si>
  <si>
    <t>UP_DI1156_CSUD_B</t>
  </si>
  <si>
    <t>UPV_SWGMOEEISPGO</t>
  </si>
  <si>
    <t>UC_DP0361_SICI</t>
  </si>
  <si>
    <t>UP_DI1716_NORD_B</t>
  </si>
  <si>
    <t>UPV_APGMOEESMMCE</t>
  </si>
  <si>
    <t>UPV_APGYOEESMMCE</t>
  </si>
  <si>
    <t>UP_AZOTATI_4</t>
  </si>
  <si>
    <t>UP_MONTARONE_1</t>
  </si>
  <si>
    <t>UCV_RTEDOEESLCRO</t>
  </si>
  <si>
    <t>UCV_SWGDOEESLCRO</t>
  </si>
  <si>
    <t>UCV_SWGMOEESLCRO</t>
  </si>
  <si>
    <t>UPV_APGMOEESLCRE</t>
  </si>
  <si>
    <t>UPV_ELEDOEESLCRE</t>
  </si>
  <si>
    <t>UPV_ELEMOEESLCRE</t>
  </si>
  <si>
    <t>UPV_RTEPOEESLCRO</t>
  </si>
  <si>
    <t>UPV_SWGDOEESLCRO</t>
  </si>
  <si>
    <t>UPV_SWGMOEESLCRO</t>
  </si>
  <si>
    <t>UCV_HELDOEDCANSR</t>
  </si>
  <si>
    <t>UCV_HELMOEDCANSR</t>
  </si>
  <si>
    <t>UPV_HELDOEDCANSR</t>
  </si>
  <si>
    <t>UPV_HELMOEDCANSR</t>
  </si>
  <si>
    <t>UP_CLFRRRCSSN_1</t>
  </si>
  <si>
    <t>UP_PBRLLPARMA_1</t>
  </si>
  <si>
    <t>UCV_APGMOEHSEDLE</t>
  </si>
  <si>
    <t>UCV_RTEMOEHSEDLO</t>
  </si>
  <si>
    <t>UCV_SWGDOEHSEDLO</t>
  </si>
  <si>
    <t>UCV_SWGMOEHSEDLO</t>
  </si>
  <si>
    <t>UPV_HELDOEHSEDLR</t>
  </si>
  <si>
    <t>UPV_SWGDOEHSEDLO</t>
  </si>
  <si>
    <t>UPV_SWGMOEHSEDLO</t>
  </si>
  <si>
    <t>UP_GISSI_2</t>
  </si>
  <si>
    <t>UCV_ELEMOEESLCDE</t>
  </si>
  <si>
    <t>UCV_ELEYOEESLCDE</t>
  </si>
  <si>
    <t>UCV_HELMOEESLCDR</t>
  </si>
  <si>
    <t>UCV_HELYOEESLCDR</t>
  </si>
  <si>
    <t>UPV_ELEMOEESLCDE</t>
  </si>
  <si>
    <t>UPV_ELEYOEESLCDE</t>
  </si>
  <si>
    <t>UPV_HELMOEESLCDR</t>
  </si>
  <si>
    <t>UPV_HELYOEESLCDR</t>
  </si>
  <si>
    <t>UPV_RTEPOEEDLWSO</t>
  </si>
  <si>
    <t>UP_DI0156_SARD_A</t>
  </si>
  <si>
    <t>UP_DI0156_SARD_B</t>
  </si>
  <si>
    <t>UCV_SWGYOEESDANO</t>
  </si>
  <si>
    <t>UPV_ELEYOETEISRE</t>
  </si>
  <si>
    <t>UPV_SWGMOEESDANO</t>
  </si>
  <si>
    <t>UPV_SWGYOEESDANO</t>
  </si>
  <si>
    <t>UP_TERMINI_I_42</t>
  </si>
  <si>
    <t>UP_TROIA3E4_1</t>
  </si>
  <si>
    <t>UCV_ELEDOEKRLNVE</t>
  </si>
  <si>
    <t>UCV_ELEMOEKRLNVE</t>
  </si>
  <si>
    <t>UCV_ELEYOEKRLNVE</t>
  </si>
  <si>
    <t>UPV_ELEDOEKRLNVE</t>
  </si>
  <si>
    <t>UPV_ELEMOEKRLNVE</t>
  </si>
  <si>
    <t>UPV_ELEYOEKRLNVE</t>
  </si>
  <si>
    <t>UPV_SWGMOEESMMCO</t>
  </si>
  <si>
    <t>UPV_SWGYOEESMMCO</t>
  </si>
  <si>
    <t>UP_CNTRLLM500_1</t>
  </si>
  <si>
    <t>UP_NOVE_25_1</t>
  </si>
  <si>
    <t>UP_NOVE_71_1</t>
  </si>
  <si>
    <t>UP_NPWRBRNDSI_5</t>
  </si>
  <si>
    <t>UP_NPWRBRNDSI_6</t>
  </si>
  <si>
    <t>UCV_APGMOEESLCDE</t>
  </si>
  <si>
    <t>UCV_APGYOEESLCDE</t>
  </si>
  <si>
    <t>UPV_APGMOEESLCDE</t>
  </si>
  <si>
    <t>UPV_APGYOEESLCDE</t>
  </si>
  <si>
    <t>UP_DI1170_NORD_C</t>
  </si>
  <si>
    <t>UCV_RTEDOECTSVRO</t>
  </si>
  <si>
    <t>UCV_RTEMOECTSVRO</t>
  </si>
  <si>
    <t>UPV_RTEDOECTSVRO</t>
  </si>
  <si>
    <t>UPV_RTEPOECTSVRO</t>
  </si>
  <si>
    <t>UP_MRCLLINARA_1</t>
  </si>
  <si>
    <t>UP_COGOLO_2</t>
  </si>
  <si>
    <t>UCV_APGDOEESLCRE</t>
  </si>
  <si>
    <t>UCV_APGMOEESLCRE</t>
  </si>
  <si>
    <t>UPV_APGMIDAUE</t>
  </si>
  <si>
    <t>UP_SORA_1</t>
  </si>
  <si>
    <t>UPV_TERNA_CNOR</t>
  </si>
  <si>
    <t>UPV_TERNA_CSUD</t>
  </si>
  <si>
    <t>UPV_TERNA_NORD</t>
  </si>
  <si>
    <t>UPV_TERNA_SARD</t>
  </si>
  <si>
    <t>UPV_TERNA_SICI</t>
  </si>
  <si>
    <t>UPV_TERNA_SUD</t>
  </si>
  <si>
    <t>UC_DP0320_SUD</t>
  </si>
  <si>
    <t>UP_DI1623_NORD_C</t>
  </si>
  <si>
    <t>UP_MNTDLLDFSA_1</t>
  </si>
  <si>
    <t>UP_HYDRLCTRQC_1</t>
  </si>
  <si>
    <t>UPV_APGMOEEDSSRE</t>
  </si>
  <si>
    <t>UPV_APGMOEFMSREE</t>
  </si>
  <si>
    <t>UP_MONTALTO24_1</t>
  </si>
  <si>
    <t>Solar</t>
  </si>
  <si>
    <t>UP_DI0005_SUD_C</t>
  </si>
  <si>
    <t>UP_DI0056_CNOR_B</t>
  </si>
  <si>
    <t>UP_DI0056_NORD_C</t>
  </si>
  <si>
    <t>UP_DI0334_NORD_B</t>
  </si>
  <si>
    <t>UP_DI1130_SUD_A</t>
  </si>
  <si>
    <t>UP_DI1625_CNOR_A</t>
  </si>
  <si>
    <t>UP_DI1625_SUD_B</t>
  </si>
  <si>
    <t>UP_DI1825_NORD_C</t>
  </si>
  <si>
    <t>UP_DI1899_NORD_C</t>
  </si>
  <si>
    <t>UP_DI1900_NORD_B</t>
  </si>
  <si>
    <t>UP_DI1901_NORD_B</t>
  </si>
  <si>
    <t>UP_DI1921_CSUD_C</t>
  </si>
  <si>
    <t>UP_DI1921_SUD_C</t>
  </si>
  <si>
    <t>UP_DI1928_CSUD_C</t>
  </si>
  <si>
    <t>UP_DI1928_NORD_C</t>
  </si>
  <si>
    <t>UP_DI1928_SUD_G</t>
  </si>
  <si>
    <t>UP_CNTRLGRGHN_1</t>
  </si>
  <si>
    <t>UP_CBTRVNNCT1_1</t>
  </si>
  <si>
    <t>UP_CNTRLDSCND_2</t>
  </si>
  <si>
    <t>UP_DI0360_NORD_G</t>
  </si>
  <si>
    <t>UCV_RTEYOEESPAGO</t>
  </si>
  <si>
    <t>UPV_HELYOECNDRMR</t>
  </si>
  <si>
    <t>UPV_SWGMOEGSLRLO</t>
  </si>
  <si>
    <t>UPV_SWGYOEWISRLO</t>
  </si>
  <si>
    <t>UCV_SWGHOEESSNRO</t>
  </si>
  <si>
    <t>UCV_HELYOEEZPDSR</t>
  </si>
  <si>
    <t>UPV_SWGYOEVPTEHO</t>
  </si>
  <si>
    <t>UCV_SWGYOEMRGNSO</t>
  </si>
  <si>
    <t>UPV_SWGROEMRGNSO</t>
  </si>
  <si>
    <t>UCV_SWGMOETSPALO</t>
  </si>
  <si>
    <t>UCV_RTEYOEISNTPO</t>
  </si>
  <si>
    <t>UCV_HELMOEATSCLR</t>
  </si>
  <si>
    <t>UCV_HELMOECNDRMR</t>
  </si>
  <si>
    <t>UPV_SWGYOEGSLRLO</t>
  </si>
  <si>
    <t>UPV_SWGMOEIGSBRO</t>
  </si>
  <si>
    <t>UPV_SWGHOEOSSTSO</t>
  </si>
  <si>
    <t>UPV_RTEDOEENRGRO</t>
  </si>
  <si>
    <t>UPV_SWGROEDESRLO</t>
  </si>
  <si>
    <t>UPV_APGDOEEISPGE</t>
  </si>
  <si>
    <t>UCV_APGYOEESPAGE</t>
  </si>
  <si>
    <t>UPV_APGYOEESSTPE</t>
  </si>
  <si>
    <t>UCV_SWGMOEIGSBRO</t>
  </si>
  <si>
    <t>UCV_SWGYOEIGSBRO</t>
  </si>
  <si>
    <t>UCV_SWGHOEOSSTSO</t>
  </si>
  <si>
    <t>UPV_SWGDOEMRGNSO</t>
  </si>
  <si>
    <t>UCV_SWGYOEYTRDSO</t>
  </si>
  <si>
    <t>UCV_HELDOEATSCLR</t>
  </si>
  <si>
    <t>UPV_SWGDOEATMRDO</t>
  </si>
  <si>
    <t>UPV_ELEMOECTESSE</t>
  </si>
  <si>
    <t>UPV_SWGHOEESSNRO</t>
  </si>
  <si>
    <t>UPV_SWGHOEIGSBRO</t>
  </si>
  <si>
    <t>UPV_SWGROEIGSBRO</t>
  </si>
  <si>
    <t>UCV_ELEYOEEZPDSE</t>
  </si>
  <si>
    <t>UCV_RTEYOEEZPDSO</t>
  </si>
  <si>
    <t>UPV_SWGDOEVPTEHO</t>
  </si>
  <si>
    <t>UCV_RTEMOEYTRDSO</t>
  </si>
  <si>
    <t>UPV_ELEYOEDESRLE</t>
  </si>
  <si>
    <t>UCV_SWGDOEESDANO</t>
  </si>
  <si>
    <t>UCV_SWGDOEATSCLO</t>
  </si>
  <si>
    <t>UCV_SWGHOEATMRDO</t>
  </si>
  <si>
    <t>UPV_SWGHOEATMRDO</t>
  </si>
  <si>
    <t>UCV_APGMOEESPAGE</t>
  </si>
  <si>
    <t>UCV_SWGYOEESPAGO</t>
  </si>
  <si>
    <t>UCV_RTEMOEREISZO</t>
  </si>
  <si>
    <t>UPV_ELEYOECTESSE</t>
  </si>
  <si>
    <t>UCV_SWGDOEIGSBRO</t>
  </si>
  <si>
    <t>UPV_HELYOEEZPDSR</t>
  </si>
  <si>
    <t>UCV_SWGROEMRGNSO</t>
  </si>
  <si>
    <t>UPV_SWGYOEMRGNSO</t>
  </si>
  <si>
    <t>UPV_SWGDOEATSCLO</t>
  </si>
  <si>
    <t>UCV_ELEDOEEISPGE</t>
  </si>
  <si>
    <t>UCV_ELEMOEEISPGE</t>
  </si>
  <si>
    <t>UCV_RTEMOEEISPGO</t>
  </si>
  <si>
    <t>UCV_HELYOECNDRMR</t>
  </si>
  <si>
    <t>UCV_SWGHOEDCANSO</t>
  </si>
  <si>
    <t>UPV_APGYOEEZPDSE</t>
  </si>
  <si>
    <t>UCV_SWGMOEVPTEHO</t>
  </si>
  <si>
    <t>UCV_SWGYOEVPTEHO</t>
  </si>
  <si>
    <t>UCV_SWGDOEMRGNSO</t>
  </si>
  <si>
    <t>UPV_SWGYOEARCHMO</t>
  </si>
  <si>
    <t>UCV_SWGYOETSPALO</t>
  </si>
  <si>
    <t>UPV_SWGDOEESDANO</t>
  </si>
  <si>
    <t>UCV_APGDOEEISPGE</t>
  </si>
  <si>
    <t>UPV_RTEPOEESSTPO</t>
  </si>
  <si>
    <t>UPV_SWGYOEIGSBRO</t>
  </si>
  <si>
    <t>UPV_SWGMOEVPTEHO</t>
  </si>
  <si>
    <t>UCV_RTEYOEYTRDSO</t>
  </si>
  <si>
    <t>UPV_SWGMOEARCHMO</t>
  </si>
  <si>
    <t>UCV_ELEYOEEISPGE</t>
  </si>
  <si>
    <t>UCV_RTEDOEEISPGO</t>
  </si>
  <si>
    <t>UPV_SWGDOEIGSBRO</t>
  </si>
  <si>
    <t>UCV_SWGHOEBEAKWO</t>
  </si>
  <si>
    <t>UPV_SWGHOEBEAKWO</t>
  </si>
  <si>
    <t>UCV_APGYOEEZPDSE</t>
  </si>
  <si>
    <t>UCV_SWGDOEVPTEHO</t>
  </si>
  <si>
    <t>UCV_SWGMOEMRGNSO</t>
  </si>
  <si>
    <t>UPV_SWGMOEMRGNSO</t>
  </si>
  <si>
    <t>UCV_RTEDOEYTRDSO</t>
  </si>
  <si>
    <t>UPV_RTEPOEARCHMO</t>
  </si>
  <si>
    <t>UC_DP1170_CNOR</t>
  </si>
  <si>
    <t>UC_DP1170_SUD</t>
  </si>
  <si>
    <t>UC_DP1835_SICI</t>
  </si>
  <si>
    <t>UC_DP1921_SARD</t>
  </si>
  <si>
    <t>UC_DP1925_CNOR</t>
  </si>
  <si>
    <t>UCV_SWGHOEIGSBRO</t>
  </si>
  <si>
    <t>UP_TULA2_1</t>
  </si>
  <si>
    <t>UPV_RTEDOEEXNSRO</t>
  </si>
  <si>
    <t>UCV_RTEDOEEXNSRO</t>
  </si>
  <si>
    <t>UCV_SWGMOEMRRLLO</t>
  </si>
  <si>
    <t>UPV_HELDOEEDLWSR</t>
  </si>
  <si>
    <t>UPV_SWGYOEMRRLLO</t>
  </si>
  <si>
    <t>UCV_SWGYOEMRRLLO</t>
  </si>
  <si>
    <t>UCV_RTEYOEMRRLLO</t>
  </si>
  <si>
    <t>UCV_HELMOEEDLWSR</t>
  </si>
  <si>
    <t>UPV_HELMOEEDLWSR</t>
  </si>
  <si>
    <t>UCV_RTEDOEVTLSIO</t>
  </si>
  <si>
    <t>UPV_HELYOEEESDWR</t>
  </si>
  <si>
    <t>UCV_SWGDOEMRRLLO</t>
  </si>
  <si>
    <t>UCV_RTEMOEVTLSIO</t>
  </si>
  <si>
    <t>UPV_RTEDOEVTLSIO</t>
  </si>
  <si>
    <t>UCV_RTEYOEVTLSIO</t>
  </si>
  <si>
    <t>UPV_RTEPOEVTLSIO</t>
  </si>
  <si>
    <t>UCV_APGYOEMRRLLE</t>
  </si>
  <si>
    <t>UCV_HELDOEEDLWSR</t>
  </si>
  <si>
    <t>UPV_APGYOEMRRLLE</t>
  </si>
  <si>
    <t>UPV_ELEYOEMRRLLE</t>
  </si>
  <si>
    <t>UCV_RTEDOEESNPWO</t>
  </si>
  <si>
    <t>UCV_RTEYOEESNPWO</t>
  </si>
  <si>
    <t>UCV_RTEMOEESNPWO</t>
  </si>
  <si>
    <t>UCV_APGYOEIETBME</t>
  </si>
  <si>
    <t>UCV_SWGYOEIETBMO</t>
  </si>
  <si>
    <t>UPV_SWGYOEIETBMO</t>
  </si>
  <si>
    <t>UCV_RTEYOEIETBMO</t>
  </si>
  <si>
    <t>UP_PRCLCDPRZZ_1</t>
  </si>
  <si>
    <t>UPV_ELEDOEIETBME</t>
  </si>
  <si>
    <t>UPV_ELEYOEIETBME</t>
  </si>
  <si>
    <t>UCV_ELEMOEIETBME</t>
  </si>
  <si>
    <t>UPV_ELEMOEIETBME</t>
  </si>
  <si>
    <t>UCV_ELEYOEIETBME</t>
  </si>
  <si>
    <t>UCV_ELEDOEIETBME</t>
  </si>
  <si>
    <t>UCV_APGYOEGZPRME</t>
  </si>
  <si>
    <t>UPV_SWGHOEGZPRMO</t>
  </si>
  <si>
    <t>UPV_SWGYOEGZPRMO</t>
  </si>
  <si>
    <t>UCV_SWGYOEGZPRMO</t>
  </si>
  <si>
    <t>UCV_SWGDOEGZPRMO</t>
  </si>
  <si>
    <t>UPV_SWGDOEGZPRMO</t>
  </si>
  <si>
    <t>UCV_APGMOEGZPRME</t>
  </si>
  <si>
    <t>UCV_SWGROEGZPRMO</t>
  </si>
  <si>
    <t>UCV_SWGHOEGZPRMO</t>
  </si>
  <si>
    <t>UPV_APGMOEGZPRME</t>
  </si>
  <si>
    <t>UPV_APGDOEGZPRME</t>
  </si>
  <si>
    <t>UCV_APGDOEGZPRME</t>
  </si>
  <si>
    <t>UPV_SWGMOEGZPRMO</t>
  </si>
  <si>
    <t>UPV_APGYOEGZPRME</t>
  </si>
  <si>
    <t>UCV_SWGMOEGZPRMO</t>
  </si>
  <si>
    <t>UPV_SWGROEGZPRMO</t>
  </si>
  <si>
    <t>UCV_SWGHOEENRGKO</t>
  </si>
  <si>
    <t>UCV_SWGROEENRGKO</t>
  </si>
  <si>
    <t>UPV_SWGHOEENRGKO</t>
  </si>
  <si>
    <t>UPV_SWGROEENRGKO</t>
  </si>
  <si>
    <t>UPV_HELMOEAESMPR</t>
  </si>
  <si>
    <t>UPV_HELYOEAESMPR</t>
  </si>
  <si>
    <t>UCV_HELDOEWRLDPR</t>
  </si>
  <si>
    <t>UCV_HELMOEWRLDPR</t>
  </si>
  <si>
    <t>UCV_HELYOEWRLDPR</t>
  </si>
  <si>
    <t>UPV_HELYOEWRLDPR</t>
  </si>
  <si>
    <t>UPV_HELMOEWRLDPR</t>
  </si>
  <si>
    <t>UPV_SWGYOEJMSSRO</t>
  </si>
  <si>
    <t>UPV_SWGMOEJMSSRO</t>
  </si>
  <si>
    <t>UC_DP1170_SARD</t>
  </si>
  <si>
    <t>UC_DP1937_SICI</t>
  </si>
  <si>
    <t>UC_DP1937_SUD</t>
  </si>
  <si>
    <t>UCV_HELDOERDNPHR</t>
  </si>
  <si>
    <t>UPV_HELYOERDNPHR</t>
  </si>
  <si>
    <t>UCV_HELYOERDNPHR</t>
  </si>
  <si>
    <t>UCV_HELMOERDNPHR</t>
  </si>
  <si>
    <t>UPV_HELMOERDNPHR</t>
  </si>
  <si>
    <t>UPV_HELDOERDNPHR</t>
  </si>
  <si>
    <t>UCV_APGYOEESSNTE</t>
  </si>
  <si>
    <t>UCV_APGMOEESSNTE</t>
  </si>
  <si>
    <t>UPV_APGYOEESSNTE</t>
  </si>
  <si>
    <t>UPV_HELDOEESNPWR</t>
  </si>
  <si>
    <t>UPV_SWGDOEESNPWO</t>
  </si>
  <si>
    <t>UP_MISTRETTA_1</t>
  </si>
  <si>
    <t>UP_DI1079_SUD_A</t>
  </si>
  <si>
    <t>UP_UPWTE2_1</t>
  </si>
  <si>
    <t>UPV_RTEDOEET(ASO</t>
  </si>
  <si>
    <t>UCV_RTEDOEET(ASO</t>
  </si>
  <si>
    <t>UPV_RTEPOEA2PRDO</t>
  </si>
  <si>
    <t>UCV_RTEMOEET(ASO</t>
  </si>
  <si>
    <t>UCV_RTEYOEET(ASO</t>
  </si>
  <si>
    <t>UC_DP1937_CNOR</t>
  </si>
  <si>
    <t>UC_DP1937_CSUD</t>
  </si>
  <si>
    <t>UC_DP1937_NORD</t>
  </si>
  <si>
    <t>UCV_APGDOENRDJYE</t>
  </si>
  <si>
    <t>UPV_APGYOENRDJYE</t>
  </si>
  <si>
    <t>UPV_RTEDOENRDJYO</t>
  </si>
  <si>
    <t>UPV_APGDOENRDJYE</t>
  </si>
  <si>
    <t>UCV_APGMOENRDJYE</t>
  </si>
  <si>
    <t>UCV_APGYOENRDJYE</t>
  </si>
  <si>
    <t>UCV_RTEDOENRDJYO</t>
  </si>
  <si>
    <t>UPV_SWGYOENRDJYO</t>
  </si>
  <si>
    <t>UPV_RTEPOENRDJYO</t>
  </si>
  <si>
    <t>UCV_SWGYOENRDJYO</t>
  </si>
  <si>
    <t>UCV_RTEMOENRDJYO</t>
  </si>
  <si>
    <t>UCV_RTEYOENRDJYO</t>
  </si>
  <si>
    <t>UPV_APGMOENRDJYE</t>
  </si>
  <si>
    <t>UCV_SWGDOENRDJYO</t>
  </si>
  <si>
    <t>UCV_SWGMOENRDJYO</t>
  </si>
  <si>
    <t>UPV_SWGDOENRDJYO</t>
  </si>
  <si>
    <t>UPV_SWGMOENRDJYO</t>
  </si>
  <si>
    <t>UCV_RTEYOECTGRPO</t>
  </si>
  <si>
    <t>UCV_RTEDOECTGRPO</t>
  </si>
  <si>
    <t>UPV_RTEPOECTGRPO</t>
  </si>
  <si>
    <t>UCV_RTEMOECTGRPO</t>
  </si>
  <si>
    <t>UPV_RTEDOECTGRPO</t>
  </si>
  <si>
    <t>UP_DI0373_NORD_C</t>
  </si>
  <si>
    <t>UCV_RTEDOEREISZO</t>
  </si>
  <si>
    <t>UP_CMPMGGIORE_1</t>
  </si>
  <si>
    <t>UCV_EXTYOEISSGST</t>
  </si>
  <si>
    <t>UPV_RTEPOEANPLSO</t>
  </si>
  <si>
    <t>UP_DI1886_NORD_B</t>
  </si>
  <si>
    <t>UPV_SWGHOEGSLRLO</t>
  </si>
  <si>
    <t>UPV_SWGROEGSLRLO</t>
  </si>
  <si>
    <t>UPV_SWGDOEGSLRLO</t>
  </si>
  <si>
    <t>UPV_HELYOEGNBDPR</t>
  </si>
  <si>
    <t>UPV_HELMOEGNBDPR</t>
  </si>
  <si>
    <t>UPV_HELMOEGNTHNR</t>
  </si>
  <si>
    <t>UPV_ELEYOEGNBDPE</t>
  </si>
  <si>
    <t>UPV_ELEYOEGNTHNE</t>
  </si>
  <si>
    <t>UPV_ELEDOEGNTHNE</t>
  </si>
  <si>
    <t>UPV_ELEMOEGNTHNE</t>
  </si>
  <si>
    <t>UPV_HELDOEGNBDPR</t>
  </si>
  <si>
    <t>UPV_ELEMOEGNBDPE</t>
  </si>
  <si>
    <t>UPV_HELDOEGNTHNR</t>
  </si>
  <si>
    <t>UPV_HELYOEGNTHNR</t>
  </si>
  <si>
    <t>UPV_ELEDOEGNBDPE</t>
  </si>
  <si>
    <t>UCV_APGDOEVTLSIE</t>
  </si>
  <si>
    <t>UCV_SWGMOEVTLSIO</t>
  </si>
  <si>
    <t>UPV_SWGHOEVTLSIO</t>
  </si>
  <si>
    <t>UCV_APGYOEVTLSIE</t>
  </si>
  <si>
    <t>UPV_APGDOEVTLSIE</t>
  </si>
  <si>
    <t>UCV_SWGDOEVTLSIO</t>
  </si>
  <si>
    <t>UPV_SWGDOEVTLSIO</t>
  </si>
  <si>
    <t>UP_SCLSTRIANO_1</t>
  </si>
  <si>
    <t>UPV_APGMOEVTLSIE</t>
  </si>
  <si>
    <t>UCV_APGMOEVTLSIE</t>
  </si>
  <si>
    <t>UPV_APGYOEVTLSIE</t>
  </si>
  <si>
    <t>UPV_SWGMOEVTLSIO</t>
  </si>
  <si>
    <t>UCV_SWGHOEVTLSIO</t>
  </si>
  <si>
    <t>UCV_SWGYOEVTLSIO</t>
  </si>
  <si>
    <t>UPV_SWGROEVTLSIO</t>
  </si>
  <si>
    <t>UPV_SWGYOEVTLSIO</t>
  </si>
  <si>
    <t>UCV_SWGROEVTLSIO</t>
  </si>
  <si>
    <t>UPV_HELDOEELPDSR</t>
  </si>
  <si>
    <t>UPV_HELMOEELPDSR</t>
  </si>
  <si>
    <t>UPV_HELYOEELPDSR</t>
  </si>
  <si>
    <t>UP_SNMRTNNPNS_1</t>
  </si>
  <si>
    <t>UP_DI0012_CNOR_C</t>
  </si>
  <si>
    <t>UCV_HELDOEETSNRR</t>
  </si>
  <si>
    <t>UCV_HELMOEETSNRR</t>
  </si>
  <si>
    <t>UPV_HELMOEETSNRR</t>
  </si>
  <si>
    <t>UPV_HELDOEETSNRR</t>
  </si>
  <si>
    <t>UPV_SWGDOEEDLWSO</t>
  </si>
  <si>
    <t>UPV_SWGMOEEDLWSO</t>
  </si>
  <si>
    <t>UC_DP1937_SARD</t>
  </si>
  <si>
    <t>UC_DP1945_NORD</t>
  </si>
  <si>
    <t>UP_CSTLDLUCIO_1</t>
  </si>
  <si>
    <t>UPV_SWGMOECKWGSO</t>
  </si>
  <si>
    <t>UCV_SWGMOECKWGSO</t>
  </si>
  <si>
    <t>UCV_SWGYOECKWGSO</t>
  </si>
  <si>
    <t>UPV_SWGDOECKWGSO</t>
  </si>
  <si>
    <t>UCV_SWGDOECKWGSO</t>
  </si>
  <si>
    <t>UP_SANBASILIO_1</t>
  </si>
  <si>
    <t>UP_DI8888_COAC_N</t>
  </si>
  <si>
    <t>UP_DI8888_COAC_P</t>
  </si>
  <si>
    <t>UP_GRFALCOPEG_1</t>
  </si>
  <si>
    <t>UP_PSNFRNCSCO_1</t>
  </si>
  <si>
    <t>UCV_RTEMOETHRYLO</t>
  </si>
  <si>
    <t>UP_MONTORSI_1</t>
  </si>
  <si>
    <t>UPV_RTEPOEFPLSTO</t>
  </si>
  <si>
    <t>UPV_RTEPOEPRMSTO</t>
  </si>
  <si>
    <t>UCV_RTEYOESPNRGO</t>
  </si>
  <si>
    <t>UPV_RTEDOESPNRGO</t>
  </si>
  <si>
    <t>UPV_RTEPOESPNRGO</t>
  </si>
  <si>
    <t>UCV_RTEMOESPNRGO</t>
  </si>
  <si>
    <t>UCV_RTEDOESPNRGO</t>
  </si>
  <si>
    <t>UP_ROCCHETTA3_3</t>
  </si>
  <si>
    <t>UPV_SWGMOEREISZO</t>
  </si>
  <si>
    <t>UP_CNTRLDTRNL_1</t>
  </si>
  <si>
    <t>UP_DI1963_CSUD_A</t>
  </si>
  <si>
    <t>UPV_SWGROEELCSRO</t>
  </si>
  <si>
    <t>UPV_SWGMOEERPTRO</t>
  </si>
  <si>
    <t>UPV_SWGROEERPTRO</t>
  </si>
  <si>
    <t>UPV_RTEPOEERPTRO</t>
  </si>
  <si>
    <t>UPV_SWGYOEERPTRO</t>
  </si>
  <si>
    <t>UPV_SWGROEIDRLCO</t>
  </si>
  <si>
    <t>UPV_SWGYOESPHRSO</t>
  </si>
  <si>
    <t>UPV_SWGDOESPHRSO</t>
  </si>
  <si>
    <t>UPV_RTEPOESPHRSO</t>
  </si>
  <si>
    <t>UPV_SWGMOESPHRSO</t>
  </si>
  <si>
    <t>UP_DI1170_SICI_C</t>
  </si>
  <si>
    <t>UCV_RTEDOEJRNCMO</t>
  </si>
  <si>
    <t>UPV_RTEDOEJRNCMO</t>
  </si>
  <si>
    <t>UCV_RTEYOEJRNCMO</t>
  </si>
  <si>
    <t>UPV_RTEPOEJRNCMO</t>
  </si>
  <si>
    <t>UPV_SWGMOEEDLWMO</t>
  </si>
  <si>
    <t>UPV_SWGDOEEDLWMO</t>
  </si>
  <si>
    <t>UP_GUARCINO_1</t>
  </si>
  <si>
    <t>UP_LGOARANCIO_1</t>
  </si>
  <si>
    <t>UPV_APGMOESRGNTE</t>
  </si>
  <si>
    <t>UCV_RTEMOESRGNTO</t>
  </si>
  <si>
    <t>UCV_APGMOESRGNTE</t>
  </si>
  <si>
    <t>UCV_RTEDOESRGNTO</t>
  </si>
  <si>
    <t>UPV_RTEPOESRGNTO</t>
  </si>
  <si>
    <t>UPV_RTEDOESRGNTO</t>
  </si>
  <si>
    <t>UC_DP1170_SICI</t>
  </si>
  <si>
    <t>UP_DI0136_NORD_C</t>
  </si>
  <si>
    <t>UPV_SWGYOEENRGFO</t>
  </si>
  <si>
    <t>UPV_SWGMOEENRGFO</t>
  </si>
  <si>
    <t>UPV_SWGDOEENRGFO</t>
  </si>
  <si>
    <t>UPV_HELDOEENRSER</t>
  </si>
  <si>
    <t>UP_CARPINONE_1</t>
  </si>
  <si>
    <t>UPV_SWGROESPNRGO</t>
  </si>
  <si>
    <t>UP_PNTRECOGEN_1</t>
  </si>
  <si>
    <t>UPV_SWGYOESPNRGO</t>
  </si>
  <si>
    <t>UP_RCCFICUZZA_1</t>
  </si>
  <si>
    <t>UPV_SWGMOESPNRGO</t>
  </si>
  <si>
    <t>UP_DI0312_CSUD_C</t>
  </si>
  <si>
    <t>UP_FNZCNVRTTE_1</t>
  </si>
  <si>
    <t>UPV_ELEMOEEDLWME</t>
  </si>
  <si>
    <t>UPV_ELEDOEEDLWME</t>
  </si>
  <si>
    <t>UPV_ELEDOEEDLWSE</t>
  </si>
  <si>
    <t>UPV_ELEMOEEDLWSE</t>
  </si>
  <si>
    <t>UPV_RTEPOEGLPWRO</t>
  </si>
  <si>
    <t>UC_DP0370_SARD</t>
  </si>
  <si>
    <t>UC_DP0370_SICI</t>
  </si>
  <si>
    <t>UPV_SWGDOEELPSRO</t>
  </si>
  <si>
    <t>UPV_HELYOEEHSGLR</t>
  </si>
  <si>
    <t>UPV_SWGMOEHBTRDO</t>
  </si>
  <si>
    <t>UPV_HELMOEEHSGLR</t>
  </si>
  <si>
    <t>UPV_SWGYOEHBTRDO</t>
  </si>
  <si>
    <t>UPV_HELDOEEHSGLR</t>
  </si>
  <si>
    <t>UPV_RTEPOEHBTRDO</t>
  </si>
  <si>
    <t>UPV_SWGROEHBTRDO</t>
  </si>
  <si>
    <t>UPV_SWGDOEASSSRO</t>
  </si>
  <si>
    <t>UPV_SWGYOEASSSRO</t>
  </si>
  <si>
    <t>UPV_SWGMOEBLNKNO</t>
  </si>
  <si>
    <t>UPV_SWGMOEASSSRO</t>
  </si>
  <si>
    <t>UPV_RTEPOEBLNKNO</t>
  </si>
  <si>
    <t>UPV_APGYOEASSSRE</t>
  </si>
  <si>
    <t>UPV_RTEPOEASSSRO</t>
  </si>
  <si>
    <t>UPV_SWGROEBLNKNO</t>
  </si>
  <si>
    <t>UPV_SWGYOEBLNKNO</t>
  </si>
  <si>
    <t>UCV_APGDOEUTLTYE</t>
  </si>
  <si>
    <t>UPV_APGDOEUTLTYE</t>
  </si>
  <si>
    <t>UCV_SWGDOEUTLTYO</t>
  </si>
  <si>
    <t>UPV_SWGDOEUTLTYO</t>
  </si>
  <si>
    <t>UCV_RTEDOEUTLTYO</t>
  </si>
  <si>
    <t>UPV_RTEDOEUTLTYO</t>
  </si>
  <si>
    <t>UPV_RTEDOEBLNKNO</t>
  </si>
  <si>
    <t>UP_SNPTRVLLNA_1</t>
  </si>
  <si>
    <t>UP_DI1130_CNOR_A</t>
  </si>
  <si>
    <t>UC_DP1835_SARD</t>
  </si>
  <si>
    <t>UC_DP1981_NORD</t>
  </si>
  <si>
    <t>UC_DP1986_NORD</t>
  </si>
  <si>
    <t>UPV_RTEPOEIVRPLO</t>
  </si>
  <si>
    <t>UPV_SWGYOEHISSTO</t>
  </si>
  <si>
    <t>UPV_ELEYOEHISSTE</t>
  </si>
  <si>
    <t>UPV_APGYOEHISSTE</t>
  </si>
  <si>
    <t>UP_RATINO_1</t>
  </si>
  <si>
    <t>UPV_RTEPOEERGSPO</t>
  </si>
  <si>
    <t>UPV_RTEPOEERPRSO</t>
  </si>
  <si>
    <t>UPV_RTEDOEERGSPO</t>
  </si>
  <si>
    <t>UPV_ELEYOEGSLRLE</t>
  </si>
  <si>
    <t>UPV_ELEMOEGSLRLE</t>
  </si>
  <si>
    <t>UCV_HELMOEELPDSR</t>
  </si>
  <si>
    <t>UCV_HELDOEELPDSR</t>
  </si>
  <si>
    <t>UCV_HELYOEELPDSR</t>
  </si>
  <si>
    <t>UPV_SWGMOEELPSRO</t>
  </si>
  <si>
    <t>UPV_RTEPOEJMSSRO</t>
  </si>
  <si>
    <t>UPV_RTEDOEEDLWMO</t>
  </si>
  <si>
    <t>UPV_RTEPOEAAETSO</t>
  </si>
  <si>
    <t>UPV_SWGMOEWRLDPO</t>
  </si>
  <si>
    <t>UPV_SWGYOEWRLDPO</t>
  </si>
  <si>
    <t>UP_DI1895_SUD_C</t>
  </si>
  <si>
    <t>UP_GIUNCHETTO_1</t>
  </si>
  <si>
    <t>UPV_SWGYOEPVDRNO</t>
  </si>
  <si>
    <t>UPV_SWGMOEPVDRNO</t>
  </si>
  <si>
    <t>UP_CACCAMO_1</t>
  </si>
  <si>
    <t>UPV_SWGROEPVDRNO</t>
  </si>
  <si>
    <t>UP_LICODIA_1</t>
  </si>
  <si>
    <t>UPV_RTEPOEPVDRNO</t>
  </si>
  <si>
    <t>UP_MAEN_5</t>
  </si>
  <si>
    <t>UP_CNTRLBMSSB_2</t>
  </si>
  <si>
    <t>UPV_APGMOEAHNWNE</t>
  </si>
  <si>
    <t>UPV_APGYOEAHNWNE</t>
  </si>
  <si>
    <t>UPV_APGDOEAHNWNE</t>
  </si>
  <si>
    <t>UCV_SWGROEDFRCNO</t>
  </si>
  <si>
    <t>UPV_SWGYOEGNVRTO</t>
  </si>
  <si>
    <t>UCV_SWGYOEGNVRTO</t>
  </si>
  <si>
    <t>UPV_RTEDOEGNVRTO</t>
  </si>
  <si>
    <t>UCV_APGMOEGNVRTE</t>
  </si>
  <si>
    <t>UCV_APGYOEGNVRTE</t>
  </si>
  <si>
    <t>UPV_APGDOEGNVRTE</t>
  </si>
  <si>
    <t>UPV_SWGROEDFRCNO</t>
  </si>
  <si>
    <t>UPV_SWGDOEGNVRTO</t>
  </si>
  <si>
    <t>UPV_APGMOEGNVRTE</t>
  </si>
  <si>
    <t>UCV_RTEYOEGNVRTO</t>
  </si>
  <si>
    <t>UPV_APGYOEGNVRTE</t>
  </si>
  <si>
    <t>UCV_SWGMOEGNVRTO</t>
  </si>
  <si>
    <t>UCV_APGDOEGNVRTE</t>
  </si>
  <si>
    <t>UPV_RTEPOEGNVRTO</t>
  </si>
  <si>
    <t>UCV_RTEDOEGNVRTO</t>
  </si>
  <si>
    <t>UPV_SWGMOEGNVRTO</t>
  </si>
  <si>
    <t>UCV_RTEMOEGNVRTO</t>
  </si>
  <si>
    <t>UCV_SWGDOEGNVRTO</t>
  </si>
  <si>
    <t>UPV_SWGDOEEETNRO</t>
  </si>
  <si>
    <t>UPV_SWGMOEEETNRO</t>
  </si>
  <si>
    <t>UP_SNMRTNNPNS_2</t>
  </si>
  <si>
    <t>UP_NDRMDA45MW_1</t>
  </si>
  <si>
    <t>UPV_AVAR_FOGN_1</t>
  </si>
  <si>
    <t>UC_DP1974_NORD</t>
  </si>
  <si>
    <t>UC_DP1991_NORD</t>
  </si>
  <si>
    <t>UPV_SWGDOEBESRNO</t>
  </si>
  <si>
    <t>UPV_HELDOEEETNRR</t>
  </si>
  <si>
    <t>UPV_RTEPOEEETNRO</t>
  </si>
  <si>
    <t>UPV_HELMOEEETNRR</t>
  </si>
  <si>
    <t>UPV_RTEDOEEETNRO</t>
  </si>
  <si>
    <t>UPV_RTEPOEENCNRO</t>
  </si>
  <si>
    <t>UPV_APGMOEENCNRE</t>
  </si>
  <si>
    <t>UCV_APGMOEENCNRE</t>
  </si>
  <si>
    <t>UCV_RTEYOEENCNRO</t>
  </si>
  <si>
    <t>UCV_RTEMOEENCNRO</t>
  </si>
  <si>
    <t>UCV_RTEDOEENCNRO</t>
  </si>
  <si>
    <t>UPV_SWGDOEENCNRO</t>
  </si>
  <si>
    <t>UPV_SWGMOEENCNRO</t>
  </si>
  <si>
    <t>UPV_APGYOEENCNRE</t>
  </si>
  <si>
    <t>UP_URURI_1</t>
  </si>
  <si>
    <t>UCV_SWGDOEENCNRO</t>
  </si>
  <si>
    <t>UCV_APGYOEENCNRE</t>
  </si>
  <si>
    <t>UCV_APGDOEENCNRE</t>
  </si>
  <si>
    <t>UPV_RTEDOEENCNRO</t>
  </si>
  <si>
    <t>UPV_APGDOEENCNRE</t>
  </si>
  <si>
    <t>UPV_HELYOEGNSFSR</t>
  </si>
  <si>
    <t>UPV_HELDOEGNSFSR</t>
  </si>
  <si>
    <t>UPV_ELEYOEGNSFSE</t>
  </si>
  <si>
    <t>UPV_ELEDOEGNSFSE</t>
  </si>
  <si>
    <t>UPV_HELMOEGNSFSR</t>
  </si>
  <si>
    <t>UPV_ELEMOEGNSFSE</t>
  </si>
  <si>
    <t>UC_DP1981_CNOR</t>
  </si>
  <si>
    <t>UC_DP1999_NORD</t>
  </si>
  <si>
    <t>UC_DP2005_NORD</t>
  </si>
  <si>
    <t>UP_RNDCOSESTO_1</t>
  </si>
  <si>
    <t>UP_MPNTFVSNTL_1</t>
  </si>
  <si>
    <t>UP_ALFONSINE_1</t>
  </si>
  <si>
    <t>UP_MMZTSLRPRK_1</t>
  </si>
  <si>
    <t>UCV_ELEDOEESLCDE</t>
  </si>
  <si>
    <t>UCV_APGDOEESLCDE</t>
  </si>
  <si>
    <t>UPV_APGDOEESLCDE</t>
  </si>
  <si>
    <t>UP_DI0370_NORD_A</t>
  </si>
  <si>
    <t>UPV_SWGROESMBNRO</t>
  </si>
  <si>
    <t>UPV_RTEPOESMBNRO</t>
  </si>
  <si>
    <t>UPV_SWGMOESMBNRO</t>
  </si>
  <si>
    <t>UPV_SWGYOESMBNRO</t>
  </si>
  <si>
    <t>UPV_RTEPOEMTLPLO</t>
  </si>
  <si>
    <t>UP_CHIUSDINO1_1</t>
  </si>
  <si>
    <t>UP_DI0198_SUD_C</t>
  </si>
  <si>
    <t>UP_GUGLIANOFV_5</t>
  </si>
  <si>
    <t>UP_ILPRIMO_1</t>
  </si>
  <si>
    <t>UP_PRLGRGALLO_1</t>
  </si>
  <si>
    <t>UCV_EDCROEETLDFI</t>
  </si>
  <si>
    <t>UP_DI0012_NORD_A</t>
  </si>
  <si>
    <t>UP_DI1130_CSUD_A</t>
  </si>
  <si>
    <t>UP_DI1174_CSUD_B</t>
  </si>
  <si>
    <t>UP_DI1616_SUD_B</t>
  </si>
  <si>
    <t>UP_DI1625_CSUD_C</t>
  </si>
  <si>
    <t>UP_DI1625_SUD_G</t>
  </si>
  <si>
    <t>UP_DI1902_NORD_G</t>
  </si>
  <si>
    <t>UP_DI1921_CNOR_C</t>
  </si>
  <si>
    <t>UP_DI1921_NORD_C</t>
  </si>
  <si>
    <t>UP_DI1928_SUD_C</t>
  </si>
  <si>
    <t>UP_DI1973_NORD_B</t>
  </si>
  <si>
    <t>UP_DI1973_NORD_C</t>
  </si>
  <si>
    <t>UP_DI1990_CSUD_C</t>
  </si>
  <si>
    <t>UP_DI1990_NORD_B</t>
  </si>
  <si>
    <t>UP_DI1990_NORD_C</t>
  </si>
  <si>
    <t>UP_DI2005_NORD_B</t>
  </si>
  <si>
    <t>UC_DP0344_CSUD</t>
  </si>
  <si>
    <t>UC_DP0344_NORD</t>
  </si>
  <si>
    <t>UC_DP1885_NORD</t>
  </si>
  <si>
    <t>UC_DP1936_NORD</t>
  </si>
  <si>
    <t>UC_DP1974_CSUD</t>
  </si>
  <si>
    <t>UC_DP1974_SICI</t>
  </si>
  <si>
    <t>UC_DP2005_SUD</t>
  </si>
  <si>
    <t>UPV_ELEYOEEESDWE</t>
  </si>
  <si>
    <t>UPV_SWGYOEREISZO</t>
  </si>
  <si>
    <t>UCV_RTEDOECSCPDO</t>
  </si>
  <si>
    <t>UCV_APGMOEET(ASE</t>
  </si>
  <si>
    <t>UPV_RTEPOEWRLDPO</t>
  </si>
  <si>
    <t>UPV_APGYOEWRLDPE</t>
  </si>
  <si>
    <t>UPV_APGDOEDTSCHE</t>
  </si>
  <si>
    <t>UCV_ELEMOEDTSCHE</t>
  </si>
  <si>
    <t>UPV_SWGROEATSCLO</t>
  </si>
  <si>
    <t>UPV_ELEDOEATSCLE</t>
  </si>
  <si>
    <t>UPV_HELMOEGSLRLR</t>
  </si>
  <si>
    <t>UPV_SWGYOEEDLWSO</t>
  </si>
  <si>
    <t>UPV_ELEYOEEDLWME</t>
  </si>
  <si>
    <t>UPV_SWGHOEBESRNO</t>
  </si>
  <si>
    <t>UPV_SWGYOEEZPDGO</t>
  </si>
  <si>
    <t>UCV_SWGYOEEZPDGO</t>
  </si>
  <si>
    <t>UCV_SWGMOESRGNTO</t>
  </si>
  <si>
    <t>UPV_ELEYOEELPSRE</t>
  </si>
  <si>
    <t>UPV_ELEMOEELPSRE</t>
  </si>
  <si>
    <t>UPV_ELEYOEYTRDSE</t>
  </si>
  <si>
    <t>UCV_APGYOEET(ASE</t>
  </si>
  <si>
    <t>UCV_SWGYOEWRLDPO</t>
  </si>
  <si>
    <t>UCV_ELEYOEDTSCHE</t>
  </si>
  <si>
    <t>UCV_SWGMOEENCNRO</t>
  </si>
  <si>
    <t>UPV_RTEDOEENRGFO</t>
  </si>
  <si>
    <t>UPV_SWGYOETEISRO</t>
  </si>
  <si>
    <t>UPV_SWGYOEEESDWO</t>
  </si>
  <si>
    <t>UCV_SWGYOEEESDWO</t>
  </si>
  <si>
    <t>UPV_ELEYOEEDLWSE</t>
  </si>
  <si>
    <t>UCV_SWGYOESRGNTO</t>
  </si>
  <si>
    <t>UPV_ELEMOESRGNTE</t>
  </si>
  <si>
    <t>UCV_HELYOEREISZR</t>
  </si>
  <si>
    <t>UCV_HELDOEESPAGR</t>
  </si>
  <si>
    <t>UPV_APGMOEDTSCHE</t>
  </si>
  <si>
    <t>UCV_APGMOEDTSCHE</t>
  </si>
  <si>
    <t>UPV_ELEDOEDTSCHE</t>
  </si>
  <si>
    <t>UPV_SWGHOESTTKRO</t>
  </si>
  <si>
    <t>UPV_HELMOEEDLWMR</t>
  </si>
  <si>
    <t>UPV_SWGHOEEZPDGO</t>
  </si>
  <si>
    <t>UPV_SWGYOESRGNTO</t>
  </si>
  <si>
    <t>UPV_SWGYOEELPSRO</t>
  </si>
  <si>
    <t>UPV_SWGHOEIETBMO</t>
  </si>
  <si>
    <t>UCV_SWGHOEIETBMO</t>
  </si>
  <si>
    <t>UCV_SWGYOECSCPDO</t>
  </si>
  <si>
    <t>UPV_SWGHOENRDJYO</t>
  </si>
  <si>
    <t>UCV_SWGMOEWRLDPO</t>
  </si>
  <si>
    <t>UPV_APGYOEDTSCHE</t>
  </si>
  <si>
    <t>UCV_ELEDOEDTSCHE</t>
  </si>
  <si>
    <t>UPV_SWGDOEJMSSRO</t>
  </si>
  <si>
    <t>UPV_HELYOEGSLRLR</t>
  </si>
  <si>
    <t>UPV_HELYOEHSEDLR</t>
  </si>
  <si>
    <t>UCV_HELYOEHSEDLR</t>
  </si>
  <si>
    <t>UCV_SWGHOESTTKRO</t>
  </si>
  <si>
    <t>UPV_HELYOEEDLWMR</t>
  </si>
  <si>
    <t>UCV_SWGHOEESDANO</t>
  </si>
  <si>
    <t>UCV_SWGROEEZPDGO</t>
  </si>
  <si>
    <t>UPV_APGYOESRGNTE</t>
  </si>
  <si>
    <t>UCV_ELEYOESRGNTE</t>
  </si>
  <si>
    <t>UCV_RTEMOECSCPDO</t>
  </si>
  <si>
    <t>UPV_RTEDOEDFRCNO</t>
  </si>
  <si>
    <t>UPV_SWGYOEESNPWO</t>
  </si>
  <si>
    <t>UCV_APGDOEESNPWE</t>
  </si>
  <si>
    <t>UCV_HELMOEESPAGR</t>
  </si>
  <si>
    <t>UPV_SWGROENRDJYO</t>
  </si>
  <si>
    <t>UCV_HELYOEEESDWR</t>
  </si>
  <si>
    <t>UCV_APGMOEEDLLCE</t>
  </si>
  <si>
    <t>UPV_SWGMOESRGNTO</t>
  </si>
  <si>
    <t>UPV_SWGROEIETBMO</t>
  </si>
  <si>
    <t>UCV_HELMOEREISZR</t>
  </si>
  <si>
    <t>UCV_SWGROEDYNMTO</t>
  </si>
  <si>
    <t>UCV_SWGHOEESNPWO</t>
  </si>
  <si>
    <t>UPV_HELMOEESPAGR</t>
  </si>
  <si>
    <t>UPV_HELDOEESPAGR</t>
  </si>
  <si>
    <t>UPV_APGMOEWRLDPE</t>
  </si>
  <si>
    <t>UCV_APGYOEDTSCHE</t>
  </si>
  <si>
    <t>UCV_APGDOEDTSCHE</t>
  </si>
  <si>
    <t>UPV_ELEMOEDTSCHE</t>
  </si>
  <si>
    <t>UPV_RTEDOEJMSSRO</t>
  </si>
  <si>
    <t>UPV_RTEPOEENRGFO</t>
  </si>
  <si>
    <t>UPV_SWGYOEEDLWMO</t>
  </si>
  <si>
    <t>UCV_APGYOEEDLLCE</t>
  </si>
  <si>
    <t>UPV_RTEPOEELPSRO</t>
  </si>
  <si>
    <t>UPV_HELYOEELPSRR</t>
  </si>
  <si>
    <t>UCV_SWGROEIETBMO</t>
  </si>
  <si>
    <t>UPV_SWGYOEDFRCNO</t>
  </si>
  <si>
    <t>UPV_SWGMOEDFRCNO</t>
  </si>
  <si>
    <t>UCV_RTEDOEDFRCNO</t>
  </si>
  <si>
    <t>UCV_SWGHOENRDJYO</t>
  </si>
  <si>
    <t>UPV_ELEYOEDTSCHE</t>
  </si>
  <si>
    <t>UCV_ELEDOEATSCLE</t>
  </si>
  <si>
    <t>UCV_ELEYOEEESDWE</t>
  </si>
  <si>
    <t>UPV_HELYOEEDLWSR</t>
  </si>
  <si>
    <t>UPV_SWGHOEESDANO</t>
  </si>
  <si>
    <t>UCV_RTEYOESRGNTO</t>
  </si>
  <si>
    <t>UCV_APGYOESRGNTE</t>
  </si>
  <si>
    <t>UCV_ELEMOESRGNTE</t>
  </si>
  <si>
    <t>UPV_HELMOEELPSRR</t>
  </si>
  <si>
    <t>UCV_HELDOEREISZR</t>
  </si>
  <si>
    <t>UCV_RTEYOECSCPDO</t>
  </si>
  <si>
    <t>UPV_RTEPOEDFRCNO</t>
  </si>
  <si>
    <t>UPV_SWGDOEDESRLO</t>
  </si>
  <si>
    <t>UPV_RTEDOESMBNRO</t>
  </si>
  <si>
    <t>UCV_ELEKIDTSOB</t>
  </si>
  <si>
    <t>UPV_ELEKIDTSOB</t>
  </si>
  <si>
    <t>UCV_ELEMOEDESRLE</t>
  </si>
  <si>
    <t>UPV_ELE_IDTSOB</t>
  </si>
  <si>
    <t>UPV_SWGMOEGLPWRO</t>
  </si>
  <si>
    <t>UPV_SWGYOECSTNSO</t>
  </si>
  <si>
    <t>UPV_SWGYOEGLPWRO</t>
  </si>
  <si>
    <t>UPV_SWGMOECSTNSO</t>
  </si>
  <si>
    <t>UP_DI1608_NORD_A</t>
  </si>
  <si>
    <t>UP_DI1918_NORD_A</t>
  </si>
  <si>
    <t>UC_DP0360_CSUD</t>
  </si>
  <si>
    <t>UPV_HELDOEGZPRMR</t>
  </si>
  <si>
    <t>UPV_HELMOEGZPRMR</t>
  </si>
  <si>
    <t>UPV_HELYOEGZPRMR</t>
  </si>
  <si>
    <t>UCV_HELMOEGZPRMR</t>
  </si>
  <si>
    <t>UCV_HELYOEGZPRMR</t>
  </si>
  <si>
    <t>UP_PFLOR_1</t>
  </si>
  <si>
    <t>UP_MDACORTALE_1</t>
  </si>
  <si>
    <t>UPV_HELDOEHISSTR</t>
  </si>
  <si>
    <t>UPV_SWGDOEHISSTO</t>
  </si>
  <si>
    <t>UPV_SWGDOEDFRCNO</t>
  </si>
  <si>
    <t>UPV_ELEDOEHISSTE</t>
  </si>
  <si>
    <t>UPV_APGDOEHISSTE</t>
  </si>
  <si>
    <t>UP_PEPIZZA_1</t>
  </si>
  <si>
    <t>UPV_RTEDOEISNTPO</t>
  </si>
  <si>
    <t>UC_DP1842_SUD</t>
  </si>
  <si>
    <t>UC_DP1981_CSUD</t>
  </si>
  <si>
    <t>UC_DP1981_SARD</t>
  </si>
  <si>
    <t>UP_DI0012_NORD_N</t>
  </si>
  <si>
    <t>UP_DI0156_CSUD_B</t>
  </si>
  <si>
    <t>UP_DI0360_CSUD_C</t>
  </si>
  <si>
    <t>UP_DI1616_CSUD_C</t>
  </si>
  <si>
    <t>UP_DI1616_NORD_A</t>
  </si>
  <si>
    <t>UP_TRPNCNTRDC_3</t>
  </si>
  <si>
    <t>UPV_RTEPOELGSNRO</t>
  </si>
  <si>
    <t>UP_DI0012_NORD_P</t>
  </si>
  <si>
    <t>UPV_SWGYOEEPSPIO</t>
  </si>
  <si>
    <t>UPV_SWGMOEEPSPIO</t>
  </si>
  <si>
    <t>UCV_RTEMOEEPSPIO</t>
  </si>
  <si>
    <t>UCV_SWGYOEEPSPIO</t>
  </si>
  <si>
    <t>UPV_RTEPOEEPSPIO</t>
  </si>
  <si>
    <t>UCV_RTEYOEEPSPIO</t>
  </si>
  <si>
    <t>UCV_SWGMOEEPSPIO</t>
  </si>
  <si>
    <t>UP_DI0062_NORD_N</t>
  </si>
  <si>
    <t>UP_PRCLCCMSDM_1</t>
  </si>
  <si>
    <t>UP_SAVIGNANO_1</t>
  </si>
  <si>
    <t>UP_PSCINAWIND_1</t>
  </si>
  <si>
    <t>UP_DI1170_SARD_C</t>
  </si>
  <si>
    <t>UPV_SWGXOEREISZO</t>
  </si>
  <si>
    <t>UCV_SWGXOEETSDNO</t>
  </si>
  <si>
    <t>UPV_SWGXOEETSDNO</t>
  </si>
  <si>
    <t>UCV_SWGXOEREISZO</t>
  </si>
  <si>
    <t>UP_DLLLVNQLEA_1</t>
  </si>
  <si>
    <t>UPV_HELDOEEDLWMR</t>
  </si>
  <si>
    <t>UPV_EOL_ROSN_1</t>
  </si>
  <si>
    <t>UP_LOREO_1</t>
  </si>
  <si>
    <t>UP_DI1174_NORD_N</t>
  </si>
  <si>
    <t>UP_DI1895_SUD_B</t>
  </si>
  <si>
    <t>UCV_ELED104384E</t>
  </si>
  <si>
    <t>UCV_RTEM104384O</t>
  </si>
  <si>
    <t>UPV_APGM104384E</t>
  </si>
  <si>
    <t>UPV_ELEM104384E</t>
  </si>
  <si>
    <t>UPV_SWGD104384O</t>
  </si>
  <si>
    <t>UPV_RTED104384O</t>
  </si>
  <si>
    <t>UCV_SWGD104384O</t>
  </si>
  <si>
    <t>UCV_ELEM104384E</t>
  </si>
  <si>
    <t>UCV_SWGM104384O</t>
  </si>
  <si>
    <t>UCV_APGM104384E</t>
  </si>
  <si>
    <t>UPV_RTEP104384O</t>
  </si>
  <si>
    <t>UPV_ELED104384E</t>
  </si>
  <si>
    <t>UCV_APGD104384E</t>
  </si>
  <si>
    <t>UPV_SWGM104384O</t>
  </si>
  <si>
    <t>UCV_RTED104384O</t>
  </si>
  <si>
    <t>UPV_ELEMOEGNMLNE</t>
  </si>
  <si>
    <t>UPV_ELEDOEGNMLNE</t>
  </si>
  <si>
    <t>UPV_HELYOEGNMLNR</t>
  </si>
  <si>
    <t>UPV_HELDOEGNMLNR</t>
  </si>
  <si>
    <t>UPV_HELMOEGNMLNR</t>
  </si>
  <si>
    <t>UPV_ELEYOEGNMLNE</t>
  </si>
  <si>
    <t>UP_DI2017_CNOR_B</t>
  </si>
  <si>
    <t>UP_DI2017_NORD_B</t>
  </si>
  <si>
    <t>UP_DI2017_NORD_C</t>
  </si>
  <si>
    <t>UP_DI2017_NORD_G</t>
  </si>
  <si>
    <t>UP_DI2017_SUD_B</t>
  </si>
  <si>
    <t>UPV_SWGYOESPPRMO</t>
  </si>
  <si>
    <t>UPV_SWGYOETCNPRO</t>
  </si>
  <si>
    <t>UPV_SWGMOEANPLSO</t>
  </si>
  <si>
    <t>UPV_SWGMOETCNPRO</t>
  </si>
  <si>
    <t>UPV_SWGYOEANPLSO</t>
  </si>
  <si>
    <t>UPV_SWGMOESPPRMO</t>
  </si>
  <si>
    <t>UP_DI0367_NORD_B</t>
  </si>
  <si>
    <t>UC_DP1981_SUD</t>
  </si>
  <si>
    <t>UPV_RTEP104347O</t>
  </si>
  <si>
    <t>UPV_EXTYOEEETNRT</t>
  </si>
  <si>
    <t>UP_CSTAGRANDE_1</t>
  </si>
  <si>
    <t>UPV_RTED104347O</t>
  </si>
  <si>
    <t>UPV_RTEDOEVPTEHO</t>
  </si>
  <si>
    <t>UPV_RTEDOEELPSRO</t>
  </si>
  <si>
    <t>UCV_RTEDOEVPTEHO</t>
  </si>
  <si>
    <t>UPV_RTEPOEVPTEHO</t>
  </si>
  <si>
    <t>UCV_RTEMOEVPTEHO</t>
  </si>
  <si>
    <t>UCV_RTEYOEVPTEHO</t>
  </si>
  <si>
    <t>UC_DP1621_CSUD</t>
  </si>
  <si>
    <t>UC_DP1999_CNOR</t>
  </si>
  <si>
    <t>UC_DP2005_SICI</t>
  </si>
  <si>
    <t>UP_LLSVTTRDLL_3</t>
  </si>
  <si>
    <t>UP_LLSVTTRDLL_2</t>
  </si>
  <si>
    <t>UP_DI1900_NORD_A</t>
  </si>
  <si>
    <t>UP_DI2004_NORD_B</t>
  </si>
  <si>
    <t>UP_FSSDELLUPO_1</t>
  </si>
  <si>
    <t>UPV_SWGDOEMSLTTO</t>
  </si>
  <si>
    <t>UCV_SWGDOEMSLTTO</t>
  </si>
  <si>
    <t>UP_MALALBERGO_1</t>
  </si>
  <si>
    <t>UP_PNDLCRNALE_1</t>
  </si>
  <si>
    <t>UPV_SWGYOEIVRPLO</t>
  </si>
  <si>
    <t>UPV_SWGYOEFPLSTO</t>
  </si>
  <si>
    <t>UPV_SWGMOEIVRPLO</t>
  </si>
  <si>
    <t>UPV_SWGMOEERPRSO</t>
  </si>
  <si>
    <t>UPV_SWGYOEPRMSTO</t>
  </si>
  <si>
    <t>UPV_SWGMOEFPLSTO</t>
  </si>
  <si>
    <t>UPV_SWGMOEPRMSTO</t>
  </si>
  <si>
    <t>UP_DI1828_CSUD_C</t>
  </si>
  <si>
    <t>UC_DP1619_SUD</t>
  </si>
  <si>
    <t>UC_DP1621_CNOR</t>
  </si>
  <si>
    <t>UC_DP1981_SICI</t>
  </si>
  <si>
    <t>UC_DP1999_CSUD</t>
  </si>
  <si>
    <t>UPV_HELDOEGSLRLR</t>
  </si>
  <si>
    <t>UPV_HELM104460R</t>
  </si>
  <si>
    <t>UCV_HELMOEGSLRLR</t>
  </si>
  <si>
    <t>UPV_ELEY104495E</t>
  </si>
  <si>
    <t>UPV_HELY104495R</t>
  </si>
  <si>
    <t>UPV_HELM104495R</t>
  </si>
  <si>
    <t>UCV_HELDOEGSLRLR</t>
  </si>
  <si>
    <t>UPV_ELEM104495E</t>
  </si>
  <si>
    <t>UPV_ELEY104460E</t>
  </si>
  <si>
    <t>UPV_ELEM104460E</t>
  </si>
  <si>
    <t>UPV_HELY104460R</t>
  </si>
  <si>
    <t>UPV_HELYOESMBNRR</t>
  </si>
  <si>
    <t>UPV_HELMOESMBNRR</t>
  </si>
  <si>
    <t>UPV_HELMOEINTRNR</t>
  </si>
  <si>
    <t>UPV_HELYOEINTRNR</t>
  </si>
  <si>
    <t>UPV_APGDOEEESDWE</t>
  </si>
  <si>
    <t>UPV_SWGYOEAHNWNO</t>
  </si>
  <si>
    <t>UPV_APGMOEEESDWE</t>
  </si>
  <si>
    <t>UCV_HELYOEATSCLR</t>
  </si>
  <si>
    <t>UCV_APGMOEEESDWE</t>
  </si>
  <si>
    <t>UPV_SWGMOEAHNWNO</t>
  </si>
  <si>
    <t>UCV_APGDOEEESDWE</t>
  </si>
  <si>
    <t>UPV_APGMOEEETNRE</t>
  </si>
  <si>
    <t>UPV_ELEMOEEETNRE</t>
  </si>
  <si>
    <t>UPV_SWGDOEAAETSO</t>
  </si>
  <si>
    <t>UP_MIMIANI_1</t>
  </si>
  <si>
    <t>UP_BDDSLDSRDI_1</t>
  </si>
  <si>
    <t>UP_FRRRFCMRT2_1</t>
  </si>
  <si>
    <t>UP_CCGTPRILIA_1</t>
  </si>
  <si>
    <t>UCV_RTEM104347O</t>
  </si>
  <si>
    <t>UCV_RTEY104347O</t>
  </si>
  <si>
    <t>UCV_RTED104347O</t>
  </si>
  <si>
    <t>UP_DI0388_SARD_C</t>
  </si>
  <si>
    <t>UP_DI1973_NORD_A</t>
  </si>
  <si>
    <t>UP_FNMPLMENTO_1</t>
  </si>
  <si>
    <t>UPV_HELMOEERPNRR</t>
  </si>
  <si>
    <t>UPV_ELEMOEERPNRE</t>
  </si>
  <si>
    <t>UCV_ELEMOEERPNRE</t>
  </si>
  <si>
    <t>UP_DI1886_CSUD_B</t>
  </si>
  <si>
    <t>UC_DP1825_NORD</t>
  </si>
  <si>
    <t>UC_DP2017_CNOR</t>
  </si>
  <si>
    <t>UC_DP2017_NORD</t>
  </si>
  <si>
    <t>UPV_ELEMOEFMSREE</t>
  </si>
  <si>
    <t>UPV_HELMOEFMSRER</t>
  </si>
  <si>
    <t>UPV_SWGDOEOMPXGO</t>
  </si>
  <si>
    <t>UPV_APGDOEOMPXGE</t>
  </si>
  <si>
    <t>UPV_HELYOEFMSRER</t>
  </si>
  <si>
    <t>UPV_HELYOEERPNRR</t>
  </si>
  <si>
    <t>UP_DI0462_NORD_A</t>
  </si>
  <si>
    <t>UP_DI2044_CNOR_A</t>
  </si>
  <si>
    <t>UP_DI2044_CNOR_B</t>
  </si>
  <si>
    <t>UP_DI2044_CNOR_C</t>
  </si>
  <si>
    <t>UP_DI2044_CNOR_E</t>
  </si>
  <si>
    <t>UP_DI2044_CSUD_A</t>
  </si>
  <si>
    <t>UP_DI2044_CSUD_B</t>
  </si>
  <si>
    <t>UP_DI2044_CSUD_C</t>
  </si>
  <si>
    <t>UP_DI2044_NORD_A</t>
  </si>
  <si>
    <t>UP_DI2044_NORD_B</t>
  </si>
  <si>
    <t>UP_DI2044_NORD_C</t>
  </si>
  <si>
    <t>UP_DI2044_NORD_E</t>
  </si>
  <si>
    <t>UP_DI2044_NORD_G</t>
  </si>
  <si>
    <t>UP_DI2044_SUD_A</t>
  </si>
  <si>
    <t>UP_DI2044_SUD_C</t>
  </si>
  <si>
    <t>UCV_RTEDOEELCTBO</t>
  </si>
  <si>
    <t>UPV_HELMOEELCTBR</t>
  </si>
  <si>
    <t>UCV_ELEMOEELCTBE</t>
  </si>
  <si>
    <t>UPV_SWGROEELCTBO</t>
  </si>
  <si>
    <t>UCV_RTEMOEELCTBO</t>
  </si>
  <si>
    <t>UPV_RTEPOEELCTBO</t>
  </si>
  <si>
    <t>UCV_HELDOEELCTBR</t>
  </si>
  <si>
    <t>UPV_HELDOEELCTBR</t>
  </si>
  <si>
    <t>UPV_APGMOEELCTBE</t>
  </si>
  <si>
    <t>UPV_SWGMOEELCTBO</t>
  </si>
  <si>
    <t>UCV_ELEDOEELCTBE</t>
  </si>
  <si>
    <t>UCV_SWGMOEELCTBO</t>
  </si>
  <si>
    <t>UPV_ELEMOEELCTBE</t>
  </si>
  <si>
    <t>UCV_SWGDOEELCTBO</t>
  </si>
  <si>
    <t>UCV_HELMOEELCTBR</t>
  </si>
  <si>
    <t>UCV_APGMOEELCTBE</t>
  </si>
  <si>
    <t>UCV_SWGYOEELCTBO</t>
  </si>
  <si>
    <t>UPV_RTEDOEELCTBO</t>
  </si>
  <si>
    <t>UPV_HELD104495R</t>
  </si>
  <si>
    <t>UP_FRANZI_1</t>
  </si>
  <si>
    <t>UP_UPBRNSFIR1_2</t>
  </si>
  <si>
    <t>UP_GSANDONACI_1</t>
  </si>
  <si>
    <t>UPV_SWGDOESSLPEO</t>
  </si>
  <si>
    <t>UC_DP0297_SICI</t>
  </si>
  <si>
    <t>UC_DP1999_SICI</t>
  </si>
  <si>
    <t>UC_DP1999_SUD</t>
  </si>
  <si>
    <t>UC_DP2005_SARD</t>
  </si>
  <si>
    <t>UP_SUGARELLA_1</t>
  </si>
  <si>
    <t>UP_DI0462_NORD_B</t>
  </si>
  <si>
    <t>UP_ROCCAROSSA_1</t>
  </si>
  <si>
    <t>UP_RWNDORDONA_1</t>
  </si>
  <si>
    <t>UP_MEGASOL13_1</t>
  </si>
  <si>
    <t>UP_GNSTRDGLSC_2</t>
  </si>
  <si>
    <t>UP_SNTLBERTO2_1</t>
  </si>
  <si>
    <t>UPV_SWGYOETSCNNO</t>
  </si>
  <si>
    <t>UPV_RTEPOETSCNNO</t>
  </si>
  <si>
    <t>UPV_RTEPOEATSBRO</t>
  </si>
  <si>
    <t>UPV_SWGMOETSCNNO</t>
  </si>
  <si>
    <t>UPV_SWGYOEATSBRO</t>
  </si>
  <si>
    <t>UPV_SWGMOEATSBRO</t>
  </si>
  <si>
    <t>UP_DI1999_NORD_C</t>
  </si>
  <si>
    <t>UCV_RTED104367O</t>
  </si>
  <si>
    <t>UPV_SWGD104367O</t>
  </si>
  <si>
    <t>UCV_RTEM104367O</t>
  </si>
  <si>
    <t>UPV_RTED104367O</t>
  </si>
  <si>
    <t>UCV_SWGY104367O</t>
  </si>
  <si>
    <t>UCV_SWGM104367O</t>
  </si>
  <si>
    <t>UPV_RTEP104367O</t>
  </si>
  <si>
    <t>UCV_SWGD104367O</t>
  </si>
  <si>
    <t>UPV_SWGY104367O</t>
  </si>
  <si>
    <t>UCV_RTEY104367O</t>
  </si>
  <si>
    <t>UPV_SWGM104367O</t>
  </si>
  <si>
    <t>UP_DI0029_CSUD_C</t>
  </si>
  <si>
    <t>UP_DI1999_CNOR_A</t>
  </si>
  <si>
    <t>UPV_APGYOEATTLSE</t>
  </si>
  <si>
    <t>UCV_APGYOEATTLSE</t>
  </si>
  <si>
    <t>UPV_SWGMOEATTLSO</t>
  </si>
  <si>
    <t>UCV_SWGYOEATTLSO</t>
  </si>
  <si>
    <t>UCV_SWGMOEATTLSO</t>
  </si>
  <si>
    <t>UPV_APGYOETSPALE</t>
  </si>
  <si>
    <t>UPV_SWGYOEATTLSO</t>
  </si>
  <si>
    <t>UPV_SWGXOEMSLTTO</t>
  </si>
  <si>
    <t>UCV_APGMOEATTLSE</t>
  </si>
  <si>
    <t>UPV_APGMOETSPALE</t>
  </si>
  <si>
    <t>UPV_RTEPOETSPALO</t>
  </si>
  <si>
    <t>UPV_APGMOEATTLSE</t>
  </si>
  <si>
    <t>UPV_RTEPOEATTLSO</t>
  </si>
  <si>
    <t>UC_DP1621_SICI</t>
  </si>
  <si>
    <t>UP_DI2051_NORD_A</t>
  </si>
  <si>
    <t>UP_DI2051_NORD_C</t>
  </si>
  <si>
    <t>UPV_SWGMOESESRLO</t>
  </si>
  <si>
    <t>UPV_SWGDOESESRLO</t>
  </si>
  <si>
    <t>UPV_HELD104460R</t>
  </si>
  <si>
    <t>UP_LANUVIO_1</t>
  </si>
  <si>
    <t>UCV_SWGDOEOMPXGO</t>
  </si>
  <si>
    <t>UCV_APGDOEOMPXGE</t>
  </si>
  <si>
    <t>UP_PRCDSTALLA_1</t>
  </si>
  <si>
    <t>UPV_RTEDOESSLTRO</t>
  </si>
  <si>
    <t>UC_DP1825_SUD</t>
  </si>
  <si>
    <t>UC_DP2025_CNOR</t>
  </si>
  <si>
    <t>UP_MURGE_1</t>
  </si>
  <si>
    <t>UP_LVTRNTCET3_1</t>
  </si>
  <si>
    <t>UP_NBRODINORD_1</t>
  </si>
  <si>
    <t>UP_NEBRODIEST_1</t>
  </si>
  <si>
    <t>UP_NBRDIOVEST_1</t>
  </si>
  <si>
    <t>UPV_RTEPOETSRNTO</t>
  </si>
  <si>
    <t>UPV_SWGMOETSRNTO</t>
  </si>
  <si>
    <t>UPV_SWGYOETSRNTO</t>
  </si>
  <si>
    <t>UPV_SOL_NORD_1</t>
  </si>
  <si>
    <t>UPV_SOL_SARD_1</t>
  </si>
  <si>
    <t>UPV_SOL_CSUD_1</t>
  </si>
  <si>
    <t>UPV_SOL_CNOR_1</t>
  </si>
  <si>
    <t>UPV_SOL_SUD_1</t>
  </si>
  <si>
    <t>UPV_SOL_SICI_1</t>
  </si>
  <si>
    <t>UPV_RTEPOEUSTLTO</t>
  </si>
  <si>
    <t>UPV_SWGMOEUSTLTO</t>
  </si>
  <si>
    <t>UP_CTTAMARETE_1</t>
  </si>
  <si>
    <t>UCV_SWGDOESRGNTO</t>
  </si>
  <si>
    <t>UPV_SWGDOESRGNTO</t>
  </si>
  <si>
    <t>UCV_SWGDOEESPAGO</t>
  </si>
  <si>
    <t>UP_GRTTFUMATA_1</t>
  </si>
  <si>
    <t>UP_TROINAGRTT_1</t>
  </si>
  <si>
    <t>UP_TROINA_1</t>
  </si>
  <si>
    <t>UPV_SWGDOESSLTRO</t>
  </si>
  <si>
    <t>UPV_SWGDOEAHNWNO</t>
  </si>
  <si>
    <t>UPV_RTEPOEABRZZO</t>
  </si>
  <si>
    <t>UP_BRGSBOTINO_1</t>
  </si>
  <si>
    <t>UPV_SWGY105401O</t>
  </si>
  <si>
    <t>UPV_SWGM105401O</t>
  </si>
  <si>
    <t>UPV_SWGR105401O</t>
  </si>
  <si>
    <t>UP_DLCTTRRTTA_1</t>
  </si>
  <si>
    <t>UPV_SWG_MEAS-DE</t>
  </si>
  <si>
    <t>UP_SNMCHLCRSO_1</t>
  </si>
  <si>
    <t>UP_CRSBRZNSCA_1</t>
  </si>
  <si>
    <t>UP_DI0526_CSUD_B</t>
  </si>
  <si>
    <t>UP_DI1621_SICI_C</t>
  </si>
  <si>
    <t>UCV_SWGYOEIICDLO</t>
  </si>
  <si>
    <t>UPV_RTEP105128O</t>
  </si>
  <si>
    <t>UPV_RTEDOEESSTPO</t>
  </si>
  <si>
    <t>UCV_SWGD105179O</t>
  </si>
  <si>
    <t>UPV_APGMOEERPNRE</t>
  </si>
  <si>
    <t>UPV_APGMOEPVDRNE</t>
  </si>
  <si>
    <t>UCV_APGDOEPVDRNE</t>
  </si>
  <si>
    <t>UCV_APGMOEPVDRNE</t>
  </si>
  <si>
    <t>UPV_RTED105179O</t>
  </si>
  <si>
    <t>UPV_APGDOESMBNRE</t>
  </si>
  <si>
    <t>UPV_SWGM105179O</t>
  </si>
  <si>
    <t>UCV_SWGY105179O</t>
  </si>
  <si>
    <t>UCV_APGYOETPLPTE</t>
  </si>
  <si>
    <t>UCV_APGD105179E</t>
  </si>
  <si>
    <t>UPV_HELMOEGLPWRR</t>
  </si>
  <si>
    <t>UPV_APGDOEPVDRNE</t>
  </si>
  <si>
    <t>UPV_APGYOEABRZZE</t>
  </si>
  <si>
    <t>UPV_ELEDOEERPNRE</t>
  </si>
  <si>
    <t>UPV_ELEMOESMBNRE</t>
  </si>
  <si>
    <t>UPV_SWGD105179O</t>
  </si>
  <si>
    <t>UCV_SWGYOETPLPTO</t>
  </si>
  <si>
    <t>UPV_ELEDOESMBNRE</t>
  </si>
  <si>
    <t>UPV_RTEDOETSRNTO</t>
  </si>
  <si>
    <t>UCV_HELMOESMBNRR</t>
  </si>
  <si>
    <t>UPV_APGD105179E</t>
  </si>
  <si>
    <t>UCV_SWGMOEPVDRNO</t>
  </si>
  <si>
    <t>UPV_HELDOEAESMPR</t>
  </si>
  <si>
    <t>UPV_SWGDOEABRZZO</t>
  </si>
  <si>
    <t>UPV_RTEP105179O</t>
  </si>
  <si>
    <t>UPV_ELEYOEERPNRE</t>
  </si>
  <si>
    <t>UCV_RTEY105179O</t>
  </si>
  <si>
    <t>UCV_RTEY104384O</t>
  </si>
  <si>
    <t>UPV_SWGY104384O</t>
  </si>
  <si>
    <t>UCV_ELEMOESMBNRE</t>
  </si>
  <si>
    <t>UPV_SWGDOETSRNTO</t>
  </si>
  <si>
    <t>UPV_SWGROETSRNTO</t>
  </si>
  <si>
    <t>UCV_RTEMOESMBNRO</t>
  </si>
  <si>
    <t>UPV_RTEDOEAESMPO</t>
  </si>
  <si>
    <t>UPV_SWGYOEAESMPO</t>
  </si>
  <si>
    <t>UPV_APGMOESMBNRE</t>
  </si>
  <si>
    <t>UCV_HELYOEERPNRR</t>
  </si>
  <si>
    <t>UCV_APGDOESMBNRE</t>
  </si>
  <si>
    <t>UCV_RTEMOEPVDRNO</t>
  </si>
  <si>
    <t>UPV_SWGMOEAESMPO</t>
  </si>
  <si>
    <t>UPV_APGYOEAESMPE</t>
  </si>
  <si>
    <t>UPV_ELEMOEPVDRNE</t>
  </si>
  <si>
    <t>UPV_ELEDOEPVDRNE</t>
  </si>
  <si>
    <t>UCV_SWGDOESMBNRO</t>
  </si>
  <si>
    <t>UCV_ELEDOEERPNRE</t>
  </si>
  <si>
    <t>UCV_HELMOEERPNRR</t>
  </si>
  <si>
    <t>UCV_RTEM105179O</t>
  </si>
  <si>
    <t>UCV_RTED105179O</t>
  </si>
  <si>
    <t>UPV_SWGDOESMBNRO</t>
  </si>
  <si>
    <t>UCV_APGY105179E</t>
  </si>
  <si>
    <t>UCV_APGM105179E</t>
  </si>
  <si>
    <t>UPV_SWGDOEPVDRNO</t>
  </si>
  <si>
    <t>UCV_APGDOEERPNRE</t>
  </si>
  <si>
    <t>UPV_ELEYOESMBNRE</t>
  </si>
  <si>
    <t>UCV_ELEDOESMBNRE</t>
  </si>
  <si>
    <t>UPV_APGM105179E</t>
  </si>
  <si>
    <t>UPV_SWGYOEABRZZO</t>
  </si>
  <si>
    <t>UPV_SWGMOEABRZZO</t>
  </si>
  <si>
    <t>UCV_APGMOEERPNRE</t>
  </si>
  <si>
    <t>UCV_APGMOESMBNRE</t>
  </si>
  <si>
    <t>UCV_SWGY105128O</t>
  </si>
  <si>
    <t>UPV_SWGY105179O</t>
  </si>
  <si>
    <t>UCV_SWGM105179O</t>
  </si>
  <si>
    <t>UCV_SWGMOESMBNRO</t>
  </si>
  <si>
    <t>UCV_HELYOESMBNRR</t>
  </si>
  <si>
    <t>UPV_RTEDOEPVDRNO</t>
  </si>
  <si>
    <t>UPV_APGDOEERPNRE</t>
  </si>
  <si>
    <t>UCV_SWGDOEPVDRNO</t>
  </si>
  <si>
    <t>UPV_SWGDOEAESMPO</t>
  </si>
  <si>
    <t>UPV_APGMOEAESMPE</t>
  </si>
  <si>
    <t>UPV_RTEDOEABRZZO</t>
  </si>
  <si>
    <t>UPV_ELEYOEPVDRNE</t>
  </si>
  <si>
    <t>UPV_APGMOEABRZZE</t>
  </si>
  <si>
    <t>UPV_RTEPOEVRNGSO</t>
  </si>
  <si>
    <t>UPV_ELEDOEVRNGSE</t>
  </si>
  <si>
    <t>UCV_SWGMOEHISSTO</t>
  </si>
  <si>
    <t>UCV_ELEDOEHISSTE</t>
  </si>
  <si>
    <t>UPV_ELEDOEFMSREE</t>
  </si>
  <si>
    <t>UCV_ELEDOEFMSREE</t>
  </si>
  <si>
    <t>UPV_RTEDOEHISSTO</t>
  </si>
  <si>
    <t>UPV_APGMOECNSRNE</t>
  </si>
  <si>
    <t>UCV_ELEDOECNSRNE</t>
  </si>
  <si>
    <t>UPV_HELYOECNSRNR</t>
  </si>
  <si>
    <t>UPV_SWGYOECURCUO</t>
  </si>
  <si>
    <t>UPV_SWGMOECURCUO</t>
  </si>
  <si>
    <t>UPV_APGYOECSTNSE</t>
  </si>
  <si>
    <t>UPV_APGMOECSTNSE</t>
  </si>
  <si>
    <t>UPV_HELMOECSTNSR</t>
  </si>
  <si>
    <t>UCV_HELMOESRGNTR</t>
  </si>
  <si>
    <t>UCV_HELDOESRGNTR</t>
  </si>
  <si>
    <t>UPV_HELYOEGLPWRR</t>
  </si>
  <si>
    <t>UCV_HELDOEHISSTR</t>
  </si>
  <si>
    <t>UCV_HELYOEFMSRER</t>
  </si>
  <si>
    <t>UCV_SWGDOECNSRNO</t>
  </si>
  <si>
    <t>UCV_ELEMOECNSRNE</t>
  </si>
  <si>
    <t>UPV_HELMOECNSRNR</t>
  </si>
  <si>
    <t>UPV_SWGDOEESPAGO</t>
  </si>
  <si>
    <t>UPV_HELYOEPVDRNR</t>
  </si>
  <si>
    <t>UCV_SWGHOEEZPDGO</t>
  </si>
  <si>
    <t>UCV_RTEMOEHISSTO</t>
  </si>
  <si>
    <t>UCV_RTEDOEHISSTO</t>
  </si>
  <si>
    <t>UCV_SWGMOEFMSREO</t>
  </si>
  <si>
    <t>UCV_ELEYOEHISSTE</t>
  </si>
  <si>
    <t>UPV_APGDOEFMSREE</t>
  </si>
  <si>
    <t>UPV_HELYOEHISSTR</t>
  </si>
  <si>
    <t>UPV_APGYOEETSNRE</t>
  </si>
  <si>
    <t>UPV_APGYOECURCUE</t>
  </si>
  <si>
    <t>UCV_ELEDOEPVDRNE</t>
  </si>
  <si>
    <t>UCV_APGYOEEESDWE</t>
  </si>
  <si>
    <t>UPV_SWGXOEEZPDGO</t>
  </si>
  <si>
    <t>UCV_APGYOEHISSTE</t>
  </si>
  <si>
    <t>UCV_SWGDOEFMSREO</t>
  </si>
  <si>
    <t>UPV_SWGDOECNSRNO</t>
  </si>
  <si>
    <t>UCV_SWGMOECNSRNO</t>
  </si>
  <si>
    <t>UCV_RTEYOEHISSTO</t>
  </si>
  <si>
    <t>UCV_APGMOECNSRNE</t>
  </si>
  <si>
    <t>UPV_SWGMOEETSNRO</t>
  </si>
  <si>
    <t>UPV_ELEYOEETSNRE</t>
  </si>
  <si>
    <t>UPV_ELEDOEETSNRE</t>
  </si>
  <si>
    <t>UPV_RTEDOECURCUO</t>
  </si>
  <si>
    <t>UPV_SWGDOECURCUO</t>
  </si>
  <si>
    <t>UPV_ELEDOECURCUE</t>
  </si>
  <si>
    <t>UPV_SWGDOEELCTBO</t>
  </si>
  <si>
    <t>UPV_HELYOECSTNSR</t>
  </si>
  <si>
    <t>UPV_APGYOEGLPWRE</t>
  </si>
  <si>
    <t>UPV_ELEMOEGLPWRE</t>
  </si>
  <si>
    <t>UCV_RTEMOEFMSREO</t>
  </si>
  <si>
    <t>UCV_APGDOEFMSREE</t>
  </si>
  <si>
    <t>UCV_APGMOEFMSREE</t>
  </si>
  <si>
    <t>UCV_HELYOEHISSTR</t>
  </si>
  <si>
    <t>UCV_HELMOEHISSTR</t>
  </si>
  <si>
    <t>UCV_HELMOEFMSRER</t>
  </si>
  <si>
    <t>UCV_APGDOECNSRNE</t>
  </si>
  <si>
    <t>UPV_ELEDOECNSRNE</t>
  </si>
  <si>
    <t>UCV_HELYOECNSRNR</t>
  </si>
  <si>
    <t>UPV_ELEMOEETSNRE</t>
  </si>
  <si>
    <t>UPV_ELEMOECURCUE</t>
  </si>
  <si>
    <t>UPV_ELEYOECSTNSE</t>
  </si>
  <si>
    <t>UCV_SWGYOEGSLRLO</t>
  </si>
  <si>
    <t>UPV_SWGMOEVRNGSO</t>
  </si>
  <si>
    <t>UPV_SWGDOEVRNGSO</t>
  </si>
  <si>
    <t>UCV_SWGYOEHISSTO</t>
  </si>
  <si>
    <t>UCV_APGDOEHISSTE</t>
  </si>
  <si>
    <t>UCV_ELEMOEHISSTE</t>
  </si>
  <si>
    <t>UCV_RTEMOECNSRNO</t>
  </si>
  <si>
    <t>UPV_APGDOECNSRNE</t>
  </si>
  <si>
    <t>UPV_ELEMOECNSRNE</t>
  </si>
  <si>
    <t>UPV_SWGDOEETSNRO</t>
  </si>
  <si>
    <t>UPV_RTEPOECURCUO</t>
  </si>
  <si>
    <t>UCV_HELYOEPVDRNR</t>
  </si>
  <si>
    <t>UPV_APGMOEGLPWRE</t>
  </si>
  <si>
    <t>UPV_ELEYOEGLPWRE</t>
  </si>
  <si>
    <t>UPV_ELEDOEESNPWE</t>
  </si>
  <si>
    <t>UPV_RTEDOEVRNGSO</t>
  </si>
  <si>
    <t>UCV_SWGDOEHISSTO</t>
  </si>
  <si>
    <t>UCV_APGMOEHISSTE</t>
  </si>
  <si>
    <t>UPV_SWGDOEFMSREO</t>
  </si>
  <si>
    <t>UCV_ELEMOEFMSREE</t>
  </si>
  <si>
    <t>UPV_RTEDOECNSRNO</t>
  </si>
  <si>
    <t>UPV_ELEYOECNSRNE</t>
  </si>
  <si>
    <t>UPV_RTEPOEETSNRO</t>
  </si>
  <si>
    <t>UPV_RTEDOEETSNRO</t>
  </si>
  <si>
    <t>UPV_APGMOECURCUE</t>
  </si>
  <si>
    <t>UPV_ELED104495E</t>
  </si>
  <si>
    <t>UPV_ELEMOECSTNSE</t>
  </si>
  <si>
    <t>UPV_HELMOEPVDRNR</t>
  </si>
  <si>
    <t>UCV_HELMOEPVDRNR</t>
  </si>
  <si>
    <t>UPV_APGYOEEESDWE</t>
  </si>
  <si>
    <t>UPV_SWGROEAAETSO</t>
  </si>
  <si>
    <t>UPV_ELEMOEVRNGSE</t>
  </si>
  <si>
    <t>UPV_RTEDOEFMSREO</t>
  </si>
  <si>
    <t>UPV_SWGYOEETSNRO</t>
  </si>
  <si>
    <t>UPV_ELEYOECURCUE</t>
  </si>
  <si>
    <t>UPV_ELEDOEESSPRE</t>
  </si>
  <si>
    <t>UP_PSCUSOEOLO_1</t>
  </si>
  <si>
    <t>UCV_ELEMOEEDLLCE</t>
  </si>
  <si>
    <t>UCV_ELEYOEEDLLCE</t>
  </si>
  <si>
    <t>UC_DP0029_SARD</t>
  </si>
  <si>
    <t>UC_DP1825_CNOR</t>
  </si>
  <si>
    <t>UC_DP1825_CSUD</t>
  </si>
  <si>
    <t>UC_DP1825_SARD</t>
  </si>
  <si>
    <t>UC_DP1903_SARD</t>
  </si>
  <si>
    <t>UC_DP1903_SUD</t>
  </si>
  <si>
    <t>UC_DP1936_CSUD</t>
  </si>
  <si>
    <t>UC_DP1986_SICI</t>
  </si>
  <si>
    <t>UC_DP2005_CSUD</t>
  </si>
  <si>
    <t>UC_DP2025_CSUD</t>
  </si>
  <si>
    <t>UC_DP2025_NORD</t>
  </si>
  <si>
    <t>UC_DP2025_SICI</t>
  </si>
  <si>
    <t>UC_DP2025_SUD</t>
  </si>
  <si>
    <t>UC_DP2031_CSUD</t>
  </si>
  <si>
    <t>UC_DP2031_NORD</t>
  </si>
  <si>
    <t>UP_DI0230_SICI_C</t>
  </si>
  <si>
    <t>UP_DI1174_CSUD_C</t>
  </si>
  <si>
    <t>UP_DI1621_SUD_C</t>
  </si>
  <si>
    <t>UP_DI1828_SUD_B</t>
  </si>
  <si>
    <t>UP_DI1828_SUD_G</t>
  </si>
  <si>
    <t>UP_DI1928_CNOR_A</t>
  </si>
  <si>
    <t>UP_DI1963_NORD_B</t>
  </si>
  <si>
    <t>UP_DI1999_NORD_A</t>
  </si>
  <si>
    <t>UP_DI1999_NORD_B</t>
  </si>
  <si>
    <t>UP_DI1999_SICI_C</t>
  </si>
  <si>
    <t>UP_DI1999_SUD_C</t>
  </si>
  <si>
    <t>UP_DI2004_CSUD_C</t>
  </si>
  <si>
    <t>UP_DI2051_CSUD_B</t>
  </si>
  <si>
    <t>UP_DI2055_CNOR_A</t>
  </si>
  <si>
    <t>UP_DI2055_CNOR_C</t>
  </si>
  <si>
    <t>UP_DI2055_CNOR_E</t>
  </si>
  <si>
    <t>UP_DI2055_CSUD_A</t>
  </si>
  <si>
    <t>UP_DI2055_CSUD_B</t>
  </si>
  <si>
    <t>UP_DI2055_CSUD_C</t>
  </si>
  <si>
    <t>UP_DI2055_NORD_A</t>
  </si>
  <si>
    <t>UP_DI2055_NORD_B</t>
  </si>
  <si>
    <t>UP_DI2055_NORD_C</t>
  </si>
  <si>
    <t>UP_DI2055_NORD_E</t>
  </si>
  <si>
    <t>UP_DI2055_NORD_G</t>
  </si>
  <si>
    <t>UPV_APGMOEEDLWSE</t>
  </si>
  <si>
    <t>UPV_ELEMOECAENZE</t>
  </si>
  <si>
    <t>UPV_APGMOESESRLE</t>
  </si>
  <si>
    <t>UPV_APGMOEEDLWME</t>
  </si>
  <si>
    <t>UPV_ELEMOESPNRGE</t>
  </si>
  <si>
    <t>UPV_APGYOESPNRGE</t>
  </si>
  <si>
    <t>UCV_APGYOESPNRGE</t>
  </si>
  <si>
    <t>UCV_ELEYOESPNRGE</t>
  </si>
  <si>
    <t>UCV_SWGYOESPNRGO</t>
  </si>
  <si>
    <t>UPV_APGMOESPNRGE</t>
  </si>
  <si>
    <t>UCV_APGMOESPNRGE</t>
  </si>
  <si>
    <t>UCV_ELEMOESPNRGE</t>
  </si>
  <si>
    <t>UPV_ELEYOESPNRGE</t>
  </si>
  <si>
    <t>UCV_SWGMOESPNRGO</t>
  </si>
  <si>
    <t>UPV_RTEDOEACSMGO</t>
  </si>
  <si>
    <t>UCV_SWGYOEACSMGO</t>
  </si>
  <si>
    <t>UCV_SWGMOEACSMGO</t>
  </si>
  <si>
    <t>UPV_SWGMOEACSMGO</t>
  </si>
  <si>
    <t>UPV_APGYOEACSMGE</t>
  </si>
  <si>
    <t>UCV_APGDOEACSMGE</t>
  </si>
  <si>
    <t>UPV_RTEPOEACSMGO</t>
  </si>
  <si>
    <t>UCV_APGYOEACSMGE</t>
  </si>
  <si>
    <t>UPV_SWGYOEACSMGO</t>
  </si>
  <si>
    <t>UPV_APGMOEACSMGE</t>
  </si>
  <si>
    <t>UCV_RTEMOEACSMGO</t>
  </si>
  <si>
    <t>UCV_RTEDOEACSMGO</t>
  </si>
  <si>
    <t>UCV_SWGDOEACSMGO</t>
  </si>
  <si>
    <t>UCV_APGMOEACSMGE</t>
  </si>
  <si>
    <t>UCV_RTEYOEACSMGO</t>
  </si>
  <si>
    <t>UPV_SWGDOEACSMGO</t>
  </si>
  <si>
    <t>UPV_APGDOEACSMGE</t>
  </si>
  <si>
    <t>UP_DI1990_CNOR_B</t>
  </si>
  <si>
    <t>UP_DI2017_NORD_A</t>
  </si>
  <si>
    <t>UP_DI2055_CNOR_B</t>
  </si>
  <si>
    <t>UPV_SWGYOECSLNPO</t>
  </si>
  <si>
    <t>UCV_HELDOESMBNRR</t>
  </si>
  <si>
    <t>UPV_HELDOESMBNRR</t>
  </si>
  <si>
    <t>UPV_SWGROEGNVRTO</t>
  </si>
  <si>
    <t>UP_TORINONORD_1</t>
  </si>
  <si>
    <t>UPV_ELEYOESPPRME</t>
  </si>
  <si>
    <t>UPV_HELMOEIVRPLR</t>
  </si>
  <si>
    <t>UPV_ELEMOEPRMSTE</t>
  </si>
  <si>
    <t>UPV_APGYOEMTLPLE</t>
  </si>
  <si>
    <t>UPV_ELEYOEMTLPLE</t>
  </si>
  <si>
    <t>UPV_APGMOEIVRPLE</t>
  </si>
  <si>
    <t>UPV_SWGYOEMTLPLO</t>
  </si>
  <si>
    <t>UPV_HELMOESPPRMR</t>
  </si>
  <si>
    <t>UPV_APGMOEMTLPLE</t>
  </si>
  <si>
    <t>UPV_ELEMOEIVRPLE</t>
  </si>
  <si>
    <t>UPV_ELEMOESPPRME</t>
  </si>
  <si>
    <t>UPV_ELEMOEMTLPLE</t>
  </si>
  <si>
    <t>UPV_APGYOEIVRPLE</t>
  </si>
  <si>
    <t>UPV_APGYOEPRMSTE</t>
  </si>
  <si>
    <t>UPV_ELEYOEPRMSTE</t>
  </si>
  <si>
    <t>UPV_HELYOEMTLPLR</t>
  </si>
  <si>
    <t>UPV_HELYOEIVRPLR</t>
  </si>
  <si>
    <t>UPV_APGMOESPPRME</t>
  </si>
  <si>
    <t>UPV_APGMOEPRMSTE</t>
  </si>
  <si>
    <t>UPV_SWGMOEMTLPLO</t>
  </si>
  <si>
    <t>UPV_APGYOESPPRME</t>
  </si>
  <si>
    <t>UPV_HELYOESPPRMR</t>
  </si>
  <si>
    <t>UPV_HELMOEPRMSTR</t>
  </si>
  <si>
    <t>UPV_HELMOEMTLPLR</t>
  </si>
  <si>
    <t>UPV_ELEYOEIVRPLE</t>
  </si>
  <si>
    <t>UPV_SWGROETTSRLO</t>
  </si>
  <si>
    <t>UPV_HELMOEFPLSTR</t>
  </si>
  <si>
    <t>UPV_HELMOETCNPRR</t>
  </si>
  <si>
    <t>UPV_ELEMOEFPLSTE</t>
  </si>
  <si>
    <t>UPV_HELYOEFPLSTR</t>
  </si>
  <si>
    <t>UPV_APGMOEERPRSE</t>
  </si>
  <si>
    <t>UPV_APGYOETCNPRE</t>
  </si>
  <si>
    <t>UPV_ELEYOEANPLSE</t>
  </si>
  <si>
    <t>UPV_APGMOEANPLSE</t>
  </si>
  <si>
    <t>UPV_HELMOEANPLSR</t>
  </si>
  <si>
    <t>UPV_ELEMOETCNPRE</t>
  </si>
  <si>
    <t>UPV_ELEMOEERPRSE</t>
  </si>
  <si>
    <t>UPV_APGYOEANPLSE</t>
  </si>
  <si>
    <t>UPV_APGYOEERPRSE</t>
  </si>
  <si>
    <t>UPV_ELEYOEERPRSE</t>
  </si>
  <si>
    <t>UPV_ELEMOEANPLSE</t>
  </si>
  <si>
    <t>UPV_HELMOEERPRSR</t>
  </si>
  <si>
    <t>UPV_HELYOEANPLSR</t>
  </si>
  <si>
    <t>UPV_HELYOETCNPRR</t>
  </si>
  <si>
    <t>UPV_APGYOEFPLSTE</t>
  </si>
  <si>
    <t>UPV_APGMOEFPLSTE</t>
  </si>
  <si>
    <t>UPV_HELYOEERPRSR</t>
  </si>
  <si>
    <t>UPV_ELEYOETCNPRE</t>
  </si>
  <si>
    <t>UPV_ELEYOEFPLSTE</t>
  </si>
  <si>
    <t>UPV_APGMOETCNPRE</t>
  </si>
  <si>
    <t>UP_VNTPANSANO_1</t>
  </si>
  <si>
    <t>UP_VNTODIVINO_1</t>
  </si>
  <si>
    <t>UCV_ELEYOEGZPRME</t>
  </si>
  <si>
    <t>UPV_ELEYOEGZPRME</t>
  </si>
  <si>
    <t>UPV_SWGMOEGNRNTO</t>
  </si>
  <si>
    <t>UP_DI1895_NORD_B</t>
  </si>
  <si>
    <t>UPV_RTEPOEENRGHO</t>
  </si>
  <si>
    <t>UPV_SWGMOEENRGHO</t>
  </si>
  <si>
    <t>UP_SNGRGLMLRA_1</t>
  </si>
  <si>
    <t>UP_DENITTIS3_1</t>
  </si>
  <si>
    <t>UP_TRCANCARRO_1</t>
  </si>
  <si>
    <t>UP_DENITTIS1_1</t>
  </si>
  <si>
    <t>UP_DENITTIS2_1</t>
  </si>
  <si>
    <t>UP_DI1174_SUD_C</t>
  </si>
  <si>
    <t>UPV_SWGM105534O</t>
  </si>
  <si>
    <t>UCV_SWGM105534O</t>
  </si>
  <si>
    <t>UCV_RTEMOEE-ISNO</t>
  </si>
  <si>
    <t>UPV_SWGYOEE-ISNO</t>
  </si>
  <si>
    <t>UPV_SWGMOEE-ISNO</t>
  </si>
  <si>
    <t>UCV_RTEYOEE-ISNO</t>
  </si>
  <si>
    <t>UCV_RTEY105534O</t>
  </si>
  <si>
    <t>UCV_RTEM105534O</t>
  </si>
  <si>
    <t>UCV_SWGY105534O</t>
  </si>
  <si>
    <t>UPV_RTEP105534O</t>
  </si>
  <si>
    <t>UCV_SWGYOEE-ISNO</t>
  </si>
  <si>
    <t>UCV_SWGMOEE-ISNO</t>
  </si>
  <si>
    <t>UPV_RTEPOEE-ISNO</t>
  </si>
  <si>
    <t>UPV_SWGY105534O</t>
  </si>
  <si>
    <t>UPV_SWGD105198O</t>
  </si>
  <si>
    <t>UPV_SWGH105198O</t>
  </si>
  <si>
    <t>UPV_HELYOEEDSSRR</t>
  </si>
  <si>
    <t>UPV_HELDOEEDLSRR</t>
  </si>
  <si>
    <t>UPV_ELEDOEEDSSRE</t>
  </si>
  <si>
    <t>UPV_SWGDOEEDLSRO</t>
  </si>
  <si>
    <t>UPV_APGDOEEDSSRE</t>
  </si>
  <si>
    <t>UPV_RTEDOEEDLSRO</t>
  </si>
  <si>
    <t>UPV_SWGDOEEDSSRO</t>
  </si>
  <si>
    <t>UPV_ELEYOEEDLSRE</t>
  </si>
  <si>
    <t>UPV_HELYOEEDLSRR</t>
  </si>
  <si>
    <t>UPV_HELDOEEDSSRR</t>
  </si>
  <si>
    <t>UPV_ELEMOEEDLSRE</t>
  </si>
  <si>
    <t>UPV_ELEMOEEDSSRE</t>
  </si>
  <si>
    <t>UPV_HELMOEEDSSRR</t>
  </si>
  <si>
    <t>UPV_SWGYOEEDLSRO</t>
  </si>
  <si>
    <t>UPV_SWGMOEEDLSRO</t>
  </si>
  <si>
    <t>UPV_ELEDOEEDLSRE</t>
  </si>
  <si>
    <t>UPV_RTEPOEEDLSRO</t>
  </si>
  <si>
    <t>UPV_HELMOEEDLSRR</t>
  </si>
  <si>
    <t>UPV_RTEDOEEDSSRO</t>
  </si>
  <si>
    <t>UPV_APGDOEEDLSRE</t>
  </si>
  <si>
    <t>UP_DI2052_NORD_B</t>
  </si>
  <si>
    <t>UC_DP0462_SICI</t>
  </si>
  <si>
    <t>UC_DP1999_SARD</t>
  </si>
  <si>
    <t>UC_DP2005_CNOR</t>
  </si>
  <si>
    <t>UC_DP2028_NORD</t>
  </si>
  <si>
    <t>UC_DP2032_NORD</t>
  </si>
  <si>
    <t>UP_TRMCCLLFRR_1</t>
  </si>
  <si>
    <t>UPV_RTEP105714O</t>
  </si>
  <si>
    <t>UPV_RTED105714O</t>
  </si>
  <si>
    <t>UPV_SWGYOETTSRLO</t>
  </si>
  <si>
    <t>UPV_SWGY105714O</t>
  </si>
  <si>
    <t>UPV_SWGMOETTSRLO</t>
  </si>
  <si>
    <t>UPV_RTEPOETTSRLO</t>
  </si>
  <si>
    <t>UPV_SWGM105714O</t>
  </si>
  <si>
    <t>UPV_SWGD105714O</t>
  </si>
  <si>
    <t>UP_PRCLCLCAMO_1</t>
  </si>
  <si>
    <t>UPV_ELEY105714E</t>
  </si>
  <si>
    <t>UPV_HELY105714R</t>
  </si>
  <si>
    <t>UPV_HELD105714R</t>
  </si>
  <si>
    <t>UPV_ELED105714E</t>
  </si>
  <si>
    <t>UPV_ELEM105714E</t>
  </si>
  <si>
    <t>UPV_APGM105714E</t>
  </si>
  <si>
    <t>UPV_APGD105714E</t>
  </si>
  <si>
    <t>UPV_HELM105714R</t>
  </si>
  <si>
    <t>UPV_SWGMOEAESRLO</t>
  </si>
  <si>
    <t>UPV_SWGYOEAESRLO</t>
  </si>
  <si>
    <t>UCV_SWGYOEAESRLO</t>
  </si>
  <si>
    <t>UCV_SWGMOEAESRLO</t>
  </si>
  <si>
    <t>UCV_SWGMOETPLPTO</t>
  </si>
  <si>
    <t>UCV_SWGDOEAESRLO</t>
  </si>
  <si>
    <t>UPV_RTEPOEAESRLO</t>
  </si>
  <si>
    <t>UCV_RTEDOEAESRLO</t>
  </si>
  <si>
    <t>UCV_RTEYOEAESRLO</t>
  </si>
  <si>
    <t>UPV_RTEPOEGRNNTO</t>
  </si>
  <si>
    <t>UPV_RTEPOEENRGMO</t>
  </si>
  <si>
    <t>UPV_SWGMOEENRGMO</t>
  </si>
  <si>
    <t>UPV_SWGMOEGRNNTO</t>
  </si>
  <si>
    <t>UP_ALFONSINE2_2</t>
  </si>
  <si>
    <t>UPV_RTEP105736O</t>
  </si>
  <si>
    <t>UPV_SWGY105736O</t>
  </si>
  <si>
    <t>UPV_SWGM105736O</t>
  </si>
  <si>
    <t>UPV_RTED105740O</t>
  </si>
  <si>
    <t>UPV_SWGD105740O</t>
  </si>
  <si>
    <t>UPV_HELM105740R</t>
  </si>
  <si>
    <t>UPV_APGY105740E</t>
  </si>
  <si>
    <t>UPV_ELEY105740E</t>
  </si>
  <si>
    <t>UPV_SWGY105740O</t>
  </si>
  <si>
    <t>UPV_HELY105740R</t>
  </si>
  <si>
    <t>UPV_APGMOEGNRNTE</t>
  </si>
  <si>
    <t>UPV_ELEM105740E</t>
  </si>
  <si>
    <t>UPV_SWGM105740O</t>
  </si>
  <si>
    <t>UPV_RTEP105740O</t>
  </si>
  <si>
    <t>UPV_APGM105740E</t>
  </si>
  <si>
    <t>UPV_HELD105740R</t>
  </si>
  <si>
    <t>UP_DI0312_NORD_C</t>
  </si>
  <si>
    <t>UPV_SWGM105741O</t>
  </si>
  <si>
    <t>UPV_HELM105741R</t>
  </si>
  <si>
    <t>UPV_SWGD105741O</t>
  </si>
  <si>
    <t>UPV_RTEP105741O</t>
  </si>
  <si>
    <t>UPV_RTED105741O</t>
  </si>
  <si>
    <t>UPV_SWGY104941O</t>
  </si>
  <si>
    <t>UPV_HELD105741R</t>
  </si>
  <si>
    <t>UPV_SWGY105741O</t>
  </si>
  <si>
    <t>UPV_APGD105741E</t>
  </si>
  <si>
    <t>UPV_RTEP104941O</t>
  </si>
  <si>
    <t>UPV_HELY105741R</t>
  </si>
  <si>
    <t>UPV_ELEY105741E</t>
  </si>
  <si>
    <t>UPV_ELEM105741E</t>
  </si>
  <si>
    <t>UPV_APGM105741E</t>
  </si>
  <si>
    <t>UPV_SWGM104941O</t>
  </si>
  <si>
    <t>UP_SNMRCNLMIS_1</t>
  </si>
  <si>
    <t>UP_BONORVA_1</t>
  </si>
  <si>
    <t>UP_FTVLTCNRSL_1</t>
  </si>
  <si>
    <t>UP_VALLATA_1</t>
  </si>
  <si>
    <t>UPV_SWGY105171O</t>
  </si>
  <si>
    <t>UPV_APGY105312E</t>
  </si>
  <si>
    <t>UPV_RTEP105538O</t>
  </si>
  <si>
    <t>UPV_SWGY105172O</t>
  </si>
  <si>
    <t>UPV_SWGM105172O</t>
  </si>
  <si>
    <t>UPV_SWGM105312O</t>
  </si>
  <si>
    <t>UPV_APGM105312E</t>
  </si>
  <si>
    <t>UPV_SWGM105538O</t>
  </si>
  <si>
    <t>UPV_RTEP105171O</t>
  </si>
  <si>
    <t>UPV_SWGM105171O</t>
  </si>
  <si>
    <t>UPV_RTEP105312O</t>
  </si>
  <si>
    <t>UPV_APGY105538E</t>
  </si>
  <si>
    <t>UPV_RTEP105172O</t>
  </si>
  <si>
    <t>UPV_SWGY105312O</t>
  </si>
  <si>
    <t>UPV_APGM105538E</t>
  </si>
  <si>
    <t>UPV_HELY105744R</t>
  </si>
  <si>
    <t>UPV_ELEM105743E</t>
  </si>
  <si>
    <t>UPV_APGD105742E</t>
  </si>
  <si>
    <t>UPV_HELM105742R</t>
  </si>
  <si>
    <t>UPV_SWGYOEGLSRTO</t>
  </si>
  <si>
    <t>UPV_SWGY105744O</t>
  </si>
  <si>
    <t>UPV_SWGD105743O</t>
  </si>
  <si>
    <t>UPV_HELY105743R</t>
  </si>
  <si>
    <t>UPV_HELD105743R</t>
  </si>
  <si>
    <t>UPV_APGY105743E</t>
  </si>
  <si>
    <t>UPV_SWGD105742O</t>
  </si>
  <si>
    <t>UPV_HELY105742R</t>
  </si>
  <si>
    <t>UPV_HELD105742R</t>
  </si>
  <si>
    <t>UPV_SWGYOENPSWWO</t>
  </si>
  <si>
    <t>UPV_ELEY105744E</t>
  </si>
  <si>
    <t>UPV_HELM105744R</t>
  </si>
  <si>
    <t>UPV_APGY105744E</t>
  </si>
  <si>
    <t>UPV_ELEY105743E</t>
  </si>
  <si>
    <t>UPV_RTEP105742O</t>
  </si>
  <si>
    <t>UPV_APGM105742E</t>
  </si>
  <si>
    <t>UPV_ELEY105742E</t>
  </si>
  <si>
    <t>UPV_RTEPOENPSWWO</t>
  </si>
  <si>
    <t>UPV_APGYOEFMSREE</t>
  </si>
  <si>
    <t>UPV_SWGD105744O</t>
  </si>
  <si>
    <t>UPV_ELED105744E</t>
  </si>
  <si>
    <t>UPV_RTEP105743O</t>
  </si>
  <si>
    <t>UPV_APGM105743E</t>
  </si>
  <si>
    <t>UPV_ELEM105742E</t>
  </si>
  <si>
    <t>UPV_APGM105744E</t>
  </si>
  <si>
    <t>UPV_ELEM105744E</t>
  </si>
  <si>
    <t>UPV_SWGY105743O</t>
  </si>
  <si>
    <t>UPV_APGD105743E</t>
  </si>
  <si>
    <t>UPV_SWGMOENPSWWO</t>
  </si>
  <si>
    <t>UPV_APGYOEPVDRNE</t>
  </si>
  <si>
    <t>UPV_APGD105740E</t>
  </si>
  <si>
    <t>UPV_SWGM105744O</t>
  </si>
  <si>
    <t>UPV_APGD105744E</t>
  </si>
  <si>
    <t>UPV_HELD105744R</t>
  </si>
  <si>
    <t>UPV_SWGM105743O</t>
  </si>
  <si>
    <t>UPV_ELED105743E</t>
  </si>
  <si>
    <t>UPV_RTED105742O</t>
  </si>
  <si>
    <t>UPV_ELED105742E</t>
  </si>
  <si>
    <t>UPV_APGY105742E</t>
  </si>
  <si>
    <t>UPV_SWGD105312O</t>
  </si>
  <si>
    <t>UPV_SWGMOEGLSRTO</t>
  </si>
  <si>
    <t>UPV_SWGY105742O</t>
  </si>
  <si>
    <t>UPV_APGY105741E</t>
  </si>
  <si>
    <t>UPV_RTEPOEGLSRTO</t>
  </si>
  <si>
    <t>UPV_RTEP105744O</t>
  </si>
  <si>
    <t>UPV_RTED105744O</t>
  </si>
  <si>
    <t>UPV_RTED105743O</t>
  </si>
  <si>
    <t>UPV_HELM105743R</t>
  </si>
  <si>
    <t>UPV_SWGM105742O</t>
  </si>
  <si>
    <t>UPV_SWGD104946O</t>
  </si>
  <si>
    <t>UPV_SWGMOEGSCMSO</t>
  </si>
  <si>
    <t>UPV_SWGDGE00447O</t>
  </si>
  <si>
    <t>UPV_RTEP104946O</t>
  </si>
  <si>
    <t>UCV_SWGM104946O</t>
  </si>
  <si>
    <t>UPV_RTEPOEGSCMSO</t>
  </si>
  <si>
    <t>UPV_RTEPGE00447O</t>
  </si>
  <si>
    <t>UPV_RTEDGE00447O</t>
  </si>
  <si>
    <t>UPV_APGMGE00447E</t>
  </si>
  <si>
    <t>UPV_APGM104367E</t>
  </si>
  <si>
    <t>UCV_RTED104946O</t>
  </si>
  <si>
    <t>UCV_SWGD104946O</t>
  </si>
  <si>
    <t>UPV_APGD104367E</t>
  </si>
  <si>
    <t>UCV_APGY104367E</t>
  </si>
  <si>
    <t>UCV_APGD104367E</t>
  </si>
  <si>
    <t>UPV_RTED104946O</t>
  </si>
  <si>
    <t>UCV_SWGY104946O</t>
  </si>
  <si>
    <t>UPV_APGY104367E</t>
  </si>
  <si>
    <t>UPV_SWGM104946O</t>
  </si>
  <si>
    <t>UPV_SWGY104946O</t>
  </si>
  <si>
    <t>UPV_SWGMGE00447O</t>
  </si>
  <si>
    <t>UPV_ELEMGE00447E</t>
  </si>
  <si>
    <t>UCV_RTEY104946O</t>
  </si>
  <si>
    <t>UCV_RTEM104946O</t>
  </si>
  <si>
    <t>UPV_APGYGE00447E</t>
  </si>
  <si>
    <t>UPV_ELEYGE00447E</t>
  </si>
  <si>
    <t>UPV_RTEP105701O</t>
  </si>
  <si>
    <t>UPV_ELEY105701E</t>
  </si>
  <si>
    <t>UPV_ELEM105701E</t>
  </si>
  <si>
    <t>UPV_SWGY105701O</t>
  </si>
  <si>
    <t>UPV_SWGM105701O</t>
  </si>
  <si>
    <t>UPV_HELY105701R</t>
  </si>
  <si>
    <t>UPV_HELM105701R</t>
  </si>
  <si>
    <t>UPV_APGM105701E</t>
  </si>
  <si>
    <t>UPV_RTEDOEGRNNTO</t>
  </si>
  <si>
    <t>UPV_APGY105701E</t>
  </si>
  <si>
    <t>UPV_RTED104941O</t>
  </si>
  <si>
    <t>UPV_RTEPOEECDCSO</t>
  </si>
  <si>
    <t>UPV_APGMOEECDCSE</t>
  </si>
  <si>
    <t>UPV_SWGD104941O</t>
  </si>
  <si>
    <t>UPV_APGYOEECDCSE</t>
  </si>
  <si>
    <t>UPV_SWGYOEECDCSO</t>
  </si>
  <si>
    <t>UPV_SWGMOEECDCSO</t>
  </si>
  <si>
    <t>UPV_SWGY105963O</t>
  </si>
  <si>
    <t>UPV_HELY105963R</t>
  </si>
  <si>
    <t>UPV_SWGY105965O</t>
  </si>
  <si>
    <t>UPV_SWGDOEENRGMO</t>
  </si>
  <si>
    <t>UPV_APGM105963E</t>
  </si>
  <si>
    <t>UPV_RTEP105965O</t>
  </si>
  <si>
    <t>UPV_SWGM105963O</t>
  </si>
  <si>
    <t>UPV_RTED105965O</t>
  </si>
  <si>
    <t>UPV_HELM105965R</t>
  </si>
  <si>
    <t>UPV_APGY105963E</t>
  </si>
  <si>
    <t>UPV_ELEY105963E</t>
  </si>
  <si>
    <t>UPV_HELD105963R</t>
  </si>
  <si>
    <t>UPV_SWGD105965O</t>
  </si>
  <si>
    <t>UPV_RTEDOEENRGMO</t>
  </si>
  <si>
    <t>UPV_APGY105965E</t>
  </si>
  <si>
    <t>UPV_HELY105965R</t>
  </si>
  <si>
    <t>UPV_RTEP105699O</t>
  </si>
  <si>
    <t>UPV_HELM105963R</t>
  </si>
  <si>
    <t>UPV_SWGM105965O</t>
  </si>
  <si>
    <t>UPV_ELEM105965E</t>
  </si>
  <si>
    <t>UPV_SWGD105963O</t>
  </si>
  <si>
    <t>UPV_ELEM105963E</t>
  </si>
  <si>
    <t>UPV_APGM105965E</t>
  </si>
  <si>
    <t>UPV_ELEY105965E</t>
  </si>
  <si>
    <t>UPV_HELD105965R</t>
  </si>
  <si>
    <t>UCV_HELYOEGSLRLR</t>
  </si>
  <si>
    <t>UPV_RTEP105963O</t>
  </si>
  <si>
    <t>UPV_APGD105963E</t>
  </si>
  <si>
    <t>UPV_APGD105965E</t>
  </si>
  <si>
    <t>UPV_RTED105963O</t>
  </si>
  <si>
    <t>UPV_RTED105793O</t>
  </si>
  <si>
    <t>UPV_ELEM105966E</t>
  </si>
  <si>
    <t>UPV_HELM105966R</t>
  </si>
  <si>
    <t>UPV_RTED105964O</t>
  </si>
  <si>
    <t>UPV_APGM105964E</t>
  </si>
  <si>
    <t>UPV_HELM105964R</t>
  </si>
  <si>
    <t>UPV_SWGY105793O</t>
  </si>
  <si>
    <t>UPV_HELY105793R</t>
  </si>
  <si>
    <t>UPV_RTEP105966O</t>
  </si>
  <si>
    <t>UPV_SWGM105966O</t>
  </si>
  <si>
    <t>UPV_SWGD105964O</t>
  </si>
  <si>
    <t>UPV_APGY105964E</t>
  </si>
  <si>
    <t>UP_FUMESANTO2_1</t>
  </si>
  <si>
    <t>UPV_APGM105793E</t>
  </si>
  <si>
    <t>UPV_HELD105793R</t>
  </si>
  <si>
    <t>UPV_APGM105966E</t>
  </si>
  <si>
    <t>UPV_ELEY105966E</t>
  </si>
  <si>
    <t>UPV_HELY105966R</t>
  </si>
  <si>
    <t>UPV_HELD105966R</t>
  </si>
  <si>
    <t>UPV_SWGM105964O</t>
  </si>
  <si>
    <t>UPV_ELEY105964E</t>
  </si>
  <si>
    <t>UPV_ELEM105964E</t>
  </si>
  <si>
    <t>UPV_RTEP105793O</t>
  </si>
  <si>
    <t>UPV_ELEY105793E</t>
  </si>
  <si>
    <t>UPV_RTED105966O</t>
  </si>
  <si>
    <t>UPV_APGD105966E</t>
  </si>
  <si>
    <t>UPV_SWGDOEECDCSO</t>
  </si>
  <si>
    <t>UPV_APGD105964E</t>
  </si>
  <si>
    <t>UPV_SWGM105793O</t>
  </si>
  <si>
    <t>UPV_SWGD105793O</t>
  </si>
  <si>
    <t>UPV_RTEDOECNSLTO</t>
  </si>
  <si>
    <t>UPV_APGD105793E</t>
  </si>
  <si>
    <t>UPV_ELEM105793E</t>
  </si>
  <si>
    <t>UPV_APGY105793E</t>
  </si>
  <si>
    <t>UPV_HELM105793R</t>
  </si>
  <si>
    <t>UPV_SWGD105966O</t>
  </si>
  <si>
    <t>UPV_APGY105966E</t>
  </si>
  <si>
    <t>UPV_SWGDOECNSLTO</t>
  </si>
  <si>
    <t>UPV_RTEP105964O</t>
  </si>
  <si>
    <t>UPV_HELY105964R</t>
  </si>
  <si>
    <t>UPV_HELD105964R</t>
  </si>
  <si>
    <t>UPV_SWGY105966O</t>
  </si>
  <si>
    <t>UPV_SWGY105964O</t>
  </si>
  <si>
    <t>UC_DP0462_CNOR</t>
  </si>
  <si>
    <t>UC_DP0462_SUD</t>
  </si>
  <si>
    <t>UC_DP1842_CSUD</t>
  </si>
  <si>
    <t>UC_DP2032_CNOR</t>
  </si>
  <si>
    <t>UC_DP2032_SICI</t>
  </si>
  <si>
    <t>UC_DP2032_SUD</t>
  </si>
  <si>
    <t>UC_DP2034_CNOR</t>
  </si>
  <si>
    <t>UC_DP2034_CSUD</t>
  </si>
  <si>
    <t>UC_DP2034_NORD</t>
  </si>
  <si>
    <t>UC_DP2034_SUD</t>
  </si>
  <si>
    <t>UPV_RTEP105852O</t>
  </si>
  <si>
    <t>UPV_RTEPOESSLPEO</t>
  </si>
  <si>
    <t>UPV_SWGD105852O</t>
  </si>
  <si>
    <t>UPV_RTEDOEECDCSO</t>
  </si>
  <si>
    <t>UPV_RTED105852O</t>
  </si>
  <si>
    <t>UPV_SWGM105931O</t>
  </si>
  <si>
    <t>UPV_RTED105931O</t>
  </si>
  <si>
    <t>UPV_SWGD105931O</t>
  </si>
  <si>
    <t>UPV_RTEP105931O</t>
  </si>
  <si>
    <t>UPV_SWGM105852O</t>
  </si>
  <si>
    <t>UPV_SWGMOEAPRCIO</t>
  </si>
  <si>
    <t>UPV_SWGMOEVRSPRO</t>
  </si>
  <si>
    <t>UPV_RTEP105956O</t>
  </si>
  <si>
    <t>UPV_RTEPOEAPRCIO</t>
  </si>
  <si>
    <t>UPV_APGYOEVRSPRE</t>
  </si>
  <si>
    <t>UPV_APGMOEVRSPRE</t>
  </si>
  <si>
    <t>UPV_RTEP105962O</t>
  </si>
  <si>
    <t>UPV_SWGYOEAPRCIO</t>
  </si>
  <si>
    <t>UPV_SWGYOEVRSPRO</t>
  </si>
  <si>
    <t>UPV_RTEPOEVRSPRO</t>
  </si>
  <si>
    <t>UP_DI1900_NORD_G</t>
  </si>
  <si>
    <t>UPV_SWGY105854O</t>
  </si>
  <si>
    <t>UPV_SWGD105854O</t>
  </si>
  <si>
    <t>UPV_ELEM105854E</t>
  </si>
  <si>
    <t>UPV_SWGM105989O</t>
  </si>
  <si>
    <t>UPV_RTEP105854O</t>
  </si>
  <si>
    <t>UPV_SWGX105854O</t>
  </si>
  <si>
    <t>UPV_RTEP105989O</t>
  </si>
  <si>
    <t>UPV_HELD105854R</t>
  </si>
  <si>
    <t>UPV_APGD105989E</t>
  </si>
  <si>
    <t>UPV_APGMOESSLTRE</t>
  </si>
  <si>
    <t>UPV_HELM105988R</t>
  </si>
  <si>
    <t>UPV_HELY105988R</t>
  </si>
  <si>
    <t>UPV_SWGMOEAEGSNO</t>
  </si>
  <si>
    <t>UPV_ELEY105989E</t>
  </si>
  <si>
    <t>UPV_HELY105989R</t>
  </si>
  <si>
    <t>UPV_HELM105989R</t>
  </si>
  <si>
    <t>UPV_HELD105989R</t>
  </si>
  <si>
    <t>UPV_APGY105989E</t>
  </si>
  <si>
    <t>UPV_RTED105854O</t>
  </si>
  <si>
    <t>UPV_ELED105854E</t>
  </si>
  <si>
    <t>UPV_HELY105854R</t>
  </si>
  <si>
    <t>UPV_APGM105989E</t>
  </si>
  <si>
    <t>UPV_SWGYOEAEGSNO</t>
  </si>
  <si>
    <t>UPV_SWGM105854O</t>
  </si>
  <si>
    <t>UPV_APGY105854E</t>
  </si>
  <si>
    <t>UPV_ELEY105854E</t>
  </si>
  <si>
    <t>UPV_RTED105989O</t>
  </si>
  <si>
    <t>UPV_SWGD105989O</t>
  </si>
  <si>
    <t>UPV_APGM105854E</t>
  </si>
  <si>
    <t>UPV_SWGY105989O</t>
  </si>
  <si>
    <t>UPV_ELEM105989E</t>
  </si>
  <si>
    <t>UPV_ELED105989E</t>
  </si>
  <si>
    <t>UPV_RTEPOEAEGSNO</t>
  </si>
  <si>
    <t>UPV_SWGH105854O</t>
  </si>
  <si>
    <t>UP_LCNTARASUD_1</t>
  </si>
  <si>
    <t>UP_LCNTRANORD_1</t>
  </si>
  <si>
    <t>UPV_SWGDOEAESBPO</t>
  </si>
  <si>
    <t>UPV_RTED105993O</t>
  </si>
  <si>
    <t>UPV_APGD105993E</t>
  </si>
  <si>
    <t>UPV_SWGM105995O</t>
  </si>
  <si>
    <t>UPV_ELEM105995E</t>
  </si>
  <si>
    <t>UPV_RTEP105994O</t>
  </si>
  <si>
    <t>UPV_SWGY105995O</t>
  </si>
  <si>
    <t>UPV_ELEM106008E</t>
  </si>
  <si>
    <t>UPV_HELD106008R</t>
  </si>
  <si>
    <t>UPV_HELY106008R</t>
  </si>
  <si>
    <t>UPV_SWGY105994O</t>
  </si>
  <si>
    <t>UPV_SWGM105994O</t>
  </si>
  <si>
    <t>UPV_APGY105994E</t>
  </si>
  <si>
    <t>UP_SNTNDRNRGP_1</t>
  </si>
  <si>
    <t>UPV_SWGYOEAESBPO</t>
  </si>
  <si>
    <t>UPV_SWGMOEAESBPO</t>
  </si>
  <si>
    <t>UPV_SWGD105993O</t>
  </si>
  <si>
    <t>UPV_RTED105995O</t>
  </si>
  <si>
    <t>UPV_ELEY105995E</t>
  </si>
  <si>
    <t>UPV_HELY105995R</t>
  </si>
  <si>
    <t>UPV_APGM106008E</t>
  </si>
  <si>
    <t>UPV_ELEY106008E</t>
  </si>
  <si>
    <t>UPV_RTEP105993O</t>
  </si>
  <si>
    <t>UPV_HELY105993R</t>
  </si>
  <si>
    <t>UPV_HELD105993R</t>
  </si>
  <si>
    <t>UPV_APGY105993E</t>
  </si>
  <si>
    <t>UPV_SWGD105995O</t>
  </si>
  <si>
    <t>UPV_HELM105995R</t>
  </si>
  <si>
    <t>UPV_SWGY106008O</t>
  </si>
  <si>
    <t>UPV_RTED105994O</t>
  </si>
  <si>
    <t>UPV_SWGY105993O</t>
  </si>
  <si>
    <t>UPV_APGY105995E</t>
  </si>
  <si>
    <t>UPV_RTEP106008O</t>
  </si>
  <si>
    <t>UPV_SWGM106008O</t>
  </si>
  <si>
    <t>UPV_SWGD106008O</t>
  </si>
  <si>
    <t>UPV_RTEPOEAESBPO</t>
  </si>
  <si>
    <t>UPV_RTEDOEAESBPO</t>
  </si>
  <si>
    <t>UPV_ELED105993E</t>
  </si>
  <si>
    <t>UPV_RTEP105995O</t>
  </si>
  <si>
    <t>UPV_APGY106008E</t>
  </si>
  <si>
    <t>UPV_APGD106008E</t>
  </si>
  <si>
    <t>UPV_ELED106008E</t>
  </si>
  <si>
    <t>UPV_APGM105994E</t>
  </si>
  <si>
    <t>UPV_APGM105993E</t>
  </si>
  <si>
    <t>UPV_ELEY105993E</t>
  </si>
  <si>
    <t>UPV_ELEM105993E</t>
  </si>
  <si>
    <t>UPV_ELED105995E</t>
  </si>
  <si>
    <t>UPV_RTED106008O</t>
  </si>
  <si>
    <t>UPV_SWGD105994O</t>
  </si>
  <si>
    <t>UPV_SWGM105993O</t>
  </si>
  <si>
    <t>UPV_HELM105993R</t>
  </si>
  <si>
    <t>UPV_APGD105995E</t>
  </si>
  <si>
    <t>UPV_HELD105995R</t>
  </si>
  <si>
    <t>UPV_HELM106008R</t>
  </si>
  <si>
    <t>UPV_RTEP106217O</t>
  </si>
  <si>
    <t>UPV_RTEP106161O</t>
  </si>
  <si>
    <t>UPV_ELEM105994E</t>
  </si>
  <si>
    <t>UPV_SWGD106186O</t>
  </si>
  <si>
    <t>UPV_ELEY105994E</t>
  </si>
  <si>
    <t>UPV_HELM105994R</t>
  </si>
  <si>
    <t>UPV_HELD105994R</t>
  </si>
  <si>
    <t>UPV_APGY106187E</t>
  </si>
  <si>
    <t>UPV_APGD106187E</t>
  </si>
  <si>
    <t>UPV_RTED106161O</t>
  </si>
  <si>
    <t>UPV_SWGM106186O</t>
  </si>
  <si>
    <t>UPV_APGM106187E</t>
  </si>
  <si>
    <t>UPV_APGD105994E</t>
  </si>
  <si>
    <t>UPV_HELY105994R</t>
  </si>
  <si>
    <t>UPV_SWGY106186O</t>
  </si>
  <si>
    <t>UPV_ELEY106189E</t>
  </si>
  <si>
    <t>UPV_ELED106189E</t>
  </si>
  <si>
    <t>UPV_RTED106217O</t>
  </si>
  <si>
    <t>UP_CNTRLDTSTI_7</t>
  </si>
  <si>
    <t>UPV_RTEP106169O</t>
  </si>
  <si>
    <t>UPV_RTEP106170O</t>
  </si>
  <si>
    <t>UPV_RTED106170O</t>
  </si>
  <si>
    <t>UPV_SWGYOEASCLCO</t>
  </si>
  <si>
    <t>UPV_SWGD106184O</t>
  </si>
  <si>
    <t>UPV_RTEP106171O</t>
  </si>
  <si>
    <t>UPV_RTED106210O</t>
  </si>
  <si>
    <t>UPV_HELM105992R</t>
  </si>
  <si>
    <t>UPV_SWGM106183O</t>
  </si>
  <si>
    <t>UPV_SWGD106185O</t>
  </si>
  <si>
    <t>UPV_SWGM106185O</t>
  </si>
  <si>
    <t>UPV_RTEP106218O</t>
  </si>
  <si>
    <t>UPV_HELM105991R</t>
  </si>
  <si>
    <t>UPV_ELEM105980E</t>
  </si>
  <si>
    <t>UPV_HELM105980R</t>
  </si>
  <si>
    <t>UPV_SWGY106184O</t>
  </si>
  <si>
    <t>UPV_SWGM106184O</t>
  </si>
  <si>
    <t>UPV_SWGY106183O</t>
  </si>
  <si>
    <t>UPV_RTED106218O</t>
  </si>
  <si>
    <t>UPV_ELED105991E</t>
  </si>
  <si>
    <t>UPV_ELEY105980E</t>
  </si>
  <si>
    <t>UPV_RTED106171O</t>
  </si>
  <si>
    <t>UPV_SWGD106183O</t>
  </si>
  <si>
    <t>UPV_RTEP106216O</t>
  </si>
  <si>
    <t>UPV_RTEPOEASCLCO</t>
  </si>
  <si>
    <t>UPV_HELD105980R</t>
  </si>
  <si>
    <t>UPV_ELED105992E</t>
  </si>
  <si>
    <t>UPV_HELD105992R</t>
  </si>
  <si>
    <t>UPV_SWGY106185O</t>
  </si>
  <si>
    <t>UPV_SWGMOEASCLCO</t>
  </si>
  <si>
    <t>UPV_HELY105991R</t>
  </si>
  <si>
    <t>UPV_ELEM105992E</t>
  </si>
  <si>
    <t>UPV_RTED106169O</t>
  </si>
  <si>
    <t>UPV_ELEM105991E</t>
  </si>
  <si>
    <t>UPV_HELY105980R</t>
  </si>
  <si>
    <t>UPV_RTED106216O</t>
  </si>
  <si>
    <t>UPV_ELEY105991E</t>
  </si>
  <si>
    <t>UPV_HELD105991R</t>
  </si>
  <si>
    <t>UPV_ELED105980E</t>
  </si>
  <si>
    <t>UPV_ELEY105992E</t>
  </si>
  <si>
    <t>UPV_HELY105992R</t>
  </si>
  <si>
    <t>UP_SCLDLICETO_1</t>
  </si>
  <si>
    <t>UC_DP0360_SUD</t>
  </si>
  <si>
    <t>UC_DP0462_CSUD</t>
  </si>
  <si>
    <t>UP_DI0062_SARD_C</t>
  </si>
  <si>
    <t>UP_DI1902_NORD_A</t>
  </si>
  <si>
    <t>UPV_APGM106054E</t>
  </si>
  <si>
    <t>UPV_ELEM106054E</t>
  </si>
  <si>
    <t>UPV_HELM106054R</t>
  </si>
  <si>
    <t>UPV_RTEP106054O</t>
  </si>
  <si>
    <t>UPV_SWGM106054O</t>
  </si>
  <si>
    <t>UP_DI0029_NORD_G</t>
  </si>
  <si>
    <t>UPV_APGYOEAPRCIE</t>
  </si>
  <si>
    <t>UPV_APGMOEAPRCIE</t>
  </si>
  <si>
    <t>UPV_SWGDOEGLSRTO</t>
  </si>
  <si>
    <t>UPV_RTEDOEGLSRTO</t>
  </si>
  <si>
    <t>UPV_SWGDOEAPRCIO</t>
  </si>
  <si>
    <t>UP_SUSCIOFFU_1</t>
  </si>
  <si>
    <t>UP_CNTRLSCCO1_7</t>
  </si>
  <si>
    <t>UPV_RTEDOEEWSNRO</t>
  </si>
  <si>
    <t>UPV_RTEPOECTAGNO</t>
  </si>
  <si>
    <t>UPV_APGMOEEWSNRE</t>
  </si>
  <si>
    <t>UPV_SWGYOECTAGNO</t>
  </si>
  <si>
    <t>UPV_RTEPOEEWSNRO</t>
  </si>
  <si>
    <t>UPV_SWGMOEEWSNRO</t>
  </si>
  <si>
    <t>UPV_SWGDOEEWSNRO</t>
  </si>
  <si>
    <t>UPV_RTEDOECTAGNO</t>
  </si>
  <si>
    <t>UPV_APGMOECTAGNE</t>
  </si>
  <si>
    <t>UPV_SWGDOECTAGNO</t>
  </si>
  <si>
    <t>UPV_APGYOECTAGNE</t>
  </si>
  <si>
    <t>UPV_APGYOEEWSNRE</t>
  </si>
  <si>
    <t>UPV_SWGMOECTAGNO</t>
  </si>
  <si>
    <t>UPV_SWGYOEEWSNRO</t>
  </si>
  <si>
    <t>UPV_SWGDOEATTLSO</t>
  </si>
  <si>
    <t>UPV_SWGD106054O</t>
  </si>
  <si>
    <t>UPV_RTED105171O</t>
  </si>
  <si>
    <t>UPV_SWGD105171O</t>
  </si>
  <si>
    <t>UPV_RTED106054O</t>
  </si>
  <si>
    <t>UPV_SWGM106163O</t>
  </si>
  <si>
    <t>UPV_SWGD106163O</t>
  </si>
  <si>
    <t>UPV_RTEP106164O</t>
  </si>
  <si>
    <t>UPV_RTED106163O</t>
  </si>
  <si>
    <t>UPV_SWGM106164O</t>
  </si>
  <si>
    <t>UPV_RTEP106163O</t>
  </si>
  <si>
    <t>UPV_SWGD106164O</t>
  </si>
  <si>
    <t>UC_DP1621_SARD</t>
  </si>
  <si>
    <t>UC_DP2032_CSUD</t>
  </si>
  <si>
    <t>UC_DP2032_SARD</t>
  </si>
  <si>
    <t>UC_DP2043_NORD</t>
  </si>
  <si>
    <t>UP_MATOS_1</t>
  </si>
  <si>
    <t>UP_FT20DIFESA_1</t>
  </si>
  <si>
    <t>UP_GGSVDDLBA2_1</t>
  </si>
  <si>
    <t>UPV_APGD105701E</t>
  </si>
  <si>
    <t>UPV_SWGD105701O</t>
  </si>
  <si>
    <t>UPV_RTED105701O</t>
  </si>
  <si>
    <t>UPV_HELM104507R</t>
  </si>
  <si>
    <t>UPV_SWGM106461O</t>
  </si>
  <si>
    <t>UPV_SWGY106461O</t>
  </si>
  <si>
    <t>UPV_HELY104507R</t>
  </si>
  <si>
    <t>UCV_HELY104507R</t>
  </si>
  <si>
    <t>UCV_HELM104507R</t>
  </si>
  <si>
    <t>UCV_HELD104507R</t>
  </si>
  <si>
    <t>UPV_RTEP106461O</t>
  </si>
  <si>
    <t>UPV_HELD104507R</t>
  </si>
  <si>
    <t>UP_PRCLCSNTMN_1</t>
  </si>
  <si>
    <t>UP_TORRENT_1</t>
  </si>
  <si>
    <t>UPV_RTEIOECTGRPO</t>
  </si>
  <si>
    <t>UCV_RTEIOECTGRPO</t>
  </si>
  <si>
    <t>UPV_RTEIOEAAETTO</t>
  </si>
  <si>
    <t>UPV_SWGIOEEXNSRO</t>
  </si>
  <si>
    <t>UPV_SWGIOESTTKRO</t>
  </si>
  <si>
    <t>UCV_SWGIOENRDSTO</t>
  </si>
  <si>
    <t>UPV_SWGIOEAETRTO</t>
  </si>
  <si>
    <t>UPV_SWGIOEAAETTO</t>
  </si>
  <si>
    <t>UCV_ELEIOEETLDFE</t>
  </si>
  <si>
    <t>UPV_RTEIOEETSNLO</t>
  </si>
  <si>
    <t>UCV_SWGIOEAAETTO</t>
  </si>
  <si>
    <t>UCV_RTEIOEAAETTO</t>
  </si>
  <si>
    <t>UPV_RTEIOEEXNSRO</t>
  </si>
  <si>
    <t>UPV_ELEIOEESLCDE</t>
  </si>
  <si>
    <t>UCV_RTEIOEETSNLO</t>
  </si>
  <si>
    <t>UCV_ELEIOEETSNLE</t>
  </si>
  <si>
    <t>UPV_SWGIOEESSNRO</t>
  </si>
  <si>
    <t>UPV_ELEIOEETLDFE</t>
  </si>
  <si>
    <t>UCV_SWGIOEAETRTO</t>
  </si>
  <si>
    <t>UPV_RTEIOEAETRTO</t>
  </si>
  <si>
    <t>UCV_SWGIOEEXNSRO</t>
  </si>
  <si>
    <t>UCV_RTEIOEETLDFO</t>
  </si>
  <si>
    <t>UPV_SWGIOEETLDFO</t>
  </si>
  <si>
    <t>UCV_RTEIOESTTKRO</t>
  </si>
  <si>
    <t>UPV_SWGIOEIGSBRO</t>
  </si>
  <si>
    <t>UCV_RTEIOENRDSTO</t>
  </si>
  <si>
    <t>UCV_RTEIOEESSNRO</t>
  </si>
  <si>
    <t>UCV_SWGIOEESSNRO</t>
  </si>
  <si>
    <t>UPV_SWGIOEDCANSO</t>
  </si>
  <si>
    <t>UPV_RTEIOEDCANSO</t>
  </si>
  <si>
    <t>UPV_ELEIOEDCANSE</t>
  </si>
  <si>
    <t>UCV_RTEIOEAETRTO</t>
  </si>
  <si>
    <t>UCV_RTEIOEEXNSRO</t>
  </si>
  <si>
    <t>UPV_RTEIOESTTKRO</t>
  </si>
  <si>
    <t>UCV_SWGIOEETLDFO</t>
  </si>
  <si>
    <t>UCV_SWGIOESTTKRO</t>
  </si>
  <si>
    <t>UPV_RTEIOEESLCDO</t>
  </si>
  <si>
    <t>UCV_RTEIOEESLCDO</t>
  </si>
  <si>
    <t>UPV_SWGIOEETSNLO</t>
  </si>
  <si>
    <t>UCV_SWGIOEETSNLO</t>
  </si>
  <si>
    <t>UCV_ELEIOEDCANSE</t>
  </si>
  <si>
    <t>UPV_RTEIOEETLDFO</t>
  </si>
  <si>
    <t>UPV_ELEIOESTTKRE</t>
  </si>
  <si>
    <t>UCV_SWGIOEESLCDO</t>
  </si>
  <si>
    <t>UPV_RTEIOEIGSBRO</t>
  </si>
  <si>
    <t>UPV_RTEIOENRDSTO</t>
  </si>
  <si>
    <t>UPV_SWGIOENRDSTO</t>
  </si>
  <si>
    <t>UPV_ELEIOEETSNLE</t>
  </si>
  <si>
    <t>UCV_SWGIOEDCANSO</t>
  </si>
  <si>
    <t>UCV_RTEIOEDCANSO</t>
  </si>
  <si>
    <t>UCV_ELEIOESTTKRE</t>
  </si>
  <si>
    <t>UPV_SWGIOEESLCDO</t>
  </si>
  <si>
    <t>UCV_ELEIOEESLCDE</t>
  </si>
  <si>
    <t>UCV_RTEIOEIGSBRO</t>
  </si>
  <si>
    <t>UCV_SWGIOEIGSBRO</t>
  </si>
  <si>
    <t>UP_FAUBOURG_1</t>
  </si>
  <si>
    <t>UPV_SWGIOEEDLLCO</t>
  </si>
  <si>
    <t>UCV_SWGIOEEDLLCO</t>
  </si>
  <si>
    <t>UCV_RTEIOEEDLLCO</t>
  </si>
  <si>
    <t>UPV_RTEIOEEDLLCO</t>
  </si>
  <si>
    <t>UPV_SWGIOEEZPDGO</t>
  </si>
  <si>
    <t>UPV_RTEIOEEZPDSO</t>
  </si>
  <si>
    <t>UCV_RTEIOEETSDNO</t>
  </si>
  <si>
    <t>UPV_RTEIOEETSDNO</t>
  </si>
  <si>
    <t>UPV_ELEIOEGTIPEE</t>
  </si>
  <si>
    <t>UPV_ELEI104384E</t>
  </si>
  <si>
    <t>UCV_SWGIOEEZPDGO</t>
  </si>
  <si>
    <t>UPV_RTEI104384O</t>
  </si>
  <si>
    <t>UCV_ELEIOEETSDNE</t>
  </si>
  <si>
    <t>UCV_RTEI104384O</t>
  </si>
  <si>
    <t>UCV_SWGI104384O</t>
  </si>
  <si>
    <t>UCV_ELEI104384E</t>
  </si>
  <si>
    <t>UPV_ELEIOEETSDNE</t>
  </si>
  <si>
    <t>UCV_ELEIOEGTIPEE</t>
  </si>
  <si>
    <t>UPV_SWGIOEETSDNO</t>
  </si>
  <si>
    <t>UCV_RTEIOEEZPDSO</t>
  </si>
  <si>
    <t>UPV_SWGI104384O</t>
  </si>
  <si>
    <t>UPV_ELEIOEEZPDSE</t>
  </si>
  <si>
    <t>UCV_ELEIOEEZPDSE</t>
  </si>
  <si>
    <t>UPV_SWGIOETEISRO</t>
  </si>
  <si>
    <t>UPV_RTEIOETEISRO</t>
  </si>
  <si>
    <t>UCV_RTEIOETEISRO</t>
  </si>
  <si>
    <t>UCV_SWGIOETEISRO</t>
  </si>
  <si>
    <t>UCV_SWGI104367O</t>
  </si>
  <si>
    <t>UPV_RTEIOECNDRMO</t>
  </si>
  <si>
    <t>UPV_SWGIOEBEAKWO</t>
  </si>
  <si>
    <t>UCV_RTEIOEDTSCHO</t>
  </si>
  <si>
    <t>UPV_SWGIOEDTSCHO</t>
  </si>
  <si>
    <t>UPV_SWGI104367O</t>
  </si>
  <si>
    <t>UPV_APGDOECNDRME</t>
  </si>
  <si>
    <t>UCV_SWGIOEVTLSIO</t>
  </si>
  <si>
    <t>UCV_RTEI104367O</t>
  </si>
  <si>
    <t>UCV_RTEIOECNDRMO</t>
  </si>
  <si>
    <t>UPV_RTEI104367O</t>
  </si>
  <si>
    <t>UPV_SWGIOECNDRMO</t>
  </si>
  <si>
    <t>UCV_RTEIOEBEAKWO</t>
  </si>
  <si>
    <t>UCV_RTEIOEVTLSIO</t>
  </si>
  <si>
    <t>UCV_SWGIOECNDRMO</t>
  </si>
  <si>
    <t>UPV_RTEIOEBEAKWO</t>
  </si>
  <si>
    <t>UCV_SWGIOEBEAKWO</t>
  </si>
  <si>
    <t>UPV_RTEIOEDTSCHO</t>
  </si>
  <si>
    <t>UCV_SWGIOEDTSCHO</t>
  </si>
  <si>
    <t>UPV_SWGIOEVTLSIO</t>
  </si>
  <si>
    <t>UPV_RTEIOEVTLSIO</t>
  </si>
  <si>
    <t>UPV_RTEP106561O</t>
  </si>
  <si>
    <t>UPV_ELEM106561E</t>
  </si>
  <si>
    <t>UPV_SWGY106440O</t>
  </si>
  <si>
    <t>UPV_ELED106440E</t>
  </si>
  <si>
    <t>UPV_HELD106440R</t>
  </si>
  <si>
    <t>UPV_RTEP106562O</t>
  </si>
  <si>
    <t>UPV_ELEM106562E</t>
  </si>
  <si>
    <t>UPV_HELM106562R</t>
  </si>
  <si>
    <t>UPV_HELY106561R</t>
  </si>
  <si>
    <t>UPV_SWGD106440O</t>
  </si>
  <si>
    <t>UPV_APGM106561E</t>
  </si>
  <si>
    <t>UPV_HELM106561R</t>
  </si>
  <si>
    <t>UPV_APGY106561E</t>
  </si>
  <si>
    <t>UPV_SWGH106561O</t>
  </si>
  <si>
    <t>UPV_ELEM106440E</t>
  </si>
  <si>
    <t>UPV_SWGM106562O</t>
  </si>
  <si>
    <t>UPV_APGY106562E</t>
  </si>
  <si>
    <t>UPV_APGM106562E</t>
  </si>
  <si>
    <t>UPV_SWGY106561O</t>
  </si>
  <si>
    <t>UPV_APGY106440E</t>
  </si>
  <si>
    <t>UPV_APGM106440E</t>
  </si>
  <si>
    <t>UPV_ELED106562E</t>
  </si>
  <si>
    <t>UPV_ELEY106561E</t>
  </si>
  <si>
    <t>UPV_RTEP106440O</t>
  </si>
  <si>
    <t>UPV_RTED106440O</t>
  </si>
  <si>
    <t>UPV_HELM106440R</t>
  </si>
  <si>
    <t>UPV_SWGH106440O</t>
  </si>
  <si>
    <t>UPV_RTED106562O</t>
  </si>
  <si>
    <t>UPV_SWGY106562O</t>
  </si>
  <si>
    <t>UPV_HELY106562R</t>
  </si>
  <si>
    <t>UPV_HELD106562R</t>
  </si>
  <si>
    <t>UPV_SWGH106562O</t>
  </si>
  <si>
    <t>UPV_RTED106561O</t>
  </si>
  <si>
    <t>UPV_SWGM106440O</t>
  </si>
  <si>
    <t>UPV_ELEY106440E</t>
  </si>
  <si>
    <t>UPV_SWGD106562O</t>
  </si>
  <si>
    <t>UPV_ELEY106562E</t>
  </si>
  <si>
    <t>UPV_SWGD106561O</t>
  </si>
  <si>
    <t>UPV_ELED106561E</t>
  </si>
  <si>
    <t>UPV_HELD106561R</t>
  </si>
  <si>
    <t>UPV_HELY106440R</t>
  </si>
  <si>
    <t>UP_DI8888_CNOR_C</t>
  </si>
  <si>
    <t>UP_DI1621_CSUD_C</t>
  </si>
  <si>
    <t>UP_DI2163_SICI_C</t>
  </si>
  <si>
    <t>UPV_SWGYOESSLPEO</t>
  </si>
  <si>
    <t>UCV_RTEIOEENRGKO</t>
  </si>
  <si>
    <t>UCV_SWGIOEENRGKO</t>
  </si>
  <si>
    <t>UPV_RTEIOEENRGKO</t>
  </si>
  <si>
    <t>UPV_SWGIOEENRGKO</t>
  </si>
  <si>
    <t>UC_DP0360_SICI</t>
  </si>
  <si>
    <t>UC_DP1621_SUD</t>
  </si>
  <si>
    <t>UC_DP2046_SICI</t>
  </si>
  <si>
    <t>UPV_RTEP106342O</t>
  </si>
  <si>
    <t>UPV_ELEM106162E</t>
  </si>
  <si>
    <t>UPV_ELED106162E</t>
  </si>
  <si>
    <t>UPV_HELY106162R</t>
  </si>
  <si>
    <t>UPV_APGD106162E</t>
  </si>
  <si>
    <t>UPV_HELD106162R</t>
  </si>
  <si>
    <t>UPV_RTED106211O</t>
  </si>
  <si>
    <t>UPV_RTEP106162O</t>
  </si>
  <si>
    <t>UPV_RTED106162O</t>
  </si>
  <si>
    <t>UPV_SWGY106162O</t>
  </si>
  <si>
    <t>UPV_SWGM106162O</t>
  </si>
  <si>
    <t>UPV_ELEY106162E</t>
  </si>
  <si>
    <t>UPV_APGMOENPSWWE</t>
  </si>
  <si>
    <t>UPV_SWGD106211O</t>
  </si>
  <si>
    <t>UPV_HELM106162R</t>
  </si>
  <si>
    <t>UPV_APGY106162E</t>
  </si>
  <si>
    <t>UPV_SWGY106342O</t>
  </si>
  <si>
    <t>UPV_SWGM106342O</t>
  </si>
  <si>
    <t>UPV_SWGD106162O</t>
  </si>
  <si>
    <t>UPV_APGM106162E</t>
  </si>
  <si>
    <t>UPV_SWGI106280O</t>
  </si>
  <si>
    <t>UPV_RTEP104483O</t>
  </si>
  <si>
    <t>UPV_SWGD106280O</t>
  </si>
  <si>
    <t>UPV_RTEDOEPRMSTO</t>
  </si>
  <si>
    <t>UPV_RTEDOEEPSPIO</t>
  </si>
  <si>
    <t>UCV_SWGIOEOMPXGO</t>
  </si>
  <si>
    <t>UPV_SWGIOEOMPXGO</t>
  </si>
  <si>
    <t>UCV_ELEYOECTESSE</t>
  </si>
  <si>
    <t>UPV_ELEYOEPNGNRE</t>
  </si>
  <si>
    <t>UPV_SWGM106280O</t>
  </si>
  <si>
    <t>UPV_SWGY106280O</t>
  </si>
  <si>
    <t>UPV_SWGIOEERPNRO</t>
  </si>
  <si>
    <t>UPV_ELEIOEERPNRE</t>
  </si>
  <si>
    <t>UPV_SWGYOEESNRXO</t>
  </si>
  <si>
    <t>UPV_APGYOEESNRXE</t>
  </si>
  <si>
    <t>UPV_APGMOEESNRXE</t>
  </si>
  <si>
    <t>UPV_RTEPOEESNRXO</t>
  </si>
  <si>
    <t>UPV_SWGDOEESNRXO</t>
  </si>
  <si>
    <t>UP_IGES_3</t>
  </si>
  <si>
    <t>UPV_RTEDOEESNRXO</t>
  </si>
  <si>
    <t>UCV_RTEM105116O</t>
  </si>
  <si>
    <t>UPV_RTED105116O</t>
  </si>
  <si>
    <t>UCV_RTED105116O</t>
  </si>
  <si>
    <t>UPV_RTEP105116O</t>
  </si>
  <si>
    <t>UCV_RTEY105116O</t>
  </si>
  <si>
    <t>UPV_APGD106481E</t>
  </si>
  <si>
    <t>UPV_SWGY106481O</t>
  </si>
  <si>
    <t>UPV_SWGD106481O</t>
  </si>
  <si>
    <t>UPV_ELEM106481E</t>
  </si>
  <si>
    <t>UPV_APGM106481E</t>
  </si>
  <si>
    <t>UPV_SWGM106481O</t>
  </si>
  <si>
    <t>UPV_APGY106481E</t>
  </si>
  <si>
    <t>UCV_APGMOEAESRLE</t>
  </si>
  <si>
    <t>UPV_RTEP106481O</t>
  </si>
  <si>
    <t>UPV_APGMOEAESRLE</t>
  </si>
  <si>
    <t>UPV_ELEY106481E</t>
  </si>
  <si>
    <t>UPV_HELM106481R</t>
  </si>
  <si>
    <t>UPV_RTED106481O</t>
  </si>
  <si>
    <t>UP_DI1608_NORD_C</t>
  </si>
  <si>
    <t>UP_DI1621_CNOR_N</t>
  </si>
  <si>
    <t>UP_DI1621_CSUD_N</t>
  </si>
  <si>
    <t>UP_DI1621_NORD_N</t>
  </si>
  <si>
    <t>UPV_SWGD105630O</t>
  </si>
  <si>
    <t>UPV_RTEP106186O</t>
  </si>
  <si>
    <t>UP_DI1999_CSUD_C</t>
  </si>
  <si>
    <t>UPV_SWGMOESUMSRO</t>
  </si>
  <si>
    <t>UPV_RTEP106354O</t>
  </si>
  <si>
    <t>UPV_SWGY106354O</t>
  </si>
  <si>
    <t>UPV_SWGD106354O</t>
  </si>
  <si>
    <t>UPV_SWGY106226O</t>
  </si>
  <si>
    <t>UPV_SWGM106354O</t>
  </si>
  <si>
    <t>UPV_ELEM106354E</t>
  </si>
  <si>
    <t>UPV_RTEP106226O</t>
  </si>
  <si>
    <t>UPV_SWGM106226O</t>
  </si>
  <si>
    <t>UPV_ELEY106354E</t>
  </si>
  <si>
    <t>UPV_RTED106354O</t>
  </si>
  <si>
    <t>UP_DI2192_CSUD_B</t>
  </si>
  <si>
    <t>UC_DP2057_NORD</t>
  </si>
  <si>
    <t>UP_TOPPA_1</t>
  </si>
  <si>
    <t>UP_TOPPA_2</t>
  </si>
  <si>
    <t>UPV_RTEP106183O</t>
  </si>
  <si>
    <t>UP_SANNA012_1</t>
  </si>
  <si>
    <t>UP_MPNTFTVLTC_1</t>
  </si>
  <si>
    <t>UPV_SWGDOEVRSPRO</t>
  </si>
  <si>
    <t>UPV_RTED106188O</t>
  </si>
  <si>
    <t>UPV_RTEP106047O</t>
  </si>
  <si>
    <t>UPV_SWGD106214O</t>
  </si>
  <si>
    <t>UPV_RTED106214O</t>
  </si>
  <si>
    <t>UPV_RTEP106214O</t>
  </si>
  <si>
    <t>UPV_RTEDOEVRSPRO</t>
  </si>
  <si>
    <t>UPV_SWGY106047O</t>
  </si>
  <si>
    <t>UPV_SWGM106047O</t>
  </si>
  <si>
    <t>UPV_APGM106047E</t>
  </si>
  <si>
    <t>UPV_RTEP106188O</t>
  </si>
  <si>
    <t>UPV_SWGD106188O</t>
  </si>
  <si>
    <t>UPV_SWGD106212O</t>
  </si>
  <si>
    <t>UPV_RTEP106212O</t>
  </si>
  <si>
    <t>UPV_RTED106342O</t>
  </si>
  <si>
    <t>UPV_SWGD106342O</t>
  </si>
  <si>
    <t>UPV_HELY106765R</t>
  </si>
  <si>
    <t>UPV_HELM106765R</t>
  </si>
  <si>
    <t>UPV_HELD106765R</t>
  </si>
  <si>
    <t>UPV_APGMOEAEMAEE</t>
  </si>
  <si>
    <t>UPV_RTEPOEAEMAEO</t>
  </si>
  <si>
    <t>UPV_SWGMOEAEMAEO</t>
  </si>
  <si>
    <t>UPV_SWGDOEAEMAEO</t>
  </si>
  <si>
    <t>UPV_APGYOEAEMAEE</t>
  </si>
  <si>
    <t>UPV_RTEDOEAEMAEO</t>
  </si>
  <si>
    <t>UPV_SWGYOEAEMAEO</t>
  </si>
  <si>
    <t>UPV_RTED105630O</t>
  </si>
  <si>
    <t>UP_DI1895_NORD_C</t>
  </si>
  <si>
    <t>UP_MPNTLCSMBC_1</t>
  </si>
  <si>
    <t>UPV_HELYGE00447R</t>
  </si>
  <si>
    <t>UPV_HELMGE00447R</t>
  </si>
  <si>
    <t>UCV_SWGDOEHTSRRO</t>
  </si>
  <si>
    <t>UPV_SWGDOEHTSRRO</t>
  </si>
  <si>
    <t>UPV_APGM106163E</t>
  </si>
  <si>
    <t>UPV_APGM106164E</t>
  </si>
  <si>
    <t>UP_DI1621_CNOR_C</t>
  </si>
  <si>
    <t>UPV_RTEP106503O</t>
  </si>
  <si>
    <t>UPV_RTED106504O</t>
  </si>
  <si>
    <t>UPV_SWGY106504O</t>
  </si>
  <si>
    <t>UPV_RTED106505O</t>
  </si>
  <si>
    <t>UPV_SWGM106504O</t>
  </si>
  <si>
    <t>UPV_SWGD106504O</t>
  </si>
  <si>
    <t>UPV_RTEP106505O</t>
  </si>
  <si>
    <t>UPV_RTEP106506O</t>
  </si>
  <si>
    <t>UPV_SWGD106503O</t>
  </si>
  <si>
    <t>UPV_RTEP106507O</t>
  </si>
  <si>
    <t>UPV_RTEP106504O</t>
  </si>
  <si>
    <t>UPV_RTED106507O</t>
  </si>
  <si>
    <t>UPV_RTED106503O</t>
  </si>
  <si>
    <t>UPV_SWGY106503O</t>
  </si>
  <si>
    <t>UPV_SWGM106503O</t>
  </si>
  <si>
    <t>UP_DI2011_NORD_G</t>
  </si>
  <si>
    <t>UPV_SWGY106506O</t>
  </si>
  <si>
    <t>UPV_SWGM106506O</t>
  </si>
  <si>
    <t>UC_DP1825_SICI</t>
  </si>
  <si>
    <t>UC_DP2051_CSUD</t>
  </si>
  <si>
    <t>UC_DP2051_NORD</t>
  </si>
  <si>
    <t>UC_DP2051_SARD</t>
  </si>
  <si>
    <t>UC_DP2051_SICI</t>
  </si>
  <si>
    <t>UC_DP2051_SUD</t>
  </si>
  <si>
    <t>UC_DP2057_SICI</t>
  </si>
  <si>
    <t>UPV_SWGY106508O</t>
  </si>
  <si>
    <t>UPV_ELEY106508E</t>
  </si>
  <si>
    <t>UPV_SWGY106509O</t>
  </si>
  <si>
    <t>UPV_ELEM106509E</t>
  </si>
  <si>
    <t>UPV_APGM106508E</t>
  </si>
  <si>
    <t>UPV_ELEM106508E</t>
  </si>
  <si>
    <t>UPV_SWGM106509O</t>
  </si>
  <si>
    <t>UPV_APGM106509E</t>
  </si>
  <si>
    <t>UPV_ELED106508E</t>
  </si>
  <si>
    <t>UPV_RTED106509O</t>
  </si>
  <si>
    <t>UPV_ELED106509E</t>
  </si>
  <si>
    <t>UPV_RTEP106508O</t>
  </si>
  <si>
    <t>UPV_RTED106508O</t>
  </si>
  <si>
    <t>UPV_SWGM106508O</t>
  </si>
  <si>
    <t>UPV_APGY106509E</t>
  </si>
  <si>
    <t>UPV_SWGD106508O</t>
  </si>
  <si>
    <t>UPV_APGY106508E</t>
  </si>
  <si>
    <t>UPV_RTEP106509O</t>
  </si>
  <si>
    <t>UPV_SWGD106509O</t>
  </si>
  <si>
    <t>UPV_ELEY106509E</t>
  </si>
  <si>
    <t>UP_DI1886_SUD_C</t>
  </si>
  <si>
    <t>UP_DI2182_NORD_A</t>
  </si>
  <si>
    <t>UP_DI2182_NORD_B</t>
  </si>
  <si>
    <t>UP_DI2182_SUD_B</t>
  </si>
  <si>
    <t>UPV_APGD106508E</t>
  </si>
  <si>
    <t>UCV_ELEIOEERPNRE</t>
  </si>
  <si>
    <t>UCV_SWGIOEERPNRO</t>
  </si>
  <si>
    <t>UCV_RTEIOEERPNRO</t>
  </si>
  <si>
    <t>UPV_SWGD105172O</t>
  </si>
  <si>
    <t>UPV_RTED105172O</t>
  </si>
  <si>
    <t>UP_IGES_4</t>
  </si>
  <si>
    <t>UPV_APGM106644E</t>
  </si>
  <si>
    <t>UPV_SWGM106644O</t>
  </si>
  <si>
    <t>UPV_ELEIOEHSEDLE</t>
  </si>
  <si>
    <t>UPV_RTEP106644O</t>
  </si>
  <si>
    <t>UPV_ELEY106644E</t>
  </si>
  <si>
    <t>UCV_RTEIOEHSEDLO</t>
  </si>
  <si>
    <t>UCV_ELEIOEHSEDLE</t>
  </si>
  <si>
    <t>UCV_SWGIOEHSEDLO</t>
  </si>
  <si>
    <t>UPV_SWGY106644O</t>
  </si>
  <si>
    <t>UPV_SWGIOEHSEDLO</t>
  </si>
  <si>
    <t>UPV_RTEIOEHSEDLO</t>
  </si>
  <si>
    <t>UPV_ELEM106644E</t>
  </si>
  <si>
    <t>UPV_SWGYOESUMSRO</t>
  </si>
  <si>
    <t>UPV_SWGY106838O</t>
  </si>
  <si>
    <t>UPV_SWGD106461O</t>
  </si>
  <si>
    <t>UPV_RTED106461O</t>
  </si>
  <si>
    <t>UPV_RTED106841O</t>
  </si>
  <si>
    <t>UPV_SWGY106319O</t>
  </si>
  <si>
    <t>UPV_RTEP106841O</t>
  </si>
  <si>
    <t>UPV_RTED106842O</t>
  </si>
  <si>
    <t>UPV_SWGM106319O</t>
  </si>
  <si>
    <t>UPV_SWGD106841O</t>
  </si>
  <si>
    <t>UPV_RTED106319O</t>
  </si>
  <si>
    <t>UPV_HELD106884R</t>
  </si>
  <si>
    <t>UPV_SWGM106842O</t>
  </si>
  <si>
    <t>UPV_HELY106884R</t>
  </si>
  <si>
    <t>UPV_HELM106884R</t>
  </si>
  <si>
    <t>UPV_SWGM106841O</t>
  </si>
  <si>
    <t>UPV_RTEP106842O</t>
  </si>
  <si>
    <t>UPV_SWGD106842O</t>
  </si>
  <si>
    <t>UPV_RTEP106319O</t>
  </si>
  <si>
    <t>UPV_APGM106319E</t>
  </si>
  <si>
    <t>UPV_APGMOEBLNKNE</t>
  </si>
  <si>
    <t>UPV_SWGD106319O</t>
  </si>
  <si>
    <t>UP_DI1194_NORD_G</t>
  </si>
  <si>
    <t>UPV_RTED107298O</t>
  </si>
  <si>
    <t>UPV_SWGIOECKWGSO</t>
  </si>
  <si>
    <t>UPV_SWGD107298O</t>
  </si>
  <si>
    <t>UPV_APGM105736E</t>
  </si>
  <si>
    <t>UPV_ELEM104220E</t>
  </si>
  <si>
    <t>UPV_SWGMOEELCSRO</t>
  </si>
  <si>
    <t>UPV_SWGYOEELCSRO</t>
  </si>
  <si>
    <t>UCV_SWGIOECKWGSO</t>
  </si>
  <si>
    <t>UPV_RTEP107298O</t>
  </si>
  <si>
    <t>UPV_APGM107298E</t>
  </si>
  <si>
    <t>UPV_SWGM107298O</t>
  </si>
  <si>
    <t>UPV_SWGMOEJNSSRO</t>
  </si>
  <si>
    <t>UPV_RTEPOEJNSSRO</t>
  </si>
  <si>
    <t>UP_PRCLCDCMPG_1</t>
  </si>
  <si>
    <t>UP_PILANI_2</t>
  </si>
  <si>
    <t>UP_DI1999_NORD_G</t>
  </si>
  <si>
    <t>UPV_SWGD106840O</t>
  </si>
  <si>
    <t>UPV_SWGD107144O</t>
  </si>
  <si>
    <t>UPV_SWGM105170O</t>
  </si>
  <si>
    <t>UPV_RTEP107360O</t>
  </si>
  <si>
    <t>UPV_SWGR106840O</t>
  </si>
  <si>
    <t>UPV_SWGY105170O</t>
  </si>
  <si>
    <t>UPV_APGM107360E</t>
  </si>
  <si>
    <t>UPV_RTEP105170O</t>
  </si>
  <si>
    <t>UPV_SWGM107360O</t>
  </si>
  <si>
    <t>UPV_SWGX106840O</t>
  </si>
  <si>
    <t>UPV_SWGM106840O</t>
  </si>
  <si>
    <t>UC_DP2043_SUD</t>
  </si>
  <si>
    <t>UC_DP2051_CNOR</t>
  </si>
  <si>
    <t>UP_BLVNBMASSA_1</t>
  </si>
  <si>
    <t>UPV_RTED106719O</t>
  </si>
  <si>
    <t>UPV_RTEP106513O</t>
  </si>
  <si>
    <t>UPV_SWGD106719O</t>
  </si>
  <si>
    <t>UP_DI0114_SUD_C</t>
  </si>
  <si>
    <t>UPV_ELEY107121E</t>
  </si>
  <si>
    <t>UPV_HELM107298R</t>
  </si>
  <si>
    <t>UPV_HELM107121R</t>
  </si>
  <si>
    <t>UPV_APGY107119E</t>
  </si>
  <si>
    <t>UPV_SWGM106212O</t>
  </si>
  <si>
    <t>UPV_RTEP107121O</t>
  </si>
  <si>
    <t>UPV_APGM107119E</t>
  </si>
  <si>
    <t>UPV_APGM107121E</t>
  </si>
  <si>
    <t>UPV_HELY107298R</t>
  </si>
  <si>
    <t>UPV_SWGY107119O</t>
  </si>
  <si>
    <t>UPV_ELEY107119E</t>
  </si>
  <si>
    <t>UPV_SWGM107119O</t>
  </si>
  <si>
    <t>UPV_HELM107119R</t>
  </si>
  <si>
    <t>UPV_SWGY106212O</t>
  </si>
  <si>
    <t>UPV_SWGM107121O</t>
  </si>
  <si>
    <t>UPV_ELEM107121E</t>
  </si>
  <si>
    <t>UPV_RTEP107119O</t>
  </si>
  <si>
    <t>UPV_ELEM107119E</t>
  </si>
  <si>
    <t>UPV_SWGY107121O</t>
  </si>
  <si>
    <t>UPV_HELM107120R</t>
  </si>
  <si>
    <t>UPV_HELY107120R</t>
  </si>
  <si>
    <t>UPV_ELEDGE00447E</t>
  </si>
  <si>
    <t>UPV_RTED106644O</t>
  </si>
  <si>
    <t>UPV_EDCROEETLDFI</t>
  </si>
  <si>
    <t>UPV_SWGM106547O</t>
  </si>
  <si>
    <t>UP_PSTICCIOLA_1</t>
  </si>
  <si>
    <t>UPV_RTED106547O</t>
  </si>
  <si>
    <t>UPV_SWGD106547O</t>
  </si>
  <si>
    <t>UPV_RTEP106547O</t>
  </si>
  <si>
    <t>UP_LCLCRBRGSN_1</t>
  </si>
  <si>
    <t>UPV_SWGY106547O</t>
  </si>
  <si>
    <t>UP_AMARONI_1</t>
  </si>
  <si>
    <t>UP_SNNRGYPRTN_1</t>
  </si>
  <si>
    <t>UPV_SWGY104992O</t>
  </si>
  <si>
    <t>UPV_RTED104992O</t>
  </si>
  <si>
    <t>UPV_APGD104992E</t>
  </si>
  <si>
    <t>UPV_RTEP104992O</t>
  </si>
  <si>
    <t>UPV_SWGD104992O</t>
  </si>
  <si>
    <t>UPV_APGY104992E</t>
  </si>
  <si>
    <t>UPV_APGM104992E</t>
  </si>
  <si>
    <t>UPV_SWGM106513O</t>
  </si>
  <si>
    <t>UPV_SWGM104992O</t>
  </si>
  <si>
    <t>UPV_SWGY106510O</t>
  </si>
  <si>
    <t>UPV_SWGDOEENSPAO</t>
  </si>
  <si>
    <t>UPV_RTEPOEENSPAO</t>
  </si>
  <si>
    <t>UPV_SWGM106510O</t>
  </si>
  <si>
    <t>UPV_HELD107294R</t>
  </si>
  <si>
    <t>UCV_SWGMOEENSPAO</t>
  </si>
  <si>
    <t>UCV_SWGDOEENSPAO</t>
  </si>
  <si>
    <t>UPV_HELY107294R</t>
  </si>
  <si>
    <t>UPV_SWGMOEENSPAO</t>
  </si>
  <si>
    <t>UPV_RTEDOEENSPAO</t>
  </si>
  <si>
    <t>UCV_RTEMOEENSPAO</t>
  </si>
  <si>
    <t>UCV_RTEDOEENSPAO</t>
  </si>
  <si>
    <t>UPV_HELM107294R</t>
  </si>
  <si>
    <t>UPV_SWGM106511O</t>
  </si>
  <si>
    <t>UPV_SWGM107744O</t>
  </si>
  <si>
    <t>UPV_SWGY106512O</t>
  </si>
  <si>
    <t>UPV_RTEP107222O</t>
  </si>
  <si>
    <t>UPV_RTEP107745O</t>
  </si>
  <si>
    <t>UPV_SWGD107745O</t>
  </si>
  <si>
    <t>UPV_RTED107745O</t>
  </si>
  <si>
    <t>UPV_RTED107744O</t>
  </si>
  <si>
    <t>UPV_RTEP107744O</t>
  </si>
  <si>
    <t>UPV_RTEP107223O</t>
  </si>
  <si>
    <t>UPV_SWGD107744O</t>
  </si>
  <si>
    <t>UPV_APGM104220E</t>
  </si>
  <si>
    <t>UPV_SWGY106511O</t>
  </si>
  <si>
    <t>UPV_RTEP106187O</t>
  </si>
  <si>
    <t>UPV_RTEP106189O</t>
  </si>
  <si>
    <t>UPV_SWGM107224O</t>
  </si>
  <si>
    <t>UCV_HELYOEENDSHR</t>
  </si>
  <si>
    <t>UPV_SWGY107224O</t>
  </si>
  <si>
    <t>UPV_SWGM105996O</t>
  </si>
  <si>
    <t>UPV_RTED107258O</t>
  </si>
  <si>
    <t>UCV_HELMOEENDSHR</t>
  </si>
  <si>
    <t>UPV_SWGD107224O</t>
  </si>
  <si>
    <t>UPV_APGM105996E</t>
  </si>
  <si>
    <t>UPV_SWGD107258O</t>
  </si>
  <si>
    <t>UPV_HELYOEENDSHR</t>
  </si>
  <si>
    <t>UPV_HELDOEENDSHR</t>
  </si>
  <si>
    <t>UPV_RTEP105996O</t>
  </si>
  <si>
    <t>UPV_RTED107225O</t>
  </si>
  <si>
    <t>UPV_HELM107140R</t>
  </si>
  <si>
    <t>UPV_SWGH106838O</t>
  </si>
  <si>
    <t>UPV_HELMOEENDSHR</t>
  </si>
  <si>
    <t>UPV_HELY107140R</t>
  </si>
  <si>
    <t>UPV_SWGY105996O</t>
  </si>
  <si>
    <t>UPV_RTEP107225O</t>
  </si>
  <si>
    <t>UCV_HELDOEENDSHR</t>
  </si>
  <si>
    <t>UP_DI2182_CNOR_B</t>
  </si>
  <si>
    <t>UP_PRCVCCHVLL_1</t>
  </si>
  <si>
    <t>UPV_SWGYOEEETNRO</t>
  </si>
  <si>
    <t>UPV_SWGD107137O</t>
  </si>
  <si>
    <t>UPV_SWGROEEETNRO</t>
  </si>
  <si>
    <t>UPV_SWGYOEESTR0O</t>
  </si>
  <si>
    <t>UPV_SWGROEESTR0O</t>
  </si>
  <si>
    <t>UPV_SWGMOEESTR0O</t>
  </si>
  <si>
    <t>UC_DP1842_SARD</t>
  </si>
  <si>
    <t>UC_DP1842_SICI</t>
  </si>
  <si>
    <t>UC_DP1936_SARD</t>
  </si>
  <si>
    <t>UC_DP2064_CNOR</t>
  </si>
  <si>
    <t>UC_DP2064_CSUD</t>
  </si>
  <si>
    <t>UC_DP2064_NORD</t>
  </si>
  <si>
    <t>UC_DP2064_SARD</t>
  </si>
  <si>
    <t>UC_DP2064_SICI</t>
  </si>
  <si>
    <t>UC_DP2064_SUD</t>
  </si>
  <si>
    <t>UC_DP2066_NORD</t>
  </si>
  <si>
    <t>UCV_RTED106135O</t>
  </si>
  <si>
    <t>UCV_SWGM106135O</t>
  </si>
  <si>
    <t>UPV_APGY106135E</t>
  </si>
  <si>
    <t>UCV_APGY106135E</t>
  </si>
  <si>
    <t>UCV_ELEM106135E</t>
  </si>
  <si>
    <t>UPV_RTEP106135O</t>
  </si>
  <si>
    <t>UCV_RTEY106135O</t>
  </si>
  <si>
    <t>UPV_SWGM106135O</t>
  </si>
  <si>
    <t>UCV_ELEY106135E</t>
  </si>
  <si>
    <t>UCV_RTEM106135O</t>
  </si>
  <si>
    <t>UPV_SWGD106135O</t>
  </si>
  <si>
    <t>UCV_SWGD106135O</t>
  </si>
  <si>
    <t>UPV_APGM106135E</t>
  </si>
  <si>
    <t>UCV_APGD106135E</t>
  </si>
  <si>
    <t>UPV_ELEY106135E</t>
  </si>
  <si>
    <t>UPV_ELEM106135E</t>
  </si>
  <si>
    <t>UPV_ELED106135E</t>
  </si>
  <si>
    <t>UPV_RTED106135O</t>
  </si>
  <si>
    <t>UCV_SWGY106135O</t>
  </si>
  <si>
    <t>UPV_SWGY106135O</t>
  </si>
  <si>
    <t>UPV_APGD106135E</t>
  </si>
  <si>
    <t>UCV_APGM106135E</t>
  </si>
  <si>
    <t>UCV_ELED106135E</t>
  </si>
  <si>
    <t>UP_DI0062_CNOR_G</t>
  </si>
  <si>
    <t>UP_DI0182_SUD_N</t>
  </si>
  <si>
    <t>UP_DI2011_CNOR_G</t>
  </si>
  <si>
    <t>UCV_SWGDOEAAETSO</t>
  </si>
  <si>
    <t>UPV_RTEDOEAC-SSO</t>
  </si>
  <si>
    <t>UPV_APGYOEAC-SSE</t>
  </si>
  <si>
    <t>UPV_SWGYOEAC-SSO</t>
  </si>
  <si>
    <t>UPV_APGMOEAC-SSE</t>
  </si>
  <si>
    <t>UPV_SWGMOEAC-SSO</t>
  </si>
  <si>
    <t>UPV_SWGDOEAC-SSO</t>
  </si>
  <si>
    <t>UPV_RTEPOEAC-SSO</t>
  </si>
  <si>
    <t>UPV_RTED107162O</t>
  </si>
  <si>
    <t>UPV_HELM107162R</t>
  </si>
  <si>
    <t>UP_LMCARVOTTA_1</t>
  </si>
  <si>
    <t>UPV_SWGH107162O</t>
  </si>
  <si>
    <t>UPV_HELD107162R</t>
  </si>
  <si>
    <t>UPV_RTEP107162O</t>
  </si>
  <si>
    <t>UPV_APGM107162E</t>
  </si>
  <si>
    <t>UPV_ELEM107162E</t>
  </si>
  <si>
    <t>UPV_ELED107162E</t>
  </si>
  <si>
    <t>UP_CSTLLANETA_1</t>
  </si>
  <si>
    <t>UPV_SWGY107162O</t>
  </si>
  <si>
    <t>UPV_SWGM107162O</t>
  </si>
  <si>
    <t>UPV_APGY107162E</t>
  </si>
  <si>
    <t>UPV_HELY107162R</t>
  </si>
  <si>
    <t>UPV_ELEY107162E</t>
  </si>
  <si>
    <t>UPV_SWGD107162O</t>
  </si>
  <si>
    <t>UPV_SWGY107399O</t>
  </si>
  <si>
    <t>UPV_HELY107399R</t>
  </si>
  <si>
    <t>UPV_HELM107399R</t>
  </si>
  <si>
    <t>UPV_ELEM107399E</t>
  </si>
  <si>
    <t>UPV_RTED107399O</t>
  </si>
  <si>
    <t>UPV_SWGM107399O</t>
  </si>
  <si>
    <t>UPV_APGM107399E</t>
  </si>
  <si>
    <t>UPV_ELED107399E</t>
  </si>
  <si>
    <t>UPV_HELD107399R</t>
  </si>
  <si>
    <t>UPV_RTEP107399O</t>
  </si>
  <si>
    <t>UPV_SWGD107399O</t>
  </si>
  <si>
    <t>UPV_APGY107399E</t>
  </si>
  <si>
    <t>UPV_ELEY107399E</t>
  </si>
  <si>
    <t>UPV_RTED107227O</t>
  </si>
  <si>
    <t>UPV_SWGD107227O</t>
  </si>
  <si>
    <t>UPV_RTEP107228O</t>
  </si>
  <si>
    <t>UPV_RTED107228O</t>
  </si>
  <si>
    <t>UPV_SWGY107228O</t>
  </si>
  <si>
    <t>UPV_RTED107226O</t>
  </si>
  <si>
    <t>UPV_RTEP107227O</t>
  </si>
  <si>
    <t>UPV_SWGM107228O</t>
  </si>
  <si>
    <t>UPV_SWGD107228O</t>
  </si>
  <si>
    <t>UPV_RTEP107226O</t>
  </si>
  <si>
    <t>UPV_SWGY107227O</t>
  </si>
  <si>
    <t>UPV_SWGY107226O</t>
  </si>
  <si>
    <t>UPV_SWGD107226O</t>
  </si>
  <si>
    <t>UP_PTRLSTTANA_1</t>
  </si>
  <si>
    <t>UP_DI0182_NORD_G</t>
  </si>
  <si>
    <t>UP_DI1616_CSUD_A</t>
  </si>
  <si>
    <t>UPV_APGD107119E</t>
  </si>
  <si>
    <t>UPV_RTED107119O</t>
  </si>
  <si>
    <t>UPV_SWGD107119O</t>
  </si>
  <si>
    <t>UP_DI1194_CNOR_G</t>
  </si>
  <si>
    <t>UP_GARGANO1_1</t>
  </si>
  <si>
    <t>UPV_RTEP106837O</t>
  </si>
  <si>
    <t>UPV_RTED106837O</t>
  </si>
  <si>
    <t>UPV_SWGD106837O</t>
  </si>
  <si>
    <t>UPV_SWGIOENRDJYO</t>
  </si>
  <si>
    <t>UPV_SWGY106837O</t>
  </si>
  <si>
    <t>UCV_RTEIOENRDJYO</t>
  </si>
  <si>
    <t>UPV_SWGM107698O</t>
  </si>
  <si>
    <t>UPV_RTEP107698O</t>
  </si>
  <si>
    <t>UPV_SWGM106837O</t>
  </si>
  <si>
    <t>UPV_RTEIOENRDJYO</t>
  </si>
  <si>
    <t>UCV_SWGIOENRDJYO</t>
  </si>
  <si>
    <t>UCV_SWGI105401O</t>
  </si>
  <si>
    <t>UPV_SWGI105401O</t>
  </si>
  <si>
    <t>UPV_SWGD105401O</t>
  </si>
  <si>
    <t>UCV_SWGD105401O</t>
  </si>
  <si>
    <t>UP_NRGLTRNTVA_1</t>
  </si>
  <si>
    <t>UPV_SWGD107841O</t>
  </si>
  <si>
    <t>UPV_ELEY107841E</t>
  </si>
  <si>
    <t>UPV_ELEM107841E</t>
  </si>
  <si>
    <t>UPV_HELY107841R</t>
  </si>
  <si>
    <t>UPV_HELD107841R</t>
  </si>
  <si>
    <t>UPV_RTEP107888O</t>
  </si>
  <si>
    <t>UPV_RTED107888O</t>
  </si>
  <si>
    <t>UPV_APGM107888E</t>
  </si>
  <si>
    <t>UPV_SWGY107841O</t>
  </si>
  <si>
    <t>UPV_SWGM107841O</t>
  </si>
  <si>
    <t>UPV_SWGH107841O</t>
  </si>
  <si>
    <t>UPV_HELM107888R</t>
  </si>
  <si>
    <t>UPV_ELEY107888E</t>
  </si>
  <si>
    <t>UPV_ELEM107888E</t>
  </si>
  <si>
    <t>UPV_RTED107841O</t>
  </si>
  <si>
    <t>UPV_ELED107888E</t>
  </si>
  <si>
    <t>UPV_HELY107888R</t>
  </si>
  <si>
    <t>UPV_RTEP107841O</t>
  </si>
  <si>
    <t>UPV_APGY107841E</t>
  </si>
  <si>
    <t>UPV_APGYOEGNBDPE</t>
  </si>
  <si>
    <t>UPV_ELEM107120E</t>
  </si>
  <si>
    <t>UPV_ELED107841E</t>
  </si>
  <si>
    <t>UPV_HELD107888R</t>
  </si>
  <si>
    <t>UPV_APGMOEGNBDPE</t>
  </si>
  <si>
    <t>UPV_APGM107841E</t>
  </si>
  <si>
    <t>UPV_HELM107841R</t>
  </si>
  <si>
    <t>UPV_SWGY107888O</t>
  </si>
  <si>
    <t>UPV_SWGD107888O</t>
  </si>
  <si>
    <t>UPV_APGY107888E</t>
  </si>
  <si>
    <t>UPV_SWGH107888O</t>
  </si>
  <si>
    <t>UPV_ELEY107120E</t>
  </si>
  <si>
    <t>UP_BGNCHVASSO_1</t>
  </si>
  <si>
    <t>UP_DI1194_NORD_C</t>
  </si>
  <si>
    <t>UPV_SWGD107340O</t>
  </si>
  <si>
    <t>UPV_ELEYOEVTLSIE</t>
  </si>
  <si>
    <t>UPV_APGMOEMSLTTE</t>
  </si>
  <si>
    <t>UCV_SWGD107340O</t>
  </si>
  <si>
    <t>UCV_SWGM107340O</t>
  </si>
  <si>
    <t>UPV_SWGM107340O</t>
  </si>
  <si>
    <t>UPV_ELEMOEVTLSIE</t>
  </si>
  <si>
    <t>UPV_RTEP107294O</t>
  </si>
  <si>
    <t>UPV_SWGD107294O</t>
  </si>
  <si>
    <t>UPV_RTED107294O</t>
  </si>
  <si>
    <t>UPV_SWGY107294O</t>
  </si>
  <si>
    <t>UPV_SWGM107294O</t>
  </si>
  <si>
    <t>UP_DI1886_SICI_C</t>
  </si>
  <si>
    <t>UPV_APGY107360E</t>
  </si>
  <si>
    <t>UPV_SWGY107360O</t>
  </si>
  <si>
    <t>UPV_RTED105996O</t>
  </si>
  <si>
    <t>UPV_RTEP107230O</t>
  </si>
  <si>
    <t>UPV_SWGM107231O</t>
  </si>
  <si>
    <t>UPV_SWGM107230O</t>
  </si>
  <si>
    <t>UPV_SWGY107231O</t>
  </si>
  <si>
    <t>UPV_RTED105170O</t>
  </si>
  <si>
    <t>UPV_RTEP107229O</t>
  </si>
  <si>
    <t>UPV_RTED107231O</t>
  </si>
  <si>
    <t>UPV_SWGY107230O</t>
  </si>
  <si>
    <t>UPV_SWGM107229O</t>
  </si>
  <si>
    <t>UPV_RTEP107231O</t>
  </si>
  <si>
    <t>UPV_SWGY107229O</t>
  </si>
  <si>
    <t>UPV_SWGD107698O</t>
  </si>
  <si>
    <t>UC_DP2059_CNOR</t>
  </si>
  <si>
    <t>UC_DP2059_CSUD</t>
  </si>
  <si>
    <t>UC_DP2059_NORD</t>
  </si>
  <si>
    <t>UC_DP2059_SUD</t>
  </si>
  <si>
    <t>UC_DP2068_NORD</t>
  </si>
  <si>
    <t>UC_DP2068_SARD</t>
  </si>
  <si>
    <t>UC_DP2068_SICI</t>
  </si>
  <si>
    <t>UPV_SWGY104336O</t>
  </si>
  <si>
    <t>UPV_SWGH104336O</t>
  </si>
  <si>
    <t>UPV_RTED108149O</t>
  </si>
  <si>
    <t>UPV_SWGD108149O</t>
  </si>
  <si>
    <t>UPV_SWGD104336O</t>
  </si>
  <si>
    <t>UP_MPNTLCDCTR_1</t>
  </si>
  <si>
    <t>UPV_SWGY107298O</t>
  </si>
  <si>
    <t>UPV_SWGD107231O</t>
  </si>
  <si>
    <t>UCV_SWGYOEENSPAO</t>
  </si>
  <si>
    <t>UPV_RTEP107973O</t>
  </si>
  <si>
    <t>UPV_SWGYOEENSPAO</t>
  </si>
  <si>
    <t>UCV_RTEYOEENSPAO</t>
  </si>
  <si>
    <t>UPV_RTED107230O</t>
  </si>
  <si>
    <t>UPV_HELM107973R</t>
  </si>
  <si>
    <t>UPV_APGM107973E</t>
  </si>
  <si>
    <t>UPV_APGY107973E</t>
  </si>
  <si>
    <t>UP_VLLCSTLLWF_1</t>
  </si>
  <si>
    <t>UPV_SWGY107973O</t>
  </si>
  <si>
    <t>UPV_SWGM107973O</t>
  </si>
  <si>
    <t>UPV_ELEY107973E</t>
  </si>
  <si>
    <t>UPV_ELEM107973E</t>
  </si>
  <si>
    <t>UP_SCLSTRNLCL_1</t>
  </si>
  <si>
    <t>UP_RTNVLCSNTS_1</t>
  </si>
  <si>
    <t>UP_LECCE3_2</t>
  </si>
  <si>
    <t>UP_MPNTDGNRZN_1</t>
  </si>
  <si>
    <t>UPV_SWGY106840O</t>
  </si>
  <si>
    <t>UP_PNSNBIAGIO_1</t>
  </si>
  <si>
    <t>UP_GUARNIERI_1</t>
  </si>
  <si>
    <t>UCV_HELYOEGNVRTR</t>
  </si>
  <si>
    <t>UPV_RTEDOEAAETSO</t>
  </si>
  <si>
    <t>UPV_SWGYOEAAETSO</t>
  </si>
  <si>
    <t>UP_PRCLCMNTCR_1</t>
  </si>
  <si>
    <t>UP_PTRGLLLICO_1</t>
  </si>
  <si>
    <t>UP_ELCE_3</t>
  </si>
  <si>
    <t>UP_CNTRLLTTRC_7</t>
  </si>
  <si>
    <t>UP_SPRTIVENTO_1</t>
  </si>
  <si>
    <t>UP_ENNA_1</t>
  </si>
  <si>
    <t>UP_DI1901_CSUD_G</t>
  </si>
  <si>
    <t>UP_DI2011_CNOR_C</t>
  </si>
  <si>
    <t>UP_DI2011_NORD_C</t>
  </si>
  <si>
    <t>UP_DI2044_SUD_B</t>
  </si>
  <si>
    <t>UPV_APGY107228E</t>
  </si>
  <si>
    <t>UPV_RTED107224O</t>
  </si>
  <si>
    <t>UPV_APGM107228E</t>
  </si>
  <si>
    <t>UP_DI1174_NORD_P</t>
  </si>
  <si>
    <t>UP_DI8888_CNOR_Z</t>
  </si>
  <si>
    <t>UP_DI8888_CSUD_Z</t>
  </si>
  <si>
    <t>UP_DI8888_NORD_X</t>
  </si>
  <si>
    <t>UP_DI8888_NORD_Y</t>
  </si>
  <si>
    <t>UP_DI8888_NORD_Z</t>
  </si>
  <si>
    <t>UPV_APGY107223E</t>
  </si>
  <si>
    <t>UPV_RTED106512O</t>
  </si>
  <si>
    <t>UPV_ELEY107227E</t>
  </si>
  <si>
    <t>UPV_HELM107222R</t>
  </si>
  <si>
    <t>UPV_RTEP106512O</t>
  </si>
  <si>
    <t>UPV_ELEM107227E</t>
  </si>
  <si>
    <t>UPV_APGM107223E</t>
  </si>
  <si>
    <t>UPV_HELY107222R</t>
  </si>
  <si>
    <t>UP_PRCLCPGGML_1</t>
  </si>
  <si>
    <t>UPV_ELEM105931E</t>
  </si>
  <si>
    <t>UPV_HELD105931R</t>
  </si>
  <si>
    <t>UCV_HELDOEGNVRTR</t>
  </si>
  <si>
    <t>UPV_RTED107398O</t>
  </si>
  <si>
    <t>UPV_SWGD107398O</t>
  </si>
  <si>
    <t>UPV_HELM107398R</t>
  </si>
  <si>
    <t>UPV_APGM105931E</t>
  </si>
  <si>
    <t>UPV_ELEM106163E</t>
  </si>
  <si>
    <t>UPV_HELY106163R</t>
  </si>
  <si>
    <t>UPV_HELD106163R</t>
  </si>
  <si>
    <t>UPV_APGY106164E</t>
  </si>
  <si>
    <t>UPV_HELY106164R</t>
  </si>
  <si>
    <t>UPV_SWGY107398O</t>
  </si>
  <si>
    <t>UPV_APGY106163E</t>
  </si>
  <si>
    <t>UPV_SWGY106164O</t>
  </si>
  <si>
    <t>UPV_APGMOEZNRGSE</t>
  </si>
  <si>
    <t>UPV_APGY107398E</t>
  </si>
  <si>
    <t>UPV_ELEY107398E</t>
  </si>
  <si>
    <t>UPV_ELEM107398E</t>
  </si>
  <si>
    <t>UPV_HELY107398R</t>
  </si>
  <si>
    <t>UPV_HELY105931R</t>
  </si>
  <si>
    <t>UPV_ELEY106163E</t>
  </si>
  <si>
    <t>UPV_SWGY105931O</t>
  </si>
  <si>
    <t>UPV_APGD106163E</t>
  </si>
  <si>
    <t>UPV_ELEM106164E</t>
  </si>
  <si>
    <t>UCV_HELMOEGNVRTR</t>
  </si>
  <si>
    <t>UPV_RTEP107398O</t>
  </si>
  <si>
    <t>UPV_HELD107398R</t>
  </si>
  <si>
    <t>UPV_APGY105931E</t>
  </si>
  <si>
    <t>UPV_ELEY105931E</t>
  </si>
  <si>
    <t>UPV_SWGY106163O</t>
  </si>
  <si>
    <t>UPV_HELM106163R</t>
  </si>
  <si>
    <t>UPV_ELEY106164E</t>
  </si>
  <si>
    <t>UPV_HELM106164R</t>
  </si>
  <si>
    <t>UPV_SWGM107398O</t>
  </si>
  <si>
    <t>UPV_APGD105931E</t>
  </si>
  <si>
    <t>UPV_HELM105931R</t>
  </si>
  <si>
    <t>UPV_APGD106164E</t>
  </si>
  <si>
    <t>UPV_HELD106164R</t>
  </si>
  <si>
    <t>UPV_APGM107398E</t>
  </si>
  <si>
    <t>UP_DI0016_NORD_A</t>
  </si>
  <si>
    <t>UP_DI1170_CNOR_A</t>
  </si>
  <si>
    <t>UP_DI1901_NORD_A</t>
  </si>
  <si>
    <t>UP_DI1902_CNOR_B</t>
  </si>
  <si>
    <t>UP_DI1902_CSUD_B</t>
  </si>
  <si>
    <t>UP_DI1928_CSUD_B</t>
  </si>
  <si>
    <t>UP_DI1973_CSUD_C</t>
  </si>
  <si>
    <t>UP_DI1973_NORD_G</t>
  </si>
  <si>
    <t>UP_DI2044_SICI_C</t>
  </si>
  <si>
    <t>UP_DI2052_NORD_C</t>
  </si>
  <si>
    <t>UP_DI2055_SARD_B</t>
  </si>
  <si>
    <t>UP_DI2055_SUD_A</t>
  </si>
  <si>
    <t>UP_DI2055_SUD_C</t>
  </si>
  <si>
    <t>UP_DI2067_SARD_A</t>
  </si>
  <si>
    <t>UP_DI2126_CSUD_C</t>
  </si>
  <si>
    <t>UP_DI2126_SARD_C</t>
  </si>
  <si>
    <t>UP_DI2126_SUD_C</t>
  </si>
  <si>
    <t>UP_DI2182_CSUD_B</t>
  </si>
  <si>
    <t>UP_DI2182_CSUD_C</t>
  </si>
  <si>
    <t>UP_DI2182_NORD_C</t>
  </si>
  <si>
    <t>UP_DI2182_NORD_G</t>
  </si>
  <si>
    <t>UP_DI2182_SUD_G</t>
  </si>
  <si>
    <t>UP_DI2189_NORD_B</t>
  </si>
  <si>
    <t>UP_DI2228_NORD_B</t>
  </si>
  <si>
    <t>UP_DI2245_NORD_C</t>
  </si>
  <si>
    <t>UP_DI2252_NORD_C</t>
  </si>
  <si>
    <t>UP_DI8888_CNOR_X</t>
  </si>
  <si>
    <t>UP_DI8888_CNOR_Y</t>
  </si>
  <si>
    <t>UP_DI8888_COAC_X</t>
  </si>
  <si>
    <t>UP_DI8888_CSUD_X</t>
  </si>
  <si>
    <t>UP_DI8888_CSUD_Y</t>
  </si>
  <si>
    <t>UP_DI8888_SARD_X</t>
  </si>
  <si>
    <t>UP_DI8888_SARD_Y</t>
  </si>
  <si>
    <t>UP_DI8888_SARD_Z</t>
  </si>
  <si>
    <t>UP_DI8888_SICI_X</t>
  </si>
  <si>
    <t>UP_DI8888_SICI_Y</t>
  </si>
  <si>
    <t>UP_DI8888_SICI_Z</t>
  </si>
  <si>
    <t>UP_DI8888_SUD_X</t>
  </si>
  <si>
    <t>UP_DI8888_SUD_Y</t>
  </si>
  <si>
    <t>UP_DI8888_SUD_Z</t>
  </si>
  <si>
    <t>UCV_EDFROEETLDFD</t>
  </si>
  <si>
    <t>UC_DP2025_SARD</t>
  </si>
  <si>
    <t>UC_DP2028_CNOR</t>
  </si>
  <si>
    <t>UC_DP2028_CSUD</t>
  </si>
  <si>
    <t>UC_DP2028_SUD</t>
  </si>
  <si>
    <t>UC_DP2043_CNOR</t>
  </si>
  <si>
    <t>UC_DP2043_SARD</t>
  </si>
  <si>
    <t>UC_DP2043_SICI</t>
  </si>
  <si>
    <t>UC_DP2059_SARD</t>
  </si>
  <si>
    <t>UC_DP2059_SICI</t>
  </si>
  <si>
    <t>UC_DP2069_CNOR</t>
  </si>
  <si>
    <t>UC_DP2069_CSUD</t>
  </si>
  <si>
    <t>UC_DP2069_NORD</t>
  </si>
  <si>
    <t>UC_DP2069_SUD</t>
  </si>
  <si>
    <t>UC_DP2075_CNOR</t>
  </si>
  <si>
    <t>UC_DP2075_NORD</t>
  </si>
  <si>
    <t>UC_DP2076_NORD</t>
  </si>
  <si>
    <t>UC_DP2081_NORD</t>
  </si>
  <si>
    <t>UC_DP2082_CNOR</t>
  </si>
  <si>
    <t>UC_DP2082_CSUD</t>
  </si>
  <si>
    <t>UC_DP2082_NORD</t>
  </si>
  <si>
    <t>UC_DP2082_SARD</t>
  </si>
  <si>
    <t>UC_DP2082_SICI</t>
  </si>
  <si>
    <t>UC_DP2082_SUD</t>
  </si>
  <si>
    <t>UC_DP2083_CNOR</t>
  </si>
  <si>
    <t>UC_DP2083_NORD</t>
  </si>
  <si>
    <t>UC_DP2083_SARD</t>
  </si>
  <si>
    <t>UC_DP2083_SICI</t>
  </si>
  <si>
    <t>UC_DP2083_SUD</t>
  </si>
  <si>
    <t>UPV_SWGY108171O</t>
  </si>
  <si>
    <t>UCV_APGM108171E</t>
  </si>
  <si>
    <t>UPV_HELM108171R</t>
  </si>
  <si>
    <t>UPV_SWGM108171O</t>
  </si>
  <si>
    <t>UCV_SWGM108171O</t>
  </si>
  <si>
    <t>UCV_APGD108171E</t>
  </si>
  <si>
    <t>UCV_HELY108171R</t>
  </si>
  <si>
    <t>UCV_HELM108171R</t>
  </si>
  <si>
    <t>UPV_EDFROEETLDFD</t>
  </si>
  <si>
    <t>UPV_APGM108171E</t>
  </si>
  <si>
    <t>UCV_ELEM108171E</t>
  </si>
  <si>
    <t>UPV_APGY106354E</t>
  </si>
  <si>
    <t>UPV_APGM106354E</t>
  </si>
  <si>
    <t>UPV_SWGD108171O</t>
  </si>
  <si>
    <t>UCV_HELD108171R</t>
  </si>
  <si>
    <t>UPV_ELEM108171E</t>
  </si>
  <si>
    <t>UPV_RTEP108171O</t>
  </si>
  <si>
    <t>UPV_RTED108171O</t>
  </si>
  <si>
    <t>UCV_RTEM108171O</t>
  </si>
  <si>
    <t>UCV_SWGD108171O</t>
  </si>
  <si>
    <t>UPV_APGD108171E</t>
  </si>
  <si>
    <t>UPV_ELEY108171E</t>
  </si>
  <si>
    <t>UPV_HELY108171R</t>
  </si>
  <si>
    <t>UPV_HELD108171R</t>
  </si>
  <si>
    <t>UP_DI1170_SUD_Z</t>
  </si>
  <si>
    <t>UP_DI1901_CSUD_C</t>
  </si>
  <si>
    <t>UP_DI2182_CNOR_C</t>
  </si>
  <si>
    <t>UP_DI2004_NORD_C</t>
  </si>
  <si>
    <t>UP_DI2004_SUD_C</t>
  </si>
  <si>
    <t>UP_FERRANTI_1</t>
  </si>
  <si>
    <t>UCV_SWGH105401O</t>
  </si>
  <si>
    <t>UPV_SWGH105401O</t>
  </si>
  <si>
    <t>UCV_SWGM105401O</t>
  </si>
  <si>
    <t>UPV_HELDOECSTNSR</t>
  </si>
  <si>
    <t>UPV_SWGDOECSTNSO</t>
  </si>
  <si>
    <t>UPV_SWGDOEGLPWRO</t>
  </si>
  <si>
    <t>UPV_RTEDOECSTNSO</t>
  </si>
  <si>
    <t>UPV_HELDOEGLPWRR</t>
  </si>
  <si>
    <t>UPV_RTEDOEGLPWRO</t>
  </si>
  <si>
    <t>UPV_SWGY108235O</t>
  </si>
  <si>
    <t>UPV_RTED108235O</t>
  </si>
  <si>
    <t>UCV_HELY108235R</t>
  </si>
  <si>
    <t>UPV_RTEP108235O</t>
  </si>
  <si>
    <t>UPV_APGD108235E</t>
  </si>
  <si>
    <t>UPV_APGM108235E</t>
  </si>
  <si>
    <t>UPV_HELD108235R</t>
  </si>
  <si>
    <t>UPV_SWGD108235O</t>
  </si>
  <si>
    <t>UPV_APGY108235E</t>
  </si>
  <si>
    <t>UPV_HELM108235R</t>
  </si>
  <si>
    <t>UCV_HELM108235R</t>
  </si>
  <si>
    <t>UPV_SWGM108235O</t>
  </si>
  <si>
    <t>UPV_HELY108235R</t>
  </si>
  <si>
    <t>UCV_HELD108235R</t>
  </si>
  <si>
    <t>UP_TRETORRI_1</t>
  </si>
  <si>
    <t>UP_DI0005_NORD_A</t>
  </si>
  <si>
    <t>UP_DI0196_SUD_C</t>
  </si>
  <si>
    <t>UP_DI1170_NORD_Z</t>
  </si>
  <si>
    <t>UP_DI1895_CSUD_C</t>
  </si>
  <si>
    <t>UP_DI1901_CSUD_Z</t>
  </si>
  <si>
    <t>UP_DI1902_CSUD_C</t>
  </si>
  <si>
    <t>UP_DI2011_CNOR_Z</t>
  </si>
  <si>
    <t>UP_DI2011_NORD_Z</t>
  </si>
  <si>
    <t>UP_DI2044_NORD_Z</t>
  </si>
  <si>
    <t>UP_DI2055_NORD_Z</t>
  </si>
  <si>
    <t>UP_DI2182_NORD_Z</t>
  </si>
  <si>
    <t>UPV_APGY106841E</t>
  </si>
  <si>
    <t>UPV_SWGY107745O</t>
  </si>
  <si>
    <t>UPV_HELM106841R</t>
  </si>
  <si>
    <t>UPV_APGY106842E</t>
  </si>
  <si>
    <t>UPV_HELY106842R</t>
  </si>
  <si>
    <t>UPV_HELY107745R</t>
  </si>
  <si>
    <t>UPV_HELM107745R</t>
  </si>
  <si>
    <t>UPV_APGM106841E</t>
  </si>
  <si>
    <t>UPV_ELEY106841E</t>
  </si>
  <si>
    <t>UPV_SWGY106842O</t>
  </si>
  <si>
    <t>UPV_APGM106842E</t>
  </si>
  <si>
    <t>UPV_HELM107744R</t>
  </si>
  <si>
    <t>UPV_APGY107745E</t>
  </si>
  <si>
    <t>UPV_APGM107745E</t>
  </si>
  <si>
    <t>UPV_ELEY107745E</t>
  </si>
  <si>
    <t>UPV_APGM107744E</t>
  </si>
  <si>
    <t>UPV_ELEY107744E</t>
  </si>
  <si>
    <t>UPV_ELEM107745E</t>
  </si>
  <si>
    <t>UPV_ELEM106841E</t>
  </si>
  <si>
    <t>UPV_APGY107744E</t>
  </si>
  <si>
    <t>UPV_SWGY106841O</t>
  </si>
  <si>
    <t>UPV_HELY106841R</t>
  </si>
  <si>
    <t>UPV_ELEY106842E</t>
  </si>
  <si>
    <t>UPV_HELM106842R</t>
  </si>
  <si>
    <t>UPV_ELEM106842E</t>
  </si>
  <si>
    <t>UPV_SWGY107744O</t>
  </si>
  <si>
    <t>UPV_HELY107744R</t>
  </si>
  <si>
    <t>UCV_ELEMOEENRGKE</t>
  </si>
  <si>
    <t>UPV_ELEMOEENRGKE</t>
  </si>
  <si>
    <t>UPV_ELEIOEENRGKE</t>
  </si>
  <si>
    <t>UCV_ELEIOEENRGKE</t>
  </si>
  <si>
    <t>UPV_ELEYOEENRGKE</t>
  </si>
  <si>
    <t>UCV_ELEYOEENRGKE</t>
  </si>
  <si>
    <t>UP_DI0198_SARD_C</t>
  </si>
  <si>
    <t>UCV_HELM108528R</t>
  </si>
  <si>
    <t>UCV_RTEDOEAAETSO</t>
  </si>
  <si>
    <t>UPV_SWGMOESSLPEO</t>
  </si>
  <si>
    <t>UCV_HELY108528R</t>
  </si>
  <si>
    <t>UCV_HELD108528R</t>
  </si>
  <si>
    <t>UPV_RTEP107762O</t>
  </si>
  <si>
    <t>UPV_RTEP107763O</t>
  </si>
  <si>
    <t>UPV_SWGM105128O</t>
  </si>
  <si>
    <t>UPV_SWGY105128O</t>
  </si>
  <si>
    <t>UP_SERROLUNGO_1</t>
  </si>
  <si>
    <t>UP_DI1156_SUD_Z</t>
  </si>
  <si>
    <t>UP_DI1170_NORD_Y</t>
  </si>
  <si>
    <t>UP_DI2011_NORD_B</t>
  </si>
  <si>
    <t>UP_PRCLCDRCGL_1</t>
  </si>
  <si>
    <t>UP_RNRPNOLICO_1</t>
  </si>
  <si>
    <t>UPV_APGM105128E</t>
  </si>
  <si>
    <t>UCV_SWGYOEEMSNRO</t>
  </si>
  <si>
    <t>UPV_HELYOEGNVRTR</t>
  </si>
  <si>
    <t>UPV_HELDOEGNVRTR</t>
  </si>
  <si>
    <t>UCV_SWGMOEEMSNRO</t>
  </si>
  <si>
    <t>UCV_SWGDOEEMSNRO</t>
  </si>
  <si>
    <t>UPV_HELMOEGNVRTR</t>
  </si>
  <si>
    <t>UP_FTTRLCDSNT_1</t>
  </si>
  <si>
    <t>UP_DI0373_CSUD_C</t>
  </si>
  <si>
    <t>UP_DI1621_SARD_C</t>
  </si>
  <si>
    <t>UP_BOVINO1_1</t>
  </si>
  <si>
    <t>UP_DLCTEOLICO_1</t>
  </si>
  <si>
    <t>UP_BAGALADI_1</t>
  </si>
  <si>
    <t>UPV_SWGM107778O</t>
  </si>
  <si>
    <t>UP_DI0012_CNOR_Z</t>
  </si>
  <si>
    <t>UP_DI1156_SUD_Y</t>
  </si>
  <si>
    <t>UP_DI1999_CSUD_A</t>
  </si>
  <si>
    <t>UPV_SWGY106513O</t>
  </si>
  <si>
    <t>UPV_APGY106513E</t>
  </si>
  <si>
    <t>UPV_SWGD106513O</t>
  </si>
  <si>
    <t>UPV_APGM106513E</t>
  </si>
  <si>
    <t>UPV_RTED106513O</t>
  </si>
  <si>
    <t>UPV_ELEY106504E</t>
  </si>
  <si>
    <t>UPV_APGM106504E</t>
  </si>
  <si>
    <t>UPV_APGY106504E</t>
  </si>
  <si>
    <t>UPV_ELEM106504E</t>
  </si>
  <si>
    <t>UPV_SWGY106505O</t>
  </si>
  <si>
    <t>UPV_SWGD106505O</t>
  </si>
  <si>
    <t>UPV_SWGM106505O</t>
  </si>
  <si>
    <t>UP_MPNTLCSCLS_1</t>
  </si>
  <si>
    <t>UPV_RTED105401O</t>
  </si>
  <si>
    <t>UPV_RTEI105401O</t>
  </si>
  <si>
    <t>UCV_RTEM105401O</t>
  </si>
  <si>
    <t>UPV_APGY105401E</t>
  </si>
  <si>
    <t>UCV_APGY105401E</t>
  </si>
  <si>
    <t>UPV_RTEP105401O</t>
  </si>
  <si>
    <t>UPV_APGD105401E</t>
  </si>
  <si>
    <t>UCV_APGD105401E</t>
  </si>
  <si>
    <t>UPV_APGM105401E</t>
  </si>
  <si>
    <t>UCV_APGM105401E</t>
  </si>
  <si>
    <t>UCV_RTEI105401O</t>
  </si>
  <si>
    <t>UCV_RTED105401O</t>
  </si>
  <si>
    <t>UCV_RTEY105401O</t>
  </si>
  <si>
    <t>UP_SRRDCRISTO_1</t>
  </si>
  <si>
    <t>UP_DI0114_CNOR_Z</t>
  </si>
  <si>
    <t>UP_DI1676_CNOR_C</t>
  </si>
  <si>
    <t>UP_DI1973_NORD_Z</t>
  </si>
  <si>
    <t>UC_DP2068_CNOR</t>
  </si>
  <si>
    <t>UC_DP2080_NORD</t>
  </si>
  <si>
    <t>UC_DP2092_NORD</t>
  </si>
  <si>
    <t>UPV_SWGMOESSRTBO</t>
  </si>
  <si>
    <t>UPV_SWGYOESSRTBO</t>
  </si>
  <si>
    <t>UPV_RTEP108686O</t>
  </si>
  <si>
    <t>UPV_EOL_BRNN_1</t>
  </si>
  <si>
    <t>UPV_SWGYOEIDRLCO</t>
  </si>
  <si>
    <t>UPV_SWGMOEIDRLCO</t>
  </si>
  <si>
    <t>UPV_EXTY109101T</t>
  </si>
  <si>
    <t>UCV_EXTY109101T</t>
  </si>
  <si>
    <t>UP_DI1125_CSUD_A</t>
  </si>
  <si>
    <t>UP_DI1928_NORD_Z</t>
  </si>
  <si>
    <t>UPV_SWGIOEEESDWO</t>
  </si>
  <si>
    <t>UCV_APGYOEENRGKE</t>
  </si>
  <si>
    <t>UCV_APGDOEENRGKE</t>
  </si>
  <si>
    <t>UPV_RTEIOEEESDWO</t>
  </si>
  <si>
    <t>UCV_RTEIOEEESDWO</t>
  </si>
  <si>
    <t>UCV_SWGIOEEESDWO</t>
  </si>
  <si>
    <t>UPV_APGMOEENRGKE</t>
  </si>
  <si>
    <t>UPV_APGDOEENRGKE</t>
  </si>
  <si>
    <t>UCV_ELEIOEEESDWE</t>
  </si>
  <si>
    <t>UPV_ELEIOEEESDWE</t>
  </si>
  <si>
    <t>UCV_APGMOEENRGKE</t>
  </si>
  <si>
    <t>UP_CNTRLMNTCR_7</t>
  </si>
  <si>
    <t>UP_DI1174_NORD_Z</t>
  </si>
  <si>
    <t>UPV_RTEP108623O</t>
  </si>
  <si>
    <t>UPV_RTED108623O</t>
  </si>
  <si>
    <t>UPV_SWGY108623O</t>
  </si>
  <si>
    <t>UPV_SWGD108623O</t>
  </si>
  <si>
    <t>UPV_SWGM108623O</t>
  </si>
  <si>
    <t>UPV_SWGY108106O</t>
  </si>
  <si>
    <t>UPV_SWGM108106O</t>
  </si>
  <si>
    <t>UPV_SWGIOEMRRLLO</t>
  </si>
  <si>
    <t>UPV_RTEIOEMRRLLO</t>
  </si>
  <si>
    <t>UCV_SWGIOEMRRLLO</t>
  </si>
  <si>
    <t>UCV_RTEIOEMRRLLO</t>
  </si>
  <si>
    <t>UPV_RTEP108106O</t>
  </si>
  <si>
    <t>UCV_RTEDOEETSNRO</t>
  </si>
  <si>
    <t>UCV_RTEYOEETSNRO</t>
  </si>
  <si>
    <t>UCV_SWGMOEETSNRO</t>
  </si>
  <si>
    <t>UCV_SWGYOEETSNRO</t>
  </si>
  <si>
    <t>UCV_RTEMOEETSNRO</t>
  </si>
  <si>
    <t>UPV_RTEP106940O</t>
  </si>
  <si>
    <t>UPV_SWGY106940O</t>
  </si>
  <si>
    <t>UPV_RTEP108692O</t>
  </si>
  <si>
    <t>UP_DI0060_NORD_Z</t>
  </si>
  <si>
    <t>UP_DI2095_CSUD_C</t>
  </si>
  <si>
    <t>UP_DI2182_CSUD_A</t>
  </si>
  <si>
    <t>UP_DI2191_NORD_B</t>
  </si>
  <si>
    <t>UP_GUARDIA_2</t>
  </si>
  <si>
    <t>UP_SRRCPROLA2_1</t>
  </si>
  <si>
    <t>UC_DP2069_SARD</t>
  </si>
  <si>
    <t>UP_MATISSE_1</t>
  </si>
  <si>
    <t>UPV_HELY108862R</t>
  </si>
  <si>
    <t>UPV_APGD104460E</t>
  </si>
  <si>
    <t>UPV_SWGY108862O</t>
  </si>
  <si>
    <t>UPV_SWGMOEAAETSO</t>
  </si>
  <si>
    <t>UPV_APGM104460E</t>
  </si>
  <si>
    <t>UPV_APGY108862E</t>
  </si>
  <si>
    <t>UPV_HELM108862R</t>
  </si>
  <si>
    <t>UPV_RTEP108862O</t>
  </si>
  <si>
    <t>UPV_APGD107120E</t>
  </si>
  <si>
    <t>UPV_SWGM108862O</t>
  </si>
  <si>
    <t>UPV_APGM107120E</t>
  </si>
  <si>
    <t>UPV_ELEY108862E</t>
  </si>
  <si>
    <t>UPV_ELEM108862E</t>
  </si>
  <si>
    <t>UPV_APGY104460E</t>
  </si>
  <si>
    <t>UPV_APGM108862E</t>
  </si>
  <si>
    <t>UPV_APGY107120E</t>
  </si>
  <si>
    <t>UP_DI0182_CSUD_Z</t>
  </si>
  <si>
    <t>UP_DI8888_SICI_C</t>
  </si>
  <si>
    <t>UP_DI8888_SUD_C</t>
  </si>
  <si>
    <t>UPV_RTEP108696O</t>
  </si>
  <si>
    <t>UPV_SWGM105988O</t>
  </si>
  <si>
    <t>UPV_SWGY105988O</t>
  </si>
  <si>
    <t>UPV_RTED105988O</t>
  </si>
  <si>
    <t>UPV_RTEDOELGSNRO</t>
  </si>
  <si>
    <t>UPV_RTEP105988O</t>
  </si>
  <si>
    <t>UP_DI8888_SARD_C</t>
  </si>
  <si>
    <t>UPV_SWGY109345O</t>
  </si>
  <si>
    <t>UPV_SWGM109345O</t>
  </si>
  <si>
    <t>UPV_HELY109345R</t>
  </si>
  <si>
    <t>UPV_ELEY109345E</t>
  </si>
  <si>
    <t>UPV_APGM109345E</t>
  </si>
  <si>
    <t>UPV_ELEM109345E</t>
  </si>
  <si>
    <t>UPV_APGY109345E</t>
  </si>
  <si>
    <t>UPV_HELM109345R</t>
  </si>
  <si>
    <t>UPV_ELEY109346E</t>
  </si>
  <si>
    <t>UPV_HELY109346R</t>
  </si>
  <si>
    <t>UPV_RTEP109346O</t>
  </si>
  <si>
    <t>UPV_APGY109346E</t>
  </si>
  <si>
    <t>UPV_HELM109346R</t>
  </si>
  <si>
    <t>UPV_SWGY108983O</t>
  </si>
  <si>
    <t>UPV_SWGY109346O</t>
  </si>
  <si>
    <t>UPV_SWGM109346O</t>
  </si>
  <si>
    <t>UPV_APGM109346E</t>
  </si>
  <si>
    <t>UPV_ELEM109346E</t>
  </si>
  <si>
    <t>UPV_EOL_FOGN_1</t>
  </si>
  <si>
    <t>UPV_SWGR108966O</t>
  </si>
  <si>
    <t>UPV_SWGM108966O</t>
  </si>
  <si>
    <t>UPV_SWGY108966O</t>
  </si>
  <si>
    <t>UC_DP2043_CSUD</t>
  </si>
  <si>
    <t>UC_DP2068_CSUD</t>
  </si>
  <si>
    <t>UC_DP2081_CSUD</t>
  </si>
  <si>
    <t>UC_DP2081_SUD</t>
  </si>
  <si>
    <t>UC_DP2093_CSUD</t>
  </si>
  <si>
    <t>UP_DI1973_SICI_C</t>
  </si>
  <si>
    <t>UP_DI2126_SICI_C</t>
  </si>
  <si>
    <t>UPV_RTEP109209O</t>
  </si>
  <si>
    <t>UPV_RTEP109221O</t>
  </si>
  <si>
    <t>UPV_RTEDOEAEGSNO</t>
  </si>
  <si>
    <t>UPV_RTEP109220O</t>
  </si>
  <si>
    <t>UPV_APGMOEAEGSNE</t>
  </si>
  <si>
    <t>UPV_SWGDOEAEGSNO</t>
  </si>
  <si>
    <t>UPV_APGYOEAEGSNE</t>
  </si>
  <si>
    <t>UP_PPLMBNTLNT_1</t>
  </si>
  <si>
    <t>UP_MPNTDTRMVL_2</t>
  </si>
  <si>
    <t>UP_DI0182_NORD_Z</t>
  </si>
  <si>
    <t>UCV_SWGYOERESTNO</t>
  </si>
  <si>
    <t>UPV_SWGD106231O</t>
  </si>
  <si>
    <t>UPV_SWGMOERESTNO</t>
  </si>
  <si>
    <t>UCV_SWGROERESTNO</t>
  </si>
  <si>
    <t>UCV_SWGXOERESTNO</t>
  </si>
  <si>
    <t>UPV_RTED106231O</t>
  </si>
  <si>
    <t>UPV_SWGYOERESTNO</t>
  </si>
  <si>
    <t>UPV_SWGY106231O</t>
  </si>
  <si>
    <t>UPV_SWGM106231O</t>
  </si>
  <si>
    <t>UPV_SWGXOERESTNO</t>
  </si>
  <si>
    <t>UPV_RTEP106231O</t>
  </si>
  <si>
    <t>UCV_SWGMOERESTNO</t>
  </si>
  <si>
    <t>UP_DI0062_CNOR_Y</t>
  </si>
  <si>
    <t>UPV_RTEP109644O</t>
  </si>
  <si>
    <t>UPV_RTED109644O</t>
  </si>
  <si>
    <t>UPV_SWGD109644O</t>
  </si>
  <si>
    <t>UPV_SWGM109644O</t>
  </si>
  <si>
    <t>UPV_SWGY109644O</t>
  </si>
  <si>
    <t>UPV_RTEP108966O</t>
  </si>
  <si>
    <t>UPV_ELEY108946E</t>
  </si>
  <si>
    <t>UPV_ELEM108946E</t>
  </si>
  <si>
    <t>UPV_HELY108946R</t>
  </si>
  <si>
    <t>UPV_APGMOESSRTBE</t>
  </si>
  <si>
    <t>UPV_ELEI105401E</t>
  </si>
  <si>
    <t>UCV_ELEI105401E</t>
  </si>
  <si>
    <t>UPV_APGI104367E</t>
  </si>
  <si>
    <t>UPV_APGIOEETLDFE</t>
  </si>
  <si>
    <t>UCV_ELEY105401E</t>
  </si>
  <si>
    <t>UPV_APGY108946E</t>
  </si>
  <si>
    <t>UCV_APGIOEETLDFE</t>
  </si>
  <si>
    <t>UPV_RTEP108946O</t>
  </si>
  <si>
    <t>UPV_APGY108966E</t>
  </si>
  <si>
    <t>UPV_APGMOEIDRLCE</t>
  </si>
  <si>
    <t>UPV_APGI104384E</t>
  </si>
  <si>
    <t>UCV_APGI104384E</t>
  </si>
  <si>
    <t>UPV_RTEPOESSRTBO</t>
  </si>
  <si>
    <t>UPV_ELEY105401E</t>
  </si>
  <si>
    <t>UCV_ELEM105401E</t>
  </si>
  <si>
    <t>UPV_SWGM108946O</t>
  </si>
  <si>
    <t>UPV_APGYOEIDRLCE</t>
  </si>
  <si>
    <t>UPV_APGM108966E</t>
  </si>
  <si>
    <t>UPV_RTEPOEIDRLCO</t>
  </si>
  <si>
    <t>UPV_SWGY108946O</t>
  </si>
  <si>
    <t>UCV_APGI104367E</t>
  </si>
  <si>
    <t>UPV_APGIOEETSNLE</t>
  </si>
  <si>
    <t>UPV_APGYOESSRTBE</t>
  </si>
  <si>
    <t>UPV_ELEM105401E</t>
  </si>
  <si>
    <t>UPV_APGM108946E</t>
  </si>
  <si>
    <t>UPV_HELM108946R</t>
  </si>
  <si>
    <t>UCV_APGIOEETSNLE</t>
  </si>
  <si>
    <t>UP_DI1901_CSUD_B</t>
  </si>
  <si>
    <t>UP_DLCTOLICO2_1</t>
  </si>
  <si>
    <t>UC_DP2068_SUD</t>
  </si>
  <si>
    <t>UPV_SWGMOECETSVO</t>
  </si>
  <si>
    <t>UPV_APGIOEDCANSE</t>
  </si>
  <si>
    <t>UPV_SWGDOECETSVO</t>
  </si>
  <si>
    <t>UPV_RTEDOECETSVO</t>
  </si>
  <si>
    <t>UPV_SWGYOECETSVO</t>
  </si>
  <si>
    <t>UCV_APGIOEDCANSE</t>
  </si>
  <si>
    <t>UPV_RTEP110293O</t>
  </si>
  <si>
    <t>UPV_RTEP110108O</t>
  </si>
  <si>
    <t>UPV_SWGM110108O</t>
  </si>
  <si>
    <t>UPV_APGM110108E</t>
  </si>
  <si>
    <t>UC_DP2069_SICI</t>
  </si>
  <si>
    <t>UPV_SWGM110123O</t>
  </si>
  <si>
    <t>UPV_HELM110123R</t>
  </si>
  <si>
    <t>UCV_APGM110292E</t>
  </si>
  <si>
    <t>UPV_RTED110292O</t>
  </si>
  <si>
    <t>UPV_APGYOEDFNRGE</t>
  </si>
  <si>
    <t>UPV_APGD110292E</t>
  </si>
  <si>
    <t>UCV_SWGD110292O</t>
  </si>
  <si>
    <t>UPV_SWGM110292O</t>
  </si>
  <si>
    <t>UCV_SWGY110292O</t>
  </si>
  <si>
    <t>UCV_SWGM110292O</t>
  </si>
  <si>
    <t>UPV_RTEP110292O</t>
  </si>
  <si>
    <t>UPV_SWGDOEESPASO</t>
  </si>
  <si>
    <t>UCV_APGY110292E</t>
  </si>
  <si>
    <t>UPV_SWGD110292O</t>
  </si>
  <si>
    <t>UPV_RTEDOEESPASO</t>
  </si>
  <si>
    <t>UPV_APGY110292E</t>
  </si>
  <si>
    <t>UCV_APGD110292E</t>
  </si>
  <si>
    <t>UPV_APGMOEDFNRGE</t>
  </si>
  <si>
    <t>UCV_RTEY110292O</t>
  </si>
  <si>
    <t>UCV_RTEM110292O</t>
  </si>
  <si>
    <t>UPV_SWGY110292O</t>
  </si>
  <si>
    <t>UPV_APGM110292E</t>
  </si>
  <si>
    <t>UPV_SWGM104220O</t>
  </si>
  <si>
    <t>UPV_SWGY104220O</t>
  </si>
  <si>
    <t>UPV_APGM107222E</t>
  </si>
  <si>
    <t>UPV_SWGM107222O</t>
  </si>
  <si>
    <t>UPV_RTEP107665O</t>
  </si>
  <si>
    <t>UPV_SWGY107665O</t>
  </si>
  <si>
    <t>UPV_APGM107665E</t>
  </si>
  <si>
    <t>UPV_APGY107665E</t>
  </si>
  <si>
    <t>UPV_SWGM107665O</t>
  </si>
  <si>
    <t>UPV_APGM106169E</t>
  </si>
  <si>
    <t>UPV_APGY106169E</t>
  </si>
  <si>
    <t>UPV_APGM109749E</t>
  </si>
  <si>
    <t>UPV_RTEP110521O</t>
  </si>
  <si>
    <t>UPV_APGM110521E</t>
  </si>
  <si>
    <t>UCV_SWGD110004O</t>
  </si>
  <si>
    <t>UPV_RTED110521O</t>
  </si>
  <si>
    <t>UPV_SWGY110521O</t>
  </si>
  <si>
    <t>UPV_SWGD110521O</t>
  </si>
  <si>
    <t>UPV_SWGM108962O</t>
  </si>
  <si>
    <t>UCV_SWGY108962O</t>
  </si>
  <si>
    <t>UCV_SWGM108962O</t>
  </si>
  <si>
    <t>UPV_RTEP108962O</t>
  </si>
  <si>
    <t>UPV_SWGD106718O</t>
  </si>
  <si>
    <t>UPV_RTED106718O</t>
  </si>
  <si>
    <t>UPV_APGM108962E</t>
  </si>
  <si>
    <t>UCV_APGM108962E</t>
  </si>
  <si>
    <t>UPV_SWGY108962O</t>
  </si>
  <si>
    <t>UPV_APGY108962E</t>
  </si>
  <si>
    <t>UCV_APGY108962E</t>
  </si>
  <si>
    <t>UPV_HELD110122R</t>
  </si>
  <si>
    <t>UPV_APGD110122E</t>
  </si>
  <si>
    <t>UPV_RTED110122O</t>
  </si>
  <si>
    <t>UPV_SWGD110122O</t>
  </si>
  <si>
    <t>UPV_SWGD108106O</t>
  </si>
  <si>
    <t>UPV_RTED108106O</t>
  </si>
  <si>
    <t>UCV_HELDOEDESFRR</t>
  </si>
  <si>
    <t>UPV_SWGDOEDESFRO</t>
  </si>
  <si>
    <t>UPV_APGI106884E</t>
  </si>
  <si>
    <t>UPV_APGY106884E</t>
  </si>
  <si>
    <t>UCV_RTEYOECTSVRO</t>
  </si>
  <si>
    <t>UPV_APGD106884E</t>
  </si>
  <si>
    <t>UPV_APGM106884E</t>
  </si>
  <si>
    <t>UPV_SWGM105198O</t>
  </si>
  <si>
    <t>UCV_SWGY110004O</t>
  </si>
  <si>
    <t>UCV_SWGI110004O</t>
  </si>
  <si>
    <t>UPV_RTEI110004O</t>
  </si>
  <si>
    <t>UPV_SWGD107223O</t>
  </si>
  <si>
    <t>UCV_RTEI110004O</t>
  </si>
  <si>
    <t>UPV_SWGI110004O</t>
  </si>
  <si>
    <t>UCV_RTEY110004O</t>
  </si>
  <si>
    <t>UP_DI2017_CNOR_C</t>
  </si>
  <si>
    <t>UCV_RTEI108373O</t>
  </si>
  <si>
    <t>UPV_SWGY111343O</t>
  </si>
  <si>
    <t>UPV_SWGD108373O</t>
  </si>
  <si>
    <t>UCV_RTEY108373O</t>
  </si>
  <si>
    <t>UPV_SWGM108373O</t>
  </si>
  <si>
    <t>UCV_SWGI108373O</t>
  </si>
  <si>
    <t>UPV_RTEI108373O</t>
  </si>
  <si>
    <t>UCV_RTEM108373O</t>
  </si>
  <si>
    <t>UCV_RTED108373O</t>
  </si>
  <si>
    <t>UPV_SWGY108373O</t>
  </si>
  <si>
    <t>UCV_SWGM108373O</t>
  </si>
  <si>
    <t>UPV_SWGI108373O</t>
  </si>
  <si>
    <t>UCV_SWGD108373O</t>
  </si>
  <si>
    <t>UPV_RTEP111343O</t>
  </si>
  <si>
    <t>UPV_RTED111343O</t>
  </si>
  <si>
    <t>UP_FRRRRANOVA_1</t>
  </si>
  <si>
    <t>UPV_RTEP108373O</t>
  </si>
  <si>
    <t>UPV_RTED108373O</t>
  </si>
  <si>
    <t>UPV_APGY111343E</t>
  </si>
  <si>
    <t>UCV_SWGY108373O</t>
  </si>
  <si>
    <t>UPV_SWGM111343O</t>
  </si>
  <si>
    <t>UC_DP2081_SARD</t>
  </si>
  <si>
    <t>UCV_SWGDOEDESFRO</t>
  </si>
  <si>
    <t>UPV_ELEMOEDESFRE</t>
  </si>
  <si>
    <t>UPV_SWGDOETSLLRO</t>
  </si>
  <si>
    <t>UPV_RTEP107280O</t>
  </si>
  <si>
    <t>UCV_SWGY107280O</t>
  </si>
  <si>
    <t>UPV_SWGY107280O</t>
  </si>
  <si>
    <t>UCV_SWGD107280O</t>
  </si>
  <si>
    <t>UPV_SWGM107280O</t>
  </si>
  <si>
    <t>UPV_RTED107280O</t>
  </si>
  <si>
    <t>UPV_SWGD107280O</t>
  </si>
  <si>
    <t>UCV_SWGM107280O</t>
  </si>
  <si>
    <t>UPV_RTEP111243O</t>
  </si>
  <si>
    <t>UCV_RTEY111243O</t>
  </si>
  <si>
    <t>UPV_APGY111243E</t>
  </si>
  <si>
    <t>UPV_APGD111243E</t>
  </si>
  <si>
    <t>UPV_SWGIOEGZPRMO</t>
  </si>
  <si>
    <t>UPV_APGM111243E</t>
  </si>
  <si>
    <t>UCV_APGM111243E</t>
  </si>
  <si>
    <t>UCV_APGD111243E</t>
  </si>
  <si>
    <t>UCV_RTEIOEGZPRMO</t>
  </si>
  <si>
    <t>UPV_RTEIOEGZPRMO</t>
  </si>
  <si>
    <t>UCV_SWGIOEGZPRMO</t>
  </si>
  <si>
    <t>UPV_APGIOEGZPRME</t>
  </si>
  <si>
    <t>UPV_RTED111243O</t>
  </si>
  <si>
    <t>UCV_RTED111243O</t>
  </si>
  <si>
    <t>UCV_APGY111243E</t>
  </si>
  <si>
    <t>UCV_APGIOEGZPRME</t>
  </si>
  <si>
    <t>UPV_ELEIOEGZPRME</t>
  </si>
  <si>
    <t>UCV_ELEIOEGZPRME</t>
  </si>
  <si>
    <t>UPV_RTED109783O</t>
  </si>
  <si>
    <t>UPV_SWGD109783O</t>
  </si>
  <si>
    <t>UPV_SWGMOEAECBZO</t>
  </si>
  <si>
    <t>UPV_RTEPOEAECBZO</t>
  </si>
  <si>
    <t>UCV_ELEM111243E</t>
  </si>
  <si>
    <t>UPV_SWGY106217O</t>
  </si>
  <si>
    <t>UPV_SWGY106211O</t>
  </si>
  <si>
    <t>UPV_SWGM106218O</t>
  </si>
  <si>
    <t>UPV_SWGM106211O</t>
  </si>
  <si>
    <t>UPV_SWGM106217O</t>
  </si>
  <si>
    <t>UPV_RTEP106211O</t>
  </si>
  <si>
    <t>UPV_SWGY106218O</t>
  </si>
  <si>
    <t>UPV_SWGM109095O</t>
  </si>
  <si>
    <t>UPV_RTEP109095O</t>
  </si>
  <si>
    <t>UPV_ELEY110324E</t>
  </si>
  <si>
    <t>UPV_SWGMOEEHSSRO</t>
  </si>
  <si>
    <t>UPV_APGMOEEHSSRE</t>
  </si>
  <si>
    <t>UPV_ELEM110324E</t>
  </si>
  <si>
    <t>UPV_RTEP111444O</t>
  </si>
  <si>
    <t>UPV_SWGYOEEHSSRO</t>
  </si>
  <si>
    <t>UPV_SWGM110324O</t>
  </si>
  <si>
    <t>UPV_RTEPOEEHSSRO</t>
  </si>
  <si>
    <t>UPV_APGY110324E</t>
  </si>
  <si>
    <t>UPV_APGM110324E</t>
  </si>
  <si>
    <t>UPV_SWGY110324O</t>
  </si>
  <si>
    <t>UPV_RTEP110324O</t>
  </si>
  <si>
    <t>UPV_SWGD111343O</t>
  </si>
  <si>
    <t>UPV_APGM111343E</t>
  </si>
  <si>
    <t>UPV_HELD106186R</t>
  </si>
  <si>
    <t>UPV_RTED106186O</t>
  </si>
  <si>
    <t>UPV_RTEP111445O</t>
  </si>
  <si>
    <t>UPV_APGM106186E</t>
  </si>
  <si>
    <t>UCV_RTED108171O</t>
  </si>
  <si>
    <t>UPV_SWGDOEEPSPIO</t>
  </si>
  <si>
    <t>UPV_SWGYOEENRGRO</t>
  </si>
  <si>
    <t>UPV_HELD110124R</t>
  </si>
  <si>
    <t>UCV_RTEDOEEPSPIO</t>
  </si>
  <si>
    <t>UPV_RTED110124O</t>
  </si>
  <si>
    <t>UPV_SWGD110124O</t>
  </si>
  <si>
    <t>UP_DI1174_CSUD_A</t>
  </si>
  <si>
    <t>UP_DI1716_CSUD_C</t>
  </si>
  <si>
    <t>UP_DI2189_CNOR_C</t>
  </si>
  <si>
    <t>UPV_SWGY111243O</t>
  </si>
  <si>
    <t>UCV_SWGD111243O</t>
  </si>
  <si>
    <t>UPV_SWGD111243O</t>
  </si>
  <si>
    <t>UPV_ELEY111243E</t>
  </si>
  <si>
    <t>UCV_SWGY111243O</t>
  </si>
  <si>
    <t>UPV_SWGM111243O</t>
  </si>
  <si>
    <t>UCV_SWGM111243O</t>
  </si>
  <si>
    <t>UPV_ELEM111243E</t>
  </si>
  <si>
    <t>UPV_RTED107144O</t>
  </si>
  <si>
    <t>UPV_HELY111243R</t>
  </si>
  <si>
    <t>UPV_RTEDOEAECBZO</t>
  </si>
  <si>
    <t>UPV_RTED110021O</t>
  </si>
  <si>
    <t>UPV_ELED111243E</t>
  </si>
  <si>
    <t>UPV_SWGDOEAECBZO</t>
  </si>
  <si>
    <t>UCV_ELED111243E</t>
  </si>
  <si>
    <t>UPV_HELD111243R</t>
  </si>
  <si>
    <t>UPV_SWGD110021O</t>
  </si>
  <si>
    <t>UPV_SWGD106217O</t>
  </si>
  <si>
    <t>UPV_RTED106226O</t>
  </si>
  <si>
    <t>UCV_RTED110292O</t>
  </si>
  <si>
    <t>UPV_HELM111243R</t>
  </si>
  <si>
    <t>UCV_HELY111243R</t>
  </si>
  <si>
    <t>UCV_HELM111243R</t>
  </si>
  <si>
    <t>UPV_SWGYOEAECBZO</t>
  </si>
  <si>
    <t>UCV_ELEY111243E</t>
  </si>
  <si>
    <t>UCV_HELD111243R</t>
  </si>
  <si>
    <t>UP_DI2182_CSUD_G</t>
  </si>
  <si>
    <t>UP_DI2301_NORD_B</t>
  </si>
  <si>
    <t>UPV_RTED108946O</t>
  </si>
  <si>
    <t>UPV_ELED108946E</t>
  </si>
  <si>
    <t>UPV_HELD108946R</t>
  </si>
  <si>
    <t>UPV_SWGD108946O</t>
  </si>
  <si>
    <t>UPV_APGD108946E</t>
  </si>
  <si>
    <t>UP_DI2044_CNOR_G</t>
  </si>
  <si>
    <t>UPV_SWGD111483O</t>
  </si>
  <si>
    <t>UPV_SWGMOEENRGRO</t>
  </si>
  <si>
    <t>UPV_ELEY107298E</t>
  </si>
  <si>
    <t>UPV_APGY107298E</t>
  </si>
  <si>
    <t>UPV_ELEM107298E</t>
  </si>
  <si>
    <t>UP_DI0073_CNOR_C</t>
  </si>
  <si>
    <t>UP_DI2227_NORD_G</t>
  </si>
  <si>
    <t>UP_ROVESCA_2</t>
  </si>
  <si>
    <t>UP_RVSCCMPLCC_1</t>
  </si>
  <si>
    <t>UPV_SWGMOESIT(IO</t>
  </si>
  <si>
    <t>UPV_EXTYOEHTSRRT</t>
  </si>
  <si>
    <t>UP_DI2189_CSUD_C</t>
  </si>
  <si>
    <t>UP_PLZZSNGRVS_1</t>
  </si>
  <si>
    <t>UPV_SWGY106054O</t>
  </si>
  <si>
    <t>UP_DI0073_SUD_C</t>
  </si>
  <si>
    <t>UP_DI1608_NORD_Z</t>
  </si>
  <si>
    <t>UP_DI1963_NORD_C</t>
  </si>
  <si>
    <t>UP_DI1999_CNOR_C</t>
  </si>
  <si>
    <t>UP_DI2301_NORD_G</t>
  </si>
  <si>
    <t>UP_DI2345_NORD_B</t>
  </si>
  <si>
    <t>UP_DI2345_NORD_C</t>
  </si>
  <si>
    <t>UP_DI2017_CSUD_C</t>
  </si>
  <si>
    <t>UP_DI2055_CNOR_G</t>
  </si>
  <si>
    <t>UP_DI2220_NORD_C</t>
  </si>
  <si>
    <t>UP_DI2227_NORD_B</t>
  </si>
  <si>
    <t>UP_DI2301_CNOR_B</t>
  </si>
  <si>
    <t>UP_DI2301_CNOR_C</t>
  </si>
  <si>
    <t>UP_DI2301_CSUD_B</t>
  </si>
  <si>
    <t>UP_DI2301_CSUD_C</t>
  </si>
  <si>
    <t>UP_DI2301_NORD_A</t>
  </si>
  <si>
    <t>UP_DI2301_NORD_C</t>
  </si>
  <si>
    <t>UPV_RTEIOEGTIPEO</t>
  </si>
  <si>
    <t>UPV_APGYOEERPNRE</t>
  </si>
  <si>
    <t>UPV_HELM109741R</t>
  </si>
  <si>
    <t>UPV_SWGM109741O</t>
  </si>
  <si>
    <t>UPV_APGM109741E</t>
  </si>
  <si>
    <t>UPV_ELEM109741E</t>
  </si>
  <si>
    <t>UPV_APGY109741E</t>
  </si>
  <si>
    <t>UPV_ELEY109741E</t>
  </si>
  <si>
    <t>UPV_SWGY109741O</t>
  </si>
  <si>
    <t>UPV_RTEP110296O</t>
  </si>
  <si>
    <t>UPV_RTEP109088O</t>
  </si>
  <si>
    <t>UPV_RTEP110584O</t>
  </si>
  <si>
    <t>UPV_SWGY110584O</t>
  </si>
  <si>
    <t>UPV_SWGM110584O</t>
  </si>
  <si>
    <t>UPV_RTED107698O</t>
  </si>
  <si>
    <t>UPV_SWGM111101O</t>
  </si>
  <si>
    <t>UPV_SWGD111101O</t>
  </si>
  <si>
    <t>UPV_RTED111101O</t>
  </si>
  <si>
    <t>UPV_APGY111101E</t>
  </si>
  <si>
    <t>UPV_APGM111101E</t>
  </si>
  <si>
    <t>UPV_RTEP111101O</t>
  </si>
  <si>
    <t>UPV_SWGY107698O</t>
  </si>
  <si>
    <t>UPV_APGY107698E</t>
  </si>
  <si>
    <t>UPV_APGM107698E</t>
  </si>
  <si>
    <t>UPV_SWGY111101O</t>
  </si>
  <si>
    <t>UPV_RTEP111284O</t>
  </si>
  <si>
    <t>UPV_SWGM111284O</t>
  </si>
  <si>
    <t>UPV_RTEP104220O</t>
  </si>
  <si>
    <t>UPV_SWGD104220O</t>
  </si>
  <si>
    <t>UPV_SWGY107222O</t>
  </si>
  <si>
    <t>UPV_RTED104220O</t>
  </si>
  <si>
    <t>UPV_APGY107222E</t>
  </si>
  <si>
    <t>UPV_SWGY107223O</t>
  </si>
  <si>
    <t>UPV_APGY111484E</t>
  </si>
  <si>
    <t>UPV_APGM111484E</t>
  </si>
  <si>
    <t>UPV_SWGM111484O</t>
  </si>
  <si>
    <t>UPV_ELEM106211E</t>
  </si>
  <si>
    <t>UPV_APGM106211E</t>
  </si>
  <si>
    <t>UPV_ELEY106211E</t>
  </si>
  <si>
    <t>UPV_RTEPOESIT(IO</t>
  </si>
  <si>
    <t>UCV_APGIOEENRGKE</t>
  </si>
  <si>
    <t>UPV_APGIOEENRGKE</t>
  </si>
  <si>
    <t>UPV_APGY106211E</t>
  </si>
  <si>
    <t>UC_DP0323_SUD</t>
  </si>
  <si>
    <t>UC_DP1936_CNOR</t>
  </si>
  <si>
    <t>UC_DP2080_CNOR</t>
  </si>
  <si>
    <t>UC_DP2125_SUD</t>
  </si>
  <si>
    <t>UC_DP2130_NORD</t>
  </si>
  <si>
    <t>UC_DP2130_SICI</t>
  </si>
  <si>
    <t>UPV_APGYOEAESRLE</t>
  </si>
  <si>
    <t>UP_DI1900_SICI_C</t>
  </si>
  <si>
    <t>UPV_SWGMOEJRNCMO</t>
  </si>
  <si>
    <t>UCV_SWGMOEJRNCMO</t>
  </si>
  <si>
    <t>UPV_SWGYOEJRNCMO</t>
  </si>
  <si>
    <t>UPV_APGIOERESTNE</t>
  </si>
  <si>
    <t>UP_DI1608_NORD_G</t>
  </si>
  <si>
    <t>UPV_SWGM110283O</t>
  </si>
  <si>
    <t>UPV_RTEP110283O</t>
  </si>
  <si>
    <t>UPV_SWGY110283O</t>
  </si>
  <si>
    <t>UP_DI0367_NORD_Z</t>
  </si>
  <si>
    <t>UPV_RTEP110298O</t>
  </si>
  <si>
    <t>UPV_SWGD111484O</t>
  </si>
  <si>
    <t>UPV_RTED111284O</t>
  </si>
  <si>
    <t>UPV_RTEPOEMTNRGO</t>
  </si>
  <si>
    <t>UPV_ELEMOEMTNRGE</t>
  </si>
  <si>
    <t>UPV_SWGD109095O</t>
  </si>
  <si>
    <t>UPV_SWGMOEMTNRGO</t>
  </si>
  <si>
    <t>UPV_SWGR105219O</t>
  </si>
  <si>
    <t>UPV_APGM106214E</t>
  </si>
  <si>
    <t>UPV_APGY106214E</t>
  </si>
  <si>
    <t>UPV_SWGY106214O</t>
  </si>
  <si>
    <t>UPV_SWGM106214O</t>
  </si>
  <si>
    <t>UPV_SWGD110442O</t>
  </si>
  <si>
    <t>UPV_RTED110442O</t>
  </si>
  <si>
    <t>UPV_SWGM110442O</t>
  </si>
  <si>
    <t>UPV_RTEP111447O</t>
  </si>
  <si>
    <t>UPV_RTEP110442O</t>
  </si>
  <si>
    <t>UPV_SWGY110442O</t>
  </si>
  <si>
    <t>UCV_ELEMOENRDJYE</t>
  </si>
  <si>
    <t>UCV_ELEIOENRDJYE</t>
  </si>
  <si>
    <t>UPV_ELEY111804E</t>
  </si>
  <si>
    <t>UPV_ELEM111804E</t>
  </si>
  <si>
    <t>UPV_HELY111824R</t>
  </si>
  <si>
    <t>UCV_SWGD109644O</t>
  </si>
  <si>
    <t>UPV_APGY111804E</t>
  </si>
  <si>
    <t>UPV_ELEM111805E</t>
  </si>
  <si>
    <t>UPV_HELM111805R</t>
  </si>
  <si>
    <t>UPV_SWGY111823O</t>
  </si>
  <si>
    <t>UPV_APGM106184E</t>
  </si>
  <si>
    <t>UPV_ELEM106185E</t>
  </si>
  <si>
    <t>UPV_ELEY106226E</t>
  </si>
  <si>
    <t>UPV_APGY106186E</t>
  </si>
  <si>
    <t>UPV_ELEY106216E</t>
  </si>
  <si>
    <t>UPV_ELEM106217E</t>
  </si>
  <si>
    <t>UPV_APGM106185E</t>
  </si>
  <si>
    <t>UPV_SWGY109783O</t>
  </si>
  <si>
    <t>UPV_SWGD107778O</t>
  </si>
  <si>
    <t>UPV_APGY106217E</t>
  </si>
  <si>
    <t>UPV_APGM106217E</t>
  </si>
  <si>
    <t>UPV_ELEM106186E</t>
  </si>
  <si>
    <t>UPV_SWGY107778O</t>
  </si>
  <si>
    <t>UPV_RTEP107778O</t>
  </si>
  <si>
    <t>UPV_ELEM106216E</t>
  </si>
  <si>
    <t>UPV_ELEY106217E</t>
  </si>
  <si>
    <t>UPV_ELEY106186E</t>
  </si>
  <si>
    <t>UPV_APGY106185E</t>
  </si>
  <si>
    <t>UPV_ELEY106185E</t>
  </si>
  <si>
    <t>UPV_HELD107165R</t>
  </si>
  <si>
    <t>UPV_ELEM106226E</t>
  </si>
  <si>
    <t>UP_DI0062_CNOR_Z</t>
  </si>
  <si>
    <t>UPV_SWGDOEJRNCMO</t>
  </si>
  <si>
    <t>UCV_SWGDOEJRNCMO</t>
  </si>
  <si>
    <t>UCV_SWGYOEJRNCMO</t>
  </si>
  <si>
    <t>UP_PONTE_2</t>
  </si>
  <si>
    <t>UP_PNTMORASCO_1</t>
  </si>
  <si>
    <t>UP_PNTVANNINO_1</t>
  </si>
  <si>
    <t>UP_DI2379_SICI_C</t>
  </si>
  <si>
    <t>UCV_APGIOEATMRDE</t>
  </si>
  <si>
    <t>UCV_RTEIOEATMRDO</t>
  </si>
  <si>
    <t>UPV_SWGIOEATMRDO</t>
  </si>
  <si>
    <t>UPV_RTEIOEATMRDO</t>
  </si>
  <si>
    <t>UPV_APGIOEATMRDE</t>
  </si>
  <si>
    <t>UCV_SWGIOEATMRDO</t>
  </si>
  <si>
    <t>UCV_HELM108382R</t>
  </si>
  <si>
    <t>UPV_SWGDOEHBTRDO</t>
  </si>
  <si>
    <t>UPV_SWGY111824O</t>
  </si>
  <si>
    <t>UPV_ELEM111824E</t>
  </si>
  <si>
    <t>UPV_HELM111824R</t>
  </si>
  <si>
    <t>UCV_SWGY109644O</t>
  </si>
  <si>
    <t>UPV_ELEYOENRDJYE</t>
  </si>
  <si>
    <t>UPV_SWGY111804O</t>
  </si>
  <si>
    <t>UPV_SWGY111805O</t>
  </si>
  <si>
    <t>UPV_APGM111823E</t>
  </si>
  <si>
    <t>UCV_ELEDOENRDJYE</t>
  </si>
  <si>
    <t>UPV_RTEP111804O</t>
  </si>
  <si>
    <t>UPV_APGM111804E</t>
  </si>
  <si>
    <t>UPV_SWGM111805O</t>
  </si>
  <si>
    <t>UPV_ELEY111805E</t>
  </si>
  <si>
    <t>UPV_APGY111823E</t>
  </si>
  <si>
    <t>UPV_APGY106184E</t>
  </si>
  <si>
    <t>UPV_RTEP111805O</t>
  </si>
  <si>
    <t>UPV_APGY111805E</t>
  </si>
  <si>
    <t>UPV_RTEP111823O</t>
  </si>
  <si>
    <t>UPV_ELEM111823E</t>
  </si>
  <si>
    <t>UPV_HELM111823R</t>
  </si>
  <si>
    <t>UPV_APGM111824E</t>
  </si>
  <si>
    <t>UPV_ELEY111824E</t>
  </si>
  <si>
    <t>UPV_HELY111805R</t>
  </si>
  <si>
    <t>UCV_SWGM109644O</t>
  </si>
  <si>
    <t>UPV_ELEDOENRDJYE</t>
  </si>
  <si>
    <t>UCV_ELEYOENRDJYE</t>
  </si>
  <si>
    <t>UPV_HELM111804R</t>
  </si>
  <si>
    <t>UPV_ELEY111823E</t>
  </si>
  <si>
    <t>UPV_HELY111823R</t>
  </si>
  <si>
    <t>UPV_SWGM111824O</t>
  </si>
  <si>
    <t>UPV_ELEMOENRDJYE</t>
  </si>
  <si>
    <t>UPV_ELEIOENRDJYE</t>
  </si>
  <si>
    <t>UPV_SWGM111804O</t>
  </si>
  <si>
    <t>UPV_APGDOERESTNE</t>
  </si>
  <si>
    <t>UPV_APGM106188E</t>
  </si>
  <si>
    <t>UPV_APGM106226E</t>
  </si>
  <si>
    <t>UPV_SWGY106188O</t>
  </si>
  <si>
    <t>UPV_APGY106226E</t>
  </si>
  <si>
    <t>UPV_SWGM106216O</t>
  </si>
  <si>
    <t>UPV_SWGM106188O</t>
  </si>
  <si>
    <t>UPV_SWGD106216O</t>
  </si>
  <si>
    <t>UPV_RTEP106184O</t>
  </si>
  <si>
    <t>UPV_SWGY106216O</t>
  </si>
  <si>
    <t>UPV_RTEP106185O</t>
  </si>
  <si>
    <t>UPV_APGY106188E</t>
  </si>
  <si>
    <t>UP_TRSLE25MWP_1</t>
  </si>
  <si>
    <t>UCV_SWGDOEHBTRDO</t>
  </si>
  <si>
    <t>UPV_SWGD111486O</t>
  </si>
  <si>
    <t>UPV_HELD108382R</t>
  </si>
  <si>
    <t>UPV_HELM108382R</t>
  </si>
  <si>
    <t>UPV_HELY108382R</t>
  </si>
  <si>
    <t>UCV_HELY108382R</t>
  </si>
  <si>
    <t>UCV_HELD108382R</t>
  </si>
  <si>
    <t>UPV_ELEY110189E</t>
  </si>
  <si>
    <t>UPV_APGYOEENRGME</t>
  </si>
  <si>
    <t>UPV_APGMOEENRGME</t>
  </si>
  <si>
    <t>UPV_HELY110189R</t>
  </si>
  <si>
    <t>UPV_ELEM110189E</t>
  </si>
  <si>
    <t>UPV_HELMOEENRGMR</t>
  </si>
  <si>
    <t>UPV_ELEYOEENRGME</t>
  </si>
  <si>
    <t>UPV_HELYOEENRGMR</t>
  </si>
  <si>
    <t>UPV_ELEMOEENRGME</t>
  </si>
  <si>
    <t>UPV_HELM110189R</t>
  </si>
  <si>
    <t>UPV_SWGYOEENRGMO</t>
  </si>
  <si>
    <t>UPV_RTEDOEHBTRDO</t>
  </si>
  <si>
    <t>UCV_SWGDOESPNRGO</t>
  </si>
  <si>
    <t>UPV_RTEIOESMBNRO</t>
  </si>
  <si>
    <t>UP_DI2300_SUD_C</t>
  </si>
  <si>
    <t>UCV_APGIOEERPNRE</t>
  </si>
  <si>
    <t>UPV_APGIOEERPNRE</t>
  </si>
  <si>
    <t>UP_DI0182_CNOR_Z</t>
  </si>
  <si>
    <t>UPV_RTEI109770O</t>
  </si>
  <si>
    <t>UPV_APGM109770E</t>
  </si>
  <si>
    <t>UPV_SWGY109770O</t>
  </si>
  <si>
    <t>UPV_ELEY109770E</t>
  </si>
  <si>
    <t>UPV_ELEM109770E</t>
  </si>
  <si>
    <t>UPV_SWGD109770O</t>
  </si>
  <si>
    <t>UPV_ELEI109770E</t>
  </si>
  <si>
    <t>UPV_APGD109770E</t>
  </si>
  <si>
    <t>UPV_RTED109770O</t>
  </si>
  <si>
    <t>UPV_SWGM109770O</t>
  </si>
  <si>
    <t>UPV_APGY109770E</t>
  </si>
  <si>
    <t>UPV_RTEP109770O</t>
  </si>
  <si>
    <t>UPV_SWGM109783O</t>
  </si>
  <si>
    <t>UPV_RTEP109783O</t>
  </si>
  <si>
    <t>UPV_APGIOEGTIPEE</t>
  </si>
  <si>
    <t>UCV_HELDOEEHSGLR</t>
  </si>
  <si>
    <t>UCV_APGIOEGTIPEE</t>
  </si>
  <si>
    <t>UP_DI0370_NORD_G</t>
  </si>
  <si>
    <t>UPV_HELY111804R</t>
  </si>
  <si>
    <t>UPV_APGM111805E</t>
  </si>
  <si>
    <t>UPV_SWGM111823O</t>
  </si>
  <si>
    <t>UPV_RTEP111824O</t>
  </si>
  <si>
    <t>UP_LMDCLMENTE_1</t>
  </si>
  <si>
    <t>UP_DI1895_NORD_Z</t>
  </si>
  <si>
    <t>UP_DI2017_SARD_C</t>
  </si>
  <si>
    <t>UP_DI2355_CSUD_B</t>
  </si>
  <si>
    <t>UP_DI2355_NORD_B</t>
  </si>
  <si>
    <t>UP_DI2382_SUD_C</t>
  </si>
  <si>
    <t>UPV_APGY110108E</t>
  </si>
  <si>
    <t>UPV_SWGY110108O</t>
  </si>
  <si>
    <t>UPV_SWGD106218O</t>
  </si>
  <si>
    <t>UPV_SWGYOECAENZO</t>
  </si>
  <si>
    <t>UPV_RTEPOEDFNRGO</t>
  </si>
  <si>
    <t>UPV_RTEP110301O</t>
  </si>
  <si>
    <t>UPV_SWGY110301O</t>
  </si>
  <si>
    <t>UPV_SWGM110301O</t>
  </si>
  <si>
    <t>UPV_ELEY110301E</t>
  </si>
  <si>
    <t>UPV_APGM110301E</t>
  </si>
  <si>
    <t>UPV_SWGMOEDFNRGO</t>
  </si>
  <si>
    <t>UPV_ELEM110301E</t>
  </si>
  <si>
    <t>UPV_SWGYOEDFNRGO</t>
  </si>
  <si>
    <t>UPV_APGY110301E</t>
  </si>
  <si>
    <t>UPV_SWGY107137O</t>
  </si>
  <si>
    <t>UPV_SWGM107137O</t>
  </si>
  <si>
    <t>UPV_RTEP107137O</t>
  </si>
  <si>
    <t>UP_DI2189_CSUD_Z</t>
  </si>
  <si>
    <t>UPV_RTEP107224O</t>
  </si>
  <si>
    <t>UPV_RTEP106510O</t>
  </si>
  <si>
    <t>UPV_RTEP111282O</t>
  </si>
  <si>
    <t>UP_DI1973_CNOR_C</t>
  </si>
  <si>
    <t>UP_DI2373_CNOR_C</t>
  </si>
  <si>
    <t>UP_DI2373_SUD_C</t>
  </si>
  <si>
    <t>UPV_SWGD110022O</t>
  </si>
  <si>
    <t>UPV_RTED110022O</t>
  </si>
  <si>
    <t>UPV_RTEP111483O</t>
  </si>
  <si>
    <t>UCV_SWGD110943O</t>
  </si>
  <si>
    <t>UPV_APGM109095E</t>
  </si>
  <si>
    <t>UPV_SWGD110943O</t>
  </si>
  <si>
    <t>UCV_SWGM110943O</t>
  </si>
  <si>
    <t>UPV_APGM107137E</t>
  </si>
  <si>
    <t>UPV_SWGR109095O</t>
  </si>
  <si>
    <t>UCV_SWGY110943O</t>
  </si>
  <si>
    <t>UPV_SWGM111483O</t>
  </si>
  <si>
    <t>UPV_SWGM110943O</t>
  </si>
  <si>
    <t>UPV_SWGI110943O</t>
  </si>
  <si>
    <t>UPV_SWGY110943O</t>
  </si>
  <si>
    <t>UCV_SWGI110943O</t>
  </si>
  <si>
    <t>UPV_SWGDOEJNSSRO</t>
  </si>
  <si>
    <t>UPV_APGMOEBSLNRE</t>
  </si>
  <si>
    <t>UPV_APGMOEJNSSRE</t>
  </si>
  <si>
    <t>UPV_SWGDOEBSLNRO</t>
  </si>
  <si>
    <t>UPV_RTEDOEJNSSRO</t>
  </si>
  <si>
    <t>UPV_APGYOEJNSSRE</t>
  </si>
  <si>
    <t>UPV_RTEDOEBSLNRO</t>
  </si>
  <si>
    <t>UPV_APGYOEBSLNRE</t>
  </si>
  <si>
    <t>UP_DI1621_NORD_G</t>
  </si>
  <si>
    <t>UCV_RTEM110943O</t>
  </si>
  <si>
    <t>UPV_RTED110943O</t>
  </si>
  <si>
    <t>UCV_RTEY110943O</t>
  </si>
  <si>
    <t>UPV_APGYOETIRWTE</t>
  </si>
  <si>
    <t>UPV_APGMOETIRWTE</t>
  </si>
  <si>
    <t>UPV_SWGYOETIRWTO</t>
  </si>
  <si>
    <t>UPV_SWGMOETIRWTO</t>
  </si>
  <si>
    <t>UPV_RTEP110943O</t>
  </si>
  <si>
    <t>UCV_RTED110943O</t>
  </si>
  <si>
    <t>UPV_RTEI110943O</t>
  </si>
  <si>
    <t>UCV_RTEI110943O</t>
  </si>
  <si>
    <t>UP_DI1970_CNOR_C</t>
  </si>
  <si>
    <t>UCV_RTEI107294O</t>
  </si>
  <si>
    <t>UCV_SWGD107294O</t>
  </si>
  <si>
    <t>UPV_SWGY108582O</t>
  </si>
  <si>
    <t>UPV_SWGD108582O</t>
  </si>
  <si>
    <t>UPV_SWGM109088O</t>
  </si>
  <si>
    <t>UPV_SWGY105699O</t>
  </si>
  <si>
    <t>UPV_ELEY111263E</t>
  </si>
  <si>
    <t>UPV_SWGY107144O</t>
  </si>
  <si>
    <t>UPV_SWGH105699O</t>
  </si>
  <si>
    <t>UPV_SWGY111263O</t>
  </si>
  <si>
    <t>UPV_ELEM111263E</t>
  </si>
  <si>
    <t>UCV_RTED107294O</t>
  </si>
  <si>
    <t>UPV_RTEP111263O</t>
  </si>
  <si>
    <t>UPV_RTEP108582O</t>
  </si>
  <si>
    <t>UP_DI1170_CNOR_B</t>
  </si>
  <si>
    <t>UP_DI2298_NORD_G</t>
  </si>
  <si>
    <t>UP_DI2300_CNOR_C</t>
  </si>
  <si>
    <t>UP_DI2333_NORD_B</t>
  </si>
  <si>
    <t>UPV_HELD110123R</t>
  </si>
  <si>
    <t>UPV_SWGD110123O</t>
  </si>
  <si>
    <t>UPV_RTED110123O</t>
  </si>
  <si>
    <t>UPV_ELEY107228E</t>
  </si>
  <si>
    <t>UPV_ELEM107228E</t>
  </si>
  <si>
    <t>UPV_APGD110004E</t>
  </si>
  <si>
    <t>UPV_RTED107137O</t>
  </si>
  <si>
    <t>UCV_SWGDOEAECBZO</t>
  </si>
  <si>
    <t>UPV_APGY110004E</t>
  </si>
  <si>
    <t>UPV_SWGDOEEISPAO</t>
  </si>
  <si>
    <t>UCV_APGY110004E</t>
  </si>
  <si>
    <t>UPV_APGM110004E</t>
  </si>
  <si>
    <t>UCV_APGD110004E</t>
  </si>
  <si>
    <t>UP_GRAVINANE_1</t>
  </si>
  <si>
    <t>UCV_APGM110004E</t>
  </si>
  <si>
    <t>UCV_RTEDOEAECBZO</t>
  </si>
  <si>
    <t>UPV_RTED107665O</t>
  </si>
  <si>
    <t>UPV_HELD107665R</t>
  </si>
  <si>
    <t>UPV_SWGD107665O</t>
  </si>
  <si>
    <t>UP_CSTLLNTWND_1</t>
  </si>
  <si>
    <t>UP_LTRZWNDFRM_1</t>
  </si>
  <si>
    <t>UPV_ELEY106184E</t>
  </si>
  <si>
    <t>UPV_SWGR111243O</t>
  </si>
  <si>
    <t>UPV_ELEY106218E</t>
  </si>
  <si>
    <t>UPV_ELEM106218E</t>
  </si>
  <si>
    <t>UPV_ELEY106188E</t>
  </si>
  <si>
    <t>UPV_ELEM106184E</t>
  </si>
  <si>
    <t>UPV_SWGD111284O</t>
  </si>
  <si>
    <t>UPV_ELEM106188E</t>
  </si>
  <si>
    <t>UPV_RTEPOEGTIPEO</t>
  </si>
  <si>
    <t>UPV_RTEDOEGTIPEO</t>
  </si>
  <si>
    <t>UPV_ELEM110246E</t>
  </si>
  <si>
    <t>UPV_APGY110271E</t>
  </si>
  <si>
    <t>UPV_SWGY110246O</t>
  </si>
  <si>
    <t>UPV_RTEP110274O</t>
  </si>
  <si>
    <t>UPV_SWGM110274O</t>
  </si>
  <si>
    <t>UPV_APGY110274E</t>
  </si>
  <si>
    <t>UPV_APGM110274E</t>
  </si>
  <si>
    <t>UPV_HELM110274R</t>
  </si>
  <si>
    <t>UPV_SWGM110271O</t>
  </si>
  <si>
    <t>UPV_ELEY110246E</t>
  </si>
  <si>
    <t>UPV_SWGY110271O</t>
  </si>
  <si>
    <t>UPV_RTEP110246O</t>
  </si>
  <si>
    <t>UPV_HELM110246R</t>
  </si>
  <si>
    <t>UPV_SWGY110274O</t>
  </si>
  <si>
    <t>UPV_HELM110271R</t>
  </si>
  <si>
    <t>UPV_HELY110271R</t>
  </si>
  <si>
    <t>UPV_SWGM110246O</t>
  </si>
  <si>
    <t>UPV_APGM110246E</t>
  </si>
  <si>
    <t>UPV_HELY110246R</t>
  </si>
  <si>
    <t>UPV_HELY110274R</t>
  </si>
  <si>
    <t>UPV_ELEM110271E</t>
  </si>
  <si>
    <t>UPV_APGM110271E</t>
  </si>
  <si>
    <t>UPV_APGY110246E</t>
  </si>
  <si>
    <t>UPV_ELEM110274E</t>
  </si>
  <si>
    <t>UPV_ELEY110274E</t>
  </si>
  <si>
    <t>UPV_RTEP110271O</t>
  </si>
  <si>
    <t>UPV_ELEY110271E</t>
  </si>
  <si>
    <t>UPV_RTED106002O</t>
  </si>
  <si>
    <t>UPV_RTEP106002O</t>
  </si>
  <si>
    <t>UPV_SWGM106189O</t>
  </si>
  <si>
    <t>UPV_SWGD106189O</t>
  </si>
  <si>
    <t>UPV_APGY106216E</t>
  </si>
  <si>
    <t>UPV_APGM106216E</t>
  </si>
  <si>
    <t>UPV_APGY106218E</t>
  </si>
  <si>
    <t>UPV_APGM109881E</t>
  </si>
  <si>
    <t>UPV_HELM109881R</t>
  </si>
  <si>
    <t>UPV_SWGY110273O</t>
  </si>
  <si>
    <t>UPV_HELY110273R</t>
  </si>
  <si>
    <t>UPV_APGM110283E</t>
  </si>
  <si>
    <t>UPV_SWGY109881O</t>
  </si>
  <si>
    <t>UPV_ELEY109881E</t>
  </si>
  <si>
    <t>UPV_ELEM109881E</t>
  </si>
  <si>
    <t>UPV_APGY110273E</t>
  </si>
  <si>
    <t>UPV_HELM110273R</t>
  </si>
  <si>
    <t>UPV_ELEY110283E</t>
  </si>
  <si>
    <t>UPV_HELM110283R</t>
  </si>
  <si>
    <t>UPV_ELEY110273E</t>
  </si>
  <si>
    <t>UPV_ELEM110283E</t>
  </si>
  <si>
    <t>UPV_HELY110283R</t>
  </si>
  <si>
    <t>UPV_RTEP109881O</t>
  </si>
  <si>
    <t>UPV_SWGM109881O</t>
  </si>
  <si>
    <t>UPV_APGY109881E</t>
  </si>
  <si>
    <t>UPV_APGM110273E</t>
  </si>
  <si>
    <t>UPV_APGY110283E</t>
  </si>
  <si>
    <t>UPV_HELY109881R</t>
  </si>
  <si>
    <t>UPV_RTEP110273O</t>
  </si>
  <si>
    <t>UPV_SWGM110273O</t>
  </si>
  <si>
    <t>UPV_ELEM110273E</t>
  </si>
  <si>
    <t>UP_DI2055_SICI_C</t>
  </si>
  <si>
    <t>UPV_SWGYOETSLLRO</t>
  </si>
  <si>
    <t>UPV_APGYOEDESFRE</t>
  </si>
  <si>
    <t>UPV_APGMOEDESFRE</t>
  </si>
  <si>
    <t>UPV_APGM107165E</t>
  </si>
  <si>
    <t>UCV_RTEMOEDESFRO</t>
  </si>
  <si>
    <t>UPV_SWGMOEDESFRO</t>
  </si>
  <si>
    <t>UCV_SWGYOEDESFRO</t>
  </si>
  <si>
    <t>UPV_ELEYOEDESFRE</t>
  </si>
  <si>
    <t>UCV_RTEYOEDESFRO</t>
  </si>
  <si>
    <t>UPV_APGDOEDESFRE</t>
  </si>
  <si>
    <t>UPV_HELM109724R</t>
  </si>
  <si>
    <t>UPV_HELD109724R</t>
  </si>
  <si>
    <t>UCV_HELD109724R</t>
  </si>
  <si>
    <t>UPV_SWGDOESPNRGO</t>
  </si>
  <si>
    <t>UCV_HELM109724R</t>
  </si>
  <si>
    <t>UPV_HELY109724R</t>
  </si>
  <si>
    <t>UCV_HELY109724R</t>
  </si>
  <si>
    <t>UP_DI2055_CSUD_G</t>
  </si>
  <si>
    <t>UPV_SWGD111325O</t>
  </si>
  <si>
    <t>UPV_APGM106218E</t>
  </si>
  <si>
    <t>UPV_RTEP111324O</t>
  </si>
  <si>
    <t>UPV_SWGM111324O</t>
  </si>
  <si>
    <t>UPV_SWGY111324O</t>
  </si>
  <si>
    <t>UPV_SWGY111326O</t>
  </si>
  <si>
    <t>UPV_RTEP111326O</t>
  </si>
  <si>
    <t>UPV_SWGM111326O</t>
  </si>
  <si>
    <t>UPV_RTED111484O</t>
  </si>
  <si>
    <t>UPV_RTEP111484O</t>
  </si>
  <si>
    <t>UPV_SWGY111484O</t>
  </si>
  <si>
    <t>UC_DP2093_CNOR</t>
  </si>
  <si>
    <t>UC_DP2093_NORD</t>
  </si>
  <si>
    <t>UC_DP2093_SARD</t>
  </si>
  <si>
    <t>UC_DP2093_SICI</t>
  </si>
  <si>
    <t>UC_DP2093_SUD</t>
  </si>
  <si>
    <t>UC_DP2120_CNOR</t>
  </si>
  <si>
    <t>UC_DP2120_CSUD</t>
  </si>
  <si>
    <t>UC_DP2120_NORD</t>
  </si>
  <si>
    <t>UC_DP2120_SARD</t>
  </si>
  <si>
    <t>UC_DP2120_SICI</t>
  </si>
  <si>
    <t>UC_DP2120_SUD</t>
  </si>
  <si>
    <t>UPV_SWGM107144O</t>
  </si>
  <si>
    <t>UPV_SWGI107294O</t>
  </si>
  <si>
    <t>UPV_SWGD111263O</t>
  </si>
  <si>
    <t>UPV_RTED108582O</t>
  </si>
  <si>
    <t>UPV_APGIOENRDJYE</t>
  </si>
  <si>
    <t>UPV_SWGY110277O</t>
  </si>
  <si>
    <t>UPV_SWGM110277O</t>
  </si>
  <si>
    <t>UPV_APGY110285E</t>
  </si>
  <si>
    <t>UPV_APGM110285E</t>
  </si>
  <si>
    <t>UPV_APGM109788E</t>
  </si>
  <si>
    <t>UPV_SWGD110189O</t>
  </si>
  <si>
    <t>UPV_SWGY110189O</t>
  </si>
  <si>
    <t>UCV_SWGM105128O</t>
  </si>
  <si>
    <t>UPV_RTEP110277O</t>
  </si>
  <si>
    <t>UPV_APGY110277E</t>
  </si>
  <si>
    <t>UPV_ELEM110277E</t>
  </si>
  <si>
    <t>UPV_ELEM110285E</t>
  </si>
  <si>
    <t>UPV_SWGM110189O</t>
  </si>
  <si>
    <t>UPV_APGY110189E</t>
  </si>
  <si>
    <t>UPV_APGM110189E</t>
  </si>
  <si>
    <t>UPV_HELD109770R</t>
  </si>
  <si>
    <t>UPV_ELEY110277E</t>
  </si>
  <si>
    <t>UPV_ELEM109882E</t>
  </si>
  <si>
    <t>UPV_HELM109882R</t>
  </si>
  <si>
    <t>UPV_HELM110285R</t>
  </si>
  <si>
    <t>UPV_RTEP109741O</t>
  </si>
  <si>
    <t>UCV_APGI105401E</t>
  </si>
  <si>
    <t>UPV_SWGM109788O</t>
  </si>
  <si>
    <t>UPV_RTEP110189O</t>
  </si>
  <si>
    <t>UPV_APGM110277E</t>
  </si>
  <si>
    <t>UPV_HELY110277R</t>
  </si>
  <si>
    <t>UPV_HELM110277R</t>
  </si>
  <si>
    <t>UPV_SWGY109882O</t>
  </si>
  <si>
    <t>UPV_APGM109882E</t>
  </si>
  <si>
    <t>UPV_HELY109882R</t>
  </si>
  <si>
    <t>UPV_RTEP110285O</t>
  </si>
  <si>
    <t>UCV_APGIOENRDJYE</t>
  </si>
  <si>
    <t>UPV_HELM109770R</t>
  </si>
  <si>
    <t>UPV_RTED110584O</t>
  </si>
  <si>
    <t>UPV_SWGD110584O</t>
  </si>
  <si>
    <t>UPV_SWGY111327O</t>
  </si>
  <si>
    <t>UPV_APGY111327E</t>
  </si>
  <si>
    <t>UPV_SWGM111327O</t>
  </si>
  <si>
    <t>UPV_RTEP111327O</t>
  </si>
  <si>
    <t>UPV_RTED111327O</t>
  </si>
  <si>
    <t>UPV_SWGD111327O</t>
  </si>
  <si>
    <t>UP_DI0323_CNOR_G</t>
  </si>
  <si>
    <t>UPV_RTEP107144O</t>
  </si>
  <si>
    <t>UPV_RTEI107294O</t>
  </si>
  <si>
    <t>UPV_APGM111263E</t>
  </si>
  <si>
    <t>UPV_SWGD111326O</t>
  </si>
  <si>
    <t>UPV_SWGM108582O</t>
  </si>
  <si>
    <t>UPV_RTEIOEAAETSO</t>
  </si>
  <si>
    <t>UPV_APGY111263E</t>
  </si>
  <si>
    <t>UPV_RTED111326O</t>
  </si>
  <si>
    <t>UPV_SWGIOEAAETSO</t>
  </si>
  <si>
    <t>UPV_RTED111263O</t>
  </si>
  <si>
    <t>UPV_SWGM111263O</t>
  </si>
  <si>
    <t>UP_GTG1GTG501_1</t>
  </si>
  <si>
    <t>UPV_RTED111325O</t>
  </si>
  <si>
    <t>UP_DI2044_CNOR_Z</t>
  </si>
  <si>
    <t>UPV_SWGMOECAENZO</t>
  </si>
  <si>
    <t>UC_DP2028_SARD</t>
  </si>
  <si>
    <t>UC_DP2028_SICI</t>
  </si>
  <si>
    <t>UC_DP2066_CNOR</t>
  </si>
  <si>
    <t>UC_DP2127_CNOR</t>
  </si>
  <si>
    <t>UC_DP2127_CSUD</t>
  </si>
  <si>
    <t>UC_DP2127_SARD</t>
  </si>
  <si>
    <t>UC_DP2127_SICI</t>
  </si>
  <si>
    <t>UC_DP2127_SUD</t>
  </si>
  <si>
    <t>UPV_SWGM111383O</t>
  </si>
  <si>
    <t>UPV_SWGH111383O</t>
  </si>
  <si>
    <t>UPV_SWGY111383O</t>
  </si>
  <si>
    <t>UPV_SWGD111383O</t>
  </si>
  <si>
    <t>UPV_ELEY109882E</t>
  </si>
  <si>
    <t>UPV_ELEY110285E</t>
  </si>
  <si>
    <t>UPV_RTEP109788O</t>
  </si>
  <si>
    <t>UPV_APGY109788E</t>
  </si>
  <si>
    <t>UPV_RTED110189O</t>
  </si>
  <si>
    <t>UPV_SWGD106940O</t>
  </si>
  <si>
    <t>UPV_HELY109770R</t>
  </si>
  <si>
    <t>UPV_RTEP109882O</t>
  </si>
  <si>
    <t>UPV_SWGM110285O</t>
  </si>
  <si>
    <t>UPV_HELY110285R</t>
  </si>
  <si>
    <t>UPV_APGIOEEESDWE</t>
  </si>
  <si>
    <t>UCV_APGIOEEESDWE</t>
  </si>
  <si>
    <t>UPV_SWGY109788O</t>
  </si>
  <si>
    <t>UPV_APGI105401E</t>
  </si>
  <si>
    <t>UPV_SWGR109788O</t>
  </si>
  <si>
    <t>UPV_APGY109882E</t>
  </si>
  <si>
    <t>UPV_SWGY110285O</t>
  </si>
  <si>
    <t>UPV_RTEP110295O</t>
  </si>
  <si>
    <t>UPV_APGIOESTTKRE</t>
  </si>
  <si>
    <t>UCV_RTED110004O</t>
  </si>
  <si>
    <t>UPV_SWGM110004O</t>
  </si>
  <si>
    <t>UPV_SWGD110004O</t>
  </si>
  <si>
    <t>UPV_RTEP109749O</t>
  </si>
  <si>
    <t>UPV_SWGY109749O</t>
  </si>
  <si>
    <t>UPV_APGY110521E</t>
  </si>
  <si>
    <t>UCV_SWGM110004O</t>
  </si>
  <si>
    <t>UPV_SWGD109749O</t>
  </si>
  <si>
    <t>UCV_RTEM110004O</t>
  </si>
  <si>
    <t>UPV_SWGM109749O</t>
  </si>
  <si>
    <t>UPV_SWGM110521O</t>
  </si>
  <si>
    <t>UPV_RTEP110004O</t>
  </si>
  <si>
    <t>UPV_RTED109749O</t>
  </si>
  <si>
    <t>UPV_RTED110004O</t>
  </si>
  <si>
    <t>UPV_APGY109749E</t>
  </si>
  <si>
    <t>UPV_APGIOETEISRE</t>
  </si>
  <si>
    <t>UPV_SWGM106210O</t>
  </si>
  <si>
    <t>UPV_SWGY106169O</t>
  </si>
  <si>
    <t>UPV_SWGY106170O</t>
  </si>
  <si>
    <t>UPV_SWGY105198O</t>
  </si>
  <si>
    <t>UPV_SWGY106210O</t>
  </si>
  <si>
    <t>UPV_HELY110122R</t>
  </si>
  <si>
    <t>UPV_SWGY110122O</t>
  </si>
  <si>
    <t>UPV_HELM110122R</t>
  </si>
  <si>
    <t>UPV_SWGM106170O</t>
  </si>
  <si>
    <t>UPV_SWGM106171O</t>
  </si>
  <si>
    <t>UPV_SWGMOEBSLNRO</t>
  </si>
  <si>
    <t>UPV_APGY110122E</t>
  </si>
  <si>
    <t>UPV_RTEPOEBSLNRO</t>
  </si>
  <si>
    <t>UPV_SWGY106171O</t>
  </si>
  <si>
    <t>UPV_SWGYOEBSLNRO</t>
  </si>
  <si>
    <t>UCV_APGIOETEISRE</t>
  </si>
  <si>
    <t>UPV_SWGM106169O</t>
  </si>
  <si>
    <t>UPV_RTEP110122O</t>
  </si>
  <si>
    <t>UPV_SWGM110122O</t>
  </si>
  <si>
    <t>UP_GIRIFALCO_1</t>
  </si>
  <si>
    <t>UPV_RTEP110124O</t>
  </si>
  <si>
    <t>UPV_SWGY110123O</t>
  </si>
  <si>
    <t>UPV_HELY110123R</t>
  </si>
  <si>
    <t>UPV_SWGY110124O</t>
  </si>
  <si>
    <t>UPV_APGY110123E</t>
  </si>
  <si>
    <t>UPV_APGM110123E</t>
  </si>
  <si>
    <t>UPV_RTED106940O</t>
  </si>
  <si>
    <t>UPV_SWGM110124O</t>
  </si>
  <si>
    <t>UPV_RTEP110123O</t>
  </si>
  <si>
    <t>UPV_APGM110124E</t>
  </si>
  <si>
    <t>UPV_HELY110124R</t>
  </si>
  <si>
    <t>UPV_HELM110124R</t>
  </si>
  <si>
    <t>UPV_APGY110124E</t>
  </si>
  <si>
    <t>UP_DI2569_SARD_C</t>
  </si>
  <si>
    <t>UP_DI2569_SUD_C</t>
  </si>
  <si>
    <t>UPV_SWGYOEYTRDSO</t>
  </si>
  <si>
    <t>UPV_SWGMOEYTRDSO</t>
  </si>
  <si>
    <t>UPV_SWGDOEYTRDSO</t>
  </si>
  <si>
    <t>UCV_SWGMOEYTRDSO</t>
  </si>
  <si>
    <t>UCV_SWGDOEYTRDSO</t>
  </si>
  <si>
    <t>UP_DI0144_SARD_C</t>
  </si>
  <si>
    <t>UP_DI1886_NORD_G</t>
  </si>
  <si>
    <t>UP_DI2525_CSUD_C</t>
  </si>
  <si>
    <t>UP_DI2525_SARD_C</t>
  </si>
  <si>
    <t>UP_DI2553_NORD_C</t>
  </si>
  <si>
    <t>UP_DI2560_CNOR_C</t>
  </si>
  <si>
    <t>UP_DI2560_CSUD_C</t>
  </si>
  <si>
    <t>UP_DI2562_CNOR_C</t>
  </si>
  <si>
    <t>UP_DI2562_NORD_C</t>
  </si>
  <si>
    <t>UP_DI2345_SUD_C</t>
  </si>
  <si>
    <t>UP_DI2553_SUD_C</t>
  </si>
  <si>
    <t>UP_DI2571_CNOR_C</t>
  </si>
  <si>
    <t>UP_DI2574_CSUD_C</t>
  </si>
  <si>
    <t>UP_DI0062_NORD_Z</t>
  </si>
  <si>
    <t>UP_CRCSTLFRNC_1</t>
  </si>
  <si>
    <t>UP_DI2252_NORD_B</t>
  </si>
  <si>
    <t>UP_DI2433_SARD_C</t>
  </si>
  <si>
    <t>UP_DI2163_SARD_C</t>
  </si>
  <si>
    <t>UP_RDOEEISPGGE01</t>
  </si>
  <si>
    <t>UP_TRDVLLEMCI_3</t>
  </si>
  <si>
    <t>UP_CRCLLPNBRN_1</t>
  </si>
  <si>
    <t>UPV_SWGXOEESDSNO</t>
  </si>
  <si>
    <t>UPV_HELMOEESDSNR</t>
  </si>
  <si>
    <t>UCV_HELMOEESDSNR</t>
  </si>
  <si>
    <t>UPV_SWGDOEESDSNO</t>
  </si>
  <si>
    <t>UCV_SWGXOEESDSNO</t>
  </si>
  <si>
    <t>UCV_HELDOEESDSNR</t>
  </si>
  <si>
    <t>UPV_HELDOEESDSNR</t>
  </si>
  <si>
    <t>UCV_SWGDOEESDSNO</t>
  </si>
  <si>
    <t>UCV_HELYOEESDSNR</t>
  </si>
  <si>
    <t>UPV_HELYOEESDSNR</t>
  </si>
  <si>
    <t>UP_DI0012_SUD_C</t>
  </si>
  <si>
    <t>UP_DI0360_CNOR_C</t>
  </si>
  <si>
    <t>UP_DI1900_NORD_Z</t>
  </si>
  <si>
    <t>UP_DI2017_NORD_Z</t>
  </si>
  <si>
    <t>UP_DI2355_NORD_C</t>
  </si>
  <si>
    <t>UP_DI2433_CSUD_C</t>
  </si>
  <si>
    <t>UP_DI2433_SUD_C</t>
  </si>
  <si>
    <t>UP_DI2529_NORD_C</t>
  </si>
  <si>
    <t>UP_LACEDONIA_1</t>
  </si>
  <si>
    <t>UP_DI0367_CNOR_G</t>
  </si>
  <si>
    <t>UP_RD115580FI02</t>
  </si>
  <si>
    <t>UPV_RTEP108411O</t>
  </si>
  <si>
    <t>UPV_SWGM108411O</t>
  </si>
  <si>
    <t>UP_LLSVTTRDLL_1</t>
  </si>
  <si>
    <t>UP_MPNTLCSCLS_2</t>
  </si>
  <si>
    <t>UCV_APGYOEINTRNE</t>
  </si>
  <si>
    <t>UCV_HELYOEINTRNR</t>
  </si>
  <si>
    <t>UCV_HELMOEINTRNR</t>
  </si>
  <si>
    <t>UPV_APGYOEINTRNE</t>
  </si>
  <si>
    <t>UP_DI1174_CNOR_C</t>
  </si>
  <si>
    <t>UP_DI1608_CNOR_C</t>
  </si>
  <si>
    <t>UP_DI2227_NORD_C</t>
  </si>
  <si>
    <t>UP_DI2301_SUD_C</t>
  </si>
  <si>
    <t>UP_DI2301_CSUD_G</t>
  </si>
  <si>
    <t>UP_DI2301_SICI_C</t>
  </si>
  <si>
    <t>UP_DI2596_NORD_B</t>
  </si>
  <si>
    <t>UP_DI2055_SARD_G</t>
  </si>
  <si>
    <t>UP_DI2191_NORD_G</t>
  </si>
  <si>
    <t>UP_DI2578_NORD_G</t>
  </si>
  <si>
    <t>UP_DI0312_NORD_Z</t>
  </si>
  <si>
    <t>UP_DI2326_CNOR_G</t>
  </si>
  <si>
    <t>UP_DI1709_NORD_C</t>
  </si>
  <si>
    <t>UP_DI0060_CNOR_G</t>
  </si>
  <si>
    <t>UCV_HELYOEVTLSIR</t>
  </si>
  <si>
    <t>UPV_HELDOEVTLSIR</t>
  </si>
  <si>
    <t>UPV_HELYOEVTLSIR</t>
  </si>
  <si>
    <t>UCV_HELMOEVTLSIR</t>
  </si>
  <si>
    <t>UCV_HELDOEVTLSIR</t>
  </si>
  <si>
    <t>UPV_RTED113195O</t>
  </si>
  <si>
    <t>UPV_SWGD113195O</t>
  </si>
  <si>
    <t>UPV_RTED112982O</t>
  </si>
  <si>
    <t>UPV_HELMOEVTLSIR</t>
  </si>
  <si>
    <t>UCV_RTEIOEDESFRO</t>
  </si>
  <si>
    <t>UCV_SWGIOEDESFRO</t>
  </si>
  <si>
    <t>UCV_ELEDOEDESFRE</t>
  </si>
  <si>
    <t>UPV_SWGIOEDESFRO</t>
  </si>
  <si>
    <t>UPV_RTEIOEDESFRO</t>
  </si>
  <si>
    <t>UP_PRIOLO_C_2</t>
  </si>
  <si>
    <t>UP_COTILIA_1</t>
  </si>
  <si>
    <t>UC_DP2182_CNOR</t>
  </si>
  <si>
    <t>UC_DP2238_CSUD</t>
  </si>
  <si>
    <t>UC_DP2239_SUD</t>
  </si>
  <si>
    <t>UC_DP2241_CNOR</t>
  </si>
  <si>
    <t>UC_DP2241_NORD</t>
  </si>
  <si>
    <t>UC_DP2241_SICI</t>
  </si>
  <si>
    <t>UP_DI1616_SICI_G</t>
  </si>
  <si>
    <t>UC_DP2148_CSUD</t>
  </si>
  <si>
    <t>UCV_RTEIOEBESRNO</t>
  </si>
  <si>
    <t>UC_DP2061_CSUD</t>
  </si>
  <si>
    <t>UC_DP2081_CNOR</t>
  </si>
  <si>
    <t>UC_DP2081_SICI</t>
  </si>
  <si>
    <t>UC_DP2127_NORD</t>
  </si>
  <si>
    <t>UP_SCRCTTMLFI_1</t>
  </si>
  <si>
    <t>UP_BRTHNRGNMV_4</t>
  </si>
  <si>
    <t>UP_DI2589_SARD_C</t>
  </si>
  <si>
    <t>UP_DI2228_SARD_C</t>
  </si>
  <si>
    <t>UP_DI2589_CSUD_C</t>
  </si>
  <si>
    <t>UP_DI2228_SUD_C</t>
  </si>
  <si>
    <t>UP_DI2564_NORD_G</t>
  </si>
  <si>
    <t>UP_DI2228_CSUD_C</t>
  </si>
  <si>
    <t>UP_DI2590_NORD_C</t>
  </si>
  <si>
    <t>UP_DI2589_NORD_C</t>
  </si>
  <si>
    <t>UP_DI1170_CSUD_G</t>
  </si>
  <si>
    <t>UP_DI1825_CNOR_C</t>
  </si>
  <si>
    <t>UP_DI1999_NORD_Z</t>
  </si>
  <si>
    <t>UP_DI2604_NORD_C</t>
  </si>
  <si>
    <t>UCV_EXTYOEGNRNTT</t>
  </si>
  <si>
    <t>UPV_EXTYOEGNRNTT</t>
  </si>
  <si>
    <t>UPV_SWGYOEEZPDSO</t>
  </si>
  <si>
    <t>UP_CHPPUGUSTA_1</t>
  </si>
  <si>
    <t>UP_MPNTCRRETO_3</t>
  </si>
  <si>
    <t>UP_ALISEA_1</t>
  </si>
  <si>
    <t>UPV_ELEM113760E</t>
  </si>
  <si>
    <t>UPV_RTED106778O</t>
  </si>
  <si>
    <t>UPV_HELM107165R</t>
  </si>
  <si>
    <t>UPV_ELEM113840E</t>
  </si>
  <si>
    <t>UPV_ELEMOEPTRLNE</t>
  </si>
  <si>
    <t>UPV_ELEM113761E</t>
  </si>
  <si>
    <t>UPV_SWGY106778O</t>
  </si>
  <si>
    <t>UPV_SWGD106778O</t>
  </si>
  <si>
    <t>UPV_RTEP106778O</t>
  </si>
  <si>
    <t>UPV_SWGM106778O</t>
  </si>
  <si>
    <t>UPV_SWGIOEETSNRO</t>
  </si>
  <si>
    <t>UCV_SWGIOEETSNRO</t>
  </si>
  <si>
    <t>UCV_RTEIOEETSNRO</t>
  </si>
  <si>
    <t>UPV_RTEIOEETSNRO</t>
  </si>
  <si>
    <t>UP_SDOMENICA_1</t>
  </si>
  <si>
    <t>UPV_RTEP114402O</t>
  </si>
  <si>
    <t>UPV_RTED114402O</t>
  </si>
  <si>
    <t>UPV_SWGD114402O</t>
  </si>
  <si>
    <t>UPV_SWGM114402O</t>
  </si>
  <si>
    <t>UPV_SWGY114402O</t>
  </si>
  <si>
    <t>UC_DP1974_CNOR</t>
  </si>
  <si>
    <t>UC_DP2167_CSUD</t>
  </si>
  <si>
    <t>UC_DP2167_SUD</t>
  </si>
  <si>
    <t>UC_DP2230_SARD</t>
  </si>
  <si>
    <t>UC_DP2230_SICI</t>
  </si>
  <si>
    <t>UC_DP2280_CNOR</t>
  </si>
  <si>
    <t>UC_DP2280_CSUD</t>
  </si>
  <si>
    <t>UC_DP2280_NORD</t>
  </si>
  <si>
    <t>UC_DP2280_SARD</t>
  </si>
  <si>
    <t>UC_DP2280_SICI</t>
  </si>
  <si>
    <t>UC_DP2280_SUD</t>
  </si>
  <si>
    <t>UC_DP2289_CNOR</t>
  </si>
  <si>
    <t>UC_DP2289_CSUD</t>
  </si>
  <si>
    <t>UC_DP2289_NORD</t>
  </si>
  <si>
    <t>UC_DP2289_SARD</t>
  </si>
  <si>
    <t>UC_DP2289_SICI</t>
  </si>
  <si>
    <t>UC_DP2289_SUD</t>
  </si>
  <si>
    <t>UP_DI1621_CNOR_Y</t>
  </si>
  <si>
    <t>UP_DI1625_NORD_Z</t>
  </si>
  <si>
    <t>UP_DI0462_NORD_G</t>
  </si>
  <si>
    <t>UP_MADDALONI_1</t>
  </si>
  <si>
    <t>UPV_HELY111730R</t>
  </si>
  <si>
    <t>UPV_HELD111730R</t>
  </si>
  <si>
    <t>UCV_APGD113764E</t>
  </si>
  <si>
    <t>UCV_APGY113764E</t>
  </si>
  <si>
    <t>UCV_APGM113764E</t>
  </si>
  <si>
    <t>UPV_APGM113764E</t>
  </si>
  <si>
    <t>UPV_APGD113764E</t>
  </si>
  <si>
    <t>UPV_APGY113764E</t>
  </si>
  <si>
    <t>UP_DRCANISTRO_2</t>
  </si>
  <si>
    <t>UC_DP2151_SARD</t>
  </si>
  <si>
    <t>UC_DP2151_SICI</t>
  </si>
  <si>
    <t>UC_DP2151_SUD</t>
  </si>
  <si>
    <t>UC_DP2193_SARD</t>
  </si>
  <si>
    <t>UC_DP2193_SUD</t>
  </si>
  <si>
    <t>UC_DP2223_SICI</t>
  </si>
  <si>
    <t>UC_DP2255_CNOR</t>
  </si>
  <si>
    <t>UC_DP2273_CNOR</t>
  </si>
  <si>
    <t>UC_DP2273_CSUD</t>
  </si>
  <si>
    <t>UC_DP2273_NORD</t>
  </si>
  <si>
    <t>UC_DP2273_SARD</t>
  </si>
  <si>
    <t>UC_DP2273_SICI</t>
  </si>
  <si>
    <t>UC_DP2273_SUD</t>
  </si>
  <si>
    <t>UC_DP1974_SARD</t>
  </si>
  <si>
    <t>UC_DP2229_NORD</t>
  </si>
  <si>
    <t>UC_DP2296_CNOR</t>
  </si>
  <si>
    <t>UC_DP2296_NORD</t>
  </si>
  <si>
    <t>UC_DP2296_SICI</t>
  </si>
  <si>
    <t>UC_DP2296_SUD</t>
  </si>
  <si>
    <t>UC_DP2299_NORD</t>
  </si>
  <si>
    <t>UC_DP2262_SARD</t>
  </si>
  <si>
    <t>UC_DP2265_CNOR</t>
  </si>
  <si>
    <t>UC_DP2265_CSUD</t>
  </si>
  <si>
    <t>UC_DP2265_NORD</t>
  </si>
  <si>
    <t>UC_DP2265_SARD</t>
  </si>
  <si>
    <t>UC_DP2270_CNOR</t>
  </si>
  <si>
    <t>UC_DP2270_CSUD</t>
  </si>
  <si>
    <t>UC_DP2270_NORD</t>
  </si>
  <si>
    <t>UC_DP2270_SICI</t>
  </si>
  <si>
    <t>UC_DP2274_CNOR</t>
  </si>
  <si>
    <t>UC_DP2274_CSUD</t>
  </si>
  <si>
    <t>UC_DP2274_NORD</t>
  </si>
  <si>
    <t>UC_DP2274_SARD</t>
  </si>
  <si>
    <t>UC_DP2274_SICI</t>
  </si>
  <si>
    <t>UPV_SWGY106187O</t>
  </si>
  <si>
    <t>UPV_SWGM106187O</t>
  </si>
  <si>
    <t>UCV_RTEMOELGSNRO</t>
  </si>
  <si>
    <t>UCV_RTEDOELGSNRO</t>
  </si>
  <si>
    <t>UCV_RTEYOELGSNRO</t>
  </si>
  <si>
    <t>UCV_RTEM105630O</t>
  </si>
  <si>
    <t>UCV_SWGM105630O</t>
  </si>
  <si>
    <t>UPV_SWGM105630O</t>
  </si>
  <si>
    <t>UPV_RTEP105630O</t>
  </si>
  <si>
    <t>UPV_RTEI113384O</t>
  </si>
  <si>
    <t>UCV_RTEI113384O</t>
  </si>
  <si>
    <t>UP_DI0073_CSUD_Z</t>
  </si>
  <si>
    <t>UP_DI2513_NORD_A</t>
  </si>
  <si>
    <t>UPV_SWGDOEINTRNO</t>
  </si>
  <si>
    <t>UCV_SWGDOEINTRNO</t>
  </si>
  <si>
    <t>UCV_SWGIOEINTRNO</t>
  </si>
  <si>
    <t>UPV_SWGIOEINTRNO</t>
  </si>
  <si>
    <t>UCV_SWGHOEMSLTTO</t>
  </si>
  <si>
    <t>UPV_SWGHOEMSLTTO</t>
  </si>
  <si>
    <t>UCV_SWGM108411O</t>
  </si>
  <si>
    <t>UC_DP7002_SARD</t>
  </si>
  <si>
    <t>UP_DI2588_CSUD_C</t>
  </si>
  <si>
    <t>UP_DI1999_SUD_A</t>
  </si>
  <si>
    <t>UP_GDOEEPSNLAN01</t>
  </si>
  <si>
    <t>UPV_SWGH108171O</t>
  </si>
  <si>
    <t>UCV_SWGH108171O</t>
  </si>
  <si>
    <t>UCV_EXTYOEHTSRRT</t>
  </si>
  <si>
    <t>UP_FNLMLBMSSA_1</t>
  </si>
  <si>
    <t>UCV_RTEYOEGTIPEO</t>
  </si>
  <si>
    <t>UP_PNTLBANITO_2</t>
  </si>
  <si>
    <t>UCV_RTEDOEGTIPEO</t>
  </si>
  <si>
    <t>UCV_RTEIOEGTIPEO</t>
  </si>
  <si>
    <t>UCV_RTEMOEGTIPEO</t>
  </si>
  <si>
    <t>UC_DP2156_SARD</t>
  </si>
  <si>
    <t>UC_DP2218_CNOR</t>
  </si>
  <si>
    <t>UC_DP2218_SARD</t>
  </si>
  <si>
    <t>UC_DP2218_SICI</t>
  </si>
  <si>
    <t>UC_DP2218_SUD</t>
  </si>
  <si>
    <t>UC_DP2222_CNOR</t>
  </si>
  <si>
    <t>UC_DP2222_CSUD</t>
  </si>
  <si>
    <t>UC_DP2222_NORD</t>
  </si>
  <si>
    <t>UC_DP2222_SUD</t>
  </si>
  <si>
    <t>UC_DP2223_CSUD</t>
  </si>
  <si>
    <t>UC_DP2230_NORD</t>
  </si>
  <si>
    <t>UC_DP2233_SUD</t>
  </si>
  <si>
    <t>UP_CANCELLARA_1</t>
  </si>
  <si>
    <t>UC_DP2031_SUD</t>
  </si>
  <si>
    <t>UC_DP2150_CNOR</t>
  </si>
  <si>
    <t>UC_DP2226_NORD</t>
  </si>
  <si>
    <t>UC_DP2230_CNOR</t>
  </si>
  <si>
    <t>UC_DP2251_NORD</t>
  </si>
  <si>
    <t>UC_DP2251_SICI</t>
  </si>
  <si>
    <t>UC_DP2251_SUD</t>
  </si>
  <si>
    <t>UP_DI0228_NORD_Z</t>
  </si>
  <si>
    <t>UP_DI2349_CSUD_C</t>
  </si>
  <si>
    <t>UP_DI0228_SARD_Z</t>
  </si>
  <si>
    <t>UPV_ELEY106169E</t>
  </si>
  <si>
    <t>UPV_APGM106170E</t>
  </si>
  <si>
    <t>UPV_ELEM106170E</t>
  </si>
  <si>
    <t>UPV_ELEM106169E</t>
  </si>
  <si>
    <t>UPV_APGY106170E</t>
  </si>
  <si>
    <t>UPV_ELEY106170E</t>
  </si>
  <si>
    <t>UPV_EXTROEHTSRRT</t>
  </si>
  <si>
    <t>UCV_EXTROEHTSRRT</t>
  </si>
  <si>
    <t>UC_DP2125_CNOR</t>
  </si>
  <si>
    <t>UC_DP2125_SICI</t>
  </si>
  <si>
    <t>UC_DP2182_NORD</t>
  </si>
  <si>
    <t>UC_DP2210_CSUD</t>
  </si>
  <si>
    <t>UCV_SWGIOEEFTGNO</t>
  </si>
  <si>
    <t>UPV_SWGDOEEFTGNO</t>
  </si>
  <si>
    <t>UPV_SWGYOEEFTGNO</t>
  </si>
  <si>
    <t>UCV_SWGMOEEFTGNO</t>
  </si>
  <si>
    <t>UCV_SWGYOEEFTGNO</t>
  </si>
  <si>
    <t>UPV_SWGMOEEFTGNO</t>
  </si>
  <si>
    <t>UCV_SWGDOEEFTGNO</t>
  </si>
  <si>
    <t>UPV_SWGIOEEFTGNO</t>
  </si>
  <si>
    <t>UPV_SWGM112943O</t>
  </si>
  <si>
    <t>UPV_SWGY112943O</t>
  </si>
  <si>
    <t>UPV_HELM110522R</t>
  </si>
  <si>
    <t>UCV_HELY110522R</t>
  </si>
  <si>
    <t>UPV_SWGR112943O</t>
  </si>
  <si>
    <t>UPV_HELY110522R</t>
  </si>
  <si>
    <t>UPV_RTEP112943O</t>
  </si>
  <si>
    <t>UPV_APGM112943E</t>
  </si>
  <si>
    <t>UPV_SWGD112861O</t>
  </si>
  <si>
    <t>UCV_HELM110522R</t>
  </si>
  <si>
    <t>UPV_HELD110522R</t>
  </si>
  <si>
    <t>UPV_APGY112943E</t>
  </si>
  <si>
    <t>UP_BSLCEEDENS_1</t>
  </si>
  <si>
    <t>UC_DP1986_CSUD</t>
  </si>
  <si>
    <t>UCV_APGIOEAEMAEE</t>
  </si>
  <si>
    <t>UCV_ELEIOEAEMAEE</t>
  </si>
  <si>
    <t>UCV_ELEMOEAEMAEE</t>
  </si>
  <si>
    <t>UCV_ELEYOEAEMAEE</t>
  </si>
  <si>
    <t>UCV_SWGHOEAEMAEO</t>
  </si>
  <si>
    <t>UPV_APGIOEAEMAEE</t>
  </si>
  <si>
    <t>UCV_APGYOEAEMAEE</t>
  </si>
  <si>
    <t>UCV_RTED113603O</t>
  </si>
  <si>
    <t>UPV_ELEDOEAEMAEE</t>
  </si>
  <si>
    <t>UPV_ELEYOEAEMAEE</t>
  </si>
  <si>
    <t>UCV_SWGI113603O</t>
  </si>
  <si>
    <t>UCV_SWGM113603O</t>
  </si>
  <si>
    <t>UCV_SWGMOEAEMAEO</t>
  </si>
  <si>
    <t>UPV_ELEMOEAEMAEE</t>
  </si>
  <si>
    <t>UPV_SWGHOEAEMAEO</t>
  </si>
  <si>
    <t>UPV_ELEIOEAEMAEE</t>
  </si>
  <si>
    <t>UPV_APGMOEGNTHNE</t>
  </si>
  <si>
    <t>UPV_APGYOEGNTHNE</t>
  </si>
  <si>
    <t>UPV_RTEDOEGNTHNO</t>
  </si>
  <si>
    <t>UPV_RTEPOEGNMLNO</t>
  </si>
  <si>
    <t>UPV_RTEPOEGNTHNO</t>
  </si>
  <si>
    <t>UPV_APGDOEGNTHNE</t>
  </si>
  <si>
    <t>UPV_RTEDOEGNMLNO</t>
  </si>
  <si>
    <t>UP_JASMINE_1</t>
  </si>
  <si>
    <t>UP_SGHRANUOVA_1</t>
  </si>
  <si>
    <t>UP_DI1079_NORD_G</t>
  </si>
  <si>
    <t>UP_DI2514_SUD_C</t>
  </si>
  <si>
    <t>UPV_RTED105699O</t>
  </si>
  <si>
    <t>UPV_SWGH106280O</t>
  </si>
  <si>
    <t>UP_DI2061_SICI_B</t>
  </si>
  <si>
    <t>UP_DI0012_SICI_C</t>
  </si>
  <si>
    <t>UP_DI2061_SARD_C</t>
  </si>
  <si>
    <t>UP_DI2428_CNOR_C</t>
  </si>
  <si>
    <t>UP_DI2578_SUD_C</t>
  </si>
  <si>
    <t>UP_DI2568_CNOR_C</t>
  </si>
  <si>
    <t>UPV_RTEP113421O</t>
  </si>
  <si>
    <t>UPV_RTED113421O</t>
  </si>
  <si>
    <t>UPV_SWGM113421O</t>
  </si>
  <si>
    <t>UPV_RTEDOESIT(IO</t>
  </si>
  <si>
    <t>UPV_SWGDOESIT(IO</t>
  </si>
  <si>
    <t>UPV_APGMOESIT(IE</t>
  </si>
  <si>
    <t>UPV_SWGD113421O</t>
  </si>
  <si>
    <t>UPV_RTEP112982O</t>
  </si>
  <si>
    <t>UCV_RTEM113603O</t>
  </si>
  <si>
    <t>UCV_SWGYOEAEMAEO</t>
  </si>
  <si>
    <t>UPV_APGDOEAEMAEE</t>
  </si>
  <si>
    <t>UCV_APGMOEAEMAEE</t>
  </si>
  <si>
    <t>UCV_SWGD113603O</t>
  </si>
  <si>
    <t>UPV_SWGIOEAEMAEO</t>
  </si>
  <si>
    <t>UCV_SWGDOEAEMAEO</t>
  </si>
  <si>
    <t>UCV_ELEDOEAEMAEE</t>
  </si>
  <si>
    <t>UCV_SWGIOEAEMAEO</t>
  </si>
  <si>
    <t>UCV_APGDOEAEMAEE</t>
  </si>
  <si>
    <t>UCV_RTEI113603O</t>
  </si>
  <si>
    <t>UP_DI0062_CSUD_G</t>
  </si>
  <si>
    <t>UP_DI0360_NORD_Z</t>
  </si>
  <si>
    <t>UP_DI2126_NORD_C</t>
  </si>
  <si>
    <t>UP_DI2126_CNOR_C</t>
  </si>
  <si>
    <t>UCV_APGM113209E</t>
  </si>
  <si>
    <t>UCV_RTEY113209O</t>
  </si>
  <si>
    <t>UCV_SWGM113209O</t>
  </si>
  <si>
    <t>UPV_SWGY113209O</t>
  </si>
  <si>
    <t>UPV_SWGD113209O</t>
  </si>
  <si>
    <t>UPV_APGM113209E</t>
  </si>
  <si>
    <t>UPV_APGD113209E</t>
  </si>
  <si>
    <t>UCV_RTED113209O</t>
  </si>
  <si>
    <t>UPV_RTEP113209O</t>
  </si>
  <si>
    <t>UPV_RTED113209O</t>
  </si>
  <si>
    <t>UCV_RTEM113209O</t>
  </si>
  <si>
    <t>UCV_APGY113209E</t>
  </si>
  <si>
    <t>UPV_SWGM113209O</t>
  </si>
  <si>
    <t>UCV_SWGD113209O</t>
  </si>
  <si>
    <t>UCV_APGD113209E</t>
  </si>
  <si>
    <t>UCV_SWGY113209O</t>
  </si>
  <si>
    <t>UPV_APGY113209E</t>
  </si>
  <si>
    <t>UPV_APGKIDTSOB</t>
  </si>
  <si>
    <t>UCV_APGKIDTSOB</t>
  </si>
  <si>
    <t>UPV_RTEKIDTSOB</t>
  </si>
  <si>
    <t>UCV_RTEKIDTSOB</t>
  </si>
  <si>
    <t>UP_RDOEEPSNLTO03</t>
  </si>
  <si>
    <t>UPV_APGMOEASSSTE</t>
  </si>
  <si>
    <t>UPV_SWGYOEASSSTO</t>
  </si>
  <si>
    <t>UPV_SWGMOEASSSTO</t>
  </si>
  <si>
    <t>UPV_RTEPOEASSSTO</t>
  </si>
  <si>
    <t>UPV_APGYOEESSPRE</t>
  </si>
  <si>
    <t>UPV_APGY112062E</t>
  </si>
  <si>
    <t>UPV_APGM112062E</t>
  </si>
  <si>
    <t>UPV_SWGM112062O</t>
  </si>
  <si>
    <t>UPV_SWGYOEAEESTO</t>
  </si>
  <si>
    <t>UPV_RTEP112062O</t>
  </si>
  <si>
    <t>UPV_SWGY112062O</t>
  </si>
  <si>
    <t>UPV_SWGR112062O</t>
  </si>
  <si>
    <t>UPV_RTEPOEAEESTO</t>
  </si>
  <si>
    <t>UPV_SWGMOEAEESTO</t>
  </si>
  <si>
    <t>UPV_SWGM104460O</t>
  </si>
  <si>
    <t>UPV_SWGY104460O</t>
  </si>
  <si>
    <t>UPV_RTEP104460O</t>
  </si>
  <si>
    <t>UPV_RTED104460O</t>
  </si>
  <si>
    <t>UPV_SWGD104460O</t>
  </si>
  <si>
    <t>UCV_HELDOEINTRNR</t>
  </si>
  <si>
    <t>UC_DP2167_SICI</t>
  </si>
  <si>
    <t>UC_DP2226_SICI</t>
  </si>
  <si>
    <t>UC_DP2251_CNOR</t>
  </si>
  <si>
    <t>UC_DP2262_CNOR</t>
  </si>
  <si>
    <t>UP_DI1676_SICI_C</t>
  </si>
  <si>
    <t>UC_DP2021_NORD</t>
  </si>
  <si>
    <t>UCV_SWGDOECTSVRO</t>
  </si>
  <si>
    <t>UPV_SWGIOECTSVRO</t>
  </si>
  <si>
    <t>UPV_SWGDOECTSVRO</t>
  </si>
  <si>
    <t>UCV_SWGIOECTSVRO</t>
  </si>
  <si>
    <t>UC_DP2091_NORD</t>
  </si>
  <si>
    <t>UP_DI2576_NORD_C</t>
  </si>
  <si>
    <t>UP_DI1676_CSUD_G</t>
  </si>
  <si>
    <t>UPV_RTEP114322O</t>
  </si>
  <si>
    <t>UCV_RTEY113764O</t>
  </si>
  <si>
    <t>UPV_SWGY114322O</t>
  </si>
  <si>
    <t>UCV_RTEM113764O</t>
  </si>
  <si>
    <t>UPV_SWGMOETSNRGO</t>
  </si>
  <si>
    <t>UPV_APGMOETSNRGE</t>
  </si>
  <si>
    <t>UPV_RTED114322O</t>
  </si>
  <si>
    <t>UPV_SWGD113500O</t>
  </si>
  <si>
    <t>UCV_RTED113764O</t>
  </si>
  <si>
    <t>UPV_SWGYOETSNRGO</t>
  </si>
  <si>
    <t>UPV_SWGD114322O</t>
  </si>
  <si>
    <t>UPV_RTEP113764O</t>
  </si>
  <si>
    <t>UPV_RTEPOETSNRGO</t>
  </si>
  <si>
    <t>UPV_RTED113500O</t>
  </si>
  <si>
    <t>UPV_RTEP113500O</t>
  </si>
  <si>
    <t>UPV_SWGM113500O</t>
  </si>
  <si>
    <t>UPV_RTED113764O</t>
  </si>
  <si>
    <t>UPV_SWGM114322O</t>
  </si>
  <si>
    <t>UP_DI1999_CNOR_G</t>
  </si>
  <si>
    <t>UP_DI2529_NORD_B</t>
  </si>
  <si>
    <t>UP_DI2326_SUD_A</t>
  </si>
  <si>
    <t>UP_DI0196_NORD_Z</t>
  </si>
  <si>
    <t>UP_DI0228_SARD_C</t>
  </si>
  <si>
    <t>UP_DI0182_NORD_B</t>
  </si>
  <si>
    <t>UP_DI0367_SICI_C</t>
  </si>
  <si>
    <t>UP_DI2044_SUD_G</t>
  </si>
  <si>
    <t>UP_DI0182_CSUD_B</t>
  </si>
  <si>
    <t>UP_DI0182_CSUD_A</t>
  </si>
  <si>
    <t>UP_DI2603_NORD_C</t>
  </si>
  <si>
    <t>UP_DI1900_CNOR_E</t>
  </si>
  <si>
    <t>UP_DI1900_SUD_C</t>
  </si>
  <si>
    <t>UP_DI1900_CSUD_A</t>
  </si>
  <si>
    <t>UP_DI1900_CNOR_C</t>
  </si>
  <si>
    <t>UP_DI2603_CNOR_C</t>
  </si>
  <si>
    <t>UP_DI2603_SICI_C</t>
  </si>
  <si>
    <t>UP_DI0156_CNOR_B</t>
  </si>
  <si>
    <t>UPV_RTED112861O</t>
  </si>
  <si>
    <t>UP_MPNTDBLGNO_1</t>
  </si>
  <si>
    <t>UP_BAGNORE4_1</t>
  </si>
  <si>
    <t>UPV_SWGM105116O</t>
  </si>
  <si>
    <t>UPV_SWGM113764O</t>
  </si>
  <si>
    <t>UPV_SWGD113764O</t>
  </si>
  <si>
    <t>UPV_SWGY113764O</t>
  </si>
  <si>
    <t>UPV_SWGY105116O</t>
  </si>
  <si>
    <t>UPV_SWGD105116O</t>
  </si>
  <si>
    <t>UP_BISACCIA_1</t>
  </si>
  <si>
    <t>UP_ELCE2_1</t>
  </si>
  <si>
    <t>UCV_ELEYOEHTSRRE</t>
  </si>
  <si>
    <t>UC_DP2188_SICI</t>
  </si>
  <si>
    <t>UC_DP2247_CNOR</t>
  </si>
  <si>
    <t>UC_DP2247_CSUD</t>
  </si>
  <si>
    <t>UC_DP2247_SARD</t>
  </si>
  <si>
    <t>UC_DP2247_SICI</t>
  </si>
  <si>
    <t>UC_DP2247_SUD</t>
  </si>
  <si>
    <t>UC_DP2314_SUD</t>
  </si>
  <si>
    <t>UPV_RTEP113384O</t>
  </si>
  <si>
    <t>UCV_RTEY113384O</t>
  </si>
  <si>
    <t>UCV_RTED113384O</t>
  </si>
  <si>
    <t>UCV_RTEM113384O</t>
  </si>
  <si>
    <t>UPV_RTED113384O</t>
  </si>
  <si>
    <t>UP_PRTMPDCLCL_3</t>
  </si>
  <si>
    <t>UPV_RTED113542O</t>
  </si>
  <si>
    <t>UPV_SWGD113542O</t>
  </si>
  <si>
    <t>UPV_SWGY113542O</t>
  </si>
  <si>
    <t>UPV_SWGM113542O</t>
  </si>
  <si>
    <t>UPV_HELDOEINTRNR</t>
  </si>
  <si>
    <t>UPV_RTEP113542O</t>
  </si>
  <si>
    <t>UPV_SWGDOEGTIPEO</t>
  </si>
  <si>
    <t>UPV_SWGMOEGTIPEO</t>
  </si>
  <si>
    <t>UCV_HELM107165R</t>
  </si>
  <si>
    <t>UCV_HELD107165R</t>
  </si>
  <si>
    <t>UPV_SWGYOEGTIPEO</t>
  </si>
  <si>
    <t>UP_DI0373_NORD_G</t>
  </si>
  <si>
    <t>UP_DI1825_CSUD_G</t>
  </si>
  <si>
    <t>UP_DI2603_SUD_C</t>
  </si>
  <si>
    <t>UP_DI2554_CSUD_B</t>
  </si>
  <si>
    <t>UP_DI2252_NORD_A</t>
  </si>
  <si>
    <t>UP_DI0312_CNOR_B</t>
  </si>
  <si>
    <t>UP_DI0367_NORD_G</t>
  </si>
  <si>
    <t>UP_DI2603_NORD_A</t>
  </si>
  <si>
    <t>UP_DI1999_CSUD_G</t>
  </si>
  <si>
    <t>UP_DI2603_CSUD_C</t>
  </si>
  <si>
    <t>UP_DI0182_CSUD_G</t>
  </si>
  <si>
    <t>UP_DI2554_CNOR_G</t>
  </si>
  <si>
    <t>UP_DI1170_SICI_G</t>
  </si>
  <si>
    <t>UP_DI0182_SICI_A</t>
  </si>
  <si>
    <t>UP_DI2326_SUD_C</t>
  </si>
  <si>
    <t>UP_DI0182_SARD_A</t>
  </si>
  <si>
    <t>UP_DI2554_NORD_B</t>
  </si>
  <si>
    <t>UP_DI2326_CSUD_C</t>
  </si>
  <si>
    <t>UP_DI2326_NORD_C</t>
  </si>
  <si>
    <t>UP_DI2603_NORD_B</t>
  </si>
  <si>
    <t>UP_DI0312_SICI_C</t>
  </si>
  <si>
    <t>UP_DI2228_CSUD_G</t>
  </si>
  <si>
    <t>UP_DI1625_SICI_C</t>
  </si>
  <si>
    <t>UP_DI2599_NORD_C</t>
  </si>
  <si>
    <t>UP_DI2599_SUD_C</t>
  </si>
  <si>
    <t>UC_DP2233_SICI</t>
  </si>
  <si>
    <t>UC_DP2298_NORD</t>
  </si>
  <si>
    <t>UPV_SWGROEAEGSNO</t>
  </si>
  <si>
    <t>UPV_RTED111485O</t>
  </si>
  <si>
    <t>UPV_SWGD111485O</t>
  </si>
  <si>
    <t>UC_DP2156_SUD</t>
  </si>
  <si>
    <t>UC_DP2167_CNOR</t>
  </si>
  <si>
    <t>UC_DP2167_NORD</t>
  </si>
  <si>
    <t>UPV_RTEPOEEZPDGO</t>
  </si>
  <si>
    <t>UCV_RTEMOEAEMAEO</t>
  </si>
  <si>
    <t>UCV_RTEIOEAEMAEO</t>
  </si>
  <si>
    <t>UCV_RTEYOEAEMAEO</t>
  </si>
  <si>
    <t>UCV_RTEDOEAEMAEO</t>
  </si>
  <si>
    <t>UPV_RTEIOEAEMAEO</t>
  </si>
  <si>
    <t>UC_DP2142_SARD</t>
  </si>
  <si>
    <t>UC_DP2292_CSUD</t>
  </si>
  <si>
    <t>UC_DP2298_CNOR</t>
  </si>
  <si>
    <t>UC_DP2299_SARD</t>
  </si>
  <si>
    <t>UC_DP2299_SUD</t>
  </si>
  <si>
    <t>UC_DP2303_SARD</t>
  </si>
  <si>
    <t>UC_DP2314_CNOR</t>
  </si>
  <si>
    <t>UC_DP2314_CSUD</t>
  </si>
  <si>
    <t>UP_CRTRRNDMDC_1</t>
  </si>
  <si>
    <t>UPV_RTEP105734O</t>
  </si>
  <si>
    <t>UPV_SWGY105734O</t>
  </si>
  <si>
    <t>UPV_SWGD105734O</t>
  </si>
  <si>
    <t>UPV_APGI110943E</t>
  </si>
  <si>
    <t>UCV_APGD110943E</t>
  </si>
  <si>
    <t>UCV_HELYOEDFRCNR</t>
  </si>
  <si>
    <t>UCV_ELEIOEINTRNE</t>
  </si>
  <si>
    <t>UPV_SWGM105734O</t>
  </si>
  <si>
    <t>UPV_HELDOEDFRCNR</t>
  </si>
  <si>
    <t>UPV_HELYOEDFRCNR</t>
  </si>
  <si>
    <t>UCV_HELMOEDFRCNR</t>
  </si>
  <si>
    <t>UCV_APGMOEINTRNE</t>
  </si>
  <si>
    <t>UCV_APGDOEINTRNE</t>
  </si>
  <si>
    <t>UPV_RTED105734O</t>
  </si>
  <si>
    <t>UPV_APGY110943E</t>
  </si>
  <si>
    <t>UCV_APGM110943E</t>
  </si>
  <si>
    <t>UCV_APGI110943E</t>
  </si>
  <si>
    <t>UPV_APGD110943E</t>
  </si>
  <si>
    <t>UPV_HELMOEDFRCNR</t>
  </si>
  <si>
    <t>UCV_ELEMOEINTRNE</t>
  </si>
  <si>
    <t>UPV_APGM110943E</t>
  </si>
  <si>
    <t>UCV_APGY110943E</t>
  </si>
  <si>
    <t>UCV_HELDOEDFRCNR</t>
  </si>
  <si>
    <t>UCV_ELEYOEINTRNE</t>
  </si>
  <si>
    <t>UCV_ELEDOEINTRNE</t>
  </si>
  <si>
    <t>UP_DI0312_SUD_C</t>
  </si>
  <si>
    <t>UP_DI0312_SUD_G</t>
  </si>
  <si>
    <t>UP_DI0370_SUD_C</t>
  </si>
  <si>
    <t>UP_DI1608_CSUD_C</t>
  </si>
  <si>
    <t>UP_DI1608_SARD_C</t>
  </si>
  <si>
    <t>UP_DI1608_SUD_C</t>
  </si>
  <si>
    <t>UP_DI2227_CSUD_C</t>
  </si>
  <si>
    <t>UP_DI2228_CNOR_C</t>
  </si>
  <si>
    <t>UPV_SWGIOEGTIPEO</t>
  </si>
  <si>
    <t>UPV_ELEY106210E</t>
  </si>
  <si>
    <t>UPV_RTEDOETSPALO</t>
  </si>
  <si>
    <t>UPV_APGY106210E</t>
  </si>
  <si>
    <t>UPV_ELEM106210E</t>
  </si>
  <si>
    <t>UPV_SWGDOETSPALO</t>
  </si>
  <si>
    <t>UPV_APGM106210E</t>
  </si>
  <si>
    <t>UP_TAGLIAMENTO_1</t>
  </si>
  <si>
    <t>UP_DI1895_CNOR_G</t>
  </si>
  <si>
    <t>UC_DP2298_SUD</t>
  </si>
  <si>
    <t>UC_DP2308_NORD</t>
  </si>
  <si>
    <t>UCV_HELD105401R</t>
  </si>
  <si>
    <t>UPV_HELD105401R</t>
  </si>
  <si>
    <t>UCV_HELDOETHSSLR</t>
  </si>
  <si>
    <t>UCV_HELYOETHSSLR</t>
  </si>
  <si>
    <t>UCV_HELMOETHSSLR</t>
  </si>
  <si>
    <t>UP_SFRNGNRZNE_2</t>
  </si>
  <si>
    <t>UPV_APGM113763E</t>
  </si>
  <si>
    <t>UPV_SWGY113763O</t>
  </si>
  <si>
    <t>UPV_APGY113763E</t>
  </si>
  <si>
    <t>UPV_SWGM113763O</t>
  </si>
  <si>
    <t>UPV_RTEP113763O</t>
  </si>
  <si>
    <t>UPV_SWGR107698O</t>
  </si>
  <si>
    <t>UP_DI1901_NORD_G</t>
  </si>
  <si>
    <t>UP_PRCLAROCCA_1</t>
  </si>
  <si>
    <t>UP_DI0156_NORD_G</t>
  </si>
  <si>
    <t>UP_DI1900_CSUD_G</t>
  </si>
  <si>
    <t>UP_DI2575_SUD_C</t>
  </si>
  <si>
    <t>UP_DI2574_CNOR_C</t>
  </si>
  <si>
    <t>UP_DI2529_CNOR_G</t>
  </si>
  <si>
    <t>UP_DI2220_NORD_Z</t>
  </si>
  <si>
    <t>UP_SRRCRPNTO3_1</t>
  </si>
  <si>
    <t>UP_TRCARICOCC_1</t>
  </si>
  <si>
    <t>UPV_RTEP112125O</t>
  </si>
  <si>
    <t>UC_DP2255_NORD</t>
  </si>
  <si>
    <t>UC_DP2284_NORD</t>
  </si>
  <si>
    <t>UC_DP2287_CSUD</t>
  </si>
  <si>
    <t>UC_DP2296_CSUD</t>
  </si>
  <si>
    <t>UC_DP2296_SARD</t>
  </si>
  <si>
    <t>UC_DP2303_NORD</t>
  </si>
  <si>
    <t>UC_DP2315_CNOR</t>
  </si>
  <si>
    <t>UC_DP2315_CSUD</t>
  </si>
  <si>
    <t>UC_DP2315_SICI</t>
  </si>
  <si>
    <t>UC_DP2323_SICI</t>
  </si>
  <si>
    <t>UC_DP2325_SICI</t>
  </si>
  <si>
    <t>UC_DP2330_CNOR</t>
  </si>
  <si>
    <t>UCV_INT_SARD</t>
  </si>
  <si>
    <t>UCV_HELDOEERPNRR</t>
  </si>
  <si>
    <t>UPV_SWGY111363O</t>
  </si>
  <si>
    <t>UPV_SWGM111363O</t>
  </si>
  <si>
    <t>UPV_SWGD111363O</t>
  </si>
  <si>
    <t>UCV_APGY104384E</t>
  </si>
  <si>
    <t>UPV_ELED105965E</t>
  </si>
  <si>
    <t>UPV_RTED111363O</t>
  </si>
  <si>
    <t>UPV_HELDOEERPNRR</t>
  </si>
  <si>
    <t>UPV_RTED114461O</t>
  </si>
  <si>
    <t>UPV_SWGD114461O</t>
  </si>
  <si>
    <t>UPV_APGY104384E</t>
  </si>
  <si>
    <t>UPV_RTEP111363O</t>
  </si>
  <si>
    <t>UP_TXDRPSCRLN_1</t>
  </si>
  <si>
    <t>UP_DI2433_NORD_Z</t>
  </si>
  <si>
    <t>UCV_APGIOERESTNE</t>
  </si>
  <si>
    <t>UPV_RTEIOERESTNO</t>
  </si>
  <si>
    <t>UCV_SWGIOERESTNO</t>
  </si>
  <si>
    <t>UCV_RTEIOERESTNO</t>
  </si>
  <si>
    <t>UP_DI0361_NORD_Z</t>
  </si>
  <si>
    <t>UP_LATOPPA1_1</t>
  </si>
  <si>
    <t>UP_DI2433_SUD_Z</t>
  </si>
  <si>
    <t>UC_DP2150_SARD</t>
  </si>
  <si>
    <t>UC_DP2223_CNOR</t>
  </si>
  <si>
    <t>UC_DP2239_CNOR</t>
  </si>
  <si>
    <t>UC_DP2252_SARD</t>
  </si>
  <si>
    <t>UC_DP2252_SICI</t>
  </si>
  <si>
    <t>UC_DP2258_SICI</t>
  </si>
  <si>
    <t>UC_DP2264_NORD</t>
  </si>
  <si>
    <t>UC_DP2265_SICI</t>
  </si>
  <si>
    <t>UC_DP2265_SUD</t>
  </si>
  <si>
    <t>UCV_SWGR105401O</t>
  </si>
  <si>
    <t>UP_TROIA_1</t>
  </si>
  <si>
    <t>UCV_HELD110522R</t>
  </si>
  <si>
    <t>UPV_RTED113762O</t>
  </si>
  <si>
    <t>UPV_SWGD113762O</t>
  </si>
  <si>
    <t>UP_DI2061_SICI_G</t>
  </si>
  <si>
    <t>UPV_RTEP114980O</t>
  </si>
  <si>
    <t>UCV_RTEI118806O</t>
  </si>
  <si>
    <t>UCV_RTED118806O</t>
  </si>
  <si>
    <t>UCV_RTEY118806O</t>
  </si>
  <si>
    <t>UPV_RTED118806O</t>
  </si>
  <si>
    <t>UPV_RTEP118806O</t>
  </si>
  <si>
    <t>UPV_RTEI118806O</t>
  </si>
  <si>
    <t>UCV_RTEM118806O</t>
  </si>
  <si>
    <t>UP_RDOEBESRNVE01</t>
  </si>
  <si>
    <t>UP_RDOEBESRNGE01</t>
  </si>
  <si>
    <t>UC_DP1918_NORD</t>
  </si>
  <si>
    <t>UP_SNGVNNWNDF_1</t>
  </si>
  <si>
    <t>UP_FRLLBARETO_1</t>
  </si>
  <si>
    <t>UC_DP2083_CSUD</t>
  </si>
  <si>
    <t>UP_DI2227_NORD_Z</t>
  </si>
  <si>
    <t>UPV_ELEIOEEFTGNE</t>
  </si>
  <si>
    <t>UCV_ELEIOEEFTGNE</t>
  </si>
  <si>
    <t>UC_DP1986_SUD</t>
  </si>
  <si>
    <t>UC_DP2151_CSUD</t>
  </si>
  <si>
    <t>UCV_RTEIOEENSPAO</t>
  </si>
  <si>
    <t>UPV_SWGIOEENSPAO</t>
  </si>
  <si>
    <t>UCV_SWGIOEENSPAO</t>
  </si>
  <si>
    <t>UPV_RTEIOEENSPAO</t>
  </si>
  <si>
    <t>UPV_APGM113201E</t>
  </si>
  <si>
    <t>UPV_APGY113201E</t>
  </si>
  <si>
    <t>UPV_APGD113201E</t>
  </si>
  <si>
    <t>UPV_APGI113201E</t>
  </si>
  <si>
    <t>UP_GDOEEPSNLBS01</t>
  </si>
  <si>
    <t>UP_LVTRNTTRTS_1</t>
  </si>
  <si>
    <t>UP_CET2_1</t>
  </si>
  <si>
    <t>UPV_APGY113721E</t>
  </si>
  <si>
    <t>UPV_ELED113721E</t>
  </si>
  <si>
    <t>UPV_ELEY113721E</t>
  </si>
  <si>
    <t>UPV_ELEM113721E</t>
  </si>
  <si>
    <t>UPV_APGM113721E</t>
  </si>
  <si>
    <t>UCV_RTED113721O</t>
  </si>
  <si>
    <t>UPV_RTED114385O</t>
  </si>
  <si>
    <t>UPV_SWGY114385O</t>
  </si>
  <si>
    <t>UPV_SWGD114385O</t>
  </si>
  <si>
    <t>UPV_RTEP114385O</t>
  </si>
  <si>
    <t>UPV_SWGM114385O</t>
  </si>
  <si>
    <t>UP_DI2044_CSUD_Z</t>
  </si>
  <si>
    <t>UPV_ELEMOEGZPRME</t>
  </si>
  <si>
    <t>UP_NVASOLMINE_1</t>
  </si>
  <si>
    <t>UP_CNTRLCGNRZ_7</t>
  </si>
  <si>
    <t>UP_VPRIODADDA_1</t>
  </si>
  <si>
    <t>UP_ZGNGOPOWER_1</t>
  </si>
  <si>
    <t>UP_PLMREUROPA_1</t>
  </si>
  <si>
    <t>UP_CTMPNTISUD_1</t>
  </si>
  <si>
    <t>UP_DI0012_CSUD_C</t>
  </si>
  <si>
    <t>UP_DI0360_SUD_C</t>
  </si>
  <si>
    <t>UP_DI1196_CNOR_C</t>
  </si>
  <si>
    <t>UP_DI2004_SICI_C</t>
  </si>
  <si>
    <t>UP_DI2345_CNOR_C</t>
  </si>
  <si>
    <t>UP_DI1621_NORD_A</t>
  </si>
  <si>
    <t>UP_DI2336_CNOR_C</t>
  </si>
  <si>
    <t>UP_DI2336_CSUD_C</t>
  </si>
  <si>
    <t>UP_DI2336_SARD_C</t>
  </si>
  <si>
    <t>UP_DI2345_CSUD_C</t>
  </si>
  <si>
    <t>UPV_MALROEETSNLM</t>
  </si>
  <si>
    <t>UCV_MALROEETSNLM</t>
  </si>
  <si>
    <t>UP_CONTE_1</t>
  </si>
  <si>
    <t>UPV_HELY121701R</t>
  </si>
  <si>
    <t>UPV_HELM121701R</t>
  </si>
  <si>
    <t>UCV_HELY121701R</t>
  </si>
  <si>
    <t>UCV_HELM121701R</t>
  </si>
  <si>
    <t>UPV_HELD121701R</t>
  </si>
  <si>
    <t>UCV_HELD121701R</t>
  </si>
  <si>
    <t>UCV_SWGDOEELCSRO</t>
  </si>
  <si>
    <t>UPV_SWGDOEELCSRO</t>
  </si>
  <si>
    <t>UPV_RTEDOEELCSRO</t>
  </si>
  <si>
    <t>UCV_SWGIOEBESRNO</t>
  </si>
  <si>
    <t>UPV_RTEIOEBESRNO</t>
  </si>
  <si>
    <t>UCV_APGIOEHSEDLE</t>
  </si>
  <si>
    <t>UPV_APGIOEHSEDLE</t>
  </si>
  <si>
    <t>UP_DI0182_SUD_A</t>
  </si>
  <si>
    <t>UPV_SWGMOEEISPAO</t>
  </si>
  <si>
    <t>UPV_SWGY113343O</t>
  </si>
  <si>
    <t>UPV_SWGM113343O</t>
  </si>
  <si>
    <t>UPV_RTEP113343O</t>
  </si>
  <si>
    <t>UPV_RTED113343O</t>
  </si>
  <si>
    <t>UPV_SWGD113343O</t>
  </si>
  <si>
    <t>UP_DI2545_NORD_C</t>
  </si>
  <si>
    <t>UP_TARIFA_1</t>
  </si>
  <si>
    <t>UP_RDOEEPSNLAN02</t>
  </si>
  <si>
    <t>UP_DI2566_SUD_A</t>
  </si>
  <si>
    <t>UP_DI2409_SUD_C</t>
  </si>
  <si>
    <t>UPV_APGY113880E</t>
  </si>
  <si>
    <t>UPV_SWGY113189O</t>
  </si>
  <si>
    <t>UPV_SWGM113189O</t>
  </si>
  <si>
    <t>UPV_ELEMOEAEGSNE</t>
  </si>
  <si>
    <t>UPV_SWGD113880O</t>
  </si>
  <si>
    <t>UPV_APGM113880E</t>
  </si>
  <si>
    <t>UPV_SWGY113880O</t>
  </si>
  <si>
    <t>UPV_ELEM113880E</t>
  </si>
  <si>
    <t>UPV_RTED113880O</t>
  </si>
  <si>
    <t>UPV_SWGM113880O</t>
  </si>
  <si>
    <t>UPV_ELEY113880E</t>
  </si>
  <si>
    <t>UPV_APGM113189E</t>
  </si>
  <si>
    <t>UPV_RTEP113880O</t>
  </si>
  <si>
    <t>UPV_RTEP113189O</t>
  </si>
  <si>
    <t>UPV_ELEYOEAEGSNE</t>
  </si>
  <si>
    <t>UPV_SWGM106838O</t>
  </si>
  <si>
    <t>UPV_SWGD106838O</t>
  </si>
  <si>
    <t>UP_ORTICA_1</t>
  </si>
  <si>
    <t>UP_DI2410_NORD_G</t>
  </si>
  <si>
    <t>UP_DI2220_CNOR_C</t>
  </si>
  <si>
    <t>UPV_SWGDOEENRGRO</t>
  </si>
  <si>
    <t>UPV_ELEY112943E</t>
  </si>
  <si>
    <t>UPV_ELEM112943E</t>
  </si>
  <si>
    <t>UPV_SWGD113360O</t>
  </si>
  <si>
    <t>UPV_RTED112884O</t>
  </si>
  <si>
    <t>UCV_RTEI112884O</t>
  </si>
  <si>
    <t>UPV_RTEY112884O</t>
  </si>
  <si>
    <t>UPV_RTEM112884O</t>
  </si>
  <si>
    <t>UPV_RTEI112884O</t>
  </si>
  <si>
    <t>UCV_RTEM112884O</t>
  </si>
  <si>
    <t>UCV_SWGY112884O</t>
  </si>
  <si>
    <t>UCV_SWGD112884O</t>
  </si>
  <si>
    <t>UCV_RTEY112884O</t>
  </si>
  <si>
    <t>UCV_RTED112884O</t>
  </si>
  <si>
    <t>UPV_SWGY112884O</t>
  </si>
  <si>
    <t>UPV_SWGD112884O</t>
  </si>
  <si>
    <t>UPV_SWGI112884O</t>
  </si>
  <si>
    <t>UCV_SWGM112884O</t>
  </si>
  <si>
    <t>UPV_SWGM112884O</t>
  </si>
  <si>
    <t>UCV_SWGI112884O</t>
  </si>
  <si>
    <t>UP_CPDPNTTRNT_2</t>
  </si>
  <si>
    <t>UP_MNTMURRO12_1</t>
  </si>
  <si>
    <t>UP_DI2513_NORD_Z</t>
  </si>
  <si>
    <t>UP_DI2517_NORD_C</t>
  </si>
  <si>
    <t>UC_DP2075_CSUD</t>
  </si>
  <si>
    <t>UC_DP2075_SICI</t>
  </si>
  <si>
    <t>UC_DP2150_CSUD</t>
  </si>
  <si>
    <t>UC_DP2193_CNOR</t>
  </si>
  <si>
    <t>UC_DP2193_CSUD</t>
  </si>
  <si>
    <t>UC_DP2193_NORD</t>
  </si>
  <si>
    <t>UC_DP2246_CSUD</t>
  </si>
  <si>
    <t>UC_DP2246_SARD</t>
  </si>
  <si>
    <t>UC_DP2246_SICI</t>
  </si>
  <si>
    <t>UC_DP2250_CNOR</t>
  </si>
  <si>
    <t>UC_DP2250_CSUD</t>
  </si>
  <si>
    <t>UC_DP2250_NORD</t>
  </si>
  <si>
    <t>UC_DP2250_SARD</t>
  </si>
  <si>
    <t>UC_DP2250_SICI</t>
  </si>
  <si>
    <t>UC_DP2250_SUD</t>
  </si>
  <si>
    <t>UCV_HELY111583R</t>
  </si>
  <si>
    <t>UCV_HELD111583R</t>
  </si>
  <si>
    <t>UCV_HELM111583R</t>
  </si>
  <si>
    <t>UCV_SWGD107842O</t>
  </si>
  <si>
    <t>UPV_APGIOEINTRNE</t>
  </si>
  <si>
    <t>UCV_APGIOEINTRNE</t>
  </si>
  <si>
    <t>UPV_RTEDGE00387O</t>
  </si>
  <si>
    <t>UPV_SWGDGE00387O</t>
  </si>
  <si>
    <t>UPV_RTEPGE00387O</t>
  </si>
  <si>
    <t>UPV_SWGHOETSLLRO</t>
  </si>
  <si>
    <t>UPV_SWGMOETSLLRO</t>
  </si>
  <si>
    <t>UPV_SWGYGE00387O</t>
  </si>
  <si>
    <t>UPV_SWGMGE00387O</t>
  </si>
  <si>
    <t>UP_DI2055_CNOR_Z</t>
  </si>
  <si>
    <t>UP_DI0124_SUD_C</t>
  </si>
  <si>
    <t>UP_DI2572_CNOR_C</t>
  </si>
  <si>
    <t>UP_DI2572_NORD_A</t>
  </si>
  <si>
    <t>UP_DI2572_NORD_B</t>
  </si>
  <si>
    <t>UP_DI2572_NORD_C</t>
  </si>
  <si>
    <t>UP_DI2572_SICI_C</t>
  </si>
  <si>
    <t>UPV_SWGM114077O</t>
  </si>
  <si>
    <t>UPV_RTED114077O</t>
  </si>
  <si>
    <t>UPV_SWGY114077O</t>
  </si>
  <si>
    <t>UPV_RTED113360O</t>
  </si>
  <si>
    <t>UPV_RTEP114077O</t>
  </si>
  <si>
    <t>UPV_SWGD114077O</t>
  </si>
  <si>
    <t>UP_DI2044_CSUD_G</t>
  </si>
  <si>
    <t>UPV_APGMOEESSPRE</t>
  </si>
  <si>
    <t>UC_DP2208_NORD</t>
  </si>
  <si>
    <t>UP_DI0005_CSUD_B</t>
  </si>
  <si>
    <t>UPV_HELY111583R</t>
  </si>
  <si>
    <t>UPV_HELD111583R</t>
  </si>
  <si>
    <t>UPV_HELM111583R</t>
  </si>
  <si>
    <t>UPV_RTEDOEASSSTO</t>
  </si>
  <si>
    <t>UPV_SWGDOEASSSTO</t>
  </si>
  <si>
    <t>UPV_SWGIOEBESRNO</t>
  </si>
  <si>
    <t>UP_DI2055_CSUD_Z</t>
  </si>
  <si>
    <t>UPV_RTED110961O</t>
  </si>
  <si>
    <t>UPV_SWGM110961O</t>
  </si>
  <si>
    <t>UPV_SWGY110961O</t>
  </si>
  <si>
    <t>UPV_SWGD110961O</t>
  </si>
  <si>
    <t>UPV_RTEP110961O</t>
  </si>
  <si>
    <t>UP_DI0182_CNOR_G</t>
  </si>
  <si>
    <t>UP_DI1174_SARD_C</t>
  </si>
  <si>
    <t>UPV_HELM113281R</t>
  </si>
  <si>
    <t>UPV_HELY113281R</t>
  </si>
  <si>
    <t>UPV_HELD113281R</t>
  </si>
  <si>
    <t>UPV_SWGD104441O</t>
  </si>
  <si>
    <t>UCV_SWGD104441O</t>
  </si>
  <si>
    <t>UP_DI1970_CNOR_A</t>
  </si>
  <si>
    <t>UP_DI0073_CNOR_G</t>
  </si>
  <si>
    <t>UCV_SWGDOEETSNRO</t>
  </si>
  <si>
    <t>UP_CNTRLDSCND_1</t>
  </si>
  <si>
    <t>UP_DI2182_SICI_C</t>
  </si>
  <si>
    <t>UP_DI2182_SUD_C</t>
  </si>
  <si>
    <t>UP_DI2252_SUD_C</t>
  </si>
  <si>
    <t>UCV_SWGIOEGTIPEO</t>
  </si>
  <si>
    <t>UC_DP1986_SARD</t>
  </si>
  <si>
    <t>UC_DP2262_SICI</t>
  </si>
  <si>
    <t>UC_DP2262_SUD</t>
  </si>
  <si>
    <t>UC_DP2290_CNOR</t>
  </si>
  <si>
    <t>UC_DP2290_CSUD</t>
  </si>
  <si>
    <t>UC_DP2290_NORD</t>
  </si>
  <si>
    <t>UC_DP2290_SARD</t>
  </si>
  <si>
    <t>UC_DP2290_SUD</t>
  </si>
  <si>
    <t>UP_DI0370_CSUD_G</t>
  </si>
  <si>
    <t>UP_DI1900_CNOR_G</t>
  </si>
  <si>
    <t>UP_DI0526_CNOR_C</t>
  </si>
  <si>
    <t>UP_DI2575_SARD_C</t>
  </si>
  <si>
    <t>UC_DP2148_NORD</t>
  </si>
  <si>
    <t>UC_DP2153_CSUD</t>
  </si>
  <si>
    <t>UC_DP2182_CSUD</t>
  </si>
  <si>
    <t>UC_DP2192_SARD</t>
  </si>
  <si>
    <t>UC_DP2195_CNOR</t>
  </si>
  <si>
    <t>UC_DP2195_CSUD</t>
  </si>
  <si>
    <t>UC_DP2195_NORD</t>
  </si>
  <si>
    <t>UC_DP2195_SARD</t>
  </si>
  <si>
    <t>UC_DP2195_SICI</t>
  </si>
  <si>
    <t>UC_DP2195_SUD</t>
  </si>
  <si>
    <t>UCV_ELED116840E</t>
  </si>
  <si>
    <t>UCV_ELEM116840E</t>
  </si>
  <si>
    <t>UPV_HELD116840R</t>
  </si>
  <si>
    <t>UCV_ELEY116840E</t>
  </si>
  <si>
    <t>UPV_HELY116840R</t>
  </si>
  <si>
    <t>UPV_HELM116840R</t>
  </si>
  <si>
    <t>UPV_RTEI105699O</t>
  </si>
  <si>
    <t>UC_DP2156_CSUD</t>
  </si>
  <si>
    <t>UC_DP2166_CNOR</t>
  </si>
  <si>
    <t>UP_DI1621_NORD_Z</t>
  </si>
  <si>
    <t>UPV_SWGI118082O</t>
  </si>
  <si>
    <t>UPV_SWGD118082O</t>
  </si>
  <si>
    <t>UCV_SWGD118082O</t>
  </si>
  <si>
    <t>UPV_SWGY118082O</t>
  </si>
  <si>
    <t>UCV_SWGY118082O</t>
  </si>
  <si>
    <t>UPV_SWGM118082O</t>
  </si>
  <si>
    <t>UCV_SWGM118082O</t>
  </si>
  <si>
    <t>UCV_SWGI118082O</t>
  </si>
  <si>
    <t>UP_DI2570_SUD_G</t>
  </si>
  <si>
    <t>UP_REZZALASCO_1</t>
  </si>
  <si>
    <t>UC_DP1619_SARD</t>
  </si>
  <si>
    <t>UC_DP1936_SICI</t>
  </si>
  <si>
    <t>UC_DP2125_CSUD</t>
  </si>
  <si>
    <t>UPV_HELD113209R</t>
  </si>
  <si>
    <t>UCV_HELD113209R</t>
  </si>
  <si>
    <t>UCV_HELY113209R</t>
  </si>
  <si>
    <t>UCV_APGIOEETSDNE</t>
  </si>
  <si>
    <t>UPV_APGIOEETSDNE</t>
  </si>
  <si>
    <t>UPV_HELY113209R</t>
  </si>
  <si>
    <t>UCV_HELM113209R</t>
  </si>
  <si>
    <t>UPV_HELM113209R</t>
  </si>
  <si>
    <t>UPV_APGM111485E</t>
  </si>
  <si>
    <t>UPV_SWGM111485O</t>
  </si>
  <si>
    <t>UPV_SWGM113366O</t>
  </si>
  <si>
    <t>UPV_SWGY113762O</t>
  </si>
  <si>
    <t>UPV_APGM113762E</t>
  </si>
  <si>
    <t>UPV_SWGY113366O</t>
  </si>
  <si>
    <t>UPV_RTEP113762O</t>
  </si>
  <si>
    <t>UPV_RTEP111485O</t>
  </si>
  <si>
    <t>UPV_SWGY111485O</t>
  </si>
  <si>
    <t>UPV_APGY113366E</t>
  </si>
  <si>
    <t>UPV_APGM113366E</t>
  </si>
  <si>
    <t>UPV_APGY111485E</t>
  </si>
  <si>
    <t>UPV_RTEP113366O</t>
  </si>
  <si>
    <t>UPV_SWGM113762O</t>
  </si>
  <si>
    <t>UPV_APGY113762E</t>
  </si>
  <si>
    <t>UP_RDOEEPSNLVE02</t>
  </si>
  <si>
    <t>UPV_ELEM106161E</t>
  </si>
  <si>
    <t>UPV_SWGR106354O</t>
  </si>
  <si>
    <t>UPV_SWGY106161O</t>
  </si>
  <si>
    <t>UPV_ELEM106510E</t>
  </si>
  <si>
    <t>UPV_ELEY106161E</t>
  </si>
  <si>
    <t>UPV_APGY106510E</t>
  </si>
  <si>
    <t>UPV_APGY106161E</t>
  </si>
  <si>
    <t>UPV_APGM106161E</t>
  </si>
  <si>
    <t>UPV_ELEY106510E</t>
  </si>
  <si>
    <t>UPV_SWGY104483O</t>
  </si>
  <si>
    <t>UPV_SWGM106161O</t>
  </si>
  <si>
    <t>UPV_APGM106510E</t>
  </si>
  <si>
    <t>UPV_SWGM104483O</t>
  </si>
  <si>
    <t>UP_DI0062_SICI_A</t>
  </si>
  <si>
    <t>UP_DI0297_NORD_C</t>
  </si>
  <si>
    <t>UP_DI1156_SARD_C</t>
  </si>
  <si>
    <t>UP_DI1170_CNOR_G</t>
  </si>
  <si>
    <t>UP_DI1170_CSUD_A</t>
  </si>
  <si>
    <t>UP_DI1174_SICI_C</t>
  </si>
  <si>
    <t>UP_DI1885_NORD_Z</t>
  </si>
  <si>
    <t>UP_DI0312_CSUD_A</t>
  </si>
  <si>
    <t>UP_DI0312_SUD_A</t>
  </si>
  <si>
    <t>UP_DI1885_NORD_A</t>
  </si>
  <si>
    <t>UP_DI1885_NORD_B</t>
  </si>
  <si>
    <t>UP_DI1885_NORD_C</t>
  </si>
  <si>
    <t>UP_DI1885_NORD_G</t>
  </si>
  <si>
    <t>UP_DI1196_SUD_C</t>
  </si>
  <si>
    <t>UP_DI1623_NORD_A</t>
  </si>
  <si>
    <t>UP_DI0367_CNOR_C</t>
  </si>
  <si>
    <t>UP_DI0370_CNOR_C</t>
  </si>
  <si>
    <t>UP_DI1516_NORD_C</t>
  </si>
  <si>
    <t>UP_DI1886_CNOR_G</t>
  </si>
  <si>
    <t>UP_DI1886_SARD_C</t>
  </si>
  <si>
    <t>UP_DI2336_SUD_C</t>
  </si>
  <si>
    <t>UP_DI2336_NORD_C</t>
  </si>
  <si>
    <t>UP_DI2336_SICI_C</t>
  </si>
  <si>
    <t>UP_DI1900_CSUD_B</t>
  </si>
  <si>
    <t>UP_CRGNLPZZMR_1</t>
  </si>
  <si>
    <t>UP_DI2619_CNOR_C</t>
  </si>
  <si>
    <t>UP_DI2619_NORD_C</t>
  </si>
  <si>
    <t>UP_DI2622_SUD_C</t>
  </si>
  <si>
    <t>UP_DI2554_SUD_C</t>
  </si>
  <si>
    <t>UP_GDOEEPSNLGE01</t>
  </si>
  <si>
    <t>UP_GDOEEPSNLVE01</t>
  </si>
  <si>
    <t>UP_NERAVELINO_1</t>
  </si>
  <si>
    <t>UPV_RTED112591O</t>
  </si>
  <si>
    <t>UPV_SWGM112296O</t>
  </si>
  <si>
    <t>UCV_APGD107140E</t>
  </si>
  <si>
    <t>UCV_ELEY107140E</t>
  </si>
  <si>
    <t>UPV_RTEP112591O</t>
  </si>
  <si>
    <t>UPV_RTEPOEACSCMO</t>
  </si>
  <si>
    <t>UPV_RTEP112296O</t>
  </si>
  <si>
    <t>UPV_SWGY112296O</t>
  </si>
  <si>
    <t>UCV_ELEM107140E</t>
  </si>
  <si>
    <t>UPV_SWGM112591O</t>
  </si>
  <si>
    <t>UPV_RTEDOEACSCMO</t>
  </si>
  <si>
    <t>UPV_SWGDOEACSCMO</t>
  </si>
  <si>
    <t>UPV_SWGMOEACSCMO</t>
  </si>
  <si>
    <t>UCV_ELEI107140E</t>
  </si>
  <si>
    <t>UPV_SWGR112591O</t>
  </si>
  <si>
    <t>UPV_SWGYOEACSCMO</t>
  </si>
  <si>
    <t>UCV_APGY107140E</t>
  </si>
  <si>
    <t>UPV_SWGD112591O</t>
  </si>
  <si>
    <t>UPV_APGM112591E</t>
  </si>
  <si>
    <t>UCV_APGM107140E</t>
  </si>
  <si>
    <t>UCV_ELED107140E</t>
  </si>
  <si>
    <t>UCV_APGI107140E</t>
  </si>
  <si>
    <t>UPV_SWGY112591O</t>
  </si>
  <si>
    <t>UPV_RTED112296O</t>
  </si>
  <si>
    <t>UPV_SWGD112296O</t>
  </si>
  <si>
    <t>UP_DI0182_SUD_Z</t>
  </si>
  <si>
    <t>UP_BMSSRGNANO_1</t>
  </si>
  <si>
    <t>UP_WNDFRMMLF2_1</t>
  </si>
  <si>
    <t>UCV_ELEMOEDESFRE</t>
  </si>
  <si>
    <t>UPV_ELEDOEDESFRE</t>
  </si>
  <si>
    <t>UCV_ELEYOEDESFRE</t>
  </si>
  <si>
    <t>UP_DI2576_NORD_B</t>
  </si>
  <si>
    <t>UP_DI2046_SUD_C</t>
  </si>
  <si>
    <t>UP_DI2239_SUD_C</t>
  </si>
  <si>
    <t>UPV_RTEDOEECSGMO</t>
  </si>
  <si>
    <t>UPV_SWGYOEECSGMO</t>
  </si>
  <si>
    <t>UPV_SWGDOEGNRNTO</t>
  </si>
  <si>
    <t>UPV_SWGD113189O</t>
  </si>
  <si>
    <t>UPV_RTEPOEECSGMO</t>
  </si>
  <si>
    <t>UPV_SWGDOEECSGMO</t>
  </si>
  <si>
    <t>UPV_RTEDOEGNRNTO</t>
  </si>
  <si>
    <t>UPV_APGMOEECSGME</t>
  </si>
  <si>
    <t>UPV_SWGMOEECSGMO</t>
  </si>
  <si>
    <t>UCV_SWGY104384O</t>
  </si>
  <si>
    <t>UP_DI1900_NORD_C</t>
  </si>
  <si>
    <t>UP_DI1928_NORD_G</t>
  </si>
  <si>
    <t>UP_DI2172_SICI_C</t>
  </si>
  <si>
    <t>UP_DI2055_SARD_C</t>
  </si>
  <si>
    <t>UP_DI2163_CSUD_C</t>
  </si>
  <si>
    <t>UP_DI2163_NORD_C</t>
  </si>
  <si>
    <t>UP_DI2061_CNOR_C</t>
  </si>
  <si>
    <t>UP_DI2061_CSUD_C</t>
  </si>
  <si>
    <t>UP_DI2061_NORD_C</t>
  </si>
  <si>
    <t>UP_DI2061_SUD_C</t>
  </si>
  <si>
    <t>UP_DI2126_NORD_B</t>
  </si>
  <si>
    <t>UP_DI2189_NORD_C</t>
  </si>
  <si>
    <t>UP_DI2189_SUD_C</t>
  </si>
  <si>
    <t>UP_DI2513_NORD_B</t>
  </si>
  <si>
    <t>UP_DI2513_CSUD_G</t>
  </si>
  <si>
    <t>UP_DI2513_CNOR_B</t>
  </si>
  <si>
    <t>UP_DI2513_CNOR_C</t>
  </si>
  <si>
    <t>UP_DI2513_CSUD_B</t>
  </si>
  <si>
    <t>UP_DI2433_CNOR_C</t>
  </si>
  <si>
    <t>UP_DI2513_NORD_C</t>
  </si>
  <si>
    <t>UP_DI2513_SUD_C</t>
  </si>
  <si>
    <t>UP_DI2516_CSUD_C</t>
  </si>
  <si>
    <t>UCV_HELM111730R</t>
  </si>
  <si>
    <t>UPV_HELM111730R</t>
  </si>
  <si>
    <t>UCV_HELD111730R</t>
  </si>
  <si>
    <t>UCV_HELY111730R</t>
  </si>
  <si>
    <t>UPV_RTED112062O</t>
  </si>
  <si>
    <t>UPV_SWGI108946O</t>
  </si>
  <si>
    <t>UCV_SWGI108946O</t>
  </si>
  <si>
    <t>UPV_RTEI108946O</t>
  </si>
  <si>
    <t>UPV_RTEP114201O</t>
  </si>
  <si>
    <t>UPV_SWGM114201O</t>
  </si>
  <si>
    <t>UPV_APGY114201E</t>
  </si>
  <si>
    <t>UPV_ELEY114201E</t>
  </si>
  <si>
    <t>UPV_APGD112443E</t>
  </si>
  <si>
    <t>UCV_APGI112443E</t>
  </si>
  <si>
    <t>UPV_APGY112443E</t>
  </si>
  <si>
    <t>UCV_APGD112443E</t>
  </si>
  <si>
    <t>UCV_APGM112443E</t>
  </si>
  <si>
    <t>UPV_SWGY114201O</t>
  </si>
  <si>
    <t>UCV_APGY112443E</t>
  </si>
  <si>
    <t>UPV_ELEM114201E</t>
  </si>
  <si>
    <t>UPV_APGM112443E</t>
  </si>
  <si>
    <t>UPV_APGM114201E</t>
  </si>
  <si>
    <t>UPV_SWGR114201O</t>
  </si>
  <si>
    <t>UPV_APGI112443E</t>
  </si>
  <si>
    <t>UC_DP2223_SARD</t>
  </si>
  <si>
    <t>UC_DP2241_CSUD</t>
  </si>
  <si>
    <t>UC_DP2241_SARD</t>
  </si>
  <si>
    <t>UC_DP2241_SUD</t>
  </si>
  <si>
    <t>UC_DP2251_SARD</t>
  </si>
  <si>
    <t>UC_DP2256_CNOR</t>
  </si>
  <si>
    <t>UC_DP2256_CSUD</t>
  </si>
  <si>
    <t>UC_DP2256_NORD</t>
  </si>
  <si>
    <t>UC_DP2256_SARD</t>
  </si>
  <si>
    <t>UC_DP2256_SICI</t>
  </si>
  <si>
    <t>UC_DP2256_SUD</t>
  </si>
  <si>
    <t>UCV_SWGY113201O</t>
  </si>
  <si>
    <t>UCV_SWGD113201O</t>
  </si>
  <si>
    <t>UCV_SWGM113201O</t>
  </si>
  <si>
    <t>UPV_SWGM113481O</t>
  </si>
  <si>
    <t>UPV_RTEP113481O</t>
  </si>
  <si>
    <t>UPV_RTED113481O</t>
  </si>
  <si>
    <t>UPV_SWGY113481O</t>
  </si>
  <si>
    <t>UPV_SWGD113481O</t>
  </si>
  <si>
    <t>UPV_HELMOEMSLTTR</t>
  </si>
  <si>
    <t>UPV_SWGM112480O</t>
  </si>
  <si>
    <t>UP_DI2564_CNOR_C</t>
  </si>
  <si>
    <t>UP_DI2564_NORD_C</t>
  </si>
  <si>
    <t>UC_DP2017_CSUD</t>
  </si>
  <si>
    <t>UC_DP2017_SARD</t>
  </si>
  <si>
    <t>UC_DP2017_SICI</t>
  </si>
  <si>
    <t>UC_DP2017_SUD</t>
  </si>
  <si>
    <t>UC_DP2288_CNOR</t>
  </si>
  <si>
    <t>UC_DP2288_CSUD</t>
  </si>
  <si>
    <t>UC_DP2288_NORD</t>
  </si>
  <si>
    <t>UC_DP2288_SARD</t>
  </si>
  <si>
    <t>UC_DP2288_SICI</t>
  </si>
  <si>
    <t>UC_DP2288_SUD</t>
  </si>
  <si>
    <t>UP_DI2227_SICI_Z</t>
  </si>
  <si>
    <t>UPV_APGY113003E</t>
  </si>
  <si>
    <t>UPV_ELEY113003E</t>
  </si>
  <si>
    <t>UPV_APGM113003E</t>
  </si>
  <si>
    <t>UPV_RTEP113003O</t>
  </si>
  <si>
    <t>UPV_SWGY113003O</t>
  </si>
  <si>
    <t>UPV_ELEM113003E</t>
  </si>
  <si>
    <t>UPV_RTEDOEGPSLBO</t>
  </si>
  <si>
    <t>UPV_SWGM113003O</t>
  </si>
  <si>
    <t>UP_SGTBOMASSA_1</t>
  </si>
  <si>
    <t>UPV_SWGMOEINTRNO</t>
  </si>
  <si>
    <t>UCV_SWGYOEINTRNO</t>
  </si>
  <si>
    <t>UPV_SWGYOEINTRNO</t>
  </si>
  <si>
    <t>UCV_SWGMOEINTRNO</t>
  </si>
  <si>
    <t>UP_VERDI13030_1</t>
  </si>
  <si>
    <t>UP_PGNNI13830_1</t>
  </si>
  <si>
    <t>UP_PCCNI13360_1</t>
  </si>
  <si>
    <t>UP_LCTRSCLBRR_1</t>
  </si>
  <si>
    <t>UP_RSSNI12952_1</t>
  </si>
  <si>
    <t>UP_LCANIAWIND_1</t>
  </si>
  <si>
    <t>UPV_SWGD114386O</t>
  </si>
  <si>
    <t>UPV_RTED113820O</t>
  </si>
  <si>
    <t>UPV_SWGD113820O</t>
  </si>
  <si>
    <t>UPV_RTED114386O</t>
  </si>
  <si>
    <t>UPV_SWGY114386O</t>
  </si>
  <si>
    <t>UPV_RTEP114386O</t>
  </si>
  <si>
    <t>UPV_SWGM114386O</t>
  </si>
  <si>
    <t>UP_DI2566_SUD_C</t>
  </si>
  <si>
    <t>UP_DI2569_CNOR_C</t>
  </si>
  <si>
    <t>UP_CLDRLTTRCV_1</t>
  </si>
  <si>
    <t>UPV_SWGM121943O</t>
  </si>
  <si>
    <t>UPV_APGY121943E</t>
  </si>
  <si>
    <t>UCV_SWGD121943O</t>
  </si>
  <si>
    <t>UCV_APGD121943E</t>
  </si>
  <si>
    <t>UPV_APGD121943E</t>
  </si>
  <si>
    <t>UCV_APGY121943E</t>
  </si>
  <si>
    <t>UCV_RTEM121943O</t>
  </si>
  <si>
    <t>UPV_APGM121943E</t>
  </si>
  <si>
    <t>UCV_APGM121943E</t>
  </si>
  <si>
    <t>UCV_APGI121943E</t>
  </si>
  <si>
    <t>UPV_RTED121943O</t>
  </si>
  <si>
    <t>UPV_APGI121943E</t>
  </si>
  <si>
    <t>UCV_SWGY121943O</t>
  </si>
  <si>
    <t>UCV_RTED121943O</t>
  </si>
  <si>
    <t>UPV_RTEP121943O</t>
  </si>
  <si>
    <t>UPV_SWGD121943O</t>
  </si>
  <si>
    <t>UCV_SWGI121943O</t>
  </si>
  <si>
    <t>UCV_RTEI121943O</t>
  </si>
  <si>
    <t>UPV_RTEI121943O</t>
  </si>
  <si>
    <t>UPV_SWGY121943O</t>
  </si>
  <si>
    <t>UPV_SWGI121943O</t>
  </si>
  <si>
    <t>UCV_SWGM121943O</t>
  </si>
  <si>
    <t>UCV_RTEY121943O</t>
  </si>
  <si>
    <t>UPV_SWGD107842O</t>
  </si>
  <si>
    <t>UP_DI2634_SUD_G</t>
  </si>
  <si>
    <t>UP_DI2634_SARD_C</t>
  </si>
  <si>
    <t>UP_DI2634_CSUD_C</t>
  </si>
  <si>
    <t>UP_DI2635_CSUD_C</t>
  </si>
  <si>
    <t>UP_DI2634_CNOR_C</t>
  </si>
  <si>
    <t>UP_DI2634_CNOR_G</t>
  </si>
  <si>
    <t>UP_DI2634_NORD_A</t>
  </si>
  <si>
    <t>UP_DI2634_CSUD_G</t>
  </si>
  <si>
    <t>UP_DI2634_CSUD_B</t>
  </si>
  <si>
    <t>UP_DI0029_CNOR_E</t>
  </si>
  <si>
    <t>UP_DI2634_CNOR_A</t>
  </si>
  <si>
    <t>UP_DI2635_NORD_C</t>
  </si>
  <si>
    <t>UP_DI2634_NORD_G</t>
  </si>
  <si>
    <t>UP_DI2634_SICI_C</t>
  </si>
  <si>
    <t>UP_DI2634_SUD_C</t>
  </si>
  <si>
    <t>UP_DI2634_NORD_C</t>
  </si>
  <si>
    <t>UPV_HELDOEDESFRR</t>
  </si>
  <si>
    <t>UCV_HELMOEDESFRR</t>
  </si>
  <si>
    <t>UPV_HELMOEDESFRR</t>
  </si>
  <si>
    <t>UP_PRCLCTRRDR_1</t>
  </si>
  <si>
    <t>UP_DI2355_NORD_G</t>
  </si>
  <si>
    <t>UP_DI1918_NORD_C</t>
  </si>
  <si>
    <t>UPV_SWGIOERESTNO</t>
  </si>
  <si>
    <t>UCV_HELY105401R</t>
  </si>
  <si>
    <t>UPV_HELY105401R</t>
  </si>
  <si>
    <t>UCV_HELM105401R</t>
  </si>
  <si>
    <t>UPV_HELM105401R</t>
  </si>
  <si>
    <t>UCV_SWGHOECTSVRO</t>
  </si>
  <si>
    <t>UPV_SWGHOECTSVRO</t>
  </si>
  <si>
    <t>UP_DI2442_CSUD_C</t>
  </si>
  <si>
    <t>UP_VALMALENCO_1</t>
  </si>
  <si>
    <t>UC_DP1986_CNOR</t>
  </si>
  <si>
    <t>UC_DP2142_CNOR</t>
  </si>
  <si>
    <t>UC_DP2223_NORD</t>
  </si>
  <si>
    <t>UC_DP2226_SUD</t>
  </si>
  <si>
    <t>UC_DP2246_CNOR</t>
  </si>
  <si>
    <t>UC_DP2246_SUD</t>
  </si>
  <si>
    <t>UC_DP2247_NORD</t>
  </si>
  <si>
    <t>UC_DP2248_SARD</t>
  </si>
  <si>
    <t>UC_DP2248_SICI</t>
  </si>
  <si>
    <t>UC_DP2248_SUD</t>
  </si>
  <si>
    <t>UP_DI2564_SUD_C</t>
  </si>
  <si>
    <t>UP_RDOEDSPAMBS01</t>
  </si>
  <si>
    <t>UPV_APGM111694E</t>
  </si>
  <si>
    <t>UPV_APGD111694E</t>
  </si>
  <si>
    <t>UPV_APGY111694E</t>
  </si>
  <si>
    <t>UP_CSSINOMETA_1</t>
  </si>
  <si>
    <t>UP_DI0312_CNOR_E</t>
  </si>
  <si>
    <t>UP_DI0367_SARD_C</t>
  </si>
  <si>
    <t>UP_DI1170_SUD_B</t>
  </si>
  <si>
    <t>UP_DI1999_SARD_C</t>
  </si>
  <si>
    <t>UP_DI2061_NORD_B</t>
  </si>
  <si>
    <t>UP_DI2061_SUD_B</t>
  </si>
  <si>
    <t>UP_DI2061_CNOR_B</t>
  </si>
  <si>
    <t>UP_DI2061_CNOR_G</t>
  </si>
  <si>
    <t>UP_DI2061_CSUD_G</t>
  </si>
  <si>
    <t>UP_DI2061_NORD_A</t>
  </si>
  <si>
    <t>UP_DI1900_CSUD_C</t>
  </si>
  <si>
    <t>UP_DI2055_SICI_G</t>
  </si>
  <si>
    <t>UP_DI2061_NORD_G</t>
  </si>
  <si>
    <t>UP_DI2061_SICI_Z</t>
  </si>
  <si>
    <t>UP_DI2561_NORD_A</t>
  </si>
  <si>
    <t>UP_DI2163_CNOR_C</t>
  </si>
  <si>
    <t>UP_DI2182_CNOR_G</t>
  </si>
  <si>
    <t>UP_DI2375_NORD_C</t>
  </si>
  <si>
    <t>UP_DI2561_CNOR_C</t>
  </si>
  <si>
    <t>UP_DI2561_CNOR_G</t>
  </si>
  <si>
    <t>UP_DI2561_CSUD_C</t>
  </si>
  <si>
    <t>UP_DI2401_CNOR_C</t>
  </si>
  <si>
    <t>UP_DI2561_NORD_B</t>
  </si>
  <si>
    <t>UP_DI2561_NORD_G</t>
  </si>
  <si>
    <t>UP_DI2561_NORD_Z</t>
  </si>
  <si>
    <t>UP_DI2561_SARD_C</t>
  </si>
  <si>
    <t>UP_DI2561_SICI_C</t>
  </si>
  <si>
    <t>UP_DI2561_SUD_C</t>
  </si>
  <si>
    <t>UP_DI2562_SUD_C</t>
  </si>
  <si>
    <t>UP_DI2345_NORD_G</t>
  </si>
  <si>
    <t>UP_DI2433_SICI_C</t>
  </si>
  <si>
    <t>UP_DI2513_CNOR_G</t>
  </si>
  <si>
    <t>UP_DI2513_SICI_C</t>
  </si>
  <si>
    <t>UP_DI2554_CNOR_C</t>
  </si>
  <si>
    <t>UP_DI2554_CSUD_C</t>
  </si>
  <si>
    <t>UP_DI2554_NORD_G</t>
  </si>
  <si>
    <t>UP_DI2554_SUD_G</t>
  </si>
  <si>
    <t>UP_DI2562_CSUD_C</t>
  </si>
  <si>
    <t>UP_DI2562_SARD_C</t>
  </si>
  <si>
    <t>UP_DI2562_SICI_C</t>
  </si>
  <si>
    <t>UP_DI2567_NORD_C</t>
  </si>
  <si>
    <t>UP_DI2570_CSUD_G</t>
  </si>
  <si>
    <t>UP_DI2570_NORD_C</t>
  </si>
  <si>
    <t>UP_DI2570_NORD_G</t>
  </si>
  <si>
    <t>UP_DI2568_SICI_Z</t>
  </si>
  <si>
    <t>UP_DI2568_SUD_C</t>
  </si>
  <si>
    <t>UP_DI2568_SICI_C</t>
  </si>
  <si>
    <t>UP_DI0323_NORD_G</t>
  </si>
  <si>
    <t>UP_DI0144_NORD_C</t>
  </si>
  <si>
    <t>UP_DI1170_CNOR_Y</t>
  </si>
  <si>
    <t>UP_DI2401_NORD_A</t>
  </si>
  <si>
    <t>UP_DI2401_NORD_C</t>
  </si>
  <si>
    <t>UC_DP2167_SARD</t>
  </si>
  <si>
    <t>UC_DP2233_CNOR</t>
  </si>
  <si>
    <t>UC_DP2233_CSUD</t>
  </si>
  <si>
    <t>UC_DP2233_NORD</t>
  </si>
  <si>
    <t>UC_DP2236_CSUD</t>
  </si>
  <si>
    <t>UP_CLNPLDFV20_1</t>
  </si>
  <si>
    <t>UCV_SWGD114500O</t>
  </si>
  <si>
    <t>UPV_SWGM114500O</t>
  </si>
  <si>
    <t>UPV_SWGY114500O</t>
  </si>
  <si>
    <t>UCV_SWGY114500O</t>
  </si>
  <si>
    <t>UCV_SWGI114500O</t>
  </si>
  <si>
    <t>UPV_SWGI114500O</t>
  </si>
  <si>
    <t>UCV_SWGM114500O</t>
  </si>
  <si>
    <t>UPV_SWGD114500O</t>
  </si>
  <si>
    <t>UC_DP2142_SUD</t>
  </si>
  <si>
    <t>UC_DP2310_NORD</t>
  </si>
  <si>
    <t>UC_DP2311_SICI</t>
  </si>
  <si>
    <t>UP_TALORO1_1</t>
  </si>
  <si>
    <t>UCV_HELD105630R</t>
  </si>
  <si>
    <t>UCV_HELM105630R</t>
  </si>
  <si>
    <t>UPV_HELM105630R</t>
  </si>
  <si>
    <t>UPV_HELD105630R</t>
  </si>
  <si>
    <t>UP_BRNDSSUDCE_4</t>
  </si>
  <si>
    <t>UP_LA_CASELL_4</t>
  </si>
  <si>
    <t>UP_TERMINI_I_6</t>
  </si>
  <si>
    <t>UP_BUSSENTO_1</t>
  </si>
  <si>
    <t>UP_SANGIACOMO_1</t>
  </si>
  <si>
    <t>UP_ISE_PIOMB_1</t>
  </si>
  <si>
    <t>UP_RDOEEPSNLFI01</t>
  </si>
  <si>
    <t>UP_DI0073_NORD_G</t>
  </si>
  <si>
    <t>UP_DI2004_NORD_A</t>
  </si>
  <si>
    <t>UCV_SWGIOEES-TGO</t>
  </si>
  <si>
    <t>UPV_SWGD114240O</t>
  </si>
  <si>
    <t>UCV_RTEIOEES-TGO</t>
  </si>
  <si>
    <t>UPV_APGIOEES-TGE</t>
  </si>
  <si>
    <t>UCV_APGIOEES-TGE</t>
  </si>
  <si>
    <t>UPV_RTEIOEES-TGO</t>
  </si>
  <si>
    <t>UPV_SWGIOEES-TGO</t>
  </si>
  <si>
    <t>UCV_APGYOEES-TGE</t>
  </si>
  <si>
    <t>UPV_RTEP113680O</t>
  </si>
  <si>
    <t>UPV_SWGY113680O</t>
  </si>
  <si>
    <t>UPV_APGY113680E</t>
  </si>
  <si>
    <t>UPV_ELEM113680E</t>
  </si>
  <si>
    <t>UPV_SWGM113680O</t>
  </si>
  <si>
    <t>UPV_RTED113680O</t>
  </si>
  <si>
    <t>UPV_SWGD113680O</t>
  </si>
  <si>
    <t>UPV_APGM113680E</t>
  </si>
  <si>
    <t>UPV_ELEY113680E</t>
  </si>
  <si>
    <t>UCV_RTEI110292O</t>
  </si>
  <si>
    <t>UCV_SWGI110292O</t>
  </si>
  <si>
    <t>UCV_APGI110292E</t>
  </si>
  <si>
    <t>UPV_RTEI110292O</t>
  </si>
  <si>
    <t>UPV_APGI110292E</t>
  </si>
  <si>
    <t>UPV_SWGI110292O</t>
  </si>
  <si>
    <t>UP_PCCHMNTDSS_1</t>
  </si>
  <si>
    <t>UPV_APGY113761E</t>
  </si>
  <si>
    <t>UPV_SWGM113761O</t>
  </si>
  <si>
    <t>UPV_SWGYOEPTRLNO</t>
  </si>
  <si>
    <t>UPV_ELEYOEPTRLNE</t>
  </si>
  <si>
    <t>UPV_APGM113760E</t>
  </si>
  <si>
    <t>UPV_RTEP113760O</t>
  </si>
  <si>
    <t>UPV_APGYOEPTRLNE</t>
  </si>
  <si>
    <t>UPV_APGM113840E</t>
  </si>
  <si>
    <t>UPV_RTEP113840O</t>
  </si>
  <si>
    <t>UPV_SWGMOEPTRLNO</t>
  </si>
  <si>
    <t>UPV_APGY113840E</t>
  </si>
  <si>
    <t>UPV_SWGM113840O</t>
  </si>
  <si>
    <t>UPV_APGY113760E</t>
  </si>
  <si>
    <t>UPV_SWGM113760O</t>
  </si>
  <si>
    <t>UPV_RTEPOEPTRLNO</t>
  </si>
  <si>
    <t>UPV_ELEY113840E</t>
  </si>
  <si>
    <t>UPV_SWGY113761O</t>
  </si>
  <si>
    <t>UPV_RTEP113761O</t>
  </si>
  <si>
    <t>UPV_SWGY113760O</t>
  </si>
  <si>
    <t>UPV_SWGY113840O</t>
  </si>
  <si>
    <t>UPV_APGM113761E</t>
  </si>
  <si>
    <t>UPV_ELEY113761E</t>
  </si>
  <si>
    <t>UPV_ELEY113760E</t>
  </si>
  <si>
    <t>UPV_APGMOEPTRLNE</t>
  </si>
  <si>
    <t>UP_DI1902_CNOR_C</t>
  </si>
  <si>
    <t>UC_DP2075_SARD</t>
  </si>
  <si>
    <t>UP_CRCMNTMLCR_1</t>
  </si>
  <si>
    <t>UC_DP2230_CSUD</t>
  </si>
  <si>
    <t>UC_DP2236_CNOR</t>
  </si>
  <si>
    <t>UC_DP2236_NORD</t>
  </si>
  <si>
    <t>UC_DP2236_SARD</t>
  </si>
  <si>
    <t>UC_DP2236_SICI</t>
  </si>
  <si>
    <t>UC_DP2236_SUD</t>
  </si>
  <si>
    <t>UC_DP2252_CNOR</t>
  </si>
  <si>
    <t>UC_DP2252_CSUD</t>
  </si>
  <si>
    <t>UC_DP2252_SUD</t>
  </si>
  <si>
    <t>UC_DP2259_CSUD</t>
  </si>
  <si>
    <t>UC_DP2262_CSUD</t>
  </si>
  <si>
    <t>UC_DP2262_NORD</t>
  </si>
  <si>
    <t>UPV_APGM113621E</t>
  </si>
  <si>
    <t>UCV_APGM113621E</t>
  </si>
  <si>
    <t>UPV_ELEI113621E</t>
  </si>
  <si>
    <t>UPV_RTEI113621O</t>
  </si>
  <si>
    <t>UPV_SWGM113621O</t>
  </si>
  <si>
    <t>UCV_APGY113621E</t>
  </si>
  <si>
    <t>UCV_SWGM113621O</t>
  </si>
  <si>
    <t>UCV_SWGD113621O</t>
  </si>
  <si>
    <t>UPV_APGI113621E</t>
  </si>
  <si>
    <t>UPV_ELED113621E</t>
  </si>
  <si>
    <t>UCV_ELEM113621E</t>
  </si>
  <si>
    <t>UPV_SWGI113621O</t>
  </si>
  <si>
    <t>UPV_RTED113621O</t>
  </si>
  <si>
    <t>UCV_RTEY113621O</t>
  </si>
  <si>
    <t>UCV_RTED113621O</t>
  </si>
  <si>
    <t>UPV_APGD113621E</t>
  </si>
  <si>
    <t>UCV_ELED113621E</t>
  </si>
  <si>
    <t>UCV_RTEI113621O</t>
  </si>
  <si>
    <t>UPV_SWGD113621O</t>
  </si>
  <si>
    <t>UCV_APGI113621E</t>
  </si>
  <si>
    <t>UPV_ELEM113621E</t>
  </si>
  <si>
    <t>UCV_ELEI113621E</t>
  </si>
  <si>
    <t>UPV_RTEP113621O</t>
  </si>
  <si>
    <t>UPV_SWGY113621O</t>
  </si>
  <si>
    <t>UCV_SWGY113621O</t>
  </si>
  <si>
    <t>UCV_SWGI113621O</t>
  </si>
  <si>
    <t>UPV_APGY113621E</t>
  </si>
  <si>
    <t>UCV_APGD113621E</t>
  </si>
  <si>
    <t>UCV_RTEM113621O</t>
  </si>
  <si>
    <t>UPV_ELEY113621E</t>
  </si>
  <si>
    <t>UCV_ELEY113621E</t>
  </si>
  <si>
    <t>UPV_ELEDOEGZPRME</t>
  </si>
  <si>
    <t>UP_LERENI_1</t>
  </si>
  <si>
    <t>UC_DP1921_SUD</t>
  </si>
  <si>
    <t>UCV_ELEDOEGZPRME</t>
  </si>
  <si>
    <t>UCV_ELEMOEGZPRME</t>
  </si>
  <si>
    <t>UC_DP1974_SUD</t>
  </si>
  <si>
    <t>UC_DP2125_NORD</t>
  </si>
  <si>
    <t>UC_DP2125_SARD</t>
  </si>
  <si>
    <t>UC_DP2153_CNOR</t>
  </si>
  <si>
    <t>UC_DP2156_NORD</t>
  </si>
  <si>
    <t>UC_DP2157_CSUD</t>
  </si>
  <si>
    <t>UC_DP2176_CSUD</t>
  </si>
  <si>
    <t>UC_DP2176_SUD</t>
  </si>
  <si>
    <t>UC_DP2190_CSUD</t>
  </si>
  <si>
    <t>UC_DP2192_CNOR</t>
  </si>
  <si>
    <t>UC_DP2192_CSUD</t>
  </si>
  <si>
    <t>UC_DP2192_NORD</t>
  </si>
  <si>
    <t>UC_DP2192_SICI</t>
  </si>
  <si>
    <t>UC_DP2192_SUD</t>
  </si>
  <si>
    <t>UC_DP2193_SICI</t>
  </si>
  <si>
    <t>UC_DP2199_CSUD</t>
  </si>
  <si>
    <t>UC_DP2206_CNOR</t>
  </si>
  <si>
    <t>UC_DP2206_NORD</t>
  </si>
  <si>
    <t>UC_DP2206_SARD</t>
  </si>
  <si>
    <t>UC_DP7001_CSUD</t>
  </si>
  <si>
    <t>UC_DP7001_NORD</t>
  </si>
  <si>
    <t>UC_DP7001_SICI</t>
  </si>
  <si>
    <t>UC_DP7001_SUD</t>
  </si>
  <si>
    <t>UC_DP7002_CNOR</t>
  </si>
  <si>
    <t>UC_DP7002_CSUD</t>
  </si>
  <si>
    <t>UC_DP7002_NORD</t>
  </si>
  <si>
    <t>UC_DP7002_SUD</t>
  </si>
  <si>
    <t>UC_DP7003_CNOR</t>
  </si>
  <si>
    <t>UC_DP7003_CSUD</t>
  </si>
  <si>
    <t>UC_DP7003_NORD</t>
  </si>
  <si>
    <t>UC_DP7003_SICI</t>
  </si>
  <si>
    <t>UP_MSSRBZZRRO_1</t>
  </si>
  <si>
    <t>UC_DP7003_SUD</t>
  </si>
  <si>
    <t>UPV_HELM104946R</t>
  </si>
  <si>
    <t>UCV_HELM104946R</t>
  </si>
  <si>
    <t>UCV_HELY104946R</t>
  </si>
  <si>
    <t>UCV_HELD104946R</t>
  </si>
  <si>
    <t>UPV_HELY104946R</t>
  </si>
  <si>
    <t>UPV_HELD104946R</t>
  </si>
  <si>
    <t>UPV_RTEP105991O</t>
  </si>
  <si>
    <t>UPV_SWGYOEVRNGSO</t>
  </si>
  <si>
    <t>UPV_APGMOEVRNGSE</t>
  </si>
  <si>
    <t>UPV_SWGDOEESMMCO</t>
  </si>
  <si>
    <t>UPV_RTEDOEESMMCO</t>
  </si>
  <si>
    <t>UC_DP2031_CNOR</t>
  </si>
  <si>
    <t>UC_DP2112_CNOR</t>
  </si>
  <si>
    <t>UC_DP2112_CSUD</t>
  </si>
  <si>
    <t>UC_DP2112_NORD</t>
  </si>
  <si>
    <t>UC_DP2112_SARD</t>
  </si>
  <si>
    <t>UC_DP2112_SICI</t>
  </si>
  <si>
    <t>UC_DP2112_SUD</t>
  </si>
  <si>
    <t>UC_DP2206_SICI</t>
  </si>
  <si>
    <t>UC_DP2215_CSUD</t>
  </si>
  <si>
    <t>UC_DP2215_NORD</t>
  </si>
  <si>
    <t>UC_DP2216_CNOR</t>
  </si>
  <si>
    <t>UC_DP2216_CSUD</t>
  </si>
  <si>
    <t>UC_DP2216_NORD</t>
  </si>
  <si>
    <t>UC_DP2218_CSUD</t>
  </si>
  <si>
    <t>UC_DP2218_NORD</t>
  </si>
  <si>
    <t>UP_DI0005_NORD_G</t>
  </si>
  <si>
    <t>UP_DI1079_SUD_G</t>
  </si>
  <si>
    <t>UP_DI1616_NORD_G</t>
  </si>
  <si>
    <t>UP_DI1928_CSUD_G</t>
  </si>
  <si>
    <t>UP_DI1886_CSUD_G</t>
  </si>
  <si>
    <t>UP_DI1895_SUD_A</t>
  </si>
  <si>
    <t>UCV_SWGHOEDESFRO</t>
  </si>
  <si>
    <t>UPV_SWGHOEDESFRO</t>
  </si>
  <si>
    <t>UCV_HELM114980R</t>
  </si>
  <si>
    <t>UPV_HELM114980R</t>
  </si>
  <si>
    <t>UCV_HELD114980R</t>
  </si>
  <si>
    <t>UPV_HELD114980R</t>
  </si>
  <si>
    <t>UPV_HELY108528R</t>
  </si>
  <si>
    <t>UPV_HELM108528R</t>
  </si>
  <si>
    <t>UPV_HELD108528R</t>
  </si>
  <si>
    <t>UP_MNTPETRASI_1</t>
  </si>
  <si>
    <t>UPV_RTEP112861O</t>
  </si>
  <si>
    <t>UPV_SWGDOEATSBRO</t>
  </si>
  <si>
    <t>UPV_RTEDOEATSBRO</t>
  </si>
  <si>
    <t>UP_RDOEEPSNLBS01</t>
  </si>
  <si>
    <t>UP_RDOEEPSNLBS02</t>
  </si>
  <si>
    <t>UP_RDOEEPSNLVE01</t>
  </si>
  <si>
    <t>UP_DI2189_NORD_G</t>
  </si>
  <si>
    <t>UP_DI0182_NORD_A</t>
  </si>
  <si>
    <t>UP_ISABENERGY_2</t>
  </si>
  <si>
    <t>UP_ISABENERGY_3</t>
  </si>
  <si>
    <t>UPV_APGMOEENSPAE</t>
  </si>
  <si>
    <t>UCV_APGYOEENSPAE</t>
  </si>
  <si>
    <t>UCV_APGDOEENSPAE</t>
  </si>
  <si>
    <t>UPV_APGDOEENSPAE</t>
  </si>
  <si>
    <t>UCV_APGMOEENSPAE</t>
  </si>
  <si>
    <t>UPV_APGYOEENSPAE</t>
  </si>
  <si>
    <t>UCV_RTEYOEENCSRO</t>
  </si>
  <si>
    <t>UCV_RTEDOEENCSRO</t>
  </si>
  <si>
    <t>UCV_RTEMOEENCSRO</t>
  </si>
  <si>
    <t>UP_DI1902_CSUD_A</t>
  </si>
  <si>
    <t>UP_DI2061_CSUD_Y</t>
  </si>
  <si>
    <t>UP_DI2061_SICI_C</t>
  </si>
  <si>
    <t>UP_DI2513_NORD_G</t>
  </si>
  <si>
    <t>UP_DI2518_SUD_C</t>
  </si>
  <si>
    <t>UP_DI2044_SICI_G</t>
  </si>
  <si>
    <t>UPV_ELEY112443E</t>
  </si>
  <si>
    <t>UPV_ELEM112443E</t>
  </si>
  <si>
    <t>UCV_ELEY112443E</t>
  </si>
  <si>
    <t>UPV_ELED112443E</t>
  </si>
  <si>
    <t>UPV_ELEI112443E</t>
  </si>
  <si>
    <t>UPV_ELEI110004E</t>
  </si>
  <si>
    <t>UPV_ELEM110004E</t>
  </si>
  <si>
    <t>UCV_ELEM110004E</t>
  </si>
  <si>
    <t>UCV_ELEI110004E</t>
  </si>
  <si>
    <t>UP_DI0182_CNOR_A</t>
  </si>
  <si>
    <t>UP_DI2433_NORD_C</t>
  </si>
  <si>
    <t>UP_SMRCRCHLCO_1</t>
  </si>
  <si>
    <t>UPV_ELEMOEGPSLBE</t>
  </si>
  <si>
    <t>UPV_APGYOEGPSLBE</t>
  </si>
  <si>
    <t>UPV_ELEYOEGPSLBE</t>
  </si>
  <si>
    <t>UPV_RTEPOEGPSLBO</t>
  </si>
  <si>
    <t>UPV_APGMOEGPSLBE</t>
  </si>
  <si>
    <t>UP_DI2055_SUD_Z</t>
  </si>
  <si>
    <t>UP_CMGMRANDIN_1</t>
  </si>
  <si>
    <t>UP_OSTIGLIA_12</t>
  </si>
  <si>
    <t>UC_DP1936_SUD</t>
  </si>
  <si>
    <t>UC_DP2066_SARD</t>
  </si>
  <si>
    <t>UC_DP2142_CSUD</t>
  </si>
  <si>
    <t>UC_DP2142_NORD</t>
  </si>
  <si>
    <t>UCV_EXTYOEEETNRT</t>
  </si>
  <si>
    <t>UP_DI0005_CNOR_C</t>
  </si>
  <si>
    <t>UP_DI0312_CNOR_C</t>
  </si>
  <si>
    <t>UP_DI0360_CSUD_Z</t>
  </si>
  <si>
    <t>UPV_SWGD112464O</t>
  </si>
  <si>
    <t>UPV_ELEI107140E</t>
  </si>
  <si>
    <t>UPV_RTED111328O</t>
  </si>
  <si>
    <t>UPV_APGY107140E</t>
  </si>
  <si>
    <t>UPV_APGD107140E</t>
  </si>
  <si>
    <t>UPV_SWGD111328O</t>
  </si>
  <si>
    <t>UPV_ELEM107140E</t>
  </si>
  <si>
    <t>UP_ISOLA_1</t>
  </si>
  <si>
    <t>UP_MANTELERA_1</t>
  </si>
  <si>
    <t>UPV_RTED112464O</t>
  </si>
  <si>
    <t>UPV_SWGY112464O</t>
  </si>
  <si>
    <t>UPV_APGI107140E</t>
  </si>
  <si>
    <t>UPV_SWGM112464O</t>
  </si>
  <si>
    <t>UPV_APGMOEINTRNE</t>
  </si>
  <si>
    <t>UPV_ELEY107140E</t>
  </si>
  <si>
    <t>UPV_RTEP112464O</t>
  </si>
  <si>
    <t>UPV_ELEIOEINTRNE</t>
  </si>
  <si>
    <t>UPV_APGDOEINTRNE</t>
  </si>
  <si>
    <t>UPV_APGM107140E</t>
  </si>
  <si>
    <t>UPV_ELED107140E</t>
  </si>
  <si>
    <t>UP_DI2163_CNOR_Z</t>
  </si>
  <si>
    <t>UP_VLCMCHIENT_1</t>
  </si>
  <si>
    <t>UP_VLCMFIASTR_1</t>
  </si>
  <si>
    <t>UP_NIC_1</t>
  </si>
  <si>
    <t>UP_DI0060_SARD_C</t>
  </si>
  <si>
    <t>UP_DI1886_CNOR_C</t>
  </si>
  <si>
    <t>UP_DI2004_NORD_G</t>
  </si>
  <si>
    <t>UP_DI2227_CSUD_B</t>
  </si>
  <si>
    <t>UP_DI2301_CSUD_A</t>
  </si>
  <si>
    <t>UP_DI2410_NORD_C</t>
  </si>
  <si>
    <t>UP_DI2410_CNOR_C</t>
  </si>
  <si>
    <t>UP_DI2410_NORD_B</t>
  </si>
  <si>
    <t>UP_DI2044_SICI_Z</t>
  </si>
  <si>
    <t>UP_RDOEBESRNNA01</t>
  </si>
  <si>
    <t>UP_RDOEBESRNBS01</t>
  </si>
  <si>
    <t>UP_RDOEBESRNRM01</t>
  </si>
  <si>
    <t>UP_FIUMESANT_2</t>
  </si>
  <si>
    <t>UPV_RTEPOEEISPLO</t>
  </si>
  <si>
    <t>UPV_APGYOEESPAGE</t>
  </si>
  <si>
    <t>UCV_ELEDIDTSOE</t>
  </si>
  <si>
    <t>UCV_UCPCIDTSOO</t>
  </si>
  <si>
    <t>UCV_APGMOEATSCLE</t>
  </si>
  <si>
    <t>UPV_APGYOESTTKRE</t>
  </si>
  <si>
    <t>UCV_SWGYOEESSNTO</t>
  </si>
  <si>
    <t>UCV_RTEMOEJRNCMO</t>
  </si>
  <si>
    <t>UP_RPACANDIDA_1</t>
  </si>
  <si>
    <t>UCV_SWGROENRDJYO</t>
  </si>
  <si>
    <t>UCV_HELDOEGZPRMR</t>
  </si>
  <si>
    <t>UPV_HELYOEPRMSTR</t>
  </si>
  <si>
    <t>UPV_APGD106509E</t>
  </si>
  <si>
    <t>UPV_SWGM107227O</t>
  </si>
  <si>
    <t>UPV_SWGD105170O</t>
  </si>
  <si>
    <t>UPV_SWGM106940O</t>
  </si>
  <si>
    <t>UPV_APGM111327E</t>
  </si>
  <si>
    <t>UCV_SWGI107294O</t>
  </si>
  <si>
    <t>UPV_SWGYOEJNSSRO</t>
  </si>
  <si>
    <t>UP_BUSSI_1</t>
  </si>
  <si>
    <t>UPV_RTEP114381O</t>
  </si>
  <si>
    <t>UPV_RTED114201O</t>
  </si>
  <si>
    <t>UPV_SWGY114381O</t>
  </si>
  <si>
    <t>UPV_SWGD114201O</t>
  </si>
  <si>
    <t>UPV_RTED114381O</t>
  </si>
  <si>
    <t>UPV_SWGM114381O</t>
  </si>
  <si>
    <t>UPV_SWGD114381O</t>
  </si>
  <si>
    <t>UPV_ELEDOEDFRCNE</t>
  </si>
  <si>
    <t>UCV_ELEMOEDFRCNE</t>
  </si>
  <si>
    <t>UCV_ELEDOEDFRCNE</t>
  </si>
  <si>
    <t>UCV_ELEIOEDFRCNE</t>
  </si>
  <si>
    <t>UCV_APGD107294E</t>
  </si>
  <si>
    <t>UPV_ELEIOEDFRCNE</t>
  </si>
  <si>
    <t>UPV_APGI107294E</t>
  </si>
  <si>
    <t>UPV_ELEMOEDFRCNE</t>
  </si>
  <si>
    <t>UPV_ELEYOEDFRCNE</t>
  </si>
  <si>
    <t>UCV_ELEYOEDFRCNE</t>
  </si>
  <si>
    <t>UPV_APGD107294E</t>
  </si>
  <si>
    <t>UCV_APGI107294E</t>
  </si>
  <si>
    <t>UP_BOAZZO_1</t>
  </si>
  <si>
    <t>UP_MATESE_2S_1</t>
  </si>
  <si>
    <t>UP_QUERO_1</t>
  </si>
  <si>
    <t>UP_ROSEN_1</t>
  </si>
  <si>
    <t>UP_CRTRVLLGRN_1</t>
  </si>
  <si>
    <t>UPV_SWGM113560O</t>
  </si>
  <si>
    <t>UPV_APGMOERESRDE</t>
  </si>
  <si>
    <t>UPV_ELEY113560E</t>
  </si>
  <si>
    <t>UPV_APGY113560E</t>
  </si>
  <si>
    <t>UPV_SWGDOERESRDO</t>
  </si>
  <si>
    <t>UPV_RTEDOERESRDO</t>
  </si>
  <si>
    <t>UPV_RTEP113560O</t>
  </si>
  <si>
    <t>UPV_SWGD113560O</t>
  </si>
  <si>
    <t>UPV_SWGY113560O</t>
  </si>
  <si>
    <t>UPV_ELEM113560E</t>
  </si>
  <si>
    <t>UPV_RTEPOERESRDO</t>
  </si>
  <si>
    <t>UPV_RTED113560O</t>
  </si>
  <si>
    <t>UPV_SWGMOERESRDO</t>
  </si>
  <si>
    <t>UPV_APGM113560E</t>
  </si>
  <si>
    <t>UPV_SWGYOERESRDO</t>
  </si>
  <si>
    <t>UP_DI0012_NORD_G</t>
  </si>
  <si>
    <t>UPV_HELMOEEISPGR</t>
  </si>
  <si>
    <t>UCV_ELEDOEESSNRE</t>
  </si>
  <si>
    <t>UCV_ELEYOEES-TGE</t>
  </si>
  <si>
    <t>UPV_APGDOEESLCRE</t>
  </si>
  <si>
    <t>UPV_SWGHOEDCANSO</t>
  </si>
  <si>
    <t>UCV_ELEYOEMRRLLE</t>
  </si>
  <si>
    <t>UPV_SWGYOECKWGSO</t>
  </si>
  <si>
    <t>UPV_ELEYOESRGNTE</t>
  </si>
  <si>
    <t>UPV_RTEPOEISNTPO</t>
  </si>
  <si>
    <t>UPV_ELEM106189E</t>
  </si>
  <si>
    <t>UPV_RTED106164O</t>
  </si>
  <si>
    <t>UPV_RTEIOEESSNRO</t>
  </si>
  <si>
    <t>UCV_SWGIOEETSDNO</t>
  </si>
  <si>
    <t>UPV_SWGM106561O</t>
  </si>
  <si>
    <t>UPV_RTED106506O</t>
  </si>
  <si>
    <t>UPV_APGY106319E</t>
  </si>
  <si>
    <t>UPV_APGY107121E</t>
  </si>
  <si>
    <t>UPV_SWGM107745O</t>
  </si>
  <si>
    <t>UPV_SWGM107226O</t>
  </si>
  <si>
    <t>UPV_SWGM107888O</t>
  </si>
  <si>
    <t>UPV_ELEM107744E</t>
  </si>
  <si>
    <t>UPV_RTEP109345O</t>
  </si>
  <si>
    <t>UPV_APGM110122E</t>
  </si>
  <si>
    <t>UPV_APGD107165E</t>
  </si>
  <si>
    <t>UP_ANAPO_C.L_1</t>
  </si>
  <si>
    <t>UP_DI0228_CNOR_C</t>
  </si>
  <si>
    <t>UP_DI0228_CSUD_C</t>
  </si>
  <si>
    <t>UP_DI0228_NORD_A</t>
  </si>
  <si>
    <t>UP_DI0228_NORD_B</t>
  </si>
  <si>
    <t>UP_DI0228_NORD_G</t>
  </si>
  <si>
    <t>UP_DI0228_SUD_C</t>
  </si>
  <si>
    <t>UP_DI2116_SARD_A</t>
  </si>
  <si>
    <t>UP_DI2252_CNOR_C</t>
  </si>
  <si>
    <t>UP_DI2554_NORD_C</t>
  </si>
  <si>
    <t>UP_DI2575_NORD_C</t>
  </si>
  <si>
    <t>UP_DI2575_CNOR_C</t>
  </si>
  <si>
    <t>UP_DI1170_SUD_A</t>
  </si>
  <si>
    <t>UP_CSTDLPDCCH_1</t>
  </si>
  <si>
    <t>UP_SPEZIA_CE_2</t>
  </si>
  <si>
    <t>UP_NUOVA_RAD_1</t>
  </si>
  <si>
    <t>UP_AEM-BRAUL_1</t>
  </si>
  <si>
    <t>UP_CPIGNA_1</t>
  </si>
  <si>
    <t>UP_TORREVALD_4</t>
  </si>
  <si>
    <t>UP_VILLA_S.M_1</t>
  </si>
  <si>
    <t>UP_VAGLIO_3</t>
  </si>
  <si>
    <t>UPV_HELDOETEISRR</t>
  </si>
  <si>
    <t>UPV_SWGDIDTSOO</t>
  </si>
  <si>
    <t>UCV_HELSIDTSOR</t>
  </si>
  <si>
    <t>UCV_HELYOEETSDNR</t>
  </si>
  <si>
    <t>UCV_SWGDOEETSDNO</t>
  </si>
  <si>
    <t>UPV_SWGYOECTESSO</t>
  </si>
  <si>
    <t>UCV_RTEMOEETSNDO</t>
  </si>
  <si>
    <t>UCV_RTEYOEEESDWO</t>
  </si>
  <si>
    <t>UPV_APGYOECNSLTE</t>
  </si>
  <si>
    <t>UPV_SWGD111804O</t>
  </si>
  <si>
    <t>UPV_ELEMOECNSLTE</t>
  </si>
  <si>
    <t>UPV_APGMOECNSLTE</t>
  </si>
  <si>
    <t>UPV_RTED111804O</t>
  </si>
  <si>
    <t>UPV_RTED111823O</t>
  </si>
  <si>
    <t>UPV_RTED111805O</t>
  </si>
  <si>
    <t>UPV_SWGD111805O</t>
  </si>
  <si>
    <t>UPV_ELEYOECNSLTE</t>
  </si>
  <si>
    <t>UPV_SWGD111823O</t>
  </si>
  <si>
    <t>UPV_SWGD111824O</t>
  </si>
  <si>
    <t>UPV_RTED111824O</t>
  </si>
  <si>
    <t>UCV_SWGD112125O</t>
  </si>
  <si>
    <t>UCV_RTEY112125O</t>
  </si>
  <si>
    <t>UCV_RTEM112125O</t>
  </si>
  <si>
    <t>UCV_RTED112125O</t>
  </si>
  <si>
    <t>UCV_APGD112125E</t>
  </si>
  <si>
    <t>UCV_RTEI112125O</t>
  </si>
  <si>
    <t>UPV_APGMOEOSSTSE</t>
  </si>
  <si>
    <t>UCV_SWGY112125O</t>
  </si>
  <si>
    <t>UCV_SWGM112125O</t>
  </si>
  <si>
    <t>UCV_SWGI112125O</t>
  </si>
  <si>
    <t>UPV_RTEPOESUMSRO</t>
  </si>
  <si>
    <t>UCV_APGY112125E</t>
  </si>
  <si>
    <t>UCV_APGM112125E</t>
  </si>
  <si>
    <t>UCV_APGI112125E</t>
  </si>
  <si>
    <t>UP_DI2227_SUD_G</t>
  </si>
  <si>
    <t>UC_DP0462_SARD</t>
  </si>
  <si>
    <t>UC_DP2156_CNOR</t>
  </si>
  <si>
    <t>UC_DP2246_NORD</t>
  </si>
  <si>
    <t>UPV_SWGMOEMSLTTO</t>
  </si>
  <si>
    <t>UPV_SWGYOEEDSSRO</t>
  </si>
  <si>
    <t>UPV_SWGMOEDESRLO</t>
  </si>
  <si>
    <t>UPV_APGDOEMRRLLE</t>
  </si>
  <si>
    <t>UPV_RTEPOEENRGKO</t>
  </si>
  <si>
    <t>UPV_RTEPOEET(ASO</t>
  </si>
  <si>
    <t>UP_GREENPATTI_1</t>
  </si>
  <si>
    <t>UP_PRCLCMINEO_1</t>
  </si>
  <si>
    <t>UP_RSMAGGIORE_1</t>
  </si>
  <si>
    <t>UPV_APGD104384E</t>
  </si>
  <si>
    <t>UPV_SWGYOEERPRSO</t>
  </si>
  <si>
    <t>UPV_SWGYOEUSTLTO</t>
  </si>
  <si>
    <t>UPV_APGY105179E</t>
  </si>
  <si>
    <t>UCV_ELEMOEPVDRNE</t>
  </si>
  <si>
    <t>UCV_HELMOECNSRNR</t>
  </si>
  <si>
    <t>UPV_APGMOEETSNRE</t>
  </si>
  <si>
    <t>UCV_RTEMOEAESRLO</t>
  </si>
  <si>
    <t>UPV_RTED105312O</t>
  </si>
  <si>
    <t>UPV_SWGYGE00447O</t>
  </si>
  <si>
    <t>UCV_APGM104367E</t>
  </si>
  <si>
    <t>UPV_HELM105854R</t>
  </si>
  <si>
    <t>UPV_APGM105995E</t>
  </si>
  <si>
    <t>UPV_RTEP106210O</t>
  </si>
  <si>
    <t>UPV_RTEIOEERPNRO</t>
  </si>
  <si>
    <t>UPV_SWGMOEESNRXO</t>
  </si>
  <si>
    <t>UPV_SWGM106512O</t>
  </si>
  <si>
    <t>UPV_RTEDOEAPRCIO</t>
  </si>
  <si>
    <t>UCV_ELEI112443E</t>
  </si>
  <si>
    <t>UCV_ELED112443E</t>
  </si>
  <si>
    <t>UCV_ELEM112443E</t>
  </si>
  <si>
    <t>UPV_RTED108699O</t>
  </si>
  <si>
    <t>UPV_SWGY108699O</t>
  </si>
  <si>
    <t>UPV_SWGD108699O</t>
  </si>
  <si>
    <t>UPV_RTEP108699O</t>
  </si>
  <si>
    <t>UPV_SWGM108699O</t>
  </si>
  <si>
    <t>UC_DP2258_CNOR</t>
  </si>
  <si>
    <t>UC_DP2258_CSUD</t>
  </si>
  <si>
    <t>UC_DP2258_NORD</t>
  </si>
  <si>
    <t>UC_DP2258_SARD</t>
  </si>
  <si>
    <t>UC_DP2258_SUD</t>
  </si>
  <si>
    <t>UC_DP2286_CNOR</t>
  </si>
  <si>
    <t>UC_DP2286_CSUD</t>
  </si>
  <si>
    <t>UC_DP2286_NORD</t>
  </si>
  <si>
    <t>UC_DP2286_SARD</t>
  </si>
  <si>
    <t>UC_DP2286_SICI</t>
  </si>
  <si>
    <t>UC_DP2286_SUD</t>
  </si>
  <si>
    <t>UC_DP7001_CNOR</t>
  </si>
  <si>
    <t>UC_DP7002_SICI</t>
  </si>
  <si>
    <t>UPV_ELEM106778E</t>
  </si>
  <si>
    <t>UPV_SWGD113366O</t>
  </si>
  <si>
    <t>UPV_ELED106778E</t>
  </si>
  <si>
    <t>UPV_RTED113366O</t>
  </si>
  <si>
    <t>UPV_SWGDOEGSCMSO</t>
  </si>
  <si>
    <t>UPV_ELEY106778E</t>
  </si>
  <si>
    <t>UPV_RTEDOEGSCMSO</t>
  </si>
  <si>
    <t>UPV_RTEI105630O</t>
  </si>
  <si>
    <t>UPV_SWGR114460O</t>
  </si>
  <si>
    <t>UPV_SWGM114460O</t>
  </si>
  <si>
    <t>UPV_SWGYOEESSTPO</t>
  </si>
  <si>
    <t>UCV_SWGD105630O</t>
  </si>
  <si>
    <t>UCV_RTED105630O</t>
  </si>
  <si>
    <t>UPV_RTEP114460O</t>
  </si>
  <si>
    <t>UPV_APGM114460E</t>
  </si>
  <si>
    <t>UCV_RTEI105630O</t>
  </si>
  <si>
    <t>UPV_SWGY114460O</t>
  </si>
  <si>
    <t>UPV_SWGI105630O</t>
  </si>
  <si>
    <t>UCV_SWGI105630O</t>
  </si>
  <si>
    <t>UP_DI1676_NORD_G</t>
  </si>
  <si>
    <t>UP_DI2575_CSUD_C</t>
  </si>
  <si>
    <t>UP_DI2577_NORD_C</t>
  </si>
  <si>
    <t>UPV_ELEI107120E</t>
  </si>
  <si>
    <t>UPV_HELD107120R</t>
  </si>
  <si>
    <t>UP_DI0312_NORD_G</t>
  </si>
  <si>
    <t>UCV_ELEM107120E</t>
  </si>
  <si>
    <t>UCV_ELEI107120E</t>
  </si>
  <si>
    <t>UCV_HELM107120R</t>
  </si>
  <si>
    <t>UCV_HELD107120R</t>
  </si>
  <si>
    <t>UPV_APGYOEENRGKE</t>
  </si>
  <si>
    <t>UPV_APGY111824E</t>
  </si>
  <si>
    <t>UPV_SWGM109882O</t>
  </si>
  <si>
    <t>UCV_SWGDOEEPSPIO</t>
  </si>
  <si>
    <t>UPV_SWGY106189O</t>
  </si>
  <si>
    <t>UPV_SWGM107223O</t>
  </si>
  <si>
    <t>UCV_APGIOESTTKRE</t>
  </si>
  <si>
    <t>UPV_SWGM111486O</t>
  </si>
  <si>
    <t>UP_DI1928_SARD_C</t>
  </si>
  <si>
    <t>UP_DI2428_CSUD_C</t>
  </si>
  <si>
    <t>UP_DI2428_SARD_C</t>
  </si>
  <si>
    <t>UP_DI2428_SUD_C</t>
  </si>
  <si>
    <t>UP_DI2534_CNOR_C</t>
  </si>
  <si>
    <t>UC_DP2223_SUD</t>
  </si>
  <si>
    <t>UC_DP2230_SUD</t>
  </si>
  <si>
    <t>UC_DP2248_CNOR</t>
  </si>
  <si>
    <t>UC_DP2248_CSUD</t>
  </si>
  <si>
    <t>UC_DP2248_NORD</t>
  </si>
  <si>
    <t>UC_DP2251_CSUD</t>
  </si>
  <si>
    <t>UC_DP2252_NORD</t>
  </si>
  <si>
    <t>UC_DP2255_SUD</t>
  </si>
  <si>
    <t>UP_DI2578_NORD_B</t>
  </si>
  <si>
    <t>UP_DI2578_NORD_C</t>
  </si>
  <si>
    <t>UP_DI2566_SUD_Z</t>
  </si>
  <si>
    <t>UC_DP2292_CNOR</t>
  </si>
  <si>
    <t>UC_DP2294_SARD</t>
  </si>
  <si>
    <t>UC_DP2310_SICI</t>
  </si>
  <si>
    <t>UC_DP2313_CNOR</t>
  </si>
  <si>
    <t>UC_DP2317_CNOR</t>
  </si>
  <si>
    <t>UC_DP2317_CSUD</t>
  </si>
  <si>
    <t>UC_DP2317_SARD</t>
  </si>
  <si>
    <t>UC_DP2317_SICI</t>
  </si>
  <si>
    <t>UC_DP2317_SUD</t>
  </si>
  <si>
    <t>UP_DI1895_NORD_G</t>
  </si>
  <si>
    <t>UCV_SWGMOEDFRCNO</t>
  </si>
  <si>
    <t>UCV_SWGYOEDFRCNO</t>
  </si>
  <si>
    <t>UCV_SWGDOEDFRCNO</t>
  </si>
  <si>
    <t>UPV_SWGIOEDFRCNO</t>
  </si>
  <si>
    <t>UCV_SWGIOEDFRCNO</t>
  </si>
  <si>
    <t>UC_DP2313_NORD</t>
  </si>
  <si>
    <t>UC_DP2314_SARD</t>
  </si>
  <si>
    <t>UC_DP2315_NORD</t>
  </si>
  <si>
    <t>UC_DP2315_SARD</t>
  </si>
  <si>
    <t>UC_DP2315_SUD</t>
  </si>
  <si>
    <t>UC_DP2316_CNOR</t>
  </si>
  <si>
    <t>UC_DP2316_CSUD</t>
  </si>
  <si>
    <t>UC_DP2316_NORD</t>
  </si>
  <si>
    <t>UC_DP2316_SARD</t>
  </si>
  <si>
    <t>UC_DP2316_SICI</t>
  </si>
  <si>
    <t>UC_DP2316_SUD</t>
  </si>
  <si>
    <t>UC_DP2317_NORD</t>
  </si>
  <si>
    <t>UC_DP2313_CSUD</t>
  </si>
  <si>
    <t>UC_DP2314_NORD</t>
  </si>
  <si>
    <t>UC_DP2323_CSUD</t>
  </si>
  <si>
    <t>UC_DP2323_NORD</t>
  </si>
  <si>
    <t>UC_DP2323_SUD</t>
  </si>
  <si>
    <t>UC_DP2325_CNOR</t>
  </si>
  <si>
    <t>UC_DP2325_CSUD</t>
  </si>
  <si>
    <t>UC_DP2325_NORD</t>
  </si>
  <si>
    <t>UC_DP2325_SARD</t>
  </si>
  <si>
    <t>UC_DP2325_SUD</t>
  </si>
  <si>
    <t>UP_DI0060_CSUD_G</t>
  </si>
  <si>
    <t>UP_RADALVENTO_1</t>
  </si>
  <si>
    <t>UP_BRGNTNRGIA_1</t>
  </si>
  <si>
    <t>UP_DI0144_SICI_C</t>
  </si>
  <si>
    <t>UP_BUTERA_1</t>
  </si>
  <si>
    <t>UP_DI0060_CSUD_Z</t>
  </si>
  <si>
    <t>UP_DI2227_SUD_C</t>
  </si>
  <si>
    <t>UP_DI0370_CSUD_C</t>
  </si>
  <si>
    <t>UP_DI0370_SARD_C</t>
  </si>
  <si>
    <t>UP_DI2228_NORD_C</t>
  </si>
  <si>
    <t>UP_DI2336_SICI_A</t>
  </si>
  <si>
    <t>UCV_SWGDOEGTIPEO</t>
  </si>
  <si>
    <t>UCV_SWGMOEGTIPEO</t>
  </si>
  <si>
    <t>UCV_SWGYOEGTIPEO</t>
  </si>
  <si>
    <t>UC_DP2075_SUD</t>
  </si>
  <si>
    <t>UC_DP2151_CNOR</t>
  </si>
  <si>
    <t>UC_DP2162_SICI</t>
  </si>
  <si>
    <t>UC_DP2214_CNOR</t>
  </si>
  <si>
    <t>UC_DP2214_CSUD</t>
  </si>
  <si>
    <t>UC_DP2214_NORD</t>
  </si>
  <si>
    <t>UC_DP2214_SARD</t>
  </si>
  <si>
    <t>UC_DP2214_SICI</t>
  </si>
  <si>
    <t>UC_DP2214_SUD</t>
  </si>
  <si>
    <t>UC_DP2226_SARD</t>
  </si>
  <si>
    <t>UC_DP2229_CSUD</t>
  </si>
  <si>
    <t>UCV_SWGD113764O</t>
  </si>
  <si>
    <t>UCV_SWGM105116O</t>
  </si>
  <si>
    <t>UCV_SWGM113764O</t>
  </si>
  <si>
    <t>UPV_SWGIOEESLCRO</t>
  </si>
  <si>
    <t>UCV_RTEIOEESLCRO</t>
  </si>
  <si>
    <t>UCV_SWGY105116O</t>
  </si>
  <si>
    <t>UCV_SWGY113764O</t>
  </si>
  <si>
    <t>UCV_SWGD105116O</t>
  </si>
  <si>
    <t>UPV_RTEIOEESLCRO</t>
  </si>
  <si>
    <t>UCV_SWGY108171O</t>
  </si>
  <si>
    <t>UP_DI2554_NORD_A</t>
  </si>
  <si>
    <t>UP_MONCALRPW_2</t>
  </si>
  <si>
    <t>UP_TAVAZZANO_8</t>
  </si>
  <si>
    <t>UP_PORTOFERR_1</t>
  </si>
  <si>
    <t>UP_LASA_ME_1</t>
  </si>
  <si>
    <t>UP_NUOVA_LAG_1</t>
  </si>
  <si>
    <t>UP_PIEDIMULE_1</t>
  </si>
  <si>
    <t>UPV_ELEMOEHSEDLE</t>
  </si>
  <si>
    <t>UPV_SWGYOEENCNRO</t>
  </si>
  <si>
    <t>UPV_SWGY105538O</t>
  </si>
  <si>
    <t>UP_EDIS_CEDE_1</t>
  </si>
  <si>
    <t>UP_JESI_1</t>
  </si>
  <si>
    <t>UPV_SWGI113603O</t>
  </si>
  <si>
    <t>UPV_SWGM113603O</t>
  </si>
  <si>
    <t>UPV_RTED113603O</t>
  </si>
  <si>
    <t>UPV_SWGY113603O</t>
  </si>
  <si>
    <t>UPV_RTEI113603O</t>
  </si>
  <si>
    <t>UPV_SWGD113603O</t>
  </si>
  <si>
    <t>UPV_RTEP113603O</t>
  </si>
  <si>
    <t>UP_DI0182_SICI_Z</t>
  </si>
  <si>
    <t>UPV_SWGY113721O</t>
  </si>
  <si>
    <t>UPV_SWGY110689O</t>
  </si>
  <si>
    <t>UPV_RTEP110689O</t>
  </si>
  <si>
    <t>UPV_SWGD110689O</t>
  </si>
  <si>
    <t>UPV_SWGM113721O</t>
  </si>
  <si>
    <t>UPV_RTEP113721O</t>
  </si>
  <si>
    <t>UPV_RTED113721O</t>
  </si>
  <si>
    <t>UPV_SWGD113721O</t>
  </si>
  <si>
    <t>UPV_RTED110689O</t>
  </si>
  <si>
    <t>UPV_SWGM110689O</t>
  </si>
  <si>
    <t>UP_DI0367_CNOR_A</t>
  </si>
  <si>
    <t>UP_DI1608_CSUD_B</t>
  </si>
  <si>
    <t>UP_DI2326_CNOR_B</t>
  </si>
  <si>
    <t>UC_DP2142_SICI</t>
  </si>
  <si>
    <t>UC_DP2222_SARD</t>
  </si>
  <si>
    <t>UC_DP2222_SICI</t>
  </si>
  <si>
    <t>UC_DP2239_CSUD</t>
  </si>
  <si>
    <t>UP_BANZI_1</t>
  </si>
  <si>
    <t>UP_CGNRZNDRVL_1</t>
  </si>
  <si>
    <t>UCV_SWGIOEESLCRO</t>
  </si>
  <si>
    <t>UP_DI1625_CSUD_A</t>
  </si>
  <si>
    <t>UPV_HELM114404R</t>
  </si>
  <si>
    <t>UPV_RTEP114405O</t>
  </si>
  <si>
    <t>UPV_SWGY114406O</t>
  </si>
  <si>
    <t>UPV_RTED114407O</t>
  </si>
  <si>
    <t>UPV_SWGD114407O</t>
  </si>
  <si>
    <t>UPV_ELEM114407E</t>
  </si>
  <si>
    <t>UPV_APGM114403E</t>
  </si>
  <si>
    <t>UPV_HELM114403R</t>
  </si>
  <si>
    <t>UPV_APGY114404E</t>
  </si>
  <si>
    <t>UPV_SWGM114405O</t>
  </si>
  <si>
    <t>UPV_SWGM114406O</t>
  </si>
  <si>
    <t>UPV_APGY114406E</t>
  </si>
  <si>
    <t>UPV_APGM114407E</t>
  </si>
  <si>
    <t>UPV_HELM114407R</t>
  </si>
  <si>
    <t>UPV_RTEP114403O</t>
  </si>
  <si>
    <t>UPV_HELY114403R</t>
  </si>
  <si>
    <t>UPV_SWGY114405O</t>
  </si>
  <si>
    <t>UPV_APGM114405E</t>
  </si>
  <si>
    <t>UPV_ELEY114405E</t>
  </si>
  <si>
    <t>UPV_ELEM114405E</t>
  </si>
  <si>
    <t>UPV_HELM114405R</t>
  </si>
  <si>
    <t>UPV_ELEM114406E</t>
  </si>
  <si>
    <t>UPV_ELEY114407E</t>
  </si>
  <si>
    <t>UPV_RTED114403O</t>
  </si>
  <si>
    <t>UPV_SWGM114403O</t>
  </si>
  <si>
    <t>UPV_SWGY114404O</t>
  </si>
  <si>
    <t>UPV_SWGM114404O</t>
  </si>
  <si>
    <t>UPV_ELEM114404E</t>
  </si>
  <si>
    <t>UPV_APGY114403E</t>
  </si>
  <si>
    <t>UPV_RTED114404O</t>
  </si>
  <si>
    <t>UPV_SWGD114405O</t>
  </si>
  <si>
    <t>UPV_SWGD114406O</t>
  </si>
  <si>
    <t>UPV_HELY114406R</t>
  </si>
  <si>
    <t>UP_SMSSNZPPIA_1</t>
  </si>
  <si>
    <t>UP_SMASSCLE_2</t>
  </si>
  <si>
    <t>UPV_RTEP114407O</t>
  </si>
  <si>
    <t>UPV_APGY114407E</t>
  </si>
  <si>
    <t>UPV_HELY114407R</t>
  </si>
  <si>
    <t>UPV_RTEP114404O</t>
  </si>
  <si>
    <t>UPV_RTED114405O</t>
  </si>
  <si>
    <t>UPV_RTEP114406O</t>
  </si>
  <si>
    <t>UPV_RTED114406O</t>
  </si>
  <si>
    <t>UPV_ELEY114403E</t>
  </si>
  <si>
    <t>UPV_SWGD114404O</t>
  </si>
  <si>
    <t>UPV_ELEY114406E</t>
  </si>
  <si>
    <t>UPV_HELM114406R</t>
  </si>
  <si>
    <t>UPV_SWGY114407O</t>
  </si>
  <si>
    <t>UPV_SWGD114403O</t>
  </si>
  <si>
    <t>UPV_ELEM114403E</t>
  </si>
  <si>
    <t>UPV_APGM114404E</t>
  </si>
  <si>
    <t>UPV_ELEY114404E</t>
  </si>
  <si>
    <t>UPV_HELY114404R</t>
  </si>
  <si>
    <t>UPV_APGY114405E</t>
  </si>
  <si>
    <t>UPV_HELY114405R</t>
  </si>
  <si>
    <t>UPV_APGM114406E</t>
  </si>
  <si>
    <t>UPV_SWGM114407O</t>
  </si>
  <si>
    <t>UPV_SWGY114403O</t>
  </si>
  <si>
    <t>UP_MNTLEONE28_1</t>
  </si>
  <si>
    <t>UPV_RTED114200O</t>
  </si>
  <si>
    <t>UPV_SWGM114200O</t>
  </si>
  <si>
    <t>UPV_SWGY114200O</t>
  </si>
  <si>
    <t>UPV_SWGH107665O</t>
  </si>
  <si>
    <t>UPV_SWGD114200O</t>
  </si>
  <si>
    <t>UPV_APGY104220E</t>
  </si>
  <si>
    <t>UPV_RTEP114200O</t>
  </si>
  <si>
    <t>UP_CCCOLOCANE_1</t>
  </si>
  <si>
    <t>UPV_ELEY104220E</t>
  </si>
  <si>
    <t>UP_DI2561_NORD_C</t>
  </si>
  <si>
    <t>UC_DP2148_CNOR</t>
  </si>
  <si>
    <t>UC_DP2150_NORD</t>
  </si>
  <si>
    <t>UC_DP2151_NORD</t>
  </si>
  <si>
    <t>UC_DP2162_NORD</t>
  </si>
  <si>
    <t>UC_DP2166_CSUD</t>
  </si>
  <si>
    <t>UP_DI2252_NORD_G</t>
  </si>
  <si>
    <t>UP_LAVELLO_1</t>
  </si>
  <si>
    <t>UP_PPDOLUCANO_1</t>
  </si>
  <si>
    <t>UP_MAEN_4</t>
  </si>
  <si>
    <t>UCV_SWGD114240O</t>
  </si>
  <si>
    <t>UC_DP2092_CSUD</t>
  </si>
  <si>
    <t>UC_DP2229_CNOR</t>
  </si>
  <si>
    <t>UC_DP2294_CNOR</t>
  </si>
  <si>
    <t>UC_DP2294_CSUD</t>
  </si>
  <si>
    <t>UC_DP2294_NORD</t>
  </si>
  <si>
    <t>UC_DP2294_SUD</t>
  </si>
  <si>
    <t>UC_DP2298_CSUD</t>
  </si>
  <si>
    <t>UC_DP2298_SICI</t>
  </si>
  <si>
    <t>UC_DP2310_CNOR</t>
  </si>
  <si>
    <t>UC_DP2310_CSUD</t>
  </si>
  <si>
    <t>UPV_RTEDOEENCSRO</t>
  </si>
  <si>
    <t>UPV_RTEPOEENCSRO</t>
  </si>
  <si>
    <t>UP_DI2588_CNOR_C</t>
  </si>
  <si>
    <t>UP_DI2589_CNOR_C</t>
  </si>
  <si>
    <t>UP_DI2586_CSUD_C</t>
  </si>
  <si>
    <t>UCV_ELEI106135E</t>
  </si>
  <si>
    <t>UCV_SWGI106135O</t>
  </si>
  <si>
    <t>UPV_SWGI106135O</t>
  </si>
  <si>
    <t>UPV_ELEI106135E</t>
  </si>
  <si>
    <t>UCV_RTEI106135O</t>
  </si>
  <si>
    <t>UPV_RTEI106135O</t>
  </si>
  <si>
    <t>UPV_SWGD108983O</t>
  </si>
  <si>
    <t>UPV_SWGD112662O</t>
  </si>
  <si>
    <t>UPV_HELD106135R</t>
  </si>
  <si>
    <t>UPV_SWGH108983O</t>
  </si>
  <si>
    <t>UPV_SWGM112662O</t>
  </si>
  <si>
    <t>UPV_SWGR112662O</t>
  </si>
  <si>
    <t>UPV_HELM106135R</t>
  </si>
  <si>
    <t>UCV_HELY106135R</t>
  </si>
  <si>
    <t>UPV_RTED112662O</t>
  </si>
  <si>
    <t>UCV_HELM106135R</t>
  </si>
  <si>
    <t>UPV_RTEP112662O</t>
  </si>
  <si>
    <t>UPV_APGM112662E</t>
  </si>
  <si>
    <t>UPV_HELY106135R</t>
  </si>
  <si>
    <t>UPV_SWGY112662O</t>
  </si>
  <si>
    <t>UPV_APGY112662E</t>
  </si>
  <si>
    <t>UCV_HELD106135R</t>
  </si>
  <si>
    <t>UCV_ELEIOETEISRE</t>
  </si>
  <si>
    <t>UPV_ELEIOETEISRE</t>
  </si>
  <si>
    <t>UPV_SWGM114520O</t>
  </si>
  <si>
    <t>UPV_SWGY114520O</t>
  </si>
  <si>
    <t>UPV_SWGD114520O</t>
  </si>
  <si>
    <t>UPV_RTEP114520O</t>
  </si>
  <si>
    <t>UCV_SWGD108411O</t>
  </si>
  <si>
    <t>UPV_RTED114520O</t>
  </si>
  <si>
    <t>UPV_SWGDOETSNRGO</t>
  </si>
  <si>
    <t>UP_DI0088_NORD_A</t>
  </si>
  <si>
    <t>UPV_RTEP111703O</t>
  </si>
  <si>
    <t>UCV_RTED110688O</t>
  </si>
  <si>
    <t>UPV_SWGY110688O</t>
  </si>
  <si>
    <t>UCV_SWGM110688O</t>
  </si>
  <si>
    <t>UPV_SWGY111703O</t>
  </si>
  <si>
    <t>UPV_SWGM110688O</t>
  </si>
  <si>
    <t>UCV_SWGY110688O</t>
  </si>
  <si>
    <t>UCV_SWGD110688O</t>
  </si>
  <si>
    <t>UPV_SWGD111703O</t>
  </si>
  <si>
    <t>UCV_RTEM110688O</t>
  </si>
  <si>
    <t>UPV_APGY110688E</t>
  </si>
  <si>
    <t>UPV_SWGM111703O</t>
  </si>
  <si>
    <t>UPV_RTED111703O</t>
  </si>
  <si>
    <t>UPV_RTED110688O</t>
  </si>
  <si>
    <t>UPV_APGM110688E</t>
  </si>
  <si>
    <t>UCV_APGD110688E</t>
  </si>
  <si>
    <t>UPV_RTEP110688O</t>
  </si>
  <si>
    <t>UPV_APGD110688E</t>
  </si>
  <si>
    <t>UCV_RTEY110688O</t>
  </si>
  <si>
    <t>UPV_SWGD110688O</t>
  </si>
  <si>
    <t>UCV_APGY110688E</t>
  </si>
  <si>
    <t>UCV_APGM110688E</t>
  </si>
  <si>
    <t>UP_DI1196_NORD_C</t>
  </si>
  <si>
    <t>UP_DI1196_SICI_C</t>
  </si>
  <si>
    <t>UP_DI2252_CSUD_C</t>
  </si>
  <si>
    <t>UP_DI2252_SARD_C</t>
  </si>
  <si>
    <t>UP_DI2433_SUD_A</t>
  </si>
  <si>
    <t>UP_DI2513_CSUD_C</t>
  </si>
  <si>
    <t>UP_DI2518_CSUD_Z</t>
  </si>
  <si>
    <t>UP_DI2518_CSUD_C</t>
  </si>
  <si>
    <t>UPV_SWGI115482O</t>
  </si>
  <si>
    <t>UPV_SWGY115482O</t>
  </si>
  <si>
    <t>UPV_APGD115482E</t>
  </si>
  <si>
    <t>UPV_RTEI115482O</t>
  </si>
  <si>
    <t>UPV_SWGM115482O</t>
  </si>
  <si>
    <t>UPV_SWGD115482O</t>
  </si>
  <si>
    <t>UPV_APGI115482E</t>
  </si>
  <si>
    <t>UPV_APGM115482E</t>
  </si>
  <si>
    <t>UPV_RTEP115482O</t>
  </si>
  <si>
    <t>UPV_RTED115482O</t>
  </si>
  <si>
    <t>UPV_APGY115482E</t>
  </si>
  <si>
    <t>UP_MZRDLVALLO_1</t>
  </si>
  <si>
    <t>UP_DI0060_CSUD_B</t>
  </si>
  <si>
    <t>UP_DI2004_CNOR_C</t>
  </si>
  <si>
    <t>UP_DI2044_SARD_C</t>
  </si>
  <si>
    <t>UP_DI2433_CSUD_G</t>
  </si>
  <si>
    <t>UP_DI2513_SUD_G</t>
  </si>
  <si>
    <t>UP_DI2514_CSUD_C</t>
  </si>
  <si>
    <t>UP_DI2513_CSUD_A</t>
  </si>
  <si>
    <t>UP_MONTEVERDE_3</t>
  </si>
  <si>
    <t>UC_DP1619_SICI</t>
  </si>
  <si>
    <t>UC_DP2162_CNOR</t>
  </si>
  <si>
    <t>UC_DP2162_CSUD</t>
  </si>
  <si>
    <t>UC_DP2162_SARD</t>
  </si>
  <si>
    <t>UC_DP2162_SUD</t>
  </si>
  <si>
    <t>UC_DP2166_NORD</t>
  </si>
  <si>
    <t>UC_DP2166_SARD</t>
  </si>
  <si>
    <t>UC_DP2166_SICI</t>
  </si>
  <si>
    <t>UC_DP2166_SUD</t>
  </si>
  <si>
    <t>UC_DP2176_NORD</t>
  </si>
  <si>
    <t>UC_DP2176_SARD</t>
  </si>
  <si>
    <t>UP_PRCLCBSETO_3</t>
  </si>
  <si>
    <t>UP_NOVALT16_2</t>
  </si>
  <si>
    <t>UPV_SWGY113201O</t>
  </si>
  <si>
    <t>UPV_SWGD113201O</t>
  </si>
  <si>
    <t>UCV_SWGI113201O</t>
  </si>
  <si>
    <t>UPV_SWGM113201O</t>
  </si>
  <si>
    <t>UPV_SWGI113201O</t>
  </si>
  <si>
    <t>UPV_SWGROEVRNGSO</t>
  </si>
  <si>
    <t>UP_DI1196_CSUD_C</t>
  </si>
  <si>
    <t>UP_DI1196_SARD_C</t>
  </si>
  <si>
    <t>UP_DI2227_SICI_C</t>
  </si>
  <si>
    <t>UP_DI2525_CNOR_C</t>
  </si>
  <si>
    <t>UP_DI2525_NORD_C</t>
  </si>
  <si>
    <t>UP_DI2525_SICI_C</t>
  </si>
  <si>
    <t>UP_DI2525_SUD_C</t>
  </si>
  <si>
    <t>UP_DI2526_CNOR_C</t>
  </si>
  <si>
    <t>UP_DI2526_CSUD_C</t>
  </si>
  <si>
    <t>UP_DI2529_NORD_G</t>
  </si>
  <si>
    <t>UCV_HELYOEELCTBR</t>
  </si>
  <si>
    <t>UPV_HELYOEELCTBR</t>
  </si>
  <si>
    <t>UP_TRMVLRZZTR_4</t>
  </si>
  <si>
    <t>UPV_RTED112125O</t>
  </si>
  <si>
    <t>UPV_SWGM112125O</t>
  </si>
  <si>
    <t>UPV_RTEI112125O</t>
  </si>
  <si>
    <t>UPV_SWGY112125O</t>
  </si>
  <si>
    <t>UPV_SWGD112125O</t>
  </si>
  <si>
    <t>UPV_SWGI112125O</t>
  </si>
  <si>
    <t>UPV_APGY112125E</t>
  </si>
  <si>
    <t>UPV_APGM112125E</t>
  </si>
  <si>
    <t>UPV_APGI112125E</t>
  </si>
  <si>
    <t>UPV_APGD112125E</t>
  </si>
  <si>
    <t>UP_STBLMNTVLL_1</t>
  </si>
  <si>
    <t>UP_DI2163_SUD_C</t>
  </si>
  <si>
    <t>UC_DP2257_NORD</t>
  </si>
  <si>
    <t>UC_DP2284_CNOR</t>
  </si>
  <si>
    <t>UC_DP2284_CSUD</t>
  </si>
  <si>
    <t>UC_DP2284_SARD</t>
  </si>
  <si>
    <t>UC_DP2284_SICI</t>
  </si>
  <si>
    <t>UC_DP2284_SUD</t>
  </si>
  <si>
    <t>TYPE ENTSO-E</t>
  </si>
  <si>
    <t>Type ENTSOE</t>
  </si>
  <si>
    <t>Fossil Brown coal/Lignite</t>
  </si>
  <si>
    <t>Fossil Oil shale</t>
  </si>
  <si>
    <t>Fossil Peat</t>
  </si>
  <si>
    <t>Marine</t>
  </si>
  <si>
    <t>Nuclear</t>
  </si>
  <si>
    <t>Other renewable</t>
  </si>
  <si>
    <t>Wind Offshore</t>
  </si>
  <si>
    <t>Conteggio</t>
  </si>
  <si>
    <t>Classificazione Terna</t>
  </si>
  <si>
    <t>Geotermico</t>
  </si>
  <si>
    <t>Idrico fluente</t>
  </si>
  <si>
    <t>Idrico pompaggio</t>
  </si>
  <si>
    <t>Idrico bacino</t>
  </si>
  <si>
    <t>Eolico</t>
  </si>
  <si>
    <t>Solare</t>
  </si>
  <si>
    <t>Termico Turbogas</t>
  </si>
  <si>
    <t>Altro (Termico)</t>
  </si>
  <si>
    <t>Termico Carbone</t>
  </si>
  <si>
    <t>Termico Combinato</t>
  </si>
  <si>
    <t>Altro (diverso da Termico)</t>
  </si>
  <si>
    <t xml:space="preserve">Geotermico </t>
  </si>
  <si>
    <t xml:space="preserve"> </t>
  </si>
  <si>
    <t>CLASSIFICAZIONE TERNA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</si>
</sst>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0" fillId="33" borderId="0" xfId="0" applyFill="1"/>
    <xf numFmtId="0" fontId="0" fillId="34" borderId="0" xfId="0" applyFill="1"/>
    <xf numFmtId="0" fontId="18" fillId="36" borderId="0" xfId="0" applyFont="1" applyFill="1" applyAlignment="1">
      <alignment horizontal="center"/>
    </xf>
    <xf numFmtId="0" fontId="0" fillId="37" borderId="0" xfId="0" applyFill="1"/>
    <xf numFmtId="0" fontId="19" fillId="35" borderId="0" xfId="0" applyFont="1" applyFill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8D52E-9830-674C-AFA6-0483622F2D91}">
  <dimension ref="A1:D8966"/>
  <sheetViews>
    <sheetView tabSelected="1" zoomScale="147" zoomScaleNormal="147" workbookViewId="0">
      <pane ySplit="1" topLeftCell="A121" activePane="bottomLeft" state="frozen"/>
      <selection pane="bottomLeft" activeCell="C110" sqref="C110"/>
    </sheetView>
  </sheetViews>
  <sheetFormatPr defaultColWidth="10.6640625" defaultRowHeight="16" x14ac:dyDescent="0.4"/>
  <cols>
    <col min="1" max="1" width="25" customWidth="1"/>
    <col min="2" max="2" width="28.1640625" bestFit="1" customWidth="1"/>
    <col min="3" max="3" width="22" bestFit="1" customWidth="1"/>
    <col min="4" max="4" width="19.5" customWidth="1"/>
  </cols>
  <sheetData>
    <row r="1" spans="1:4" x14ac:dyDescent="0.4">
      <c r="A1" s="1" t="s">
        <v>0</v>
      </c>
      <c r="B1" s="4" t="s">
        <v>8980</v>
      </c>
      <c r="C1" s="6" t="s">
        <v>9004</v>
      </c>
      <c r="D1" s="6"/>
    </row>
    <row r="2" spans="1:4" x14ac:dyDescent="0.4">
      <c r="A2" t="s">
        <v>1</v>
      </c>
      <c r="B2" s="5"/>
      <c r="C2" s="3" t="str">
        <f>_xlfn.IFNA(IF($B2&lt;&gt;"",VLOOKUP($B2,'Mappatura Tipologie'!$A$2:$E$22,4,FALSE),""),"")</f>
        <v/>
      </c>
      <c r="D2" s="3" t="str">
        <f>_xlfn.IFNA(IF($B2&lt;&gt;"",VLOOKUP($B2,'Mappatura Tipologie'!$A$2:$E$22,5,FALSE),""),"")</f>
        <v/>
      </c>
    </row>
    <row r="3" spans="1:4" x14ac:dyDescent="0.4">
      <c r="A3" t="s">
        <v>2</v>
      </c>
      <c r="B3" s="5"/>
      <c r="C3" s="3" t="str">
        <f>_xlfn.IFNA(IF($B3&lt;&gt;"",VLOOKUP($B3,'Mappatura Tipologie'!$A$2:$E$22,4,FALSE),""),"")</f>
        <v/>
      </c>
      <c r="D3" s="3" t="str">
        <f>_xlfn.IFNA(IF($B3&lt;&gt;"",VLOOKUP($B3,'Mappatura Tipologie'!$A$2:$E$22,5,FALSE),""),"")</f>
        <v/>
      </c>
    </row>
    <row r="4" spans="1:4" x14ac:dyDescent="0.4">
      <c r="A4" t="s">
        <v>3</v>
      </c>
      <c r="B4" s="5"/>
      <c r="C4" s="3" t="str">
        <f>_xlfn.IFNA(IF($B4&lt;&gt;"",VLOOKUP($B4,'Mappatura Tipologie'!$A$2:$E$22,4,FALSE),""),"")</f>
        <v/>
      </c>
      <c r="D4" s="3" t="str">
        <f>_xlfn.IFNA(IF($B4&lt;&gt;"",VLOOKUP($B4,'Mappatura Tipologie'!$A$2:$E$22,5,FALSE),""),"")</f>
        <v/>
      </c>
    </row>
    <row r="5" spans="1:4" x14ac:dyDescent="0.4">
      <c r="A5" t="s">
        <v>4</v>
      </c>
      <c r="B5" s="5"/>
      <c r="C5" s="3" t="str">
        <f>_xlfn.IFNA(IF($B5&lt;&gt;"",VLOOKUP($B5,'Mappatura Tipologie'!$A$2:$E$22,4,FALSE),""),"")</f>
        <v/>
      </c>
      <c r="D5" s="3" t="str">
        <f>_xlfn.IFNA(IF($B5&lt;&gt;"",VLOOKUP($B5,'Mappatura Tipologie'!$A$2:$E$22,5,FALSE),""),"")</f>
        <v/>
      </c>
    </row>
    <row r="6" spans="1:4" x14ac:dyDescent="0.4">
      <c r="A6" t="s">
        <v>5</v>
      </c>
      <c r="B6" s="5"/>
      <c r="C6" s="3" t="str">
        <f>_xlfn.IFNA(IF($B6&lt;&gt;"",VLOOKUP($B6,'Mappatura Tipologie'!$A$2:$E$22,4,FALSE),""),"")</f>
        <v/>
      </c>
      <c r="D6" s="3" t="str">
        <f>_xlfn.IFNA(IF($B6&lt;&gt;"",VLOOKUP($B6,'Mappatura Tipologie'!$A$2:$E$22,5,FALSE),""),"")</f>
        <v/>
      </c>
    </row>
    <row r="7" spans="1:4" x14ac:dyDescent="0.4">
      <c r="A7" t="s">
        <v>6</v>
      </c>
      <c r="B7" s="5"/>
      <c r="C7" s="3" t="str">
        <f>_xlfn.IFNA(IF($B7&lt;&gt;"",VLOOKUP($B7,'Mappatura Tipologie'!$A$2:$E$22,4,FALSE),""),"")</f>
        <v/>
      </c>
      <c r="D7" s="3" t="str">
        <f>_xlfn.IFNA(IF($B7&lt;&gt;"",VLOOKUP($B7,'Mappatura Tipologie'!$A$2:$E$22,5,FALSE),""),"")</f>
        <v/>
      </c>
    </row>
    <row r="8" spans="1:4" x14ac:dyDescent="0.4">
      <c r="A8" t="s">
        <v>7</v>
      </c>
      <c r="B8" s="5"/>
      <c r="C8" s="3" t="str">
        <f>_xlfn.IFNA(IF($B8&lt;&gt;"",VLOOKUP($B8,'Mappatura Tipologie'!$A$2:$E$22,4,FALSE),""),"")</f>
        <v/>
      </c>
      <c r="D8" s="3" t="str">
        <f>_xlfn.IFNA(IF($B8&lt;&gt;"",VLOOKUP($B8,'Mappatura Tipologie'!$A$2:$E$22,5,FALSE),""),"")</f>
        <v/>
      </c>
    </row>
    <row r="9" spans="1:4" x14ac:dyDescent="0.4">
      <c r="A9" t="s">
        <v>8</v>
      </c>
      <c r="B9" s="5"/>
      <c r="C9" s="3" t="str">
        <f>_xlfn.IFNA(IF($B9&lt;&gt;"",VLOOKUP($B9,'Mappatura Tipologie'!$A$2:$E$22,4,FALSE),""),"")</f>
        <v/>
      </c>
      <c r="D9" s="3" t="str">
        <f>_xlfn.IFNA(IF($B9&lt;&gt;"",VLOOKUP($B9,'Mappatura Tipologie'!$A$2:$E$22,5,FALSE),""),"")</f>
        <v/>
      </c>
    </row>
    <row r="10" spans="1:4" x14ac:dyDescent="0.4">
      <c r="A10" t="s">
        <v>9</v>
      </c>
      <c r="B10" s="5"/>
      <c r="C10" s="3" t="str">
        <f>_xlfn.IFNA(IF($B10&lt;&gt;"",VLOOKUP($B10,'Mappatura Tipologie'!$A$2:$E$22,4,FALSE),""),"")</f>
        <v/>
      </c>
      <c r="D10" s="3" t="str">
        <f>_xlfn.IFNA(IF($B10&lt;&gt;"",VLOOKUP($B10,'Mappatura Tipologie'!$A$2:$E$22,5,FALSE),""),"")</f>
        <v/>
      </c>
    </row>
    <row r="11" spans="1:4" x14ac:dyDescent="0.4">
      <c r="A11" t="s">
        <v>10</v>
      </c>
      <c r="B11" s="5"/>
      <c r="C11" s="3" t="str">
        <f>_xlfn.IFNA(IF($B11&lt;&gt;"",VLOOKUP($B11,'Mappatura Tipologie'!$A$2:$E$22,4,FALSE),""),"")</f>
        <v/>
      </c>
      <c r="D11" s="3" t="str">
        <f>_xlfn.IFNA(IF($B11&lt;&gt;"",VLOOKUP($B11,'Mappatura Tipologie'!$A$2:$E$22,5,FALSE),""),"")</f>
        <v/>
      </c>
    </row>
    <row r="12" spans="1:4" x14ac:dyDescent="0.4">
      <c r="A12" t="s">
        <v>11</v>
      </c>
      <c r="B12" s="5"/>
      <c r="C12" s="3" t="str">
        <f>_xlfn.IFNA(IF($B12&lt;&gt;"",VLOOKUP($B12,'Mappatura Tipologie'!$A$2:$E$22,4,FALSE),""),"")</f>
        <v/>
      </c>
      <c r="D12" s="3" t="str">
        <f>_xlfn.IFNA(IF($B12&lt;&gt;"",VLOOKUP($B12,'Mappatura Tipologie'!$A$2:$E$22,5,FALSE),""),"")</f>
        <v/>
      </c>
    </row>
    <row r="13" spans="1:4" x14ac:dyDescent="0.4">
      <c r="A13" t="s">
        <v>12</v>
      </c>
      <c r="B13" s="5" t="s">
        <v>13</v>
      </c>
      <c r="C13" s="3" t="str">
        <f>_xlfn.IFNA(IF($B13&lt;&gt;"",VLOOKUP($B13,'Mappatura Tipologie'!$A$2:$E$22,4,FALSE),""),"")</f>
        <v>Eolico</v>
      </c>
      <c r="D13" s="3" t="str">
        <f>_xlfn.IFNA(IF($B13&lt;&gt;"",VLOOKUP($B13,'Mappatura Tipologie'!$A$2:$E$22,5,FALSE),""),"")</f>
        <v xml:space="preserve"> </v>
      </c>
    </row>
    <row r="14" spans="1:4" x14ac:dyDescent="0.4">
      <c r="A14" t="s">
        <v>14</v>
      </c>
      <c r="B14" s="5" t="s">
        <v>13</v>
      </c>
      <c r="C14" s="3" t="str">
        <f>_xlfn.IFNA(IF($B14&lt;&gt;"",VLOOKUP($B14,'Mappatura Tipologie'!$A$2:$E$22,4,FALSE),""),"")</f>
        <v>Eolico</v>
      </c>
      <c r="D14" s="3" t="str">
        <f>_xlfn.IFNA(IF($B14&lt;&gt;"",VLOOKUP($B14,'Mappatura Tipologie'!$A$2:$E$22,5,FALSE),""),"")</f>
        <v xml:space="preserve"> </v>
      </c>
    </row>
    <row r="15" spans="1:4" x14ac:dyDescent="0.4">
      <c r="A15" t="s">
        <v>15</v>
      </c>
      <c r="B15" s="5" t="s">
        <v>13</v>
      </c>
      <c r="C15" s="3" t="str">
        <f>_xlfn.IFNA(IF($B15&lt;&gt;"",VLOOKUP($B15,'Mappatura Tipologie'!$A$2:$E$22,4,FALSE),""),"")</f>
        <v>Eolico</v>
      </c>
      <c r="D15" s="3" t="str">
        <f>_xlfn.IFNA(IF($B15&lt;&gt;"",VLOOKUP($B15,'Mappatura Tipologie'!$A$2:$E$22,5,FALSE),""),"")</f>
        <v xml:space="preserve"> </v>
      </c>
    </row>
    <row r="16" spans="1:4" x14ac:dyDescent="0.4">
      <c r="A16" t="s">
        <v>16</v>
      </c>
      <c r="B16" s="5" t="s">
        <v>13</v>
      </c>
      <c r="C16" s="3" t="str">
        <f>_xlfn.IFNA(IF($B16&lt;&gt;"",VLOOKUP($B16,'Mappatura Tipologie'!$A$2:$E$22,4,FALSE),""),"")</f>
        <v>Eolico</v>
      </c>
      <c r="D16" s="3" t="str">
        <f>_xlfn.IFNA(IF($B16&lt;&gt;"",VLOOKUP($B16,'Mappatura Tipologie'!$A$2:$E$22,5,FALSE),""),"")</f>
        <v xml:space="preserve"> </v>
      </c>
    </row>
    <row r="17" spans="1:4" x14ac:dyDescent="0.4">
      <c r="A17" t="s">
        <v>17</v>
      </c>
      <c r="B17" s="5" t="s">
        <v>13</v>
      </c>
      <c r="C17" s="3" t="str">
        <f>_xlfn.IFNA(IF($B17&lt;&gt;"",VLOOKUP($B17,'Mappatura Tipologie'!$A$2:$E$22,4,FALSE),""),"")</f>
        <v>Eolico</v>
      </c>
      <c r="D17" s="3" t="str">
        <f>_xlfn.IFNA(IF($B17&lt;&gt;"",VLOOKUP($B17,'Mappatura Tipologie'!$A$2:$E$22,5,FALSE),""),"")</f>
        <v xml:space="preserve"> </v>
      </c>
    </row>
    <row r="18" spans="1:4" x14ac:dyDescent="0.4">
      <c r="A18" t="s">
        <v>18</v>
      </c>
      <c r="B18" s="5" t="s">
        <v>13</v>
      </c>
      <c r="C18" s="3" t="str">
        <f>_xlfn.IFNA(IF($B18&lt;&gt;"",VLOOKUP($B18,'Mappatura Tipologie'!$A$2:$E$22,4,FALSE),""),"")</f>
        <v>Eolico</v>
      </c>
      <c r="D18" s="3" t="str">
        <f>_xlfn.IFNA(IF($B18&lt;&gt;"",VLOOKUP($B18,'Mappatura Tipologie'!$A$2:$E$22,5,FALSE),""),"")</f>
        <v xml:space="preserve"> </v>
      </c>
    </row>
    <row r="19" spans="1:4" x14ac:dyDescent="0.4">
      <c r="A19" t="s">
        <v>19</v>
      </c>
      <c r="B19" s="5" t="s">
        <v>13</v>
      </c>
      <c r="C19" s="3" t="str">
        <f>_xlfn.IFNA(IF($B19&lt;&gt;"",VLOOKUP($B19,'Mappatura Tipologie'!$A$2:$E$22,4,FALSE),""),"")</f>
        <v>Eolico</v>
      </c>
      <c r="D19" s="3" t="str">
        <f>_xlfn.IFNA(IF($B19&lt;&gt;"",VLOOKUP($B19,'Mappatura Tipologie'!$A$2:$E$22,5,FALSE),""),"")</f>
        <v xml:space="preserve"> </v>
      </c>
    </row>
    <row r="20" spans="1:4" x14ac:dyDescent="0.4">
      <c r="A20" t="s">
        <v>20</v>
      </c>
      <c r="B20" s="5" t="s">
        <v>13</v>
      </c>
      <c r="C20" s="3" t="str">
        <f>_xlfn.IFNA(IF($B20&lt;&gt;"",VLOOKUP($B20,'Mappatura Tipologie'!$A$2:$E$22,4,FALSE),""),"")</f>
        <v>Eolico</v>
      </c>
      <c r="D20" s="3" t="str">
        <f>_xlfn.IFNA(IF($B20&lt;&gt;"",VLOOKUP($B20,'Mappatura Tipologie'!$A$2:$E$22,5,FALSE),""),"")</f>
        <v xml:space="preserve"> </v>
      </c>
    </row>
    <row r="21" spans="1:4" x14ac:dyDescent="0.4">
      <c r="A21" t="s">
        <v>21</v>
      </c>
      <c r="B21" s="5"/>
      <c r="C21" s="3" t="str">
        <f>_xlfn.IFNA(IF($B21&lt;&gt;"",VLOOKUP($B21,'Mappatura Tipologie'!$A$2:$E$22,4,FALSE),""),"")</f>
        <v/>
      </c>
      <c r="D21" s="3" t="str">
        <f>_xlfn.IFNA(IF($B21&lt;&gt;"",VLOOKUP($B21,'Mappatura Tipologie'!$A$2:$E$22,5,FALSE),""),"")</f>
        <v/>
      </c>
    </row>
    <row r="22" spans="1:4" x14ac:dyDescent="0.4">
      <c r="A22" t="s">
        <v>22</v>
      </c>
      <c r="B22" s="5"/>
      <c r="C22" s="3" t="str">
        <f>_xlfn.IFNA(IF($B22&lt;&gt;"",VLOOKUP($B22,'Mappatura Tipologie'!$A$2:$E$22,4,FALSE),""),"")</f>
        <v/>
      </c>
      <c r="D22" s="3" t="str">
        <f>_xlfn.IFNA(IF($B22&lt;&gt;"",VLOOKUP($B22,'Mappatura Tipologie'!$A$2:$E$22,5,FALSE),""),"")</f>
        <v/>
      </c>
    </row>
    <row r="23" spans="1:4" x14ac:dyDescent="0.4">
      <c r="A23" t="s">
        <v>23</v>
      </c>
      <c r="B23" s="5" t="s">
        <v>24</v>
      </c>
      <c r="C23" s="3" t="str">
        <f>_xlfn.IFNA(IF($B23&lt;&gt;"",VLOOKUP($B23,'Mappatura Tipologie'!$A$2:$E$22,5,FALSE),""),"")</f>
        <v>Termico Combinato</v>
      </c>
      <c r="D23" s="3" t="str">
        <f>_xlfn.IFNA(IF($B23&lt;&gt;"",VLOOKUP($B23,'Mappatura Tipologie'!$A$2:$E$22,5,FALSE),""),"")</f>
        <v>Termico Combinato</v>
      </c>
    </row>
    <row r="24" spans="1:4" x14ac:dyDescent="0.4">
      <c r="A24" t="s">
        <v>25</v>
      </c>
      <c r="B24" s="5"/>
      <c r="C24" s="3" t="str">
        <f>_xlfn.IFNA(IF($B24&lt;&gt;"",VLOOKUP($B24,'Mappatura Tipologie'!$A$2:$E$22,4,FALSE),""),"")</f>
        <v/>
      </c>
      <c r="D24" s="3" t="str">
        <f>_xlfn.IFNA(IF($B24&lt;&gt;"",VLOOKUP($B24,'Mappatura Tipologie'!$A$2:$E$22,5,FALSE),""),"")</f>
        <v/>
      </c>
    </row>
    <row r="25" spans="1:4" x14ac:dyDescent="0.4">
      <c r="A25" t="s">
        <v>26</v>
      </c>
      <c r="B25" s="5"/>
      <c r="C25" s="3" t="str">
        <f>_xlfn.IFNA(IF($B25&lt;&gt;"",VLOOKUP($B25,'Mappatura Tipologie'!$A$2:$E$22,4,FALSE),""),"")</f>
        <v/>
      </c>
      <c r="D25" s="3" t="str">
        <f>_xlfn.IFNA(IF($B25&lt;&gt;"",VLOOKUP($B25,'Mappatura Tipologie'!$A$2:$E$22,5,FALSE),""),"")</f>
        <v/>
      </c>
    </row>
    <row r="26" spans="1:4" x14ac:dyDescent="0.4">
      <c r="A26" t="s">
        <v>27</v>
      </c>
      <c r="B26" s="5"/>
      <c r="C26" s="3" t="str">
        <f>_xlfn.IFNA(IF($B26&lt;&gt;"",VLOOKUP($B26,'Mappatura Tipologie'!$A$2:$E$22,4,FALSE),""),"")</f>
        <v/>
      </c>
      <c r="D26" s="3" t="str">
        <f>_xlfn.IFNA(IF($B26&lt;&gt;"",VLOOKUP($B26,'Mappatura Tipologie'!$A$2:$E$22,5,FALSE),""),"")</f>
        <v/>
      </c>
    </row>
    <row r="27" spans="1:4" x14ac:dyDescent="0.4">
      <c r="A27" t="s">
        <v>28</v>
      </c>
      <c r="B27" s="5" t="s">
        <v>13</v>
      </c>
      <c r="C27" s="3" t="str">
        <f>_xlfn.IFNA(IF($B27&lt;&gt;"",VLOOKUP($B27,'Mappatura Tipologie'!$A$2:$E$22,4,FALSE),""),"")</f>
        <v>Eolico</v>
      </c>
      <c r="D27" s="3" t="str">
        <f>_xlfn.IFNA(IF($B27&lt;&gt;"",VLOOKUP($B27,'Mappatura Tipologie'!$A$2:$E$22,5,FALSE),""),"")</f>
        <v xml:space="preserve"> </v>
      </c>
    </row>
    <row r="28" spans="1:4" x14ac:dyDescent="0.4">
      <c r="A28" t="s">
        <v>29</v>
      </c>
      <c r="B28" s="5"/>
      <c r="C28" s="3" t="str">
        <f>_xlfn.IFNA(IF($B28&lt;&gt;"",VLOOKUP($B28,'Mappatura Tipologie'!$A$2:$E$22,4,FALSE),""),"")</f>
        <v/>
      </c>
      <c r="D28" s="3" t="str">
        <f>_xlfn.IFNA(IF($B28&lt;&gt;"",VLOOKUP($B28,'Mappatura Tipologie'!$A$2:$E$22,5,FALSE),""),"")</f>
        <v/>
      </c>
    </row>
    <row r="29" spans="1:4" x14ac:dyDescent="0.4">
      <c r="A29" t="s">
        <v>30</v>
      </c>
      <c r="B29" s="5"/>
      <c r="C29" s="3" t="str">
        <f>_xlfn.IFNA(IF($B29&lt;&gt;"",VLOOKUP($B29,'Mappatura Tipologie'!$A$2:$E$22,4,FALSE),""),"")</f>
        <v/>
      </c>
      <c r="D29" s="3" t="str">
        <f>_xlfn.IFNA(IF($B29&lt;&gt;"",VLOOKUP($B29,'Mappatura Tipologie'!$A$2:$E$22,5,FALSE),""),"")</f>
        <v/>
      </c>
    </row>
    <row r="30" spans="1:4" x14ac:dyDescent="0.4">
      <c r="A30" t="s">
        <v>31</v>
      </c>
      <c r="B30" s="5"/>
      <c r="C30" s="3" t="str">
        <f>_xlfn.IFNA(IF($B30&lt;&gt;"",VLOOKUP($B30,'Mappatura Tipologie'!$A$2:$E$22,4,FALSE),""),"")</f>
        <v/>
      </c>
      <c r="D30" s="3" t="str">
        <f>_xlfn.IFNA(IF($B30&lt;&gt;"",VLOOKUP($B30,'Mappatura Tipologie'!$A$2:$E$22,5,FALSE),""),"")</f>
        <v/>
      </c>
    </row>
    <row r="31" spans="1:4" x14ac:dyDescent="0.4">
      <c r="A31" t="s">
        <v>32</v>
      </c>
      <c r="B31" s="5" t="s">
        <v>33</v>
      </c>
      <c r="C31" s="3" t="str">
        <f>_xlfn.IFNA(IF($B31&lt;&gt;"",VLOOKUP($B31,'Mappatura Tipologie'!$A$2:$E$22,4,FALSE),""),"")</f>
        <v>Other</v>
      </c>
      <c r="D31" s="3" t="str">
        <f>_xlfn.IFNA(IF($B31&lt;&gt;"",VLOOKUP($B31,'Mappatura Tipologie'!$A$2:$E$22,5,FALSE),""),"")</f>
        <v xml:space="preserve"> </v>
      </c>
    </row>
    <row r="32" spans="1:4" x14ac:dyDescent="0.4">
      <c r="A32" t="s">
        <v>34</v>
      </c>
      <c r="B32" s="5"/>
      <c r="C32" s="3" t="str">
        <f>_xlfn.IFNA(IF($B32&lt;&gt;"",VLOOKUP($B32,'Mappatura Tipologie'!$A$2:$E$22,4,FALSE),""),"")</f>
        <v/>
      </c>
      <c r="D32" s="3" t="str">
        <f>_xlfn.IFNA(IF($B32&lt;&gt;"",VLOOKUP($B32,'Mappatura Tipologie'!$A$2:$E$22,5,FALSE),""),"")</f>
        <v/>
      </c>
    </row>
    <row r="33" spans="1:4" x14ac:dyDescent="0.4">
      <c r="A33" t="s">
        <v>35</v>
      </c>
      <c r="B33" s="5"/>
      <c r="C33" s="3" t="str">
        <f>_xlfn.IFNA(IF($B33&lt;&gt;"",VLOOKUP($B33,'Mappatura Tipologie'!$A$2:$E$22,4,FALSE),""),"")</f>
        <v/>
      </c>
      <c r="D33" s="3" t="str">
        <f>_xlfn.IFNA(IF($B33&lt;&gt;"",VLOOKUP($B33,'Mappatura Tipologie'!$A$2:$E$22,5,FALSE),""),"")</f>
        <v/>
      </c>
    </row>
    <row r="34" spans="1:4" x14ac:dyDescent="0.4">
      <c r="A34" t="s">
        <v>36</v>
      </c>
      <c r="B34" s="5"/>
      <c r="C34" s="3" t="str">
        <f>_xlfn.IFNA(IF($B34&lt;&gt;"",VLOOKUP($B34,'Mappatura Tipologie'!$A$2:$E$22,4,FALSE),""),"")</f>
        <v/>
      </c>
      <c r="D34" s="3" t="str">
        <f>_xlfn.IFNA(IF($B34&lt;&gt;"",VLOOKUP($B34,'Mappatura Tipologie'!$A$2:$E$22,5,FALSE),""),"")</f>
        <v/>
      </c>
    </row>
    <row r="35" spans="1:4" x14ac:dyDescent="0.4">
      <c r="A35" t="s">
        <v>37</v>
      </c>
      <c r="B35" s="5"/>
      <c r="C35" s="3" t="str">
        <f>_xlfn.IFNA(IF($B35&lt;&gt;"",VLOOKUP($B35,'Mappatura Tipologie'!$A$2:$E$22,4,FALSE),""),"")</f>
        <v/>
      </c>
      <c r="D35" s="3" t="str">
        <f>_xlfn.IFNA(IF($B35&lt;&gt;"",VLOOKUP($B35,'Mappatura Tipologie'!$A$2:$E$22,5,FALSE),""),"")</f>
        <v/>
      </c>
    </row>
    <row r="36" spans="1:4" x14ac:dyDescent="0.4">
      <c r="A36" t="s">
        <v>38</v>
      </c>
      <c r="B36" s="5"/>
      <c r="C36" s="3" t="str">
        <f>_xlfn.IFNA(IF($B36&lt;&gt;"",VLOOKUP($B36,'Mappatura Tipologie'!$A$2:$E$22,4,FALSE),""),"")</f>
        <v/>
      </c>
      <c r="D36" s="3" t="str">
        <f>_xlfn.IFNA(IF($B36&lt;&gt;"",VLOOKUP($B36,'Mappatura Tipologie'!$A$2:$E$22,5,FALSE),""),"")</f>
        <v/>
      </c>
    </row>
    <row r="37" spans="1:4" x14ac:dyDescent="0.4">
      <c r="A37" t="s">
        <v>39</v>
      </c>
      <c r="B37" s="5"/>
      <c r="C37" s="3" t="str">
        <f>_xlfn.IFNA(IF($B37&lt;&gt;"",VLOOKUP($B37,'Mappatura Tipologie'!$A$2:$E$22,4,FALSE),""),"")</f>
        <v/>
      </c>
      <c r="D37" s="3" t="str">
        <f>_xlfn.IFNA(IF($B37&lt;&gt;"",VLOOKUP($B37,'Mappatura Tipologie'!$A$2:$E$22,5,FALSE),""),"")</f>
        <v/>
      </c>
    </row>
    <row r="38" spans="1:4" x14ac:dyDescent="0.4">
      <c r="A38" t="s">
        <v>40</v>
      </c>
      <c r="B38" s="5"/>
      <c r="C38" s="3" t="str">
        <f>_xlfn.IFNA(IF($B38&lt;&gt;"",VLOOKUP($B38,'Mappatura Tipologie'!$A$2:$E$22,4,FALSE),""),"")</f>
        <v/>
      </c>
      <c r="D38" s="3" t="str">
        <f>_xlfn.IFNA(IF($B38&lt;&gt;"",VLOOKUP($B38,'Mappatura Tipologie'!$A$2:$E$22,5,FALSE),""),"")</f>
        <v/>
      </c>
    </row>
    <row r="39" spans="1:4" x14ac:dyDescent="0.4">
      <c r="A39" t="s">
        <v>41</v>
      </c>
      <c r="B39" s="5"/>
      <c r="C39" s="3" t="str">
        <f>_xlfn.IFNA(IF($B39&lt;&gt;"",VLOOKUP($B39,'Mappatura Tipologie'!$A$2:$E$22,4,FALSE),""),"")</f>
        <v/>
      </c>
      <c r="D39" s="3" t="str">
        <f>_xlfn.IFNA(IF($B39&lt;&gt;"",VLOOKUP($B39,'Mappatura Tipologie'!$A$2:$E$22,5,FALSE),""),"")</f>
        <v/>
      </c>
    </row>
    <row r="40" spans="1:4" x14ac:dyDescent="0.4">
      <c r="A40" t="s">
        <v>42</v>
      </c>
      <c r="B40" s="5"/>
      <c r="C40" s="3" t="str">
        <f>_xlfn.IFNA(IF($B40&lt;&gt;"",VLOOKUP($B40,'Mappatura Tipologie'!$A$2:$E$22,4,FALSE),""),"")</f>
        <v/>
      </c>
      <c r="D40" s="3" t="str">
        <f>_xlfn.IFNA(IF($B40&lt;&gt;"",VLOOKUP($B40,'Mappatura Tipologie'!$A$2:$E$22,5,FALSE),""),"")</f>
        <v/>
      </c>
    </row>
    <row r="41" spans="1:4" x14ac:dyDescent="0.4">
      <c r="A41" t="s">
        <v>43</v>
      </c>
      <c r="B41" s="5"/>
      <c r="C41" s="3" t="str">
        <f>_xlfn.IFNA(IF($B41&lt;&gt;"",VLOOKUP($B41,'Mappatura Tipologie'!$A$2:$E$22,4,FALSE),""),"")</f>
        <v/>
      </c>
      <c r="D41" s="3" t="str">
        <f>_xlfn.IFNA(IF($B41&lt;&gt;"",VLOOKUP($B41,'Mappatura Tipologie'!$A$2:$E$22,5,FALSE),""),"")</f>
        <v/>
      </c>
    </row>
    <row r="42" spans="1:4" x14ac:dyDescent="0.4">
      <c r="A42" t="s">
        <v>44</v>
      </c>
      <c r="B42" s="5" t="s">
        <v>45</v>
      </c>
      <c r="C42" s="3" t="str">
        <f>_xlfn.IFNA(IF($B42&lt;&gt;"",VLOOKUP($B42,'Mappatura Tipologie'!$A$2:$E$22,4,FALSE),""),"")</f>
        <v>Altro (diverso da Termico)</v>
      </c>
      <c r="D42" s="3" t="str">
        <f>_xlfn.IFNA(IF($B42&lt;&gt;"",VLOOKUP($B42,'Mappatura Tipologie'!$A$2:$E$22,5,FALSE),""),"")</f>
        <v xml:space="preserve"> </v>
      </c>
    </row>
    <row r="43" spans="1:4" x14ac:dyDescent="0.4">
      <c r="A43" t="s">
        <v>46</v>
      </c>
      <c r="B43" s="5" t="s">
        <v>13</v>
      </c>
      <c r="C43" s="3" t="str">
        <f>_xlfn.IFNA(IF($B43&lt;&gt;"",VLOOKUP($B43,'Mappatura Tipologie'!$A$2:$E$22,4,FALSE),""),"")</f>
        <v>Eolico</v>
      </c>
      <c r="D43" s="3" t="str">
        <f>_xlfn.IFNA(IF($B43&lt;&gt;"",VLOOKUP($B43,'Mappatura Tipologie'!$A$2:$E$22,5,FALSE),""),"")</f>
        <v xml:space="preserve"> </v>
      </c>
    </row>
    <row r="44" spans="1:4" x14ac:dyDescent="0.4">
      <c r="A44" t="s">
        <v>47</v>
      </c>
      <c r="B44" s="5" t="s">
        <v>45</v>
      </c>
      <c r="C44" s="3" t="str">
        <f>_xlfn.IFNA(IF($B44&lt;&gt;"",VLOOKUP($B44,'Mappatura Tipologie'!$A$2:$E$22,4,FALSE),""),"")</f>
        <v>Altro (diverso da Termico)</v>
      </c>
      <c r="D44" s="3" t="str">
        <f>_xlfn.IFNA(IF($B44&lt;&gt;"",VLOOKUP($B44,'Mappatura Tipologie'!$A$2:$E$22,5,FALSE),""),"")</f>
        <v xml:space="preserve"> </v>
      </c>
    </row>
    <row r="45" spans="1:4" x14ac:dyDescent="0.4">
      <c r="A45" t="s">
        <v>48</v>
      </c>
      <c r="B45" s="5"/>
      <c r="C45" s="3" t="str">
        <f>_xlfn.IFNA(IF($B45&lt;&gt;"",VLOOKUP($B45,'Mappatura Tipologie'!$A$2:$E$22,4,FALSE),""),"")</f>
        <v/>
      </c>
      <c r="D45" s="3" t="str">
        <f>_xlfn.IFNA(IF($B45&lt;&gt;"",VLOOKUP($B45,'Mappatura Tipologie'!$A$2:$E$22,5,FALSE),""),"")</f>
        <v/>
      </c>
    </row>
    <row r="46" spans="1:4" x14ac:dyDescent="0.4">
      <c r="A46" t="s">
        <v>49</v>
      </c>
      <c r="B46" s="5"/>
      <c r="C46" s="3" t="str">
        <f>_xlfn.IFNA(IF($B46&lt;&gt;"",VLOOKUP($B46,'Mappatura Tipologie'!$A$2:$E$22,4,FALSE),""),"")</f>
        <v/>
      </c>
      <c r="D46" s="3" t="str">
        <f>_xlfn.IFNA(IF($B46&lt;&gt;"",VLOOKUP($B46,'Mappatura Tipologie'!$A$2:$E$22,5,FALSE),""),"")</f>
        <v/>
      </c>
    </row>
    <row r="47" spans="1:4" x14ac:dyDescent="0.4">
      <c r="A47" t="s">
        <v>50</v>
      </c>
      <c r="B47" s="5"/>
      <c r="C47" s="3" t="str">
        <f>_xlfn.IFNA(IF($B47&lt;&gt;"",VLOOKUP($B47,'Mappatura Tipologie'!$A$2:$E$22,4,FALSE),""),"")</f>
        <v/>
      </c>
      <c r="D47" s="3" t="str">
        <f>_xlfn.IFNA(IF($B47&lt;&gt;"",VLOOKUP($B47,'Mappatura Tipologie'!$A$2:$E$22,5,FALSE),""),"")</f>
        <v/>
      </c>
    </row>
    <row r="48" spans="1:4" x14ac:dyDescent="0.4">
      <c r="A48" t="s">
        <v>51</v>
      </c>
      <c r="B48" s="5"/>
      <c r="C48" s="3" t="str">
        <f>_xlfn.IFNA(IF($B48&lt;&gt;"",VLOOKUP($B48,'Mappatura Tipologie'!$A$2:$E$22,4,FALSE),""),"")</f>
        <v/>
      </c>
      <c r="D48" s="3" t="str">
        <f>_xlfn.IFNA(IF($B48&lt;&gt;"",VLOOKUP($B48,'Mappatura Tipologie'!$A$2:$E$22,5,FALSE),""),"")</f>
        <v/>
      </c>
    </row>
    <row r="49" spans="1:4" x14ac:dyDescent="0.4">
      <c r="A49" t="s">
        <v>52</v>
      </c>
      <c r="B49" s="5" t="s">
        <v>53</v>
      </c>
      <c r="C49" s="3" t="str">
        <f>_xlfn.IFNA(IF($B49&lt;&gt;"",VLOOKUP($B49,'Mappatura Tipologie'!$A$2:$E$22,4,FALSE),""),"")</f>
        <v>Altro (Termico)</v>
      </c>
      <c r="D49" s="3" t="str">
        <f>_xlfn.IFNA(IF($B49&lt;&gt;"",VLOOKUP($B49,'Mappatura Tipologie'!$A$2:$E$22,5,FALSE),""),"")</f>
        <v xml:space="preserve"> </v>
      </c>
    </row>
    <row r="50" spans="1:4" x14ac:dyDescent="0.4">
      <c r="A50" t="s">
        <v>54</v>
      </c>
      <c r="B50" s="5" t="s">
        <v>13</v>
      </c>
      <c r="C50" s="3" t="str">
        <f>_xlfn.IFNA(IF($B50&lt;&gt;"",VLOOKUP($B50,'Mappatura Tipologie'!$A$2:$E$22,4,FALSE),""),"")</f>
        <v>Eolico</v>
      </c>
      <c r="D50" s="3" t="str">
        <f>_xlfn.IFNA(IF($B50&lt;&gt;"",VLOOKUP($B50,'Mappatura Tipologie'!$A$2:$E$22,5,FALSE),""),"")</f>
        <v xml:space="preserve"> </v>
      </c>
    </row>
    <row r="51" spans="1:4" x14ac:dyDescent="0.4">
      <c r="A51" t="s">
        <v>55</v>
      </c>
      <c r="B51" s="5"/>
      <c r="C51" s="3" t="str">
        <f>_xlfn.IFNA(IF($B51&lt;&gt;"",VLOOKUP($B51,'Mappatura Tipologie'!$A$2:$E$22,4,FALSE),""),"")</f>
        <v/>
      </c>
      <c r="D51" s="3" t="str">
        <f>_xlfn.IFNA(IF($B51&lt;&gt;"",VLOOKUP($B51,'Mappatura Tipologie'!$A$2:$E$22,5,FALSE),""),"")</f>
        <v/>
      </c>
    </row>
    <row r="52" spans="1:4" x14ac:dyDescent="0.4">
      <c r="A52" t="s">
        <v>56</v>
      </c>
      <c r="B52" s="5"/>
      <c r="C52" s="3" t="str">
        <f>_xlfn.IFNA(IF($B52&lt;&gt;"",VLOOKUP($B52,'Mappatura Tipologie'!$A$2:$E$22,4,FALSE),""),"")</f>
        <v/>
      </c>
      <c r="D52" s="3" t="str">
        <f>_xlfn.IFNA(IF($B52&lt;&gt;"",VLOOKUP($B52,'Mappatura Tipologie'!$A$2:$E$22,5,FALSE),""),"")</f>
        <v/>
      </c>
    </row>
    <row r="53" spans="1:4" x14ac:dyDescent="0.4">
      <c r="A53" t="s">
        <v>57</v>
      </c>
      <c r="B53" s="5" t="s">
        <v>13</v>
      </c>
      <c r="C53" s="3" t="str">
        <f>_xlfn.IFNA(IF($B53&lt;&gt;"",VLOOKUP($B53,'Mappatura Tipologie'!$A$2:$E$22,4,FALSE),""),"")</f>
        <v>Eolico</v>
      </c>
      <c r="D53" s="3" t="str">
        <f>_xlfn.IFNA(IF($B53&lt;&gt;"",VLOOKUP($B53,'Mappatura Tipologie'!$A$2:$E$22,5,FALSE),""),"")</f>
        <v xml:space="preserve"> </v>
      </c>
    </row>
    <row r="54" spans="1:4" x14ac:dyDescent="0.4">
      <c r="A54" t="s">
        <v>58</v>
      </c>
      <c r="B54" s="5"/>
      <c r="C54" s="3" t="str">
        <f>_xlfn.IFNA(IF($B54&lt;&gt;"",VLOOKUP($B54,'Mappatura Tipologie'!$A$2:$E$22,4,FALSE),""),"")</f>
        <v/>
      </c>
      <c r="D54" s="3" t="str">
        <f>_xlfn.IFNA(IF($B54&lt;&gt;"",VLOOKUP($B54,'Mappatura Tipologie'!$A$2:$E$22,5,FALSE),""),"")</f>
        <v/>
      </c>
    </row>
    <row r="55" spans="1:4" x14ac:dyDescent="0.4">
      <c r="A55" t="s">
        <v>59</v>
      </c>
      <c r="B55" s="5"/>
      <c r="C55" s="3" t="str">
        <f>_xlfn.IFNA(IF($B55&lt;&gt;"",VLOOKUP($B55,'Mappatura Tipologie'!$A$2:$E$22,4,FALSE),""),"")</f>
        <v/>
      </c>
      <c r="D55" s="3" t="str">
        <f>_xlfn.IFNA(IF($B55&lt;&gt;"",VLOOKUP($B55,'Mappatura Tipologie'!$A$2:$E$22,5,FALSE),""),"")</f>
        <v/>
      </c>
    </row>
    <row r="56" spans="1:4" x14ac:dyDescent="0.4">
      <c r="A56" t="s">
        <v>60</v>
      </c>
      <c r="B56" s="5" t="s">
        <v>13</v>
      </c>
      <c r="C56" s="3" t="str">
        <f>_xlfn.IFNA(IF($B56&lt;&gt;"",VLOOKUP($B56,'Mappatura Tipologie'!$A$2:$E$22,4,FALSE),""),"")</f>
        <v>Eolico</v>
      </c>
      <c r="D56" s="3" t="str">
        <f>_xlfn.IFNA(IF($B56&lt;&gt;"",VLOOKUP($B56,'Mappatura Tipologie'!$A$2:$E$22,5,FALSE),""),"")</f>
        <v xml:space="preserve"> </v>
      </c>
    </row>
    <row r="57" spans="1:4" x14ac:dyDescent="0.4">
      <c r="A57" t="s">
        <v>61</v>
      </c>
      <c r="B57" s="5" t="s">
        <v>13</v>
      </c>
      <c r="C57" s="3" t="str">
        <f>_xlfn.IFNA(IF($B57&lt;&gt;"",VLOOKUP($B57,'Mappatura Tipologie'!$A$2:$E$22,4,FALSE),""),"")</f>
        <v>Eolico</v>
      </c>
      <c r="D57" s="3" t="str">
        <f>_xlfn.IFNA(IF($B57&lt;&gt;"",VLOOKUP($B57,'Mappatura Tipologie'!$A$2:$E$22,5,FALSE),""),"")</f>
        <v xml:space="preserve"> </v>
      </c>
    </row>
    <row r="58" spans="1:4" x14ac:dyDescent="0.4">
      <c r="A58" t="s">
        <v>62</v>
      </c>
      <c r="B58" s="5"/>
      <c r="C58" s="3" t="str">
        <f>_xlfn.IFNA(IF($B58&lt;&gt;"",VLOOKUP($B58,'Mappatura Tipologie'!$A$2:$E$22,4,FALSE),""),"")</f>
        <v/>
      </c>
      <c r="D58" s="3" t="str">
        <f>_xlfn.IFNA(IF($B58&lt;&gt;"",VLOOKUP($B58,'Mappatura Tipologie'!$A$2:$E$22,5,FALSE),""),"")</f>
        <v/>
      </c>
    </row>
    <row r="59" spans="1:4" x14ac:dyDescent="0.4">
      <c r="A59" t="s">
        <v>63</v>
      </c>
      <c r="B59" s="5"/>
      <c r="C59" s="3" t="str">
        <f>_xlfn.IFNA(IF($B59&lt;&gt;"",VLOOKUP($B59,'Mappatura Tipologie'!$A$2:$E$22,4,FALSE),""),"")</f>
        <v/>
      </c>
      <c r="D59" s="3" t="str">
        <f>_xlfn.IFNA(IF($B59&lt;&gt;"",VLOOKUP($B59,'Mappatura Tipologie'!$A$2:$E$22,5,FALSE),""),"")</f>
        <v/>
      </c>
    </row>
    <row r="60" spans="1:4" x14ac:dyDescent="0.4">
      <c r="A60" t="s">
        <v>64</v>
      </c>
      <c r="B60" s="5"/>
      <c r="C60" s="3" t="str">
        <f>_xlfn.IFNA(IF($B60&lt;&gt;"",VLOOKUP($B60,'Mappatura Tipologie'!$A$2:$E$22,4,FALSE),""),"")</f>
        <v/>
      </c>
      <c r="D60" s="3" t="str">
        <f>_xlfn.IFNA(IF($B60&lt;&gt;"",VLOOKUP($B60,'Mappatura Tipologie'!$A$2:$E$22,5,FALSE),""),"")</f>
        <v/>
      </c>
    </row>
    <row r="61" spans="1:4" x14ac:dyDescent="0.4">
      <c r="A61" t="s">
        <v>65</v>
      </c>
      <c r="B61" s="5"/>
      <c r="C61" s="3" t="str">
        <f>_xlfn.IFNA(IF($B61&lt;&gt;"",VLOOKUP($B61,'Mappatura Tipologie'!$A$2:$E$22,4,FALSE),""),"")</f>
        <v/>
      </c>
      <c r="D61" s="3" t="str">
        <f>_xlfn.IFNA(IF($B61&lt;&gt;"",VLOOKUP($B61,'Mappatura Tipologie'!$A$2:$E$22,5,FALSE),""),"")</f>
        <v/>
      </c>
    </row>
    <row r="62" spans="1:4" x14ac:dyDescent="0.4">
      <c r="A62" t="s">
        <v>66</v>
      </c>
      <c r="B62" s="5"/>
      <c r="C62" s="3" t="str">
        <f>_xlfn.IFNA(IF($B62&lt;&gt;"",VLOOKUP($B62,'Mappatura Tipologie'!$A$2:$E$22,4,FALSE),""),"")</f>
        <v/>
      </c>
      <c r="D62" s="3" t="str">
        <f>_xlfn.IFNA(IF($B62&lt;&gt;"",VLOOKUP($B62,'Mappatura Tipologie'!$A$2:$E$22,5,FALSE),""),"")</f>
        <v/>
      </c>
    </row>
    <row r="63" spans="1:4" x14ac:dyDescent="0.4">
      <c r="A63" t="s">
        <v>67</v>
      </c>
      <c r="B63" s="5"/>
      <c r="C63" s="3" t="str">
        <f>_xlfn.IFNA(IF($B63&lt;&gt;"",VLOOKUP($B63,'Mappatura Tipologie'!$A$2:$E$22,4,FALSE),""),"")</f>
        <v/>
      </c>
      <c r="D63" s="3" t="str">
        <f>_xlfn.IFNA(IF($B63&lt;&gt;"",VLOOKUP($B63,'Mappatura Tipologie'!$A$2:$E$22,5,FALSE),""),"")</f>
        <v/>
      </c>
    </row>
    <row r="64" spans="1:4" x14ac:dyDescent="0.4">
      <c r="A64" t="s">
        <v>68</v>
      </c>
      <c r="B64" s="5"/>
      <c r="C64" s="3" t="str">
        <f>_xlfn.IFNA(IF($B64&lt;&gt;"",VLOOKUP($B64,'Mappatura Tipologie'!$A$2:$E$22,4,FALSE),""),"")</f>
        <v/>
      </c>
      <c r="D64" s="3" t="str">
        <f>_xlfn.IFNA(IF($B64&lt;&gt;"",VLOOKUP($B64,'Mappatura Tipologie'!$A$2:$E$22,5,FALSE),""),"")</f>
        <v/>
      </c>
    </row>
    <row r="65" spans="1:4" x14ac:dyDescent="0.4">
      <c r="A65" t="s">
        <v>69</v>
      </c>
      <c r="B65" s="5"/>
      <c r="C65" s="3" t="str">
        <f>_xlfn.IFNA(IF($B65&lt;&gt;"",VLOOKUP($B65,'Mappatura Tipologie'!$A$2:$E$22,4,FALSE),""),"")</f>
        <v/>
      </c>
      <c r="D65" s="3" t="str">
        <f>_xlfn.IFNA(IF($B65&lt;&gt;"",VLOOKUP($B65,'Mappatura Tipologie'!$A$2:$E$22,5,FALSE),""),"")</f>
        <v/>
      </c>
    </row>
    <row r="66" spans="1:4" x14ac:dyDescent="0.4">
      <c r="A66" t="s">
        <v>70</v>
      </c>
      <c r="B66" s="5"/>
      <c r="C66" s="3" t="str">
        <f>_xlfn.IFNA(IF($B66&lt;&gt;"",VLOOKUP($B66,'Mappatura Tipologie'!$A$2:$E$22,4,FALSE),""),"")</f>
        <v/>
      </c>
      <c r="D66" s="3" t="str">
        <f>_xlfn.IFNA(IF($B66&lt;&gt;"",VLOOKUP($B66,'Mappatura Tipologie'!$A$2:$E$22,5,FALSE),""),"")</f>
        <v/>
      </c>
    </row>
    <row r="67" spans="1:4" x14ac:dyDescent="0.4">
      <c r="A67" t="s">
        <v>71</v>
      </c>
      <c r="B67" s="5"/>
      <c r="C67" s="3" t="str">
        <f>_xlfn.IFNA(IF($B67&lt;&gt;"",VLOOKUP($B67,'Mappatura Tipologie'!$A$2:$E$22,4,FALSE),""),"")</f>
        <v/>
      </c>
      <c r="D67" s="3" t="str">
        <f>_xlfn.IFNA(IF($B67&lt;&gt;"",VLOOKUP($B67,'Mappatura Tipologie'!$A$2:$E$22,5,FALSE),""),"")</f>
        <v/>
      </c>
    </row>
    <row r="68" spans="1:4" x14ac:dyDescent="0.4">
      <c r="A68" t="s">
        <v>72</v>
      </c>
      <c r="B68" s="5"/>
      <c r="C68" s="3" t="str">
        <f>_xlfn.IFNA(IF($B68&lt;&gt;"",VLOOKUP($B68,'Mappatura Tipologie'!$A$2:$E$22,4,FALSE),""),"")</f>
        <v/>
      </c>
      <c r="D68" s="3" t="str">
        <f>_xlfn.IFNA(IF($B68&lt;&gt;"",VLOOKUP($B68,'Mappatura Tipologie'!$A$2:$E$22,5,FALSE),""),"")</f>
        <v/>
      </c>
    </row>
    <row r="69" spans="1:4" x14ac:dyDescent="0.4">
      <c r="A69" t="s">
        <v>73</v>
      </c>
      <c r="B69" s="5"/>
      <c r="C69" s="3" t="str">
        <f>_xlfn.IFNA(IF($B69&lt;&gt;"",VLOOKUP($B69,'Mappatura Tipologie'!$A$2:$E$22,4,FALSE),""),"")</f>
        <v/>
      </c>
      <c r="D69" s="3" t="str">
        <f>_xlfn.IFNA(IF($B69&lt;&gt;"",VLOOKUP($B69,'Mappatura Tipologie'!$A$2:$E$22,5,FALSE),""),"")</f>
        <v/>
      </c>
    </row>
    <row r="70" spans="1:4" x14ac:dyDescent="0.4">
      <c r="A70" t="s">
        <v>74</v>
      </c>
      <c r="B70" s="5"/>
      <c r="C70" s="3" t="str">
        <f>_xlfn.IFNA(IF($B70&lt;&gt;"",VLOOKUP($B70,'Mappatura Tipologie'!$A$2:$E$22,4,FALSE),""),"")</f>
        <v/>
      </c>
      <c r="D70" s="3" t="str">
        <f>_xlfn.IFNA(IF($B70&lt;&gt;"",VLOOKUP($B70,'Mappatura Tipologie'!$A$2:$E$22,5,FALSE),""),"")</f>
        <v/>
      </c>
    </row>
    <row r="71" spans="1:4" x14ac:dyDescent="0.4">
      <c r="A71" t="s">
        <v>75</v>
      </c>
      <c r="B71" s="5"/>
      <c r="C71" s="3" t="str">
        <f>_xlfn.IFNA(IF($B71&lt;&gt;"",VLOOKUP($B71,'Mappatura Tipologie'!$A$2:$E$22,4,FALSE),""),"")</f>
        <v/>
      </c>
      <c r="D71" s="3" t="str">
        <f>_xlfn.IFNA(IF($B71&lt;&gt;"",VLOOKUP($B71,'Mappatura Tipologie'!$A$2:$E$22,5,FALSE),""),"")</f>
        <v/>
      </c>
    </row>
    <row r="72" spans="1:4" x14ac:dyDescent="0.4">
      <c r="A72" t="s">
        <v>76</v>
      </c>
      <c r="B72" s="5"/>
      <c r="C72" s="3" t="str">
        <f>_xlfn.IFNA(IF($B72&lt;&gt;"",VLOOKUP($B72,'Mappatura Tipologie'!$A$2:$E$22,4,FALSE),""),"")</f>
        <v/>
      </c>
      <c r="D72" s="3" t="str">
        <f>_xlfn.IFNA(IF($B72&lt;&gt;"",VLOOKUP($B72,'Mappatura Tipologie'!$A$2:$E$22,5,FALSE),""),"")</f>
        <v/>
      </c>
    </row>
    <row r="73" spans="1:4" x14ac:dyDescent="0.4">
      <c r="A73" t="s">
        <v>77</v>
      </c>
      <c r="B73" s="5"/>
      <c r="C73" s="3" t="str">
        <f>_xlfn.IFNA(IF($B73&lt;&gt;"",VLOOKUP($B73,'Mappatura Tipologie'!$A$2:$E$22,4,FALSE),""),"")</f>
        <v/>
      </c>
      <c r="D73" s="3" t="str">
        <f>_xlfn.IFNA(IF($B73&lt;&gt;"",VLOOKUP($B73,'Mappatura Tipologie'!$A$2:$E$22,5,FALSE),""),"")</f>
        <v/>
      </c>
    </row>
    <row r="74" spans="1:4" x14ac:dyDescent="0.4">
      <c r="A74" t="s">
        <v>78</v>
      </c>
      <c r="B74" s="5"/>
      <c r="C74" s="3" t="str">
        <f>_xlfn.IFNA(IF($B74&lt;&gt;"",VLOOKUP($B74,'Mappatura Tipologie'!$A$2:$E$22,4,FALSE),""),"")</f>
        <v/>
      </c>
      <c r="D74" s="3" t="str">
        <f>_xlfn.IFNA(IF($B74&lt;&gt;"",VLOOKUP($B74,'Mappatura Tipologie'!$A$2:$E$22,5,FALSE),""),"")</f>
        <v/>
      </c>
    </row>
    <row r="75" spans="1:4" x14ac:dyDescent="0.4">
      <c r="A75" t="s">
        <v>79</v>
      </c>
      <c r="B75" s="5"/>
      <c r="C75" s="3" t="str">
        <f>_xlfn.IFNA(IF($B75&lt;&gt;"",VLOOKUP($B75,'Mappatura Tipologie'!$A$2:$E$22,4,FALSE),""),"")</f>
        <v/>
      </c>
      <c r="D75" s="3" t="str">
        <f>_xlfn.IFNA(IF($B75&lt;&gt;"",VLOOKUP($B75,'Mappatura Tipologie'!$A$2:$E$22,5,FALSE),""),"")</f>
        <v/>
      </c>
    </row>
    <row r="76" spans="1:4" x14ac:dyDescent="0.4">
      <c r="A76" t="s">
        <v>80</v>
      </c>
      <c r="B76" s="5"/>
      <c r="C76" s="3" t="str">
        <f>_xlfn.IFNA(IF($B76&lt;&gt;"",VLOOKUP($B76,'Mappatura Tipologie'!$A$2:$E$22,4,FALSE),""),"")</f>
        <v/>
      </c>
      <c r="D76" s="3" t="str">
        <f>_xlfn.IFNA(IF($B76&lt;&gt;"",VLOOKUP($B76,'Mappatura Tipologie'!$A$2:$E$22,5,FALSE),""),"")</f>
        <v/>
      </c>
    </row>
    <row r="77" spans="1:4" x14ac:dyDescent="0.4">
      <c r="A77" t="s">
        <v>81</v>
      </c>
      <c r="B77" s="5"/>
      <c r="C77" s="3" t="str">
        <f>_xlfn.IFNA(IF($B77&lt;&gt;"",VLOOKUP($B77,'Mappatura Tipologie'!$A$2:$E$22,4,FALSE),""),"")</f>
        <v/>
      </c>
      <c r="D77" s="3" t="str">
        <f>_xlfn.IFNA(IF($B77&lt;&gt;"",VLOOKUP($B77,'Mappatura Tipologie'!$A$2:$E$22,5,FALSE),""),"")</f>
        <v/>
      </c>
    </row>
    <row r="78" spans="1:4" x14ac:dyDescent="0.4">
      <c r="A78" t="s">
        <v>82</v>
      </c>
      <c r="B78" s="5"/>
      <c r="C78" s="3" t="str">
        <f>_xlfn.IFNA(IF($B78&lt;&gt;"",VLOOKUP($B78,'Mappatura Tipologie'!$A$2:$E$22,4,FALSE),""),"")</f>
        <v/>
      </c>
      <c r="D78" s="3" t="str">
        <f>_xlfn.IFNA(IF($B78&lt;&gt;"",VLOOKUP($B78,'Mappatura Tipologie'!$A$2:$E$22,5,FALSE),""),"")</f>
        <v/>
      </c>
    </row>
    <row r="79" spans="1:4" x14ac:dyDescent="0.4">
      <c r="A79" t="s">
        <v>83</v>
      </c>
      <c r="B79" s="5"/>
      <c r="C79" s="3" t="str">
        <f>_xlfn.IFNA(IF($B79&lt;&gt;"",VLOOKUP($B79,'Mappatura Tipologie'!$A$2:$E$22,4,FALSE),""),"")</f>
        <v/>
      </c>
      <c r="D79" s="3" t="str">
        <f>_xlfn.IFNA(IF($B79&lt;&gt;"",VLOOKUP($B79,'Mappatura Tipologie'!$A$2:$E$22,5,FALSE),""),"")</f>
        <v/>
      </c>
    </row>
    <row r="80" spans="1:4" x14ac:dyDescent="0.4">
      <c r="A80" t="s">
        <v>84</v>
      </c>
      <c r="B80" s="5"/>
      <c r="C80" s="3" t="str">
        <f>_xlfn.IFNA(IF($B80&lt;&gt;"",VLOOKUP($B80,'Mappatura Tipologie'!$A$2:$E$22,4,FALSE),""),"")</f>
        <v/>
      </c>
      <c r="D80" s="3" t="str">
        <f>_xlfn.IFNA(IF($B80&lt;&gt;"",VLOOKUP($B80,'Mappatura Tipologie'!$A$2:$E$22,5,FALSE),""),"")</f>
        <v/>
      </c>
    </row>
    <row r="81" spans="1:4" x14ac:dyDescent="0.4">
      <c r="A81" t="s">
        <v>85</v>
      </c>
      <c r="B81" s="5" t="s">
        <v>13</v>
      </c>
      <c r="C81" s="3" t="str">
        <f>_xlfn.IFNA(IF($B81&lt;&gt;"",VLOOKUP($B81,'Mappatura Tipologie'!$A$2:$E$22,4,FALSE),""),"")</f>
        <v>Eolico</v>
      </c>
      <c r="D81" s="3" t="str">
        <f>_xlfn.IFNA(IF($B81&lt;&gt;"",VLOOKUP($B81,'Mappatura Tipologie'!$A$2:$E$22,5,FALSE),""),"")</f>
        <v xml:space="preserve"> </v>
      </c>
    </row>
    <row r="82" spans="1:4" x14ac:dyDescent="0.4">
      <c r="A82" t="s">
        <v>86</v>
      </c>
      <c r="B82" s="5"/>
      <c r="C82" s="3" t="str">
        <f>_xlfn.IFNA(IF($B82&lt;&gt;"",VLOOKUP($B82,'Mappatura Tipologie'!$A$2:$E$22,4,FALSE),""),"")</f>
        <v/>
      </c>
      <c r="D82" s="3" t="str">
        <f>_xlfn.IFNA(IF($B82&lt;&gt;"",VLOOKUP($B82,'Mappatura Tipologie'!$A$2:$E$22,5,FALSE),""),"")</f>
        <v/>
      </c>
    </row>
    <row r="83" spans="1:4" x14ac:dyDescent="0.4">
      <c r="A83" t="s">
        <v>87</v>
      </c>
      <c r="B83" s="5" t="s">
        <v>88</v>
      </c>
      <c r="C83" s="3" t="str">
        <f>_xlfn.IFNA(IF($B83&lt;&gt;"",VLOOKUP($B83,'Mappatura Tipologie'!$A$2:$E$22,4,FALSE),""),"")</f>
        <v>Geotermico</v>
      </c>
      <c r="D83" s="3" t="str">
        <f>_xlfn.IFNA(IF($B83&lt;&gt;"",VLOOKUP($B83,'Mappatura Tipologie'!$A$2:$E$22,5,FALSE),""),"")</f>
        <v xml:space="preserve"> </v>
      </c>
    </row>
    <row r="84" spans="1:4" x14ac:dyDescent="0.4">
      <c r="A84" t="s">
        <v>89</v>
      </c>
      <c r="B84" s="5"/>
      <c r="C84" s="3" t="str">
        <f>_xlfn.IFNA(IF($B84&lt;&gt;"",VLOOKUP($B84,'Mappatura Tipologie'!$A$2:$E$22,4,FALSE),""),"")</f>
        <v/>
      </c>
      <c r="D84" s="3" t="str">
        <f>_xlfn.IFNA(IF($B84&lt;&gt;"",VLOOKUP($B84,'Mappatura Tipologie'!$A$2:$E$22,5,FALSE),""),"")</f>
        <v/>
      </c>
    </row>
    <row r="85" spans="1:4" x14ac:dyDescent="0.4">
      <c r="A85" t="s">
        <v>90</v>
      </c>
      <c r="B85" s="5"/>
      <c r="C85" s="3" t="str">
        <f>_xlfn.IFNA(IF($B85&lt;&gt;"",VLOOKUP($B85,'Mappatura Tipologie'!$A$2:$E$22,4,FALSE),""),"")</f>
        <v/>
      </c>
      <c r="D85" s="3" t="str">
        <f>_xlfn.IFNA(IF($B85&lt;&gt;"",VLOOKUP($B85,'Mappatura Tipologie'!$A$2:$E$22,5,FALSE),""),"")</f>
        <v/>
      </c>
    </row>
    <row r="86" spans="1:4" x14ac:dyDescent="0.4">
      <c r="A86" t="s">
        <v>91</v>
      </c>
      <c r="B86" s="5"/>
      <c r="C86" s="3" t="str">
        <f>_xlfn.IFNA(IF($B86&lt;&gt;"",VLOOKUP($B86,'Mappatura Tipologie'!$A$2:$E$22,4,FALSE),""),"")</f>
        <v/>
      </c>
      <c r="D86" s="3" t="str">
        <f>_xlfn.IFNA(IF($B86&lt;&gt;"",VLOOKUP($B86,'Mappatura Tipologie'!$A$2:$E$22,5,FALSE),""),"")</f>
        <v/>
      </c>
    </row>
    <row r="87" spans="1:4" x14ac:dyDescent="0.4">
      <c r="A87" t="s">
        <v>92</v>
      </c>
      <c r="B87" s="5"/>
      <c r="C87" s="3" t="str">
        <f>_xlfn.IFNA(IF($B87&lt;&gt;"",VLOOKUP($B87,'Mappatura Tipologie'!$A$2:$E$22,4,FALSE),""),"")</f>
        <v/>
      </c>
      <c r="D87" s="3" t="str">
        <f>_xlfn.IFNA(IF($B87&lt;&gt;"",VLOOKUP($B87,'Mappatura Tipologie'!$A$2:$E$22,5,FALSE),""),"")</f>
        <v/>
      </c>
    </row>
    <row r="88" spans="1:4" x14ac:dyDescent="0.4">
      <c r="A88" t="s">
        <v>93</v>
      </c>
      <c r="B88" s="5"/>
      <c r="C88" s="3" t="str">
        <f>_xlfn.IFNA(IF($B88&lt;&gt;"",VLOOKUP($B88,'Mappatura Tipologie'!$A$2:$E$22,4,FALSE),""),"")</f>
        <v/>
      </c>
      <c r="D88" s="3" t="str">
        <f>_xlfn.IFNA(IF($B88&lt;&gt;"",VLOOKUP($B88,'Mappatura Tipologie'!$A$2:$E$22,5,FALSE),""),"")</f>
        <v/>
      </c>
    </row>
    <row r="89" spans="1:4" x14ac:dyDescent="0.4">
      <c r="A89" t="s">
        <v>94</v>
      </c>
      <c r="B89" s="5"/>
      <c r="C89" s="3" t="str">
        <f>_xlfn.IFNA(IF($B89&lt;&gt;"",VLOOKUP($B89,'Mappatura Tipologie'!$A$2:$E$22,4,FALSE),""),"")</f>
        <v/>
      </c>
      <c r="D89" s="3" t="str">
        <f>_xlfn.IFNA(IF($B89&lt;&gt;"",VLOOKUP($B89,'Mappatura Tipologie'!$A$2:$E$22,5,FALSE),""),"")</f>
        <v/>
      </c>
    </row>
    <row r="90" spans="1:4" x14ac:dyDescent="0.4">
      <c r="A90" t="s">
        <v>95</v>
      </c>
      <c r="B90" s="5" t="s">
        <v>13</v>
      </c>
      <c r="C90" s="3" t="str">
        <f>_xlfn.IFNA(IF($B90&lt;&gt;"",VLOOKUP($B90,'Mappatura Tipologie'!$A$2:$E$22,4,FALSE),""),"")</f>
        <v>Eolico</v>
      </c>
      <c r="D90" s="3" t="str">
        <f>_xlfn.IFNA(IF($B90&lt;&gt;"",VLOOKUP($B90,'Mappatura Tipologie'!$A$2:$E$22,5,FALSE),""),"")</f>
        <v xml:space="preserve"> </v>
      </c>
    </row>
    <row r="91" spans="1:4" x14ac:dyDescent="0.4">
      <c r="A91" t="s">
        <v>96</v>
      </c>
      <c r="B91" s="5" t="s">
        <v>13</v>
      </c>
      <c r="C91" s="3" t="str">
        <f>_xlfn.IFNA(IF($B91&lt;&gt;"",VLOOKUP($B91,'Mappatura Tipologie'!$A$2:$E$22,4,FALSE),""),"")</f>
        <v>Eolico</v>
      </c>
      <c r="D91" s="3" t="str">
        <f>_xlfn.IFNA(IF($B91&lt;&gt;"",VLOOKUP($B91,'Mappatura Tipologie'!$A$2:$E$22,5,FALSE),""),"")</f>
        <v xml:space="preserve"> </v>
      </c>
    </row>
    <row r="92" spans="1:4" x14ac:dyDescent="0.4">
      <c r="A92" t="s">
        <v>97</v>
      </c>
      <c r="B92" s="5"/>
      <c r="C92" s="3" t="str">
        <f>_xlfn.IFNA(IF($B92&lt;&gt;"",VLOOKUP($B92,'Mappatura Tipologie'!$A$2:$E$22,4,FALSE),""),"")</f>
        <v/>
      </c>
      <c r="D92" s="3" t="str">
        <f>_xlfn.IFNA(IF($B92&lt;&gt;"",VLOOKUP($B92,'Mappatura Tipologie'!$A$2:$E$22,5,FALSE),""),"")</f>
        <v/>
      </c>
    </row>
    <row r="93" spans="1:4" x14ac:dyDescent="0.4">
      <c r="A93" t="s">
        <v>98</v>
      </c>
      <c r="B93" s="5"/>
      <c r="C93" s="3" t="str">
        <f>_xlfn.IFNA(IF($B93&lt;&gt;"",VLOOKUP($B93,'Mappatura Tipologie'!$A$2:$E$22,4,FALSE),""),"")</f>
        <v/>
      </c>
      <c r="D93" s="3" t="str">
        <f>_xlfn.IFNA(IF($B93&lt;&gt;"",VLOOKUP($B93,'Mappatura Tipologie'!$A$2:$E$22,5,FALSE),""),"")</f>
        <v/>
      </c>
    </row>
    <row r="94" spans="1:4" x14ac:dyDescent="0.4">
      <c r="A94" t="s">
        <v>99</v>
      </c>
      <c r="B94" s="5"/>
      <c r="C94" s="3" t="str">
        <f>_xlfn.IFNA(IF($B94&lt;&gt;"",VLOOKUP($B94,'Mappatura Tipologie'!$A$2:$E$22,4,FALSE),""),"")</f>
        <v/>
      </c>
      <c r="D94" s="3" t="str">
        <f>_xlfn.IFNA(IF($B94&lt;&gt;"",VLOOKUP($B94,'Mappatura Tipologie'!$A$2:$E$22,5,FALSE),""),"")</f>
        <v/>
      </c>
    </row>
    <row r="95" spans="1:4" x14ac:dyDescent="0.4">
      <c r="A95" t="s">
        <v>100</v>
      </c>
      <c r="B95" s="5"/>
      <c r="C95" s="3" t="str">
        <f>_xlfn.IFNA(IF($B95&lt;&gt;"",VLOOKUP($B95,'Mappatura Tipologie'!$A$2:$E$22,4,FALSE),""),"")</f>
        <v/>
      </c>
      <c r="D95" s="3" t="str">
        <f>_xlfn.IFNA(IF($B95&lt;&gt;"",VLOOKUP($B95,'Mappatura Tipologie'!$A$2:$E$22,5,FALSE),""),"")</f>
        <v/>
      </c>
    </row>
    <row r="96" spans="1:4" x14ac:dyDescent="0.4">
      <c r="A96" t="s">
        <v>101</v>
      </c>
      <c r="B96" s="5"/>
      <c r="C96" s="3" t="str">
        <f>_xlfn.IFNA(IF($B96&lt;&gt;"",VLOOKUP($B96,'Mappatura Tipologie'!$A$2:$E$22,4,FALSE),""),"")</f>
        <v/>
      </c>
      <c r="D96" s="3" t="str">
        <f>_xlfn.IFNA(IF($B96&lt;&gt;"",VLOOKUP($B96,'Mappatura Tipologie'!$A$2:$E$22,5,FALSE),""),"")</f>
        <v/>
      </c>
    </row>
    <row r="97" spans="1:4" x14ac:dyDescent="0.4">
      <c r="A97" t="s">
        <v>102</v>
      </c>
      <c r="B97" s="5"/>
      <c r="C97" s="3" t="str">
        <f>_xlfn.IFNA(IF($B97&lt;&gt;"",VLOOKUP($B97,'Mappatura Tipologie'!$A$2:$E$22,4,FALSE),""),"")</f>
        <v/>
      </c>
      <c r="D97" s="3" t="str">
        <f>_xlfn.IFNA(IF($B97&lt;&gt;"",VLOOKUP($B97,'Mappatura Tipologie'!$A$2:$E$22,5,FALSE),""),"")</f>
        <v/>
      </c>
    </row>
    <row r="98" spans="1:4" x14ac:dyDescent="0.4">
      <c r="A98" t="s">
        <v>103</v>
      </c>
      <c r="B98" s="5"/>
      <c r="C98" s="3" t="str">
        <f>_xlfn.IFNA(IF($B98&lt;&gt;"",VLOOKUP($B98,'Mappatura Tipologie'!$A$2:$E$22,4,FALSE),""),"")</f>
        <v/>
      </c>
      <c r="D98" s="3" t="str">
        <f>_xlfn.IFNA(IF($B98&lt;&gt;"",VLOOKUP($B98,'Mappatura Tipologie'!$A$2:$E$22,5,FALSE),""),"")</f>
        <v/>
      </c>
    </row>
    <row r="99" spans="1:4" x14ac:dyDescent="0.4">
      <c r="A99" t="s">
        <v>104</v>
      </c>
      <c r="B99" s="5"/>
      <c r="C99" s="3" t="str">
        <f>_xlfn.IFNA(IF($B99&lt;&gt;"",VLOOKUP($B99,'Mappatura Tipologie'!$A$2:$E$22,4,FALSE),""),"")</f>
        <v/>
      </c>
      <c r="D99" s="3" t="str">
        <f>_xlfn.IFNA(IF($B99&lt;&gt;"",VLOOKUP($B99,'Mappatura Tipologie'!$A$2:$E$22,5,FALSE),""),"")</f>
        <v/>
      </c>
    </row>
    <row r="100" spans="1:4" x14ac:dyDescent="0.4">
      <c r="A100" t="s">
        <v>105</v>
      </c>
      <c r="B100" s="5"/>
      <c r="C100" s="3" t="str">
        <f>_xlfn.IFNA(IF($B100&lt;&gt;"",VLOOKUP($B100,'Mappatura Tipologie'!$A$2:$E$22,4,FALSE),""),"")</f>
        <v/>
      </c>
      <c r="D100" s="3" t="str">
        <f>_xlfn.IFNA(IF($B100&lt;&gt;"",VLOOKUP($B100,'Mappatura Tipologie'!$A$2:$E$22,5,FALSE),""),"")</f>
        <v/>
      </c>
    </row>
    <row r="101" spans="1:4" x14ac:dyDescent="0.4">
      <c r="A101" t="s">
        <v>106</v>
      </c>
      <c r="B101" s="5"/>
      <c r="C101" s="3" t="str">
        <f>_xlfn.IFNA(IF($B101&lt;&gt;"",VLOOKUP($B101,'Mappatura Tipologie'!$A$2:$E$22,4,FALSE),""),"")</f>
        <v/>
      </c>
      <c r="D101" s="3" t="str">
        <f>_xlfn.IFNA(IF($B101&lt;&gt;"",VLOOKUP($B101,'Mappatura Tipologie'!$A$2:$E$22,5,FALSE),""),"")</f>
        <v/>
      </c>
    </row>
    <row r="102" spans="1:4" x14ac:dyDescent="0.4">
      <c r="A102" t="s">
        <v>107</v>
      </c>
      <c r="B102" s="5"/>
      <c r="C102" s="3" t="str">
        <f>_xlfn.IFNA(IF($B102&lt;&gt;"",VLOOKUP($B102,'Mappatura Tipologie'!$A$2:$E$22,4,FALSE),""),"")</f>
        <v/>
      </c>
      <c r="D102" s="3" t="str">
        <f>_xlfn.IFNA(IF($B102&lt;&gt;"",VLOOKUP($B102,'Mappatura Tipologie'!$A$2:$E$22,5,FALSE),""),"")</f>
        <v/>
      </c>
    </row>
    <row r="103" spans="1:4" x14ac:dyDescent="0.4">
      <c r="A103" t="s">
        <v>108</v>
      </c>
      <c r="B103" s="5"/>
      <c r="C103" s="3" t="str">
        <f>_xlfn.IFNA(IF($B103&lt;&gt;"",VLOOKUP($B103,'Mappatura Tipologie'!$A$2:$E$22,4,FALSE),""),"")</f>
        <v/>
      </c>
      <c r="D103" s="3" t="str">
        <f>_xlfn.IFNA(IF($B103&lt;&gt;"",VLOOKUP($B103,'Mappatura Tipologie'!$A$2:$E$22,5,FALSE),""),"")</f>
        <v/>
      </c>
    </row>
    <row r="104" spans="1:4" x14ac:dyDescent="0.4">
      <c r="A104" t="s">
        <v>109</v>
      </c>
      <c r="B104" s="5"/>
      <c r="C104" s="3" t="str">
        <f>_xlfn.IFNA(IF($B104&lt;&gt;"",VLOOKUP($B104,'Mappatura Tipologie'!$A$2:$E$22,4,FALSE),""),"")</f>
        <v/>
      </c>
      <c r="D104" s="3" t="str">
        <f>_xlfn.IFNA(IF($B104&lt;&gt;"",VLOOKUP($B104,'Mappatura Tipologie'!$A$2:$E$22,5,FALSE),""),"")</f>
        <v/>
      </c>
    </row>
    <row r="105" spans="1:4" x14ac:dyDescent="0.4">
      <c r="A105" t="s">
        <v>110</v>
      </c>
      <c r="B105" s="5"/>
      <c r="C105" s="3" t="str">
        <f>_xlfn.IFNA(IF($B105&lt;&gt;"",VLOOKUP($B105,'Mappatura Tipologie'!$A$2:$E$22,4,FALSE),""),"")</f>
        <v/>
      </c>
      <c r="D105" s="3" t="str">
        <f>_xlfn.IFNA(IF($B105&lt;&gt;"",VLOOKUP($B105,'Mappatura Tipologie'!$A$2:$E$22,5,FALSE),""),"")</f>
        <v/>
      </c>
    </row>
    <row r="106" spans="1:4" x14ac:dyDescent="0.4">
      <c r="A106" t="s">
        <v>111</v>
      </c>
      <c r="B106" s="5"/>
      <c r="C106" s="3" t="str">
        <f>_xlfn.IFNA(IF($B106&lt;&gt;"",VLOOKUP($B106,'Mappatura Tipologie'!$A$2:$E$22,4,FALSE),""),"")</f>
        <v/>
      </c>
      <c r="D106" s="3" t="str">
        <f>_xlfn.IFNA(IF($B106&lt;&gt;"",VLOOKUP($B106,'Mappatura Tipologie'!$A$2:$E$22,5,FALSE),""),"")</f>
        <v/>
      </c>
    </row>
    <row r="107" spans="1:4" x14ac:dyDescent="0.4">
      <c r="A107" t="s">
        <v>112</v>
      </c>
      <c r="B107" s="5"/>
      <c r="C107" s="3" t="str">
        <f>_xlfn.IFNA(IF($B107&lt;&gt;"",VLOOKUP($B107,'Mappatura Tipologie'!$A$2:$E$22,4,FALSE),""),"")</f>
        <v/>
      </c>
      <c r="D107" s="3" t="str">
        <f>_xlfn.IFNA(IF($B107&lt;&gt;"",VLOOKUP($B107,'Mappatura Tipologie'!$A$2:$E$22,5,FALSE),""),"")</f>
        <v/>
      </c>
    </row>
    <row r="108" spans="1:4" x14ac:dyDescent="0.4">
      <c r="A108" t="s">
        <v>113</v>
      </c>
      <c r="B108" s="5"/>
      <c r="C108" s="3" t="str">
        <f>_xlfn.IFNA(IF($B108&lt;&gt;"",VLOOKUP($B108,'Mappatura Tipologie'!$A$2:$E$22,4,FALSE),""),"")</f>
        <v/>
      </c>
      <c r="D108" s="3" t="str">
        <f>_xlfn.IFNA(IF($B108&lt;&gt;"",VLOOKUP($B108,'Mappatura Tipologie'!$A$2:$E$22,5,FALSE),""),"")</f>
        <v/>
      </c>
    </row>
    <row r="109" spans="1:4" x14ac:dyDescent="0.4">
      <c r="A109" t="s">
        <v>114</v>
      </c>
      <c r="B109" s="5" t="s">
        <v>24</v>
      </c>
      <c r="C109" s="3" t="str">
        <f>_xlfn.IFNA(IF($B109&lt;&gt;"",VLOOKUP($B109,'Mappatura Tipologie'!$A$2:$E$22,5,FALSE),""),"")</f>
        <v>Termico Combinato</v>
      </c>
      <c r="D109" s="3" t="str">
        <f>_xlfn.IFNA(IF($B109&lt;&gt;"",VLOOKUP($B109,'Mappatura Tipologie'!$A$2:$E$22,5,FALSE),""),"")</f>
        <v>Termico Combinato</v>
      </c>
    </row>
    <row r="110" spans="1:4" x14ac:dyDescent="0.4">
      <c r="A110" t="s">
        <v>115</v>
      </c>
      <c r="B110" s="5" t="s">
        <v>24</v>
      </c>
      <c r="C110" s="3" t="str">
        <f>_xlfn.IFNA(IF($B110&lt;&gt;"",VLOOKUP($B110,'Mappatura Tipologie'!$A$2:$E$22,4,FALSE),""),"")</f>
        <v>Termico Combinato</v>
      </c>
      <c r="D110" s="3" t="str">
        <f>_xlfn.IFNA(IF($B110&lt;&gt;"",VLOOKUP($B110,'Mappatura Tipologie'!$A$2:$E$22,5,FALSE),""),"")</f>
        <v>Termico Combinato</v>
      </c>
    </row>
    <row r="111" spans="1:4" x14ac:dyDescent="0.4">
      <c r="A111" t="s">
        <v>116</v>
      </c>
      <c r="B111" s="5" t="s">
        <v>24</v>
      </c>
      <c r="C111" s="3" t="str">
        <f>_xlfn.IFNA(IF($B111&lt;&gt;"",VLOOKUP($B111,'Mappatura Tipologie'!$A$2:$E$22,4,FALSE),""),"")</f>
        <v>Termico Combinato</v>
      </c>
      <c r="D111" s="3" t="str">
        <f>_xlfn.IFNA(IF($B111&lt;&gt;"",VLOOKUP($B111,'Mappatura Tipologie'!$A$2:$E$22,5,FALSE),""),"")</f>
        <v>Termico Combinato</v>
      </c>
    </row>
    <row r="112" spans="1:4" x14ac:dyDescent="0.4">
      <c r="A112" t="s">
        <v>117</v>
      </c>
      <c r="B112" s="5"/>
      <c r="C112" s="3" t="str">
        <f>_xlfn.IFNA(IF($B112&lt;&gt;"",VLOOKUP($B112,'Mappatura Tipologie'!$A$2:$E$22,4,FALSE),""),"")</f>
        <v/>
      </c>
      <c r="D112" s="3" t="str">
        <f>_xlfn.IFNA(IF($B112&lt;&gt;"",VLOOKUP($B112,'Mappatura Tipologie'!$A$2:$E$22,5,FALSE),""),"")</f>
        <v/>
      </c>
    </row>
    <row r="113" spans="1:4" x14ac:dyDescent="0.4">
      <c r="A113" t="s">
        <v>118</v>
      </c>
      <c r="B113" s="5"/>
      <c r="C113" s="3" t="str">
        <f>_xlfn.IFNA(IF($B113&lt;&gt;"",VLOOKUP($B113,'Mappatura Tipologie'!$A$2:$E$22,4,FALSE),""),"")</f>
        <v/>
      </c>
      <c r="D113" s="3" t="str">
        <f>_xlfn.IFNA(IF($B113&lt;&gt;"",VLOOKUP($B113,'Mappatura Tipologie'!$A$2:$E$22,5,FALSE),""),"")</f>
        <v/>
      </c>
    </row>
    <row r="114" spans="1:4" x14ac:dyDescent="0.4">
      <c r="A114" t="s">
        <v>119</v>
      </c>
      <c r="B114" s="5" t="s">
        <v>13</v>
      </c>
      <c r="C114" s="3" t="str">
        <f>_xlfn.IFNA(IF($B114&lt;&gt;"",VLOOKUP($B114,'Mappatura Tipologie'!$A$2:$E$22,4,FALSE),""),"")</f>
        <v>Eolico</v>
      </c>
      <c r="D114" s="3" t="str">
        <f>_xlfn.IFNA(IF($B114&lt;&gt;"",VLOOKUP($B114,'Mappatura Tipologie'!$A$2:$E$22,5,FALSE),""),"")</f>
        <v xml:space="preserve"> </v>
      </c>
    </row>
    <row r="115" spans="1:4" x14ac:dyDescent="0.4">
      <c r="A115" t="s">
        <v>120</v>
      </c>
      <c r="B115" s="5"/>
      <c r="C115" s="3" t="str">
        <f>_xlfn.IFNA(IF($B115&lt;&gt;"",VLOOKUP($B115,'Mappatura Tipologie'!$A$2:$E$22,4,FALSE),""),"")</f>
        <v/>
      </c>
      <c r="D115" s="3" t="str">
        <f>_xlfn.IFNA(IF($B115&lt;&gt;"",VLOOKUP($B115,'Mappatura Tipologie'!$A$2:$E$22,5,FALSE),""),"")</f>
        <v/>
      </c>
    </row>
    <row r="116" spans="1:4" x14ac:dyDescent="0.4">
      <c r="A116" t="s">
        <v>121</v>
      </c>
      <c r="B116" s="5" t="s">
        <v>33</v>
      </c>
      <c r="C116" s="3" t="str">
        <f>_xlfn.IFNA(IF($B116&lt;&gt;"",VLOOKUP($B116,'Mappatura Tipologie'!$A$2:$E$22,4,FALSE),""),"")</f>
        <v>Other</v>
      </c>
      <c r="D116" s="3" t="str">
        <f>_xlfn.IFNA(IF($B116&lt;&gt;"",VLOOKUP($B116,'Mappatura Tipologie'!$A$2:$E$22,5,FALSE),""),"")</f>
        <v xml:space="preserve"> </v>
      </c>
    </row>
    <row r="117" spans="1:4" x14ac:dyDescent="0.4">
      <c r="A117" t="s">
        <v>122</v>
      </c>
      <c r="B117" s="5"/>
      <c r="C117" s="3" t="str">
        <f>_xlfn.IFNA(IF($B117&lt;&gt;"",VLOOKUP($B117,'Mappatura Tipologie'!$A$2:$E$22,4,FALSE),""),"")</f>
        <v/>
      </c>
      <c r="D117" s="3" t="str">
        <f>_xlfn.IFNA(IF($B117&lt;&gt;"",VLOOKUP($B117,'Mappatura Tipologie'!$A$2:$E$22,5,FALSE),""),"")</f>
        <v/>
      </c>
    </row>
    <row r="118" spans="1:4" x14ac:dyDescent="0.4">
      <c r="A118" t="s">
        <v>123</v>
      </c>
      <c r="B118" s="5"/>
      <c r="C118" s="3" t="str">
        <f>_xlfn.IFNA(IF($B118&lt;&gt;"",VLOOKUP($B118,'Mappatura Tipologie'!$A$2:$E$22,4,FALSE),""),"")</f>
        <v/>
      </c>
      <c r="D118" s="3" t="str">
        <f>_xlfn.IFNA(IF($B118&lt;&gt;"",VLOOKUP($B118,'Mappatura Tipologie'!$A$2:$E$22,5,FALSE),""),"")</f>
        <v/>
      </c>
    </row>
    <row r="119" spans="1:4" x14ac:dyDescent="0.4">
      <c r="A119" t="s">
        <v>124</v>
      </c>
      <c r="B119" s="5"/>
      <c r="C119" s="3" t="str">
        <f>_xlfn.IFNA(IF($B119&lt;&gt;"",VLOOKUP($B119,'Mappatura Tipologie'!$A$2:$E$22,4,FALSE),""),"")</f>
        <v/>
      </c>
      <c r="D119" s="3" t="str">
        <f>_xlfn.IFNA(IF($B119&lt;&gt;"",VLOOKUP($B119,'Mappatura Tipologie'!$A$2:$E$22,5,FALSE),""),"")</f>
        <v/>
      </c>
    </row>
    <row r="120" spans="1:4" x14ac:dyDescent="0.4">
      <c r="A120" t="s">
        <v>125</v>
      </c>
      <c r="B120" s="5"/>
      <c r="C120" s="3" t="str">
        <f>_xlfn.IFNA(IF($B120&lt;&gt;"",VLOOKUP($B120,'Mappatura Tipologie'!$A$2:$E$22,4,FALSE),""),"")</f>
        <v/>
      </c>
      <c r="D120" s="3" t="str">
        <f>_xlfn.IFNA(IF($B120&lt;&gt;"",VLOOKUP($B120,'Mappatura Tipologie'!$A$2:$E$22,5,FALSE),""),"")</f>
        <v/>
      </c>
    </row>
    <row r="121" spans="1:4" x14ac:dyDescent="0.4">
      <c r="A121" t="s">
        <v>126</v>
      </c>
      <c r="B121" s="5"/>
      <c r="C121" s="3" t="str">
        <f>_xlfn.IFNA(IF($B121&lt;&gt;"",VLOOKUP($B121,'Mappatura Tipologie'!$A$2:$E$22,4,FALSE),""),"")</f>
        <v/>
      </c>
      <c r="D121" s="3" t="str">
        <f>_xlfn.IFNA(IF($B121&lt;&gt;"",VLOOKUP($B121,'Mappatura Tipologie'!$A$2:$E$22,5,FALSE),""),"")</f>
        <v/>
      </c>
    </row>
    <row r="122" spans="1:4" x14ac:dyDescent="0.4">
      <c r="A122" t="s">
        <v>127</v>
      </c>
      <c r="B122" s="5"/>
      <c r="C122" s="3" t="str">
        <f>_xlfn.IFNA(IF($B122&lt;&gt;"",VLOOKUP($B122,'Mappatura Tipologie'!$A$2:$E$22,4,FALSE),""),"")</f>
        <v/>
      </c>
      <c r="D122" s="3" t="str">
        <f>_xlfn.IFNA(IF($B122&lt;&gt;"",VLOOKUP($B122,'Mappatura Tipologie'!$A$2:$E$22,5,FALSE),""),"")</f>
        <v/>
      </c>
    </row>
    <row r="123" spans="1:4" x14ac:dyDescent="0.4">
      <c r="A123" t="s">
        <v>128</v>
      </c>
      <c r="B123" s="5"/>
      <c r="C123" s="3" t="str">
        <f>_xlfn.IFNA(IF($B123&lt;&gt;"",VLOOKUP($B123,'Mappatura Tipologie'!$A$2:$E$22,4,FALSE),""),"")</f>
        <v/>
      </c>
      <c r="D123" s="3" t="str">
        <f>_xlfn.IFNA(IF($B123&lt;&gt;"",VLOOKUP($B123,'Mappatura Tipologie'!$A$2:$E$22,5,FALSE),""),"")</f>
        <v/>
      </c>
    </row>
    <row r="124" spans="1:4" x14ac:dyDescent="0.4">
      <c r="A124" t="s">
        <v>129</v>
      </c>
      <c r="B124" s="5"/>
      <c r="C124" s="3" t="str">
        <f>_xlfn.IFNA(IF($B124&lt;&gt;"",VLOOKUP($B124,'Mappatura Tipologie'!$A$2:$E$22,4,FALSE),""),"")</f>
        <v/>
      </c>
      <c r="D124" s="3" t="str">
        <f>_xlfn.IFNA(IF($B124&lt;&gt;"",VLOOKUP($B124,'Mappatura Tipologie'!$A$2:$E$22,5,FALSE),""),"")</f>
        <v/>
      </c>
    </row>
    <row r="125" spans="1:4" x14ac:dyDescent="0.4">
      <c r="A125" t="s">
        <v>130</v>
      </c>
      <c r="B125" s="5"/>
      <c r="C125" s="3" t="str">
        <f>_xlfn.IFNA(IF($B125&lt;&gt;"",VLOOKUP($B125,'Mappatura Tipologie'!$A$2:$E$22,4,FALSE),""),"")</f>
        <v/>
      </c>
      <c r="D125" s="3" t="str">
        <f>_xlfn.IFNA(IF($B125&lt;&gt;"",VLOOKUP($B125,'Mappatura Tipologie'!$A$2:$E$22,5,FALSE),""),"")</f>
        <v/>
      </c>
    </row>
    <row r="126" spans="1:4" x14ac:dyDescent="0.4">
      <c r="A126" t="s">
        <v>131</v>
      </c>
      <c r="B126" s="5" t="s">
        <v>24</v>
      </c>
      <c r="C126" s="3" t="str">
        <f>_xlfn.IFNA(IF($B126&lt;&gt;"",VLOOKUP($B126,'Mappatura Tipologie'!$A$2:$E$22,4,FALSE),""),"")</f>
        <v>Termico Combinato</v>
      </c>
      <c r="D126" s="3" t="str">
        <f>_xlfn.IFNA(IF($B126&lt;&gt;"",VLOOKUP($B126,'Mappatura Tipologie'!$A$2:$E$22,5,FALSE),""),"")</f>
        <v>Termico Combinato</v>
      </c>
    </row>
    <row r="127" spans="1:4" x14ac:dyDescent="0.4">
      <c r="A127" t="s">
        <v>132</v>
      </c>
      <c r="B127" s="5"/>
      <c r="C127" s="3" t="str">
        <f>_xlfn.IFNA(IF($B127&lt;&gt;"",VLOOKUP($B127,'Mappatura Tipologie'!$A$2:$E$22,4,FALSE),""),"")</f>
        <v/>
      </c>
      <c r="D127" s="3" t="str">
        <f>_xlfn.IFNA(IF($B127&lt;&gt;"",VLOOKUP($B127,'Mappatura Tipologie'!$A$2:$E$22,5,FALSE),""),"")</f>
        <v/>
      </c>
    </row>
    <row r="128" spans="1:4" x14ac:dyDescent="0.4">
      <c r="A128" t="s">
        <v>133</v>
      </c>
      <c r="B128" s="5"/>
      <c r="C128" s="3" t="str">
        <f>_xlfn.IFNA(IF($B128&lt;&gt;"",VLOOKUP($B128,'Mappatura Tipologie'!$A$2:$E$22,4,FALSE),""),"")</f>
        <v/>
      </c>
      <c r="D128" s="3" t="str">
        <f>_xlfn.IFNA(IF($B128&lt;&gt;"",VLOOKUP($B128,'Mappatura Tipologie'!$A$2:$E$22,5,FALSE),""),"")</f>
        <v/>
      </c>
    </row>
    <row r="129" spans="1:4" x14ac:dyDescent="0.4">
      <c r="A129" t="s">
        <v>134</v>
      </c>
      <c r="B129" s="5"/>
      <c r="C129" s="3" t="str">
        <f>_xlfn.IFNA(IF($B129&lt;&gt;"",VLOOKUP($B129,'Mappatura Tipologie'!$A$2:$E$22,4,FALSE),""),"")</f>
        <v/>
      </c>
      <c r="D129" s="3" t="str">
        <f>_xlfn.IFNA(IF($B129&lt;&gt;"",VLOOKUP($B129,'Mappatura Tipologie'!$A$2:$E$22,5,FALSE),""),"")</f>
        <v/>
      </c>
    </row>
    <row r="130" spans="1:4" x14ac:dyDescent="0.4">
      <c r="A130" t="s">
        <v>135</v>
      </c>
      <c r="B130" s="5"/>
      <c r="C130" s="3" t="str">
        <f>_xlfn.IFNA(IF($B130&lt;&gt;"",VLOOKUP($B130,'Mappatura Tipologie'!$A$2:$E$22,4,FALSE),""),"")</f>
        <v/>
      </c>
      <c r="D130" s="3" t="str">
        <f>_xlfn.IFNA(IF($B130&lt;&gt;"",VLOOKUP($B130,'Mappatura Tipologie'!$A$2:$E$22,5,FALSE),""),"")</f>
        <v/>
      </c>
    </row>
    <row r="131" spans="1:4" x14ac:dyDescent="0.4">
      <c r="A131" t="s">
        <v>136</v>
      </c>
      <c r="B131" s="5"/>
      <c r="C131" s="3" t="str">
        <f>_xlfn.IFNA(IF($B131&lt;&gt;"",VLOOKUP($B131,'Mappatura Tipologie'!$A$2:$E$22,4,FALSE),""),"")</f>
        <v/>
      </c>
      <c r="D131" s="3" t="str">
        <f>_xlfn.IFNA(IF($B131&lt;&gt;"",VLOOKUP($B131,'Mappatura Tipologie'!$A$2:$E$22,5,FALSE),""),"")</f>
        <v/>
      </c>
    </row>
    <row r="132" spans="1:4" x14ac:dyDescent="0.4">
      <c r="A132" t="s">
        <v>137</v>
      </c>
      <c r="B132" s="5"/>
      <c r="C132" s="3" t="str">
        <f>_xlfn.IFNA(IF($B132&lt;&gt;"",VLOOKUP($B132,'Mappatura Tipologie'!$A$2:$E$22,4,FALSE),""),"")</f>
        <v/>
      </c>
      <c r="D132" s="3" t="str">
        <f>_xlfn.IFNA(IF($B132&lt;&gt;"",VLOOKUP($B132,'Mappatura Tipologie'!$A$2:$E$22,5,FALSE),""),"")</f>
        <v/>
      </c>
    </row>
    <row r="133" spans="1:4" x14ac:dyDescent="0.4">
      <c r="A133" t="s">
        <v>138</v>
      </c>
      <c r="B133" s="5"/>
      <c r="C133" s="3" t="str">
        <f>_xlfn.IFNA(IF($B133&lt;&gt;"",VLOOKUP($B133,'Mappatura Tipologie'!$A$2:$E$22,4,FALSE),""),"")</f>
        <v/>
      </c>
      <c r="D133" s="3" t="str">
        <f>_xlfn.IFNA(IF($B133&lt;&gt;"",VLOOKUP($B133,'Mappatura Tipologie'!$A$2:$E$22,5,FALSE),""),"")</f>
        <v/>
      </c>
    </row>
    <row r="134" spans="1:4" x14ac:dyDescent="0.4">
      <c r="A134" t="s">
        <v>139</v>
      </c>
      <c r="B134" s="5" t="s">
        <v>13</v>
      </c>
      <c r="C134" s="3" t="str">
        <f>_xlfn.IFNA(IF($B134&lt;&gt;"",VLOOKUP($B134,'Mappatura Tipologie'!$A$2:$E$22,4,FALSE),""),"")</f>
        <v>Eolico</v>
      </c>
      <c r="D134" s="3" t="str">
        <f>_xlfn.IFNA(IF($B134&lt;&gt;"",VLOOKUP($B134,'Mappatura Tipologie'!$A$2:$E$22,5,FALSE),""),"")</f>
        <v xml:space="preserve"> </v>
      </c>
    </row>
    <row r="135" spans="1:4" x14ac:dyDescent="0.4">
      <c r="A135" t="s">
        <v>140</v>
      </c>
      <c r="B135" s="5"/>
      <c r="C135" s="3" t="str">
        <f>_xlfn.IFNA(IF($B135&lt;&gt;"",VLOOKUP($B135,'Mappatura Tipologie'!$A$2:$E$22,4,FALSE),""),"")</f>
        <v/>
      </c>
      <c r="D135" s="3" t="str">
        <f>_xlfn.IFNA(IF($B135&lt;&gt;"",VLOOKUP($B135,'Mappatura Tipologie'!$A$2:$E$22,5,FALSE),""),"")</f>
        <v/>
      </c>
    </row>
    <row r="136" spans="1:4" x14ac:dyDescent="0.4">
      <c r="A136" t="s">
        <v>141</v>
      </c>
      <c r="B136" s="5"/>
      <c r="C136" s="3" t="str">
        <f>_xlfn.IFNA(IF($B136&lt;&gt;"",VLOOKUP($B136,'Mappatura Tipologie'!$A$2:$E$22,4,FALSE),""),"")</f>
        <v/>
      </c>
      <c r="D136" s="3" t="str">
        <f>_xlfn.IFNA(IF($B136&lt;&gt;"",VLOOKUP($B136,'Mappatura Tipologie'!$A$2:$E$22,5,FALSE),""),"")</f>
        <v/>
      </c>
    </row>
    <row r="137" spans="1:4" x14ac:dyDescent="0.4">
      <c r="A137" t="s">
        <v>142</v>
      </c>
      <c r="B137" s="5" t="s">
        <v>13</v>
      </c>
      <c r="C137" s="3" t="str">
        <f>_xlfn.IFNA(IF($B137&lt;&gt;"",VLOOKUP($B137,'Mappatura Tipologie'!$A$2:$E$22,4,FALSE),""),"")</f>
        <v>Eolico</v>
      </c>
      <c r="D137" s="3" t="str">
        <f>_xlfn.IFNA(IF($B137&lt;&gt;"",VLOOKUP($B137,'Mappatura Tipologie'!$A$2:$E$22,5,FALSE),""),"")</f>
        <v xml:space="preserve"> </v>
      </c>
    </row>
    <row r="138" spans="1:4" x14ac:dyDescent="0.4">
      <c r="A138" t="s">
        <v>143</v>
      </c>
      <c r="B138" s="5" t="s">
        <v>33</v>
      </c>
      <c r="C138" s="3" t="str">
        <f>_xlfn.IFNA(IF($B138&lt;&gt;"",VLOOKUP($B138,'Mappatura Tipologie'!$A$2:$E$22,4,FALSE),""),"")</f>
        <v>Other</v>
      </c>
      <c r="D138" s="3" t="str">
        <f>_xlfn.IFNA(IF($B138&lt;&gt;"",VLOOKUP($B138,'Mappatura Tipologie'!$A$2:$E$22,5,FALSE),""),"")</f>
        <v xml:space="preserve"> </v>
      </c>
    </row>
    <row r="139" spans="1:4" x14ac:dyDescent="0.4">
      <c r="A139" t="s">
        <v>144</v>
      </c>
      <c r="B139" s="5" t="s">
        <v>53</v>
      </c>
      <c r="C139" s="3" t="str">
        <f>_xlfn.IFNA(IF($B139&lt;&gt;"",VLOOKUP($B139,'Mappatura Tipologie'!$A$2:$E$22,4,FALSE),""),"")</f>
        <v>Altro (Termico)</v>
      </c>
      <c r="D139" s="3" t="str">
        <f>_xlfn.IFNA(IF($B139&lt;&gt;"",VLOOKUP($B139,'Mappatura Tipologie'!$A$2:$E$22,5,FALSE),""),"")</f>
        <v xml:space="preserve"> </v>
      </c>
    </row>
    <row r="140" spans="1:4" x14ac:dyDescent="0.4">
      <c r="A140" t="s">
        <v>145</v>
      </c>
      <c r="B140" s="5"/>
      <c r="C140" s="3" t="str">
        <f>_xlfn.IFNA(IF($B140&lt;&gt;"",VLOOKUP($B140,'Mappatura Tipologie'!$A$2:$E$22,4,FALSE),""),"")</f>
        <v/>
      </c>
      <c r="D140" s="3" t="str">
        <f>_xlfn.IFNA(IF($B140&lt;&gt;"",VLOOKUP($B140,'Mappatura Tipologie'!$A$2:$E$22,5,FALSE),""),"")</f>
        <v/>
      </c>
    </row>
    <row r="141" spans="1:4" x14ac:dyDescent="0.4">
      <c r="A141" t="s">
        <v>146</v>
      </c>
      <c r="B141" s="5"/>
      <c r="C141" s="3" t="str">
        <f>_xlfn.IFNA(IF($B141&lt;&gt;"",VLOOKUP($B141,'Mappatura Tipologie'!$A$2:$E$22,4,FALSE),""),"")</f>
        <v/>
      </c>
      <c r="D141" s="3" t="str">
        <f>_xlfn.IFNA(IF($B141&lt;&gt;"",VLOOKUP($B141,'Mappatura Tipologie'!$A$2:$E$22,5,FALSE),""),"")</f>
        <v/>
      </c>
    </row>
    <row r="142" spans="1:4" x14ac:dyDescent="0.4">
      <c r="A142" t="s">
        <v>147</v>
      </c>
      <c r="B142" s="5"/>
      <c r="C142" s="3" t="str">
        <f>_xlfn.IFNA(IF($B142&lt;&gt;"",VLOOKUP($B142,'Mappatura Tipologie'!$A$2:$E$22,4,FALSE),""),"")</f>
        <v/>
      </c>
      <c r="D142" s="3" t="str">
        <f>_xlfn.IFNA(IF($B142&lt;&gt;"",VLOOKUP($B142,'Mappatura Tipologie'!$A$2:$E$22,5,FALSE),""),"")</f>
        <v/>
      </c>
    </row>
    <row r="143" spans="1:4" x14ac:dyDescent="0.4">
      <c r="A143" t="s">
        <v>148</v>
      </c>
      <c r="B143" s="5"/>
      <c r="C143" s="3" t="str">
        <f>_xlfn.IFNA(IF($B143&lt;&gt;"",VLOOKUP($B143,'Mappatura Tipologie'!$A$2:$E$22,4,FALSE),""),"")</f>
        <v/>
      </c>
      <c r="D143" s="3" t="str">
        <f>_xlfn.IFNA(IF($B143&lt;&gt;"",VLOOKUP($B143,'Mappatura Tipologie'!$A$2:$E$22,5,FALSE),""),"")</f>
        <v/>
      </c>
    </row>
    <row r="144" spans="1:4" x14ac:dyDescent="0.4">
      <c r="A144" t="s">
        <v>149</v>
      </c>
      <c r="B144" s="5"/>
      <c r="C144" s="3" t="str">
        <f>_xlfn.IFNA(IF($B144&lt;&gt;"",VLOOKUP($B144,'Mappatura Tipologie'!$A$2:$E$22,4,FALSE),""),"")</f>
        <v/>
      </c>
      <c r="D144" s="3" t="str">
        <f>_xlfn.IFNA(IF($B144&lt;&gt;"",VLOOKUP($B144,'Mappatura Tipologie'!$A$2:$E$22,5,FALSE),""),"")</f>
        <v/>
      </c>
    </row>
    <row r="145" spans="1:4" x14ac:dyDescent="0.4">
      <c r="A145" t="s">
        <v>150</v>
      </c>
      <c r="B145" s="5"/>
      <c r="C145" s="3" t="str">
        <f>_xlfn.IFNA(IF($B145&lt;&gt;"",VLOOKUP($B145,'Mappatura Tipologie'!$A$2:$E$22,4,FALSE),""),"")</f>
        <v/>
      </c>
      <c r="D145" s="3" t="str">
        <f>_xlfn.IFNA(IF($B145&lt;&gt;"",VLOOKUP($B145,'Mappatura Tipologie'!$A$2:$E$22,5,FALSE),""),"")</f>
        <v/>
      </c>
    </row>
    <row r="146" spans="1:4" x14ac:dyDescent="0.4">
      <c r="A146" t="s">
        <v>151</v>
      </c>
      <c r="B146" s="5"/>
      <c r="C146" s="3" t="str">
        <f>_xlfn.IFNA(IF($B146&lt;&gt;"",VLOOKUP($B146,'Mappatura Tipologie'!$A$2:$E$22,4,FALSE),""),"")</f>
        <v/>
      </c>
      <c r="D146" s="3" t="str">
        <f>_xlfn.IFNA(IF($B146&lt;&gt;"",VLOOKUP($B146,'Mappatura Tipologie'!$A$2:$E$22,5,FALSE),""),"")</f>
        <v/>
      </c>
    </row>
    <row r="147" spans="1:4" x14ac:dyDescent="0.4">
      <c r="A147" t="s">
        <v>152</v>
      </c>
      <c r="B147" s="5"/>
      <c r="C147" s="3" t="str">
        <f>_xlfn.IFNA(IF($B147&lt;&gt;"",VLOOKUP($B147,'Mappatura Tipologie'!$A$2:$E$22,4,FALSE),""),"")</f>
        <v/>
      </c>
      <c r="D147" s="3" t="str">
        <f>_xlfn.IFNA(IF($B147&lt;&gt;"",VLOOKUP($B147,'Mappatura Tipologie'!$A$2:$E$22,5,FALSE),""),"")</f>
        <v/>
      </c>
    </row>
    <row r="148" spans="1:4" x14ac:dyDescent="0.4">
      <c r="A148" t="s">
        <v>153</v>
      </c>
      <c r="B148" s="5" t="s">
        <v>24</v>
      </c>
      <c r="C148" s="3" t="str">
        <f>_xlfn.IFNA(IF($B148&lt;&gt;"",VLOOKUP($B148,'Mappatura Tipologie'!$A$2:$E$22,4,FALSE),""),"")</f>
        <v>Termico Combinato</v>
      </c>
      <c r="D148" s="3" t="str">
        <f>_xlfn.IFNA(IF($B148&lt;&gt;"",VLOOKUP($B148,'Mappatura Tipologie'!$A$2:$E$22,5,FALSE),""),"")</f>
        <v>Termico Combinato</v>
      </c>
    </row>
    <row r="149" spans="1:4" x14ac:dyDescent="0.4">
      <c r="A149" t="s">
        <v>154</v>
      </c>
      <c r="B149" s="5"/>
      <c r="C149" s="3" t="str">
        <f>_xlfn.IFNA(IF($B149&lt;&gt;"",VLOOKUP($B149,'Mappatura Tipologie'!$A$2:$E$22,4,FALSE),""),"")</f>
        <v/>
      </c>
      <c r="D149" s="3" t="str">
        <f>_xlfn.IFNA(IF($B149&lt;&gt;"",VLOOKUP($B149,'Mappatura Tipologie'!$A$2:$E$22,5,FALSE),""),"")</f>
        <v/>
      </c>
    </row>
    <row r="150" spans="1:4" x14ac:dyDescent="0.4">
      <c r="A150" t="s">
        <v>155</v>
      </c>
      <c r="B150" s="5" t="s">
        <v>13</v>
      </c>
      <c r="C150" s="3" t="str">
        <f>_xlfn.IFNA(IF($B150&lt;&gt;"",VLOOKUP($B150,'Mappatura Tipologie'!$A$2:$E$22,4,FALSE),""),"")</f>
        <v>Eolico</v>
      </c>
      <c r="D150" s="3" t="str">
        <f>_xlfn.IFNA(IF($B150&lt;&gt;"",VLOOKUP($B150,'Mappatura Tipologie'!$A$2:$E$22,5,FALSE),""),"")</f>
        <v xml:space="preserve"> </v>
      </c>
    </row>
    <row r="151" spans="1:4" x14ac:dyDescent="0.4">
      <c r="A151" t="s">
        <v>156</v>
      </c>
      <c r="B151" s="5"/>
      <c r="C151" s="3" t="str">
        <f>_xlfn.IFNA(IF($B151&lt;&gt;"",VLOOKUP($B151,'Mappatura Tipologie'!$A$2:$E$22,4,FALSE),""),"")</f>
        <v/>
      </c>
      <c r="D151" s="3" t="str">
        <f>_xlfn.IFNA(IF($B151&lt;&gt;"",VLOOKUP($B151,'Mappatura Tipologie'!$A$2:$E$22,5,FALSE),""),"")</f>
        <v/>
      </c>
    </row>
    <row r="152" spans="1:4" x14ac:dyDescent="0.4">
      <c r="A152" t="s">
        <v>157</v>
      </c>
      <c r="B152" s="5"/>
      <c r="C152" s="3" t="str">
        <f>_xlfn.IFNA(IF($B152&lt;&gt;"",VLOOKUP($B152,'Mappatura Tipologie'!$A$2:$E$22,4,FALSE),""),"")</f>
        <v/>
      </c>
      <c r="D152" s="3" t="str">
        <f>_xlfn.IFNA(IF($B152&lt;&gt;"",VLOOKUP($B152,'Mappatura Tipologie'!$A$2:$E$22,5,FALSE),""),"")</f>
        <v/>
      </c>
    </row>
    <row r="153" spans="1:4" x14ac:dyDescent="0.4">
      <c r="A153" t="s">
        <v>158</v>
      </c>
      <c r="B153" s="5"/>
      <c r="C153" s="3" t="str">
        <f>_xlfn.IFNA(IF($B153&lt;&gt;"",VLOOKUP($B153,'Mappatura Tipologie'!$A$2:$E$22,4,FALSE),""),"")</f>
        <v/>
      </c>
      <c r="D153" s="3" t="str">
        <f>_xlfn.IFNA(IF($B153&lt;&gt;"",VLOOKUP($B153,'Mappatura Tipologie'!$A$2:$E$22,5,FALSE),""),"")</f>
        <v/>
      </c>
    </row>
    <row r="154" spans="1:4" x14ac:dyDescent="0.4">
      <c r="A154" t="s">
        <v>159</v>
      </c>
      <c r="B154" s="5"/>
      <c r="C154" s="3" t="str">
        <f>_xlfn.IFNA(IF($B154&lt;&gt;"",VLOOKUP($B154,'Mappatura Tipologie'!$A$2:$E$22,4,FALSE),""),"")</f>
        <v/>
      </c>
      <c r="D154" s="3" t="str">
        <f>_xlfn.IFNA(IF($B154&lt;&gt;"",VLOOKUP($B154,'Mappatura Tipologie'!$A$2:$E$22,5,FALSE),""),"")</f>
        <v/>
      </c>
    </row>
    <row r="155" spans="1:4" x14ac:dyDescent="0.4">
      <c r="A155" t="s">
        <v>160</v>
      </c>
      <c r="B155" s="5"/>
      <c r="C155" s="3" t="str">
        <f>_xlfn.IFNA(IF($B155&lt;&gt;"",VLOOKUP($B155,'Mappatura Tipologie'!$A$2:$E$22,4,FALSE),""),"")</f>
        <v/>
      </c>
      <c r="D155" s="3" t="str">
        <f>_xlfn.IFNA(IF($B155&lt;&gt;"",VLOOKUP($B155,'Mappatura Tipologie'!$A$2:$E$22,5,FALSE),""),"")</f>
        <v/>
      </c>
    </row>
    <row r="156" spans="1:4" x14ac:dyDescent="0.4">
      <c r="A156" t="s">
        <v>161</v>
      </c>
      <c r="B156" s="5"/>
      <c r="C156" s="3" t="str">
        <f>_xlfn.IFNA(IF($B156&lt;&gt;"",VLOOKUP($B156,'Mappatura Tipologie'!$A$2:$E$22,4,FALSE),""),"")</f>
        <v/>
      </c>
      <c r="D156" s="3" t="str">
        <f>_xlfn.IFNA(IF($B156&lt;&gt;"",VLOOKUP($B156,'Mappatura Tipologie'!$A$2:$E$22,5,FALSE),""),"")</f>
        <v/>
      </c>
    </row>
    <row r="157" spans="1:4" x14ac:dyDescent="0.4">
      <c r="A157" t="s">
        <v>162</v>
      </c>
      <c r="B157" s="5"/>
      <c r="C157" s="3" t="str">
        <f>_xlfn.IFNA(IF($B157&lt;&gt;"",VLOOKUP($B157,'Mappatura Tipologie'!$A$2:$E$22,4,FALSE),""),"")</f>
        <v/>
      </c>
      <c r="D157" s="3" t="str">
        <f>_xlfn.IFNA(IF($B157&lt;&gt;"",VLOOKUP($B157,'Mappatura Tipologie'!$A$2:$E$22,5,FALSE),""),"")</f>
        <v/>
      </c>
    </row>
    <row r="158" spans="1:4" x14ac:dyDescent="0.4">
      <c r="A158" t="s">
        <v>163</v>
      </c>
      <c r="B158" s="5"/>
      <c r="C158" s="3" t="str">
        <f>_xlfn.IFNA(IF($B158&lt;&gt;"",VLOOKUP($B158,'Mappatura Tipologie'!$A$2:$E$22,4,FALSE),""),"")</f>
        <v/>
      </c>
      <c r="D158" s="3" t="str">
        <f>_xlfn.IFNA(IF($B158&lt;&gt;"",VLOOKUP($B158,'Mappatura Tipologie'!$A$2:$E$22,5,FALSE),""),"")</f>
        <v/>
      </c>
    </row>
    <row r="159" spans="1:4" x14ac:dyDescent="0.4">
      <c r="A159" t="s">
        <v>164</v>
      </c>
      <c r="B159" s="5"/>
      <c r="C159" s="3" t="str">
        <f>_xlfn.IFNA(IF($B159&lt;&gt;"",VLOOKUP($B159,'Mappatura Tipologie'!$A$2:$E$22,4,FALSE),""),"")</f>
        <v/>
      </c>
      <c r="D159" s="3" t="str">
        <f>_xlfn.IFNA(IF($B159&lt;&gt;"",VLOOKUP($B159,'Mappatura Tipologie'!$A$2:$E$22,5,FALSE),""),"")</f>
        <v/>
      </c>
    </row>
    <row r="160" spans="1:4" x14ac:dyDescent="0.4">
      <c r="A160" t="s">
        <v>165</v>
      </c>
      <c r="B160" s="5"/>
      <c r="C160" s="3" t="str">
        <f>_xlfn.IFNA(IF($B160&lt;&gt;"",VLOOKUP($B160,'Mappatura Tipologie'!$A$2:$E$22,4,FALSE),""),"")</f>
        <v/>
      </c>
      <c r="D160" s="3" t="str">
        <f>_xlfn.IFNA(IF($B160&lt;&gt;"",VLOOKUP($B160,'Mappatura Tipologie'!$A$2:$E$22,5,FALSE),""),"")</f>
        <v/>
      </c>
    </row>
    <row r="161" spans="1:4" x14ac:dyDescent="0.4">
      <c r="A161" t="s">
        <v>166</v>
      </c>
      <c r="B161" s="5"/>
      <c r="C161" s="3" t="str">
        <f>_xlfn.IFNA(IF($B161&lt;&gt;"",VLOOKUP($B161,'Mappatura Tipologie'!$A$2:$E$22,4,FALSE),""),"")</f>
        <v/>
      </c>
      <c r="D161" s="3" t="str">
        <f>_xlfn.IFNA(IF($B161&lt;&gt;"",VLOOKUP($B161,'Mappatura Tipologie'!$A$2:$E$22,5,FALSE),""),"")</f>
        <v/>
      </c>
    </row>
    <row r="162" spans="1:4" x14ac:dyDescent="0.4">
      <c r="A162" t="s">
        <v>167</v>
      </c>
      <c r="B162" s="5" t="s">
        <v>33</v>
      </c>
      <c r="C162" s="3" t="str">
        <f>_xlfn.IFNA(IF($B162&lt;&gt;"",VLOOKUP($B162,'Mappatura Tipologie'!$A$2:$E$22,4,FALSE),""),"")</f>
        <v>Other</v>
      </c>
      <c r="D162" s="3" t="str">
        <f>_xlfn.IFNA(IF($B162&lt;&gt;"",VLOOKUP($B162,'Mappatura Tipologie'!$A$2:$E$22,5,FALSE),""),"")</f>
        <v xml:space="preserve"> </v>
      </c>
    </row>
    <row r="163" spans="1:4" x14ac:dyDescent="0.4">
      <c r="A163" t="s">
        <v>168</v>
      </c>
      <c r="B163" s="5"/>
      <c r="C163" s="3" t="str">
        <f>_xlfn.IFNA(IF($B163&lt;&gt;"",VLOOKUP($B163,'Mappatura Tipologie'!$A$2:$E$22,4,FALSE),""),"")</f>
        <v/>
      </c>
      <c r="D163" s="3" t="str">
        <f>_xlfn.IFNA(IF($B163&lt;&gt;"",VLOOKUP($B163,'Mappatura Tipologie'!$A$2:$E$22,5,FALSE),""),"")</f>
        <v/>
      </c>
    </row>
    <row r="164" spans="1:4" x14ac:dyDescent="0.4">
      <c r="A164" t="s">
        <v>169</v>
      </c>
      <c r="B164" s="5"/>
      <c r="C164" s="3" t="str">
        <f>_xlfn.IFNA(IF($B164&lt;&gt;"",VLOOKUP($B164,'Mappatura Tipologie'!$A$2:$E$22,4,FALSE),""),"")</f>
        <v/>
      </c>
      <c r="D164" s="3" t="str">
        <f>_xlfn.IFNA(IF($B164&lt;&gt;"",VLOOKUP($B164,'Mappatura Tipologie'!$A$2:$E$22,5,FALSE),""),"")</f>
        <v/>
      </c>
    </row>
    <row r="165" spans="1:4" x14ac:dyDescent="0.4">
      <c r="A165" t="s">
        <v>170</v>
      </c>
      <c r="B165" s="5"/>
      <c r="C165" s="3" t="str">
        <f>_xlfn.IFNA(IF($B165&lt;&gt;"",VLOOKUP($B165,'Mappatura Tipologie'!$A$2:$E$22,4,FALSE),""),"")</f>
        <v/>
      </c>
      <c r="D165" s="3" t="str">
        <f>_xlfn.IFNA(IF($B165&lt;&gt;"",VLOOKUP($B165,'Mappatura Tipologie'!$A$2:$E$22,5,FALSE),""),"")</f>
        <v/>
      </c>
    </row>
    <row r="166" spans="1:4" x14ac:dyDescent="0.4">
      <c r="A166" t="s">
        <v>171</v>
      </c>
      <c r="B166" s="5"/>
      <c r="C166" s="3" t="str">
        <f>_xlfn.IFNA(IF($B166&lt;&gt;"",VLOOKUP($B166,'Mappatura Tipologie'!$A$2:$E$22,4,FALSE),""),"")</f>
        <v/>
      </c>
      <c r="D166" s="3" t="str">
        <f>_xlfn.IFNA(IF($B166&lt;&gt;"",VLOOKUP($B166,'Mappatura Tipologie'!$A$2:$E$22,5,FALSE),""),"")</f>
        <v/>
      </c>
    </row>
    <row r="167" spans="1:4" x14ac:dyDescent="0.4">
      <c r="A167" t="s">
        <v>172</v>
      </c>
      <c r="B167" s="5"/>
      <c r="C167" s="3" t="str">
        <f>_xlfn.IFNA(IF($B167&lt;&gt;"",VLOOKUP($B167,'Mappatura Tipologie'!$A$2:$E$22,4,FALSE),""),"")</f>
        <v/>
      </c>
      <c r="D167" s="3" t="str">
        <f>_xlfn.IFNA(IF($B167&lt;&gt;"",VLOOKUP($B167,'Mappatura Tipologie'!$A$2:$E$22,5,FALSE),""),"")</f>
        <v/>
      </c>
    </row>
    <row r="168" spans="1:4" x14ac:dyDescent="0.4">
      <c r="A168" t="s">
        <v>173</v>
      </c>
      <c r="B168" s="5"/>
      <c r="C168" s="3" t="str">
        <f>_xlfn.IFNA(IF($B168&lt;&gt;"",VLOOKUP($B168,'Mappatura Tipologie'!$A$2:$E$22,4,FALSE),""),"")</f>
        <v/>
      </c>
      <c r="D168" s="3" t="str">
        <f>_xlfn.IFNA(IF($B168&lt;&gt;"",VLOOKUP($B168,'Mappatura Tipologie'!$A$2:$E$22,5,FALSE),""),"")</f>
        <v/>
      </c>
    </row>
    <row r="169" spans="1:4" x14ac:dyDescent="0.4">
      <c r="A169" t="s">
        <v>174</v>
      </c>
      <c r="B169" s="5"/>
      <c r="C169" s="3" t="str">
        <f>_xlfn.IFNA(IF($B169&lt;&gt;"",VLOOKUP($B169,'Mappatura Tipologie'!$A$2:$E$22,4,FALSE),""),"")</f>
        <v/>
      </c>
      <c r="D169" s="3" t="str">
        <f>_xlfn.IFNA(IF($B169&lt;&gt;"",VLOOKUP($B169,'Mappatura Tipologie'!$A$2:$E$22,5,FALSE),""),"")</f>
        <v/>
      </c>
    </row>
    <row r="170" spans="1:4" x14ac:dyDescent="0.4">
      <c r="A170" t="s">
        <v>175</v>
      </c>
      <c r="B170" s="5"/>
      <c r="C170" s="3" t="str">
        <f>_xlfn.IFNA(IF($B170&lt;&gt;"",VLOOKUP($B170,'Mappatura Tipologie'!$A$2:$E$22,4,FALSE),""),"")</f>
        <v/>
      </c>
      <c r="D170" s="3" t="str">
        <f>_xlfn.IFNA(IF($B170&lt;&gt;"",VLOOKUP($B170,'Mappatura Tipologie'!$A$2:$E$22,5,FALSE),""),"")</f>
        <v/>
      </c>
    </row>
    <row r="171" spans="1:4" x14ac:dyDescent="0.4">
      <c r="A171" t="s">
        <v>176</v>
      </c>
      <c r="B171" s="5" t="s">
        <v>33</v>
      </c>
      <c r="C171" s="3" t="str">
        <f>_xlfn.IFNA(IF($B171&lt;&gt;"",VLOOKUP($B171,'Mappatura Tipologie'!$A$2:$E$22,4,FALSE),""),"")</f>
        <v>Other</v>
      </c>
      <c r="D171" s="3" t="str">
        <f>_xlfn.IFNA(IF($B171&lt;&gt;"",VLOOKUP($B171,'Mappatura Tipologie'!$A$2:$E$22,5,FALSE),""),"")</f>
        <v xml:space="preserve"> </v>
      </c>
    </row>
    <row r="172" spans="1:4" x14ac:dyDescent="0.4">
      <c r="A172" t="s">
        <v>177</v>
      </c>
      <c r="B172" s="5" t="s">
        <v>13</v>
      </c>
      <c r="C172" s="3" t="str">
        <f>_xlfn.IFNA(IF($B172&lt;&gt;"",VLOOKUP($B172,'Mappatura Tipologie'!$A$2:$E$22,4,FALSE),""),"")</f>
        <v>Eolico</v>
      </c>
      <c r="D172" s="3" t="str">
        <f>_xlfn.IFNA(IF($B172&lt;&gt;"",VLOOKUP($B172,'Mappatura Tipologie'!$A$2:$E$22,5,FALSE),""),"")</f>
        <v xml:space="preserve"> </v>
      </c>
    </row>
    <row r="173" spans="1:4" x14ac:dyDescent="0.4">
      <c r="A173" t="s">
        <v>178</v>
      </c>
      <c r="B173" s="5" t="s">
        <v>13</v>
      </c>
      <c r="C173" s="3" t="str">
        <f>_xlfn.IFNA(IF($B173&lt;&gt;"",VLOOKUP($B173,'Mappatura Tipologie'!$A$2:$E$22,4,FALSE),""),"")</f>
        <v>Eolico</v>
      </c>
      <c r="D173" s="3" t="str">
        <f>_xlfn.IFNA(IF($B173&lt;&gt;"",VLOOKUP($B173,'Mappatura Tipologie'!$A$2:$E$22,5,FALSE),""),"")</f>
        <v xml:space="preserve"> </v>
      </c>
    </row>
    <row r="174" spans="1:4" x14ac:dyDescent="0.4">
      <c r="A174" t="s">
        <v>179</v>
      </c>
      <c r="B174" s="5" t="s">
        <v>13</v>
      </c>
      <c r="C174" s="3" t="str">
        <f>_xlfn.IFNA(IF($B174&lt;&gt;"",VLOOKUP($B174,'Mappatura Tipologie'!$A$2:$E$22,4,FALSE),""),"")</f>
        <v>Eolico</v>
      </c>
      <c r="D174" s="3" t="str">
        <f>_xlfn.IFNA(IF($B174&lt;&gt;"",VLOOKUP($B174,'Mappatura Tipologie'!$A$2:$E$22,5,FALSE),""),"")</f>
        <v xml:space="preserve"> </v>
      </c>
    </row>
    <row r="175" spans="1:4" x14ac:dyDescent="0.4">
      <c r="A175" t="s">
        <v>180</v>
      </c>
      <c r="B175" s="5"/>
      <c r="C175" s="3" t="str">
        <f>_xlfn.IFNA(IF($B175&lt;&gt;"",VLOOKUP($B175,'Mappatura Tipologie'!$A$2:$E$22,4,FALSE),""),"")</f>
        <v/>
      </c>
      <c r="D175" s="3" t="str">
        <f>_xlfn.IFNA(IF($B175&lt;&gt;"",VLOOKUP($B175,'Mappatura Tipologie'!$A$2:$E$22,5,FALSE),""),"")</f>
        <v/>
      </c>
    </row>
    <row r="176" spans="1:4" x14ac:dyDescent="0.4">
      <c r="A176" t="s">
        <v>181</v>
      </c>
      <c r="B176" s="5"/>
      <c r="C176" s="3" t="str">
        <f>_xlfn.IFNA(IF($B176&lt;&gt;"",VLOOKUP($B176,'Mappatura Tipologie'!$A$2:$E$22,4,FALSE),""),"")</f>
        <v/>
      </c>
      <c r="D176" s="3" t="str">
        <f>_xlfn.IFNA(IF($B176&lt;&gt;"",VLOOKUP($B176,'Mappatura Tipologie'!$A$2:$E$22,5,FALSE),""),"")</f>
        <v/>
      </c>
    </row>
    <row r="177" spans="1:4" x14ac:dyDescent="0.4">
      <c r="A177" t="s">
        <v>182</v>
      </c>
      <c r="B177" s="5"/>
      <c r="C177" s="3" t="str">
        <f>_xlfn.IFNA(IF($B177&lt;&gt;"",VLOOKUP($B177,'Mappatura Tipologie'!$A$2:$E$22,4,FALSE),""),"")</f>
        <v/>
      </c>
      <c r="D177" s="3" t="str">
        <f>_xlfn.IFNA(IF($B177&lt;&gt;"",VLOOKUP($B177,'Mappatura Tipologie'!$A$2:$E$22,5,FALSE),""),"")</f>
        <v/>
      </c>
    </row>
    <row r="178" spans="1:4" x14ac:dyDescent="0.4">
      <c r="A178" t="s">
        <v>183</v>
      </c>
      <c r="B178" s="5"/>
      <c r="C178" s="3" t="str">
        <f>_xlfn.IFNA(IF($B178&lt;&gt;"",VLOOKUP($B178,'Mappatura Tipologie'!$A$2:$E$22,4,FALSE),""),"")</f>
        <v/>
      </c>
      <c r="D178" s="3" t="str">
        <f>_xlfn.IFNA(IF($B178&lt;&gt;"",VLOOKUP($B178,'Mappatura Tipologie'!$A$2:$E$22,5,FALSE),""),"")</f>
        <v/>
      </c>
    </row>
    <row r="179" spans="1:4" x14ac:dyDescent="0.4">
      <c r="A179" t="s">
        <v>184</v>
      </c>
      <c r="B179" s="5"/>
      <c r="C179" s="3" t="str">
        <f>_xlfn.IFNA(IF($B179&lt;&gt;"",VLOOKUP($B179,'Mappatura Tipologie'!$A$2:$E$22,4,FALSE),""),"")</f>
        <v/>
      </c>
      <c r="D179" s="3" t="str">
        <f>_xlfn.IFNA(IF($B179&lt;&gt;"",VLOOKUP($B179,'Mappatura Tipologie'!$A$2:$E$22,5,FALSE),""),"")</f>
        <v/>
      </c>
    </row>
    <row r="180" spans="1:4" x14ac:dyDescent="0.4">
      <c r="A180" t="s">
        <v>185</v>
      </c>
      <c r="B180" s="5"/>
      <c r="C180" s="3" t="str">
        <f>_xlfn.IFNA(IF($B180&lt;&gt;"",VLOOKUP($B180,'Mappatura Tipologie'!$A$2:$E$22,4,FALSE),""),"")</f>
        <v/>
      </c>
      <c r="D180" s="3" t="str">
        <f>_xlfn.IFNA(IF($B180&lt;&gt;"",VLOOKUP($B180,'Mappatura Tipologie'!$A$2:$E$22,5,FALSE),""),"")</f>
        <v/>
      </c>
    </row>
    <row r="181" spans="1:4" x14ac:dyDescent="0.4">
      <c r="A181" t="s">
        <v>186</v>
      </c>
      <c r="B181" s="5"/>
      <c r="C181" s="3" t="str">
        <f>_xlfn.IFNA(IF($B181&lt;&gt;"",VLOOKUP($B181,'Mappatura Tipologie'!$A$2:$E$22,4,FALSE),""),"")</f>
        <v/>
      </c>
      <c r="D181" s="3" t="str">
        <f>_xlfn.IFNA(IF($B181&lt;&gt;"",VLOOKUP($B181,'Mappatura Tipologie'!$A$2:$E$22,5,FALSE),""),"")</f>
        <v/>
      </c>
    </row>
    <row r="182" spans="1:4" x14ac:dyDescent="0.4">
      <c r="A182" t="s">
        <v>187</v>
      </c>
      <c r="B182" s="5"/>
      <c r="C182" s="3" t="str">
        <f>_xlfn.IFNA(IF($B182&lt;&gt;"",VLOOKUP($B182,'Mappatura Tipologie'!$A$2:$E$22,4,FALSE),""),"")</f>
        <v/>
      </c>
      <c r="D182" s="3" t="str">
        <f>_xlfn.IFNA(IF($B182&lt;&gt;"",VLOOKUP($B182,'Mappatura Tipologie'!$A$2:$E$22,5,FALSE),""),"")</f>
        <v/>
      </c>
    </row>
    <row r="183" spans="1:4" x14ac:dyDescent="0.4">
      <c r="A183" t="s">
        <v>188</v>
      </c>
      <c r="B183" s="5" t="s">
        <v>13</v>
      </c>
      <c r="C183" s="3" t="str">
        <f>_xlfn.IFNA(IF($B183&lt;&gt;"",VLOOKUP($B183,'Mappatura Tipologie'!$A$2:$E$22,4,FALSE),""),"")</f>
        <v>Eolico</v>
      </c>
      <c r="D183" s="3" t="str">
        <f>_xlfn.IFNA(IF($B183&lt;&gt;"",VLOOKUP($B183,'Mappatura Tipologie'!$A$2:$E$22,5,FALSE),""),"")</f>
        <v xml:space="preserve"> </v>
      </c>
    </row>
    <row r="184" spans="1:4" x14ac:dyDescent="0.4">
      <c r="A184" t="s">
        <v>189</v>
      </c>
      <c r="B184" s="5" t="s">
        <v>24</v>
      </c>
      <c r="C184" s="3" t="str">
        <f>_xlfn.IFNA(IF($B184&lt;&gt;"",VLOOKUP($B184,'Mappatura Tipologie'!$A$2:$E$22,4,FALSE),""),"")</f>
        <v>Termico Combinato</v>
      </c>
      <c r="D184" s="3" t="str">
        <f>_xlfn.IFNA(IF($B184&lt;&gt;"",VLOOKUP($B184,'Mappatura Tipologie'!$A$2:$E$22,5,FALSE),""),"")</f>
        <v>Termico Combinato</v>
      </c>
    </row>
    <row r="185" spans="1:4" x14ac:dyDescent="0.4">
      <c r="A185" t="s">
        <v>190</v>
      </c>
      <c r="B185" s="5" t="s">
        <v>13</v>
      </c>
      <c r="C185" s="3" t="str">
        <f>_xlfn.IFNA(IF($B185&lt;&gt;"",VLOOKUP($B185,'Mappatura Tipologie'!$A$2:$E$22,4,FALSE),""),"")</f>
        <v>Eolico</v>
      </c>
      <c r="D185" s="3" t="str">
        <f>_xlfn.IFNA(IF($B185&lt;&gt;"",VLOOKUP($B185,'Mappatura Tipologie'!$A$2:$E$22,5,FALSE),""),"")</f>
        <v xml:space="preserve"> </v>
      </c>
    </row>
    <row r="186" spans="1:4" x14ac:dyDescent="0.4">
      <c r="A186" t="s">
        <v>191</v>
      </c>
      <c r="B186" s="5" t="s">
        <v>13</v>
      </c>
      <c r="C186" s="3" t="str">
        <f>_xlfn.IFNA(IF($B186&lt;&gt;"",VLOOKUP($B186,'Mappatura Tipologie'!$A$2:$E$22,4,FALSE),""),"")</f>
        <v>Eolico</v>
      </c>
      <c r="D186" s="3" t="str">
        <f>_xlfn.IFNA(IF($B186&lt;&gt;"",VLOOKUP($B186,'Mappatura Tipologie'!$A$2:$E$22,5,FALSE),""),"")</f>
        <v xml:space="preserve"> </v>
      </c>
    </row>
    <row r="187" spans="1:4" x14ac:dyDescent="0.4">
      <c r="A187" t="s">
        <v>192</v>
      </c>
      <c r="B187" s="5" t="s">
        <v>13</v>
      </c>
      <c r="C187" s="3" t="str">
        <f>_xlfn.IFNA(IF($B187&lt;&gt;"",VLOOKUP($B187,'Mappatura Tipologie'!$A$2:$E$22,4,FALSE),""),"")</f>
        <v>Eolico</v>
      </c>
      <c r="D187" s="3" t="str">
        <f>_xlfn.IFNA(IF($B187&lt;&gt;"",VLOOKUP($B187,'Mappatura Tipologie'!$A$2:$E$22,5,FALSE),""),"")</f>
        <v xml:space="preserve"> </v>
      </c>
    </row>
    <row r="188" spans="1:4" x14ac:dyDescent="0.4">
      <c r="A188" t="s">
        <v>193</v>
      </c>
      <c r="B188" s="5"/>
      <c r="C188" s="3" t="str">
        <f>_xlfn.IFNA(IF($B188&lt;&gt;"",VLOOKUP($B188,'Mappatura Tipologie'!$A$2:$E$22,4,FALSE),""),"")</f>
        <v/>
      </c>
      <c r="D188" s="3" t="str">
        <f>_xlfn.IFNA(IF($B188&lt;&gt;"",VLOOKUP($B188,'Mappatura Tipologie'!$A$2:$E$22,5,FALSE),""),"")</f>
        <v/>
      </c>
    </row>
    <row r="189" spans="1:4" x14ac:dyDescent="0.4">
      <c r="A189" t="s">
        <v>194</v>
      </c>
      <c r="B189" s="5"/>
      <c r="C189" s="3" t="str">
        <f>_xlfn.IFNA(IF($B189&lt;&gt;"",VLOOKUP($B189,'Mappatura Tipologie'!$A$2:$E$22,4,FALSE),""),"")</f>
        <v/>
      </c>
      <c r="D189" s="3" t="str">
        <f>_xlfn.IFNA(IF($B189&lt;&gt;"",VLOOKUP($B189,'Mappatura Tipologie'!$A$2:$E$22,5,FALSE),""),"")</f>
        <v/>
      </c>
    </row>
    <row r="190" spans="1:4" x14ac:dyDescent="0.4">
      <c r="A190" t="s">
        <v>195</v>
      </c>
      <c r="B190" s="5" t="s">
        <v>13</v>
      </c>
      <c r="C190" s="3" t="str">
        <f>_xlfn.IFNA(IF($B190&lt;&gt;"",VLOOKUP($B190,'Mappatura Tipologie'!$A$2:$E$22,4,FALSE),""),"")</f>
        <v>Eolico</v>
      </c>
      <c r="D190" s="3" t="str">
        <f>_xlfn.IFNA(IF($B190&lt;&gt;"",VLOOKUP($B190,'Mappatura Tipologie'!$A$2:$E$22,5,FALSE),""),"")</f>
        <v xml:space="preserve"> </v>
      </c>
    </row>
    <row r="191" spans="1:4" x14ac:dyDescent="0.4">
      <c r="A191" t="s">
        <v>196</v>
      </c>
      <c r="B191" s="5"/>
      <c r="C191" s="3" t="str">
        <f>_xlfn.IFNA(IF($B191&lt;&gt;"",VLOOKUP($B191,'Mappatura Tipologie'!$A$2:$E$22,4,FALSE),""),"")</f>
        <v/>
      </c>
      <c r="D191" s="3" t="str">
        <f>_xlfn.IFNA(IF($B191&lt;&gt;"",VLOOKUP($B191,'Mappatura Tipologie'!$A$2:$E$22,5,FALSE),""),"")</f>
        <v/>
      </c>
    </row>
    <row r="192" spans="1:4" x14ac:dyDescent="0.4">
      <c r="A192" t="s">
        <v>197</v>
      </c>
      <c r="B192" s="5"/>
      <c r="C192" s="3" t="str">
        <f>_xlfn.IFNA(IF($B192&lt;&gt;"",VLOOKUP($B192,'Mappatura Tipologie'!$A$2:$E$22,4,FALSE),""),"")</f>
        <v/>
      </c>
      <c r="D192" s="3" t="str">
        <f>_xlfn.IFNA(IF($B192&lt;&gt;"",VLOOKUP($B192,'Mappatura Tipologie'!$A$2:$E$22,5,FALSE),""),"")</f>
        <v/>
      </c>
    </row>
    <row r="193" spans="1:4" x14ac:dyDescent="0.4">
      <c r="A193" t="s">
        <v>198</v>
      </c>
      <c r="B193" s="5"/>
      <c r="C193" s="3" t="str">
        <f>_xlfn.IFNA(IF($B193&lt;&gt;"",VLOOKUP($B193,'Mappatura Tipologie'!$A$2:$E$22,4,FALSE),""),"")</f>
        <v/>
      </c>
      <c r="D193" s="3" t="str">
        <f>_xlfn.IFNA(IF($B193&lt;&gt;"",VLOOKUP($B193,'Mappatura Tipologie'!$A$2:$E$22,5,FALSE),""),"")</f>
        <v/>
      </c>
    </row>
    <row r="194" spans="1:4" x14ac:dyDescent="0.4">
      <c r="A194" t="s">
        <v>199</v>
      </c>
      <c r="B194" s="5"/>
      <c r="C194" s="3" t="str">
        <f>_xlfn.IFNA(IF($B194&lt;&gt;"",VLOOKUP($B194,'Mappatura Tipologie'!$A$2:$E$22,4,FALSE),""),"")</f>
        <v/>
      </c>
      <c r="D194" s="3" t="str">
        <f>_xlfn.IFNA(IF($B194&lt;&gt;"",VLOOKUP($B194,'Mappatura Tipologie'!$A$2:$E$22,5,FALSE),""),"")</f>
        <v/>
      </c>
    </row>
    <row r="195" spans="1:4" x14ac:dyDescent="0.4">
      <c r="A195" t="s">
        <v>200</v>
      </c>
      <c r="B195" s="5"/>
      <c r="C195" s="3" t="str">
        <f>_xlfn.IFNA(IF($B195&lt;&gt;"",VLOOKUP($B195,'Mappatura Tipologie'!$A$2:$E$22,4,FALSE),""),"")</f>
        <v/>
      </c>
      <c r="D195" s="3" t="str">
        <f>_xlfn.IFNA(IF($B195&lt;&gt;"",VLOOKUP($B195,'Mappatura Tipologie'!$A$2:$E$22,5,FALSE),""),"")</f>
        <v/>
      </c>
    </row>
    <row r="196" spans="1:4" x14ac:dyDescent="0.4">
      <c r="A196" t="s">
        <v>201</v>
      </c>
      <c r="B196" s="5" t="s">
        <v>33</v>
      </c>
      <c r="C196" s="3" t="str">
        <f>_xlfn.IFNA(IF($B196&lt;&gt;"",VLOOKUP($B196,'Mappatura Tipologie'!$A$2:$E$22,4,FALSE),""),"")</f>
        <v>Other</v>
      </c>
      <c r="D196" s="3" t="str">
        <f>_xlfn.IFNA(IF($B196&lt;&gt;"",VLOOKUP($B196,'Mappatura Tipologie'!$A$2:$E$22,5,FALSE),""),"")</f>
        <v xml:space="preserve"> </v>
      </c>
    </row>
    <row r="197" spans="1:4" x14ac:dyDescent="0.4">
      <c r="A197" t="s">
        <v>202</v>
      </c>
      <c r="B197" s="5"/>
      <c r="C197" s="3" t="str">
        <f>_xlfn.IFNA(IF($B197&lt;&gt;"",VLOOKUP($B197,'Mappatura Tipologie'!$A$2:$E$22,4,FALSE),""),"")</f>
        <v/>
      </c>
      <c r="D197" s="3" t="str">
        <f>_xlfn.IFNA(IF($B197&lt;&gt;"",VLOOKUP($B197,'Mappatura Tipologie'!$A$2:$E$22,5,FALSE),""),"")</f>
        <v/>
      </c>
    </row>
    <row r="198" spans="1:4" x14ac:dyDescent="0.4">
      <c r="A198" t="s">
        <v>203</v>
      </c>
      <c r="B198" s="5"/>
      <c r="C198" s="3" t="str">
        <f>_xlfn.IFNA(IF($B198&lt;&gt;"",VLOOKUP($B198,'Mappatura Tipologie'!$A$2:$E$22,4,FALSE),""),"")</f>
        <v/>
      </c>
      <c r="D198" s="3" t="str">
        <f>_xlfn.IFNA(IF($B198&lt;&gt;"",VLOOKUP($B198,'Mappatura Tipologie'!$A$2:$E$22,5,FALSE),""),"")</f>
        <v/>
      </c>
    </row>
    <row r="199" spans="1:4" x14ac:dyDescent="0.4">
      <c r="A199" t="s">
        <v>204</v>
      </c>
      <c r="B199" s="5"/>
      <c r="C199" s="3" t="str">
        <f>_xlfn.IFNA(IF($B199&lt;&gt;"",VLOOKUP($B199,'Mappatura Tipologie'!$A$2:$E$22,4,FALSE),""),"")</f>
        <v/>
      </c>
      <c r="D199" s="3" t="str">
        <f>_xlfn.IFNA(IF($B199&lt;&gt;"",VLOOKUP($B199,'Mappatura Tipologie'!$A$2:$E$22,5,FALSE),""),"")</f>
        <v/>
      </c>
    </row>
    <row r="200" spans="1:4" x14ac:dyDescent="0.4">
      <c r="A200" t="s">
        <v>205</v>
      </c>
      <c r="B200" s="5"/>
      <c r="C200" s="3" t="str">
        <f>_xlfn.IFNA(IF($B200&lt;&gt;"",VLOOKUP($B200,'Mappatura Tipologie'!$A$2:$E$22,4,FALSE),""),"")</f>
        <v/>
      </c>
      <c r="D200" s="3" t="str">
        <f>_xlfn.IFNA(IF($B200&lt;&gt;"",VLOOKUP($B200,'Mappatura Tipologie'!$A$2:$E$22,5,FALSE),""),"")</f>
        <v/>
      </c>
    </row>
    <row r="201" spans="1:4" x14ac:dyDescent="0.4">
      <c r="A201" t="s">
        <v>206</v>
      </c>
      <c r="B201" s="5"/>
      <c r="C201" s="3" t="str">
        <f>_xlfn.IFNA(IF($B201&lt;&gt;"",VLOOKUP($B201,'Mappatura Tipologie'!$A$2:$E$22,4,FALSE),""),"")</f>
        <v/>
      </c>
      <c r="D201" s="3" t="str">
        <f>_xlfn.IFNA(IF($B201&lt;&gt;"",VLOOKUP($B201,'Mappatura Tipologie'!$A$2:$E$22,5,FALSE),""),"")</f>
        <v/>
      </c>
    </row>
    <row r="202" spans="1:4" x14ac:dyDescent="0.4">
      <c r="A202" t="s">
        <v>207</v>
      </c>
      <c r="B202" s="5"/>
      <c r="C202" s="3" t="str">
        <f>_xlfn.IFNA(IF($B202&lt;&gt;"",VLOOKUP($B202,'Mappatura Tipologie'!$A$2:$E$22,4,FALSE),""),"")</f>
        <v/>
      </c>
      <c r="D202" s="3" t="str">
        <f>_xlfn.IFNA(IF($B202&lt;&gt;"",VLOOKUP($B202,'Mappatura Tipologie'!$A$2:$E$22,5,FALSE),""),"")</f>
        <v/>
      </c>
    </row>
    <row r="203" spans="1:4" x14ac:dyDescent="0.4">
      <c r="A203" t="s">
        <v>208</v>
      </c>
      <c r="B203" s="5"/>
      <c r="C203" s="3" t="str">
        <f>_xlfn.IFNA(IF($B203&lt;&gt;"",VLOOKUP($B203,'Mappatura Tipologie'!$A$2:$E$22,4,FALSE),""),"")</f>
        <v/>
      </c>
      <c r="D203" s="3" t="str">
        <f>_xlfn.IFNA(IF($B203&lt;&gt;"",VLOOKUP($B203,'Mappatura Tipologie'!$A$2:$E$22,5,FALSE),""),"")</f>
        <v/>
      </c>
    </row>
    <row r="204" spans="1:4" x14ac:dyDescent="0.4">
      <c r="A204" t="s">
        <v>209</v>
      </c>
      <c r="B204" s="5"/>
      <c r="C204" s="3" t="str">
        <f>_xlfn.IFNA(IF($B204&lt;&gt;"",VLOOKUP($B204,'Mappatura Tipologie'!$A$2:$E$22,4,FALSE),""),"")</f>
        <v/>
      </c>
      <c r="D204" s="3" t="str">
        <f>_xlfn.IFNA(IF($B204&lt;&gt;"",VLOOKUP($B204,'Mappatura Tipologie'!$A$2:$E$22,5,FALSE),""),"")</f>
        <v/>
      </c>
    </row>
    <row r="205" spans="1:4" x14ac:dyDescent="0.4">
      <c r="A205" t="s">
        <v>210</v>
      </c>
      <c r="B205" s="5"/>
      <c r="C205" s="3" t="str">
        <f>_xlfn.IFNA(IF($B205&lt;&gt;"",VLOOKUP($B205,'Mappatura Tipologie'!$A$2:$E$22,4,FALSE),""),"")</f>
        <v/>
      </c>
      <c r="D205" s="3" t="str">
        <f>_xlfn.IFNA(IF($B205&lt;&gt;"",VLOOKUP($B205,'Mappatura Tipologie'!$A$2:$E$22,5,FALSE),""),"")</f>
        <v/>
      </c>
    </row>
    <row r="206" spans="1:4" x14ac:dyDescent="0.4">
      <c r="A206" t="s">
        <v>211</v>
      </c>
      <c r="B206" s="5"/>
      <c r="C206" s="3" t="str">
        <f>_xlfn.IFNA(IF($B206&lt;&gt;"",VLOOKUP($B206,'Mappatura Tipologie'!$A$2:$E$22,4,FALSE),""),"")</f>
        <v/>
      </c>
      <c r="D206" s="3" t="str">
        <f>_xlfn.IFNA(IF($B206&lt;&gt;"",VLOOKUP($B206,'Mappatura Tipologie'!$A$2:$E$22,5,FALSE),""),"")</f>
        <v/>
      </c>
    </row>
    <row r="207" spans="1:4" x14ac:dyDescent="0.4">
      <c r="A207" t="s">
        <v>212</v>
      </c>
      <c r="B207" s="5"/>
      <c r="C207" s="3" t="str">
        <f>_xlfn.IFNA(IF($B207&lt;&gt;"",VLOOKUP($B207,'Mappatura Tipologie'!$A$2:$E$22,4,FALSE),""),"")</f>
        <v/>
      </c>
      <c r="D207" s="3" t="str">
        <f>_xlfn.IFNA(IF($B207&lt;&gt;"",VLOOKUP($B207,'Mappatura Tipologie'!$A$2:$E$22,5,FALSE),""),"")</f>
        <v/>
      </c>
    </row>
    <row r="208" spans="1:4" x14ac:dyDescent="0.4">
      <c r="A208" t="s">
        <v>213</v>
      </c>
      <c r="B208" s="5"/>
      <c r="C208" s="3" t="str">
        <f>_xlfn.IFNA(IF($B208&lt;&gt;"",VLOOKUP($B208,'Mappatura Tipologie'!$A$2:$E$22,4,FALSE),""),"")</f>
        <v/>
      </c>
      <c r="D208" s="3" t="str">
        <f>_xlfn.IFNA(IF($B208&lt;&gt;"",VLOOKUP($B208,'Mappatura Tipologie'!$A$2:$E$22,5,FALSE),""),"")</f>
        <v/>
      </c>
    </row>
    <row r="209" spans="1:4" x14ac:dyDescent="0.4">
      <c r="A209" t="s">
        <v>214</v>
      </c>
      <c r="B209" s="5"/>
      <c r="C209" s="3" t="str">
        <f>_xlfn.IFNA(IF($B209&lt;&gt;"",VLOOKUP($B209,'Mappatura Tipologie'!$A$2:$E$22,4,FALSE),""),"")</f>
        <v/>
      </c>
      <c r="D209" s="3" t="str">
        <f>_xlfn.IFNA(IF($B209&lt;&gt;"",VLOOKUP($B209,'Mappatura Tipologie'!$A$2:$E$22,5,FALSE),""),"")</f>
        <v/>
      </c>
    </row>
    <row r="210" spans="1:4" x14ac:dyDescent="0.4">
      <c r="A210" t="s">
        <v>215</v>
      </c>
      <c r="B210" s="5"/>
      <c r="C210" s="3" t="str">
        <f>_xlfn.IFNA(IF($B210&lt;&gt;"",VLOOKUP($B210,'Mappatura Tipologie'!$A$2:$E$22,4,FALSE),""),"")</f>
        <v/>
      </c>
      <c r="D210" s="3" t="str">
        <f>_xlfn.IFNA(IF($B210&lt;&gt;"",VLOOKUP($B210,'Mappatura Tipologie'!$A$2:$E$22,5,FALSE),""),"")</f>
        <v/>
      </c>
    </row>
    <row r="211" spans="1:4" x14ac:dyDescent="0.4">
      <c r="A211" t="s">
        <v>216</v>
      </c>
      <c r="B211" s="5"/>
      <c r="C211" s="3" t="str">
        <f>_xlfn.IFNA(IF($B211&lt;&gt;"",VLOOKUP($B211,'Mappatura Tipologie'!$A$2:$E$22,4,FALSE),""),"")</f>
        <v/>
      </c>
      <c r="D211" s="3" t="str">
        <f>_xlfn.IFNA(IF($B211&lt;&gt;"",VLOOKUP($B211,'Mappatura Tipologie'!$A$2:$E$22,5,FALSE),""),"")</f>
        <v/>
      </c>
    </row>
    <row r="212" spans="1:4" x14ac:dyDescent="0.4">
      <c r="A212" t="s">
        <v>217</v>
      </c>
      <c r="B212" s="5"/>
      <c r="C212" s="3" t="str">
        <f>_xlfn.IFNA(IF($B212&lt;&gt;"",VLOOKUP($B212,'Mappatura Tipologie'!$A$2:$E$22,4,FALSE),""),"")</f>
        <v/>
      </c>
      <c r="D212" s="3" t="str">
        <f>_xlfn.IFNA(IF($B212&lt;&gt;"",VLOOKUP($B212,'Mappatura Tipologie'!$A$2:$E$22,5,FALSE),""),"")</f>
        <v/>
      </c>
    </row>
    <row r="213" spans="1:4" x14ac:dyDescent="0.4">
      <c r="A213" t="s">
        <v>218</v>
      </c>
      <c r="B213" s="5"/>
      <c r="C213" s="3" t="str">
        <f>_xlfn.IFNA(IF($B213&lt;&gt;"",VLOOKUP($B213,'Mappatura Tipologie'!$A$2:$E$22,4,FALSE),""),"")</f>
        <v/>
      </c>
      <c r="D213" s="3" t="str">
        <f>_xlfn.IFNA(IF($B213&lt;&gt;"",VLOOKUP($B213,'Mappatura Tipologie'!$A$2:$E$22,5,FALSE),""),"")</f>
        <v/>
      </c>
    </row>
    <row r="214" spans="1:4" x14ac:dyDescent="0.4">
      <c r="A214" t="s">
        <v>219</v>
      </c>
      <c r="B214" s="5"/>
      <c r="C214" s="3" t="str">
        <f>_xlfn.IFNA(IF($B214&lt;&gt;"",VLOOKUP($B214,'Mappatura Tipologie'!$A$2:$E$22,4,FALSE),""),"")</f>
        <v/>
      </c>
      <c r="D214" s="3" t="str">
        <f>_xlfn.IFNA(IF($B214&lt;&gt;"",VLOOKUP($B214,'Mappatura Tipologie'!$A$2:$E$22,5,FALSE),""),"")</f>
        <v/>
      </c>
    </row>
    <row r="215" spans="1:4" x14ac:dyDescent="0.4">
      <c r="A215" t="s">
        <v>220</v>
      </c>
      <c r="B215" s="5" t="s">
        <v>13</v>
      </c>
      <c r="C215" s="3" t="str">
        <f>_xlfn.IFNA(IF($B215&lt;&gt;"",VLOOKUP($B215,'Mappatura Tipologie'!$A$2:$E$22,4,FALSE),""),"")</f>
        <v>Eolico</v>
      </c>
      <c r="D215" s="3" t="str">
        <f>_xlfn.IFNA(IF($B215&lt;&gt;"",VLOOKUP($B215,'Mappatura Tipologie'!$A$2:$E$22,5,FALSE),""),"")</f>
        <v xml:space="preserve"> </v>
      </c>
    </row>
    <row r="216" spans="1:4" x14ac:dyDescent="0.4">
      <c r="A216" t="s">
        <v>221</v>
      </c>
      <c r="B216" s="5" t="s">
        <v>13</v>
      </c>
      <c r="C216" s="3" t="str">
        <f>_xlfn.IFNA(IF($B216&lt;&gt;"",VLOOKUP($B216,'Mappatura Tipologie'!$A$2:$E$22,4,FALSE),""),"")</f>
        <v>Eolico</v>
      </c>
      <c r="D216" s="3" t="str">
        <f>_xlfn.IFNA(IF($B216&lt;&gt;"",VLOOKUP($B216,'Mappatura Tipologie'!$A$2:$E$22,5,FALSE),""),"")</f>
        <v xml:space="preserve"> </v>
      </c>
    </row>
    <row r="217" spans="1:4" x14ac:dyDescent="0.4">
      <c r="A217" t="s">
        <v>222</v>
      </c>
      <c r="B217" s="5" t="s">
        <v>13</v>
      </c>
      <c r="C217" s="3" t="str">
        <f>_xlfn.IFNA(IF($B217&lt;&gt;"",VLOOKUP($B217,'Mappatura Tipologie'!$A$2:$E$22,4,FALSE),""),"")</f>
        <v>Eolico</v>
      </c>
      <c r="D217" s="3" t="str">
        <f>_xlfn.IFNA(IF($B217&lt;&gt;"",VLOOKUP($B217,'Mappatura Tipologie'!$A$2:$E$22,5,FALSE),""),"")</f>
        <v xml:space="preserve"> </v>
      </c>
    </row>
    <row r="218" spans="1:4" x14ac:dyDescent="0.4">
      <c r="A218" t="s">
        <v>223</v>
      </c>
      <c r="B218" s="5" t="s">
        <v>13</v>
      </c>
      <c r="C218" s="3" t="str">
        <f>_xlfn.IFNA(IF($B218&lt;&gt;"",VLOOKUP($B218,'Mappatura Tipologie'!$A$2:$E$22,4,FALSE),""),"")</f>
        <v>Eolico</v>
      </c>
      <c r="D218" s="3" t="str">
        <f>_xlfn.IFNA(IF($B218&lt;&gt;"",VLOOKUP($B218,'Mappatura Tipologie'!$A$2:$E$22,5,FALSE),""),"")</f>
        <v xml:space="preserve"> </v>
      </c>
    </row>
    <row r="219" spans="1:4" x14ac:dyDescent="0.4">
      <c r="A219" t="s">
        <v>224</v>
      </c>
      <c r="B219" s="5" t="s">
        <v>13</v>
      </c>
      <c r="C219" s="3" t="str">
        <f>_xlfn.IFNA(IF($B219&lt;&gt;"",VLOOKUP($B219,'Mappatura Tipologie'!$A$2:$E$22,4,FALSE),""),"")</f>
        <v>Eolico</v>
      </c>
      <c r="D219" s="3" t="str">
        <f>_xlfn.IFNA(IF($B219&lt;&gt;"",VLOOKUP($B219,'Mappatura Tipologie'!$A$2:$E$22,5,FALSE),""),"")</f>
        <v xml:space="preserve"> </v>
      </c>
    </row>
    <row r="220" spans="1:4" x14ac:dyDescent="0.4">
      <c r="A220" t="s">
        <v>225</v>
      </c>
      <c r="B220" s="5" t="s">
        <v>13</v>
      </c>
      <c r="C220" s="3" t="str">
        <f>_xlfn.IFNA(IF($B220&lt;&gt;"",VLOOKUP($B220,'Mappatura Tipologie'!$A$2:$E$22,4,FALSE),""),"")</f>
        <v>Eolico</v>
      </c>
      <c r="D220" s="3" t="str">
        <f>_xlfn.IFNA(IF($B220&lt;&gt;"",VLOOKUP($B220,'Mappatura Tipologie'!$A$2:$E$22,5,FALSE),""),"")</f>
        <v xml:space="preserve"> </v>
      </c>
    </row>
    <row r="221" spans="1:4" x14ac:dyDescent="0.4">
      <c r="A221" t="s">
        <v>226</v>
      </c>
      <c r="B221" s="5" t="s">
        <v>13</v>
      </c>
      <c r="C221" s="3" t="str">
        <f>_xlfn.IFNA(IF($B221&lt;&gt;"",VLOOKUP($B221,'Mappatura Tipologie'!$A$2:$E$22,4,FALSE),""),"")</f>
        <v>Eolico</v>
      </c>
      <c r="D221" s="3" t="str">
        <f>_xlfn.IFNA(IF($B221&lt;&gt;"",VLOOKUP($B221,'Mappatura Tipologie'!$A$2:$E$22,5,FALSE),""),"")</f>
        <v xml:space="preserve"> </v>
      </c>
    </row>
    <row r="222" spans="1:4" x14ac:dyDescent="0.4">
      <c r="A222" t="s">
        <v>227</v>
      </c>
      <c r="B222" s="5"/>
      <c r="C222" s="3" t="str">
        <f>_xlfn.IFNA(IF($B222&lt;&gt;"",VLOOKUP($B222,'Mappatura Tipologie'!$A$2:$E$22,4,FALSE),""),"")</f>
        <v/>
      </c>
      <c r="D222" s="3" t="str">
        <f>_xlfn.IFNA(IF($B222&lt;&gt;"",VLOOKUP($B222,'Mappatura Tipologie'!$A$2:$E$22,5,FALSE),""),"")</f>
        <v/>
      </c>
    </row>
    <row r="223" spans="1:4" x14ac:dyDescent="0.4">
      <c r="A223" t="s">
        <v>228</v>
      </c>
      <c r="B223" s="5"/>
      <c r="C223" s="3" t="str">
        <f>_xlfn.IFNA(IF($B223&lt;&gt;"",VLOOKUP($B223,'Mappatura Tipologie'!$A$2:$E$22,4,FALSE),""),"")</f>
        <v/>
      </c>
      <c r="D223" s="3" t="str">
        <f>_xlfn.IFNA(IF($B223&lt;&gt;"",VLOOKUP($B223,'Mappatura Tipologie'!$A$2:$E$22,5,FALSE),""),"")</f>
        <v/>
      </c>
    </row>
    <row r="224" spans="1:4" x14ac:dyDescent="0.4">
      <c r="A224" t="s">
        <v>229</v>
      </c>
      <c r="B224" s="5"/>
      <c r="C224" s="3" t="str">
        <f>_xlfn.IFNA(IF($B224&lt;&gt;"",VLOOKUP($B224,'Mappatura Tipologie'!$A$2:$E$22,4,FALSE),""),"")</f>
        <v/>
      </c>
      <c r="D224" s="3" t="str">
        <f>_xlfn.IFNA(IF($B224&lt;&gt;"",VLOOKUP($B224,'Mappatura Tipologie'!$A$2:$E$22,5,FALSE),""),"")</f>
        <v/>
      </c>
    </row>
    <row r="225" spans="1:4" x14ac:dyDescent="0.4">
      <c r="A225" t="s">
        <v>230</v>
      </c>
      <c r="B225" s="5" t="s">
        <v>13</v>
      </c>
      <c r="C225" s="3" t="str">
        <f>_xlfn.IFNA(IF($B225&lt;&gt;"",VLOOKUP($B225,'Mappatura Tipologie'!$A$2:$E$22,4,FALSE),""),"")</f>
        <v>Eolico</v>
      </c>
      <c r="D225" s="3" t="str">
        <f>_xlfn.IFNA(IF($B225&lt;&gt;"",VLOOKUP($B225,'Mappatura Tipologie'!$A$2:$E$22,5,FALSE),""),"")</f>
        <v xml:space="preserve"> </v>
      </c>
    </row>
    <row r="226" spans="1:4" x14ac:dyDescent="0.4">
      <c r="A226" t="s">
        <v>231</v>
      </c>
      <c r="B226" s="5"/>
      <c r="C226" s="3" t="str">
        <f>_xlfn.IFNA(IF($B226&lt;&gt;"",VLOOKUP($B226,'Mappatura Tipologie'!$A$2:$E$22,4,FALSE),""),"")</f>
        <v/>
      </c>
      <c r="D226" s="3" t="str">
        <f>_xlfn.IFNA(IF($B226&lt;&gt;"",VLOOKUP($B226,'Mappatura Tipologie'!$A$2:$E$22,5,FALSE),""),"")</f>
        <v/>
      </c>
    </row>
    <row r="227" spans="1:4" x14ac:dyDescent="0.4">
      <c r="A227" t="s">
        <v>232</v>
      </c>
      <c r="B227" s="5" t="s">
        <v>13</v>
      </c>
      <c r="C227" s="3" t="str">
        <f>_xlfn.IFNA(IF($B227&lt;&gt;"",VLOOKUP($B227,'Mappatura Tipologie'!$A$2:$E$22,4,FALSE),""),"")</f>
        <v>Eolico</v>
      </c>
      <c r="D227" s="3" t="str">
        <f>_xlfn.IFNA(IF($B227&lt;&gt;"",VLOOKUP($B227,'Mappatura Tipologie'!$A$2:$E$22,5,FALSE),""),"")</f>
        <v xml:space="preserve"> </v>
      </c>
    </row>
    <row r="228" spans="1:4" x14ac:dyDescent="0.4">
      <c r="A228" t="s">
        <v>233</v>
      </c>
      <c r="B228" s="5"/>
      <c r="C228" s="3" t="str">
        <f>_xlfn.IFNA(IF($B228&lt;&gt;"",VLOOKUP($B228,'Mappatura Tipologie'!$A$2:$E$22,4,FALSE),""),"")</f>
        <v/>
      </c>
      <c r="D228" s="3" t="str">
        <f>_xlfn.IFNA(IF($B228&lt;&gt;"",VLOOKUP($B228,'Mappatura Tipologie'!$A$2:$E$22,5,FALSE),""),"")</f>
        <v/>
      </c>
    </row>
    <row r="229" spans="1:4" x14ac:dyDescent="0.4">
      <c r="A229" t="s">
        <v>234</v>
      </c>
      <c r="B229" s="5"/>
      <c r="C229" s="3" t="str">
        <f>_xlfn.IFNA(IF($B229&lt;&gt;"",VLOOKUP($B229,'Mappatura Tipologie'!$A$2:$E$22,4,FALSE),""),"")</f>
        <v/>
      </c>
      <c r="D229" s="3" t="str">
        <f>_xlfn.IFNA(IF($B229&lt;&gt;"",VLOOKUP($B229,'Mappatura Tipologie'!$A$2:$E$22,5,FALSE),""),"")</f>
        <v/>
      </c>
    </row>
    <row r="230" spans="1:4" x14ac:dyDescent="0.4">
      <c r="A230" t="s">
        <v>235</v>
      </c>
      <c r="B230" s="5"/>
      <c r="C230" s="3" t="str">
        <f>_xlfn.IFNA(IF($B230&lt;&gt;"",VLOOKUP($B230,'Mappatura Tipologie'!$A$2:$E$22,4,FALSE),""),"")</f>
        <v/>
      </c>
      <c r="D230" s="3" t="str">
        <f>_xlfn.IFNA(IF($B230&lt;&gt;"",VLOOKUP($B230,'Mappatura Tipologie'!$A$2:$E$22,5,FALSE),""),"")</f>
        <v/>
      </c>
    </row>
    <row r="231" spans="1:4" x14ac:dyDescent="0.4">
      <c r="A231" t="s">
        <v>236</v>
      </c>
      <c r="B231" s="5"/>
      <c r="C231" s="3" t="str">
        <f>_xlfn.IFNA(IF($B231&lt;&gt;"",VLOOKUP($B231,'Mappatura Tipologie'!$A$2:$E$22,4,FALSE),""),"")</f>
        <v/>
      </c>
      <c r="D231" s="3" t="str">
        <f>_xlfn.IFNA(IF($B231&lt;&gt;"",VLOOKUP($B231,'Mappatura Tipologie'!$A$2:$E$22,5,FALSE),""),"")</f>
        <v/>
      </c>
    </row>
    <row r="232" spans="1:4" x14ac:dyDescent="0.4">
      <c r="A232" t="s">
        <v>237</v>
      </c>
      <c r="B232" s="5"/>
      <c r="C232" s="3" t="str">
        <f>_xlfn.IFNA(IF($B232&lt;&gt;"",VLOOKUP($B232,'Mappatura Tipologie'!$A$2:$E$22,4,FALSE),""),"")</f>
        <v/>
      </c>
      <c r="D232" s="3" t="str">
        <f>_xlfn.IFNA(IF($B232&lt;&gt;"",VLOOKUP($B232,'Mappatura Tipologie'!$A$2:$E$22,5,FALSE),""),"")</f>
        <v/>
      </c>
    </row>
    <row r="233" spans="1:4" x14ac:dyDescent="0.4">
      <c r="A233" t="s">
        <v>238</v>
      </c>
      <c r="B233" s="5"/>
      <c r="C233" s="3" t="str">
        <f>_xlfn.IFNA(IF($B233&lt;&gt;"",VLOOKUP($B233,'Mappatura Tipologie'!$A$2:$E$22,4,FALSE),""),"")</f>
        <v/>
      </c>
      <c r="D233" s="3" t="str">
        <f>_xlfn.IFNA(IF($B233&lt;&gt;"",VLOOKUP($B233,'Mappatura Tipologie'!$A$2:$E$22,5,FALSE),""),"")</f>
        <v/>
      </c>
    </row>
    <row r="234" spans="1:4" x14ac:dyDescent="0.4">
      <c r="A234" t="s">
        <v>239</v>
      </c>
      <c r="B234" s="5"/>
      <c r="C234" s="3" t="str">
        <f>_xlfn.IFNA(IF($B234&lt;&gt;"",VLOOKUP($B234,'Mappatura Tipologie'!$A$2:$E$22,4,FALSE),""),"")</f>
        <v/>
      </c>
      <c r="D234" s="3" t="str">
        <f>_xlfn.IFNA(IF($B234&lt;&gt;"",VLOOKUP($B234,'Mappatura Tipologie'!$A$2:$E$22,5,FALSE),""),"")</f>
        <v/>
      </c>
    </row>
    <row r="235" spans="1:4" x14ac:dyDescent="0.4">
      <c r="A235" t="s">
        <v>240</v>
      </c>
      <c r="B235" s="5"/>
      <c r="C235" s="3" t="str">
        <f>_xlfn.IFNA(IF($B235&lt;&gt;"",VLOOKUP($B235,'Mappatura Tipologie'!$A$2:$E$22,4,FALSE),""),"")</f>
        <v/>
      </c>
      <c r="D235" s="3" t="str">
        <f>_xlfn.IFNA(IF($B235&lt;&gt;"",VLOOKUP($B235,'Mappatura Tipologie'!$A$2:$E$22,5,FALSE),""),"")</f>
        <v/>
      </c>
    </row>
    <row r="236" spans="1:4" x14ac:dyDescent="0.4">
      <c r="A236" t="s">
        <v>241</v>
      </c>
      <c r="B236" s="5" t="s">
        <v>13</v>
      </c>
      <c r="C236" s="3" t="str">
        <f>_xlfn.IFNA(IF($B236&lt;&gt;"",VLOOKUP($B236,'Mappatura Tipologie'!$A$2:$E$22,4,FALSE),""),"")</f>
        <v>Eolico</v>
      </c>
      <c r="D236" s="3" t="str">
        <f>_xlfn.IFNA(IF($B236&lt;&gt;"",VLOOKUP($B236,'Mappatura Tipologie'!$A$2:$E$22,5,FALSE),""),"")</f>
        <v xml:space="preserve"> </v>
      </c>
    </row>
    <row r="237" spans="1:4" x14ac:dyDescent="0.4">
      <c r="A237" t="s">
        <v>242</v>
      </c>
      <c r="B237" s="5"/>
      <c r="C237" s="3" t="str">
        <f>_xlfn.IFNA(IF($B237&lt;&gt;"",VLOOKUP($B237,'Mappatura Tipologie'!$A$2:$E$22,4,FALSE),""),"")</f>
        <v/>
      </c>
      <c r="D237" s="3" t="str">
        <f>_xlfn.IFNA(IF($B237&lt;&gt;"",VLOOKUP($B237,'Mappatura Tipologie'!$A$2:$E$22,5,FALSE),""),"")</f>
        <v/>
      </c>
    </row>
    <row r="238" spans="1:4" x14ac:dyDescent="0.4">
      <c r="A238" t="s">
        <v>243</v>
      </c>
      <c r="B238" s="5"/>
      <c r="C238" s="3" t="str">
        <f>_xlfn.IFNA(IF($B238&lt;&gt;"",VLOOKUP($B238,'Mappatura Tipologie'!$A$2:$E$22,4,FALSE),""),"")</f>
        <v/>
      </c>
      <c r="D238" s="3" t="str">
        <f>_xlfn.IFNA(IF($B238&lt;&gt;"",VLOOKUP($B238,'Mappatura Tipologie'!$A$2:$E$22,5,FALSE),""),"")</f>
        <v/>
      </c>
    </row>
    <row r="239" spans="1:4" x14ac:dyDescent="0.4">
      <c r="A239" t="s">
        <v>244</v>
      </c>
      <c r="B239" s="5"/>
      <c r="C239" s="3" t="str">
        <f>_xlfn.IFNA(IF($B239&lt;&gt;"",VLOOKUP($B239,'Mappatura Tipologie'!$A$2:$E$22,4,FALSE),""),"")</f>
        <v/>
      </c>
      <c r="D239" s="3" t="str">
        <f>_xlfn.IFNA(IF($B239&lt;&gt;"",VLOOKUP($B239,'Mappatura Tipologie'!$A$2:$E$22,5,FALSE),""),"")</f>
        <v/>
      </c>
    </row>
    <row r="240" spans="1:4" x14ac:dyDescent="0.4">
      <c r="A240" t="s">
        <v>245</v>
      </c>
      <c r="B240" s="5"/>
      <c r="C240" s="3" t="str">
        <f>_xlfn.IFNA(IF($B240&lt;&gt;"",VLOOKUP($B240,'Mappatura Tipologie'!$A$2:$E$22,4,FALSE),""),"")</f>
        <v/>
      </c>
      <c r="D240" s="3" t="str">
        <f>_xlfn.IFNA(IF($B240&lt;&gt;"",VLOOKUP($B240,'Mappatura Tipologie'!$A$2:$E$22,5,FALSE),""),"")</f>
        <v/>
      </c>
    </row>
    <row r="241" spans="1:4" x14ac:dyDescent="0.4">
      <c r="A241" t="s">
        <v>246</v>
      </c>
      <c r="B241" s="5"/>
      <c r="C241" s="3" t="str">
        <f>_xlfn.IFNA(IF($B241&lt;&gt;"",VLOOKUP($B241,'Mappatura Tipologie'!$A$2:$E$22,4,FALSE),""),"")</f>
        <v/>
      </c>
      <c r="D241" s="3" t="str">
        <f>_xlfn.IFNA(IF($B241&lt;&gt;"",VLOOKUP($B241,'Mappatura Tipologie'!$A$2:$E$22,5,FALSE),""),"")</f>
        <v/>
      </c>
    </row>
    <row r="242" spans="1:4" x14ac:dyDescent="0.4">
      <c r="A242" t="s">
        <v>247</v>
      </c>
      <c r="B242" s="5"/>
      <c r="C242" s="3" t="str">
        <f>_xlfn.IFNA(IF($B242&lt;&gt;"",VLOOKUP($B242,'Mappatura Tipologie'!$A$2:$E$22,4,FALSE),""),"")</f>
        <v/>
      </c>
      <c r="D242" s="3" t="str">
        <f>_xlfn.IFNA(IF($B242&lt;&gt;"",VLOOKUP($B242,'Mappatura Tipologie'!$A$2:$E$22,5,FALSE),""),"")</f>
        <v/>
      </c>
    </row>
    <row r="243" spans="1:4" x14ac:dyDescent="0.4">
      <c r="A243" t="s">
        <v>248</v>
      </c>
      <c r="B243" s="5" t="s">
        <v>13</v>
      </c>
      <c r="C243" s="3" t="str">
        <f>_xlfn.IFNA(IF($B243&lt;&gt;"",VLOOKUP($B243,'Mappatura Tipologie'!$A$2:$E$22,4,FALSE),""),"")</f>
        <v>Eolico</v>
      </c>
      <c r="D243" s="3" t="str">
        <f>_xlfn.IFNA(IF($B243&lt;&gt;"",VLOOKUP($B243,'Mappatura Tipologie'!$A$2:$E$22,5,FALSE),""),"")</f>
        <v xml:space="preserve"> </v>
      </c>
    </row>
    <row r="244" spans="1:4" x14ac:dyDescent="0.4">
      <c r="A244" t="s">
        <v>249</v>
      </c>
      <c r="B244" s="5"/>
      <c r="C244" s="3" t="str">
        <f>_xlfn.IFNA(IF($B244&lt;&gt;"",VLOOKUP($B244,'Mappatura Tipologie'!$A$2:$E$22,4,FALSE),""),"")</f>
        <v/>
      </c>
      <c r="D244" s="3" t="str">
        <f>_xlfn.IFNA(IF($B244&lt;&gt;"",VLOOKUP($B244,'Mappatura Tipologie'!$A$2:$E$22,5,FALSE),""),"")</f>
        <v/>
      </c>
    </row>
    <row r="245" spans="1:4" x14ac:dyDescent="0.4">
      <c r="A245" t="s">
        <v>250</v>
      </c>
      <c r="B245" s="5"/>
      <c r="C245" s="3" t="str">
        <f>_xlfn.IFNA(IF($B245&lt;&gt;"",VLOOKUP($B245,'Mappatura Tipologie'!$A$2:$E$22,4,FALSE),""),"")</f>
        <v/>
      </c>
      <c r="D245" s="3" t="str">
        <f>_xlfn.IFNA(IF($B245&lt;&gt;"",VLOOKUP($B245,'Mappatura Tipologie'!$A$2:$E$22,5,FALSE),""),"")</f>
        <v/>
      </c>
    </row>
    <row r="246" spans="1:4" x14ac:dyDescent="0.4">
      <c r="A246" t="s">
        <v>251</v>
      </c>
      <c r="B246" s="5"/>
      <c r="C246" s="3" t="str">
        <f>_xlfn.IFNA(IF($B246&lt;&gt;"",VLOOKUP($B246,'Mappatura Tipologie'!$A$2:$E$22,4,FALSE),""),"")</f>
        <v/>
      </c>
      <c r="D246" s="3" t="str">
        <f>_xlfn.IFNA(IF($B246&lt;&gt;"",VLOOKUP($B246,'Mappatura Tipologie'!$A$2:$E$22,5,FALSE),""),"")</f>
        <v/>
      </c>
    </row>
    <row r="247" spans="1:4" x14ac:dyDescent="0.4">
      <c r="A247" t="s">
        <v>252</v>
      </c>
      <c r="B247" s="5"/>
      <c r="C247" s="3" t="str">
        <f>_xlfn.IFNA(IF($B247&lt;&gt;"",VLOOKUP($B247,'Mappatura Tipologie'!$A$2:$E$22,4,FALSE),""),"")</f>
        <v/>
      </c>
      <c r="D247" s="3" t="str">
        <f>_xlfn.IFNA(IF($B247&lt;&gt;"",VLOOKUP($B247,'Mappatura Tipologie'!$A$2:$E$22,5,FALSE),""),"")</f>
        <v/>
      </c>
    </row>
    <row r="248" spans="1:4" x14ac:dyDescent="0.4">
      <c r="A248" t="s">
        <v>253</v>
      </c>
      <c r="B248" s="5"/>
      <c r="C248" s="3" t="str">
        <f>_xlfn.IFNA(IF($B248&lt;&gt;"",VLOOKUP($B248,'Mappatura Tipologie'!$A$2:$E$22,4,FALSE),""),"")</f>
        <v/>
      </c>
      <c r="D248" s="3" t="str">
        <f>_xlfn.IFNA(IF($B248&lt;&gt;"",VLOOKUP($B248,'Mappatura Tipologie'!$A$2:$E$22,5,FALSE),""),"")</f>
        <v/>
      </c>
    </row>
    <row r="249" spans="1:4" x14ac:dyDescent="0.4">
      <c r="A249" t="s">
        <v>254</v>
      </c>
      <c r="B249" s="5"/>
      <c r="C249" s="3" t="str">
        <f>_xlfn.IFNA(IF($B249&lt;&gt;"",VLOOKUP($B249,'Mappatura Tipologie'!$A$2:$E$22,4,FALSE),""),"")</f>
        <v/>
      </c>
      <c r="D249" s="3" t="str">
        <f>_xlfn.IFNA(IF($B249&lt;&gt;"",VLOOKUP($B249,'Mappatura Tipologie'!$A$2:$E$22,5,FALSE),""),"")</f>
        <v/>
      </c>
    </row>
    <row r="250" spans="1:4" x14ac:dyDescent="0.4">
      <c r="A250" t="s">
        <v>255</v>
      </c>
      <c r="B250" s="5"/>
      <c r="C250" s="3" t="str">
        <f>_xlfn.IFNA(IF($B250&lt;&gt;"",VLOOKUP($B250,'Mappatura Tipologie'!$A$2:$E$22,4,FALSE),""),"")</f>
        <v/>
      </c>
      <c r="D250" s="3" t="str">
        <f>_xlfn.IFNA(IF($B250&lt;&gt;"",VLOOKUP($B250,'Mappatura Tipologie'!$A$2:$E$22,5,FALSE),""),"")</f>
        <v/>
      </c>
    </row>
    <row r="251" spans="1:4" x14ac:dyDescent="0.4">
      <c r="A251" t="s">
        <v>256</v>
      </c>
      <c r="B251" s="5"/>
      <c r="C251" s="3" t="str">
        <f>_xlfn.IFNA(IF($B251&lt;&gt;"",VLOOKUP($B251,'Mappatura Tipologie'!$A$2:$E$22,4,FALSE),""),"")</f>
        <v/>
      </c>
      <c r="D251" s="3" t="str">
        <f>_xlfn.IFNA(IF($B251&lt;&gt;"",VLOOKUP($B251,'Mappatura Tipologie'!$A$2:$E$22,5,FALSE),""),"")</f>
        <v/>
      </c>
    </row>
    <row r="252" spans="1:4" x14ac:dyDescent="0.4">
      <c r="A252" t="s">
        <v>257</v>
      </c>
      <c r="B252" s="5"/>
      <c r="C252" s="3" t="str">
        <f>_xlfn.IFNA(IF($B252&lt;&gt;"",VLOOKUP($B252,'Mappatura Tipologie'!$A$2:$E$22,4,FALSE),""),"")</f>
        <v/>
      </c>
      <c r="D252" s="3" t="str">
        <f>_xlfn.IFNA(IF($B252&lt;&gt;"",VLOOKUP($B252,'Mappatura Tipologie'!$A$2:$E$22,5,FALSE),""),"")</f>
        <v/>
      </c>
    </row>
    <row r="253" spans="1:4" x14ac:dyDescent="0.4">
      <c r="A253" t="s">
        <v>258</v>
      </c>
      <c r="B253" s="5"/>
      <c r="C253" s="3" t="str">
        <f>_xlfn.IFNA(IF($B253&lt;&gt;"",VLOOKUP($B253,'Mappatura Tipologie'!$A$2:$E$22,4,FALSE),""),"")</f>
        <v/>
      </c>
      <c r="D253" s="3" t="str">
        <f>_xlfn.IFNA(IF($B253&lt;&gt;"",VLOOKUP($B253,'Mappatura Tipologie'!$A$2:$E$22,5,FALSE),""),"")</f>
        <v/>
      </c>
    </row>
    <row r="254" spans="1:4" x14ac:dyDescent="0.4">
      <c r="A254" t="s">
        <v>259</v>
      </c>
      <c r="B254" s="5"/>
      <c r="C254" s="3" t="str">
        <f>_xlfn.IFNA(IF($B254&lt;&gt;"",VLOOKUP($B254,'Mappatura Tipologie'!$A$2:$E$22,4,FALSE),""),"")</f>
        <v/>
      </c>
      <c r="D254" s="3" t="str">
        <f>_xlfn.IFNA(IF($B254&lt;&gt;"",VLOOKUP($B254,'Mappatura Tipologie'!$A$2:$E$22,5,FALSE),""),"")</f>
        <v/>
      </c>
    </row>
    <row r="255" spans="1:4" x14ac:dyDescent="0.4">
      <c r="A255" t="s">
        <v>260</v>
      </c>
      <c r="B255" s="5"/>
      <c r="C255" s="3" t="str">
        <f>_xlfn.IFNA(IF($B255&lt;&gt;"",VLOOKUP($B255,'Mappatura Tipologie'!$A$2:$E$22,4,FALSE),""),"")</f>
        <v/>
      </c>
      <c r="D255" s="3" t="str">
        <f>_xlfn.IFNA(IF($B255&lt;&gt;"",VLOOKUP($B255,'Mappatura Tipologie'!$A$2:$E$22,5,FALSE),""),"")</f>
        <v/>
      </c>
    </row>
    <row r="256" spans="1:4" x14ac:dyDescent="0.4">
      <c r="A256" t="s">
        <v>261</v>
      </c>
      <c r="B256" s="5"/>
      <c r="C256" s="3" t="str">
        <f>_xlfn.IFNA(IF($B256&lt;&gt;"",VLOOKUP($B256,'Mappatura Tipologie'!$A$2:$E$22,4,FALSE),""),"")</f>
        <v/>
      </c>
      <c r="D256" s="3" t="str">
        <f>_xlfn.IFNA(IF($B256&lt;&gt;"",VLOOKUP($B256,'Mappatura Tipologie'!$A$2:$E$22,5,FALSE),""),"")</f>
        <v/>
      </c>
    </row>
    <row r="257" spans="1:4" x14ac:dyDescent="0.4">
      <c r="A257" t="s">
        <v>262</v>
      </c>
      <c r="B257" s="5"/>
      <c r="C257" s="3" t="str">
        <f>_xlfn.IFNA(IF($B257&lt;&gt;"",VLOOKUP($B257,'Mappatura Tipologie'!$A$2:$E$22,4,FALSE),""),"")</f>
        <v/>
      </c>
      <c r="D257" s="3" t="str">
        <f>_xlfn.IFNA(IF($B257&lt;&gt;"",VLOOKUP($B257,'Mappatura Tipologie'!$A$2:$E$22,5,FALSE),""),"")</f>
        <v/>
      </c>
    </row>
    <row r="258" spans="1:4" x14ac:dyDescent="0.4">
      <c r="A258" t="s">
        <v>263</v>
      </c>
      <c r="B258" s="5"/>
      <c r="C258" s="3" t="str">
        <f>_xlfn.IFNA(IF($B258&lt;&gt;"",VLOOKUP($B258,'Mappatura Tipologie'!$A$2:$E$22,4,FALSE),""),"")</f>
        <v/>
      </c>
      <c r="D258" s="3" t="str">
        <f>_xlfn.IFNA(IF($B258&lt;&gt;"",VLOOKUP($B258,'Mappatura Tipologie'!$A$2:$E$22,5,FALSE),""),"")</f>
        <v/>
      </c>
    </row>
    <row r="259" spans="1:4" x14ac:dyDescent="0.4">
      <c r="A259" t="s">
        <v>264</v>
      </c>
      <c r="B259" s="5"/>
      <c r="C259" s="3" t="str">
        <f>_xlfn.IFNA(IF($B259&lt;&gt;"",VLOOKUP($B259,'Mappatura Tipologie'!$A$2:$E$22,4,FALSE),""),"")</f>
        <v/>
      </c>
      <c r="D259" s="3" t="str">
        <f>_xlfn.IFNA(IF($B259&lt;&gt;"",VLOOKUP($B259,'Mappatura Tipologie'!$A$2:$E$22,5,FALSE),""),"")</f>
        <v/>
      </c>
    </row>
    <row r="260" spans="1:4" x14ac:dyDescent="0.4">
      <c r="A260" t="s">
        <v>265</v>
      </c>
      <c r="B260" s="5"/>
      <c r="C260" s="3" t="str">
        <f>_xlfn.IFNA(IF($B260&lt;&gt;"",VLOOKUP($B260,'Mappatura Tipologie'!$A$2:$E$22,4,FALSE),""),"")</f>
        <v/>
      </c>
      <c r="D260" s="3" t="str">
        <f>_xlfn.IFNA(IF($B260&lt;&gt;"",VLOOKUP($B260,'Mappatura Tipologie'!$A$2:$E$22,5,FALSE),""),"")</f>
        <v/>
      </c>
    </row>
    <row r="261" spans="1:4" x14ac:dyDescent="0.4">
      <c r="A261" t="s">
        <v>266</v>
      </c>
      <c r="B261" s="5"/>
      <c r="C261" s="3" t="str">
        <f>_xlfn.IFNA(IF($B261&lt;&gt;"",VLOOKUP($B261,'Mappatura Tipologie'!$A$2:$E$22,4,FALSE),""),"")</f>
        <v/>
      </c>
      <c r="D261" s="3" t="str">
        <f>_xlfn.IFNA(IF($B261&lt;&gt;"",VLOOKUP($B261,'Mappatura Tipologie'!$A$2:$E$22,5,FALSE),""),"")</f>
        <v/>
      </c>
    </row>
    <row r="262" spans="1:4" x14ac:dyDescent="0.4">
      <c r="A262" t="s">
        <v>267</v>
      </c>
      <c r="B262" s="5"/>
      <c r="C262" s="3" t="str">
        <f>_xlfn.IFNA(IF($B262&lt;&gt;"",VLOOKUP($B262,'Mappatura Tipologie'!$A$2:$E$22,4,FALSE),""),"")</f>
        <v/>
      </c>
      <c r="D262" s="3" t="str">
        <f>_xlfn.IFNA(IF($B262&lt;&gt;"",VLOOKUP($B262,'Mappatura Tipologie'!$A$2:$E$22,5,FALSE),""),"")</f>
        <v/>
      </c>
    </row>
    <row r="263" spans="1:4" x14ac:dyDescent="0.4">
      <c r="A263" t="s">
        <v>268</v>
      </c>
      <c r="B263" s="5"/>
      <c r="C263" s="3" t="str">
        <f>_xlfn.IFNA(IF($B263&lt;&gt;"",VLOOKUP($B263,'Mappatura Tipologie'!$A$2:$E$22,4,FALSE),""),"")</f>
        <v/>
      </c>
      <c r="D263" s="3" t="str">
        <f>_xlfn.IFNA(IF($B263&lt;&gt;"",VLOOKUP($B263,'Mappatura Tipologie'!$A$2:$E$22,5,FALSE),""),"")</f>
        <v/>
      </c>
    </row>
    <row r="264" spans="1:4" x14ac:dyDescent="0.4">
      <c r="A264" t="s">
        <v>269</v>
      </c>
      <c r="B264" s="5"/>
      <c r="C264" s="3" t="str">
        <f>_xlfn.IFNA(IF($B264&lt;&gt;"",VLOOKUP($B264,'Mappatura Tipologie'!$A$2:$E$22,4,FALSE),""),"")</f>
        <v/>
      </c>
      <c r="D264" s="3" t="str">
        <f>_xlfn.IFNA(IF($B264&lt;&gt;"",VLOOKUP($B264,'Mappatura Tipologie'!$A$2:$E$22,5,FALSE),""),"")</f>
        <v/>
      </c>
    </row>
    <row r="265" spans="1:4" x14ac:dyDescent="0.4">
      <c r="A265" t="s">
        <v>270</v>
      </c>
      <c r="B265" s="5"/>
      <c r="C265" s="3" t="str">
        <f>_xlfn.IFNA(IF($B265&lt;&gt;"",VLOOKUP($B265,'Mappatura Tipologie'!$A$2:$E$22,4,FALSE),""),"")</f>
        <v/>
      </c>
      <c r="D265" s="3" t="str">
        <f>_xlfn.IFNA(IF($B265&lt;&gt;"",VLOOKUP($B265,'Mappatura Tipologie'!$A$2:$E$22,5,FALSE),""),"")</f>
        <v/>
      </c>
    </row>
    <row r="266" spans="1:4" x14ac:dyDescent="0.4">
      <c r="A266" t="s">
        <v>271</v>
      </c>
      <c r="B266" s="5" t="s">
        <v>53</v>
      </c>
      <c r="C266" s="3" t="str">
        <f>_xlfn.IFNA(IF($B266&lt;&gt;"",VLOOKUP($B266,'Mappatura Tipologie'!$A$2:$E$22,4,FALSE),""),"")</f>
        <v>Altro (Termico)</v>
      </c>
      <c r="D266" s="3" t="str">
        <f>_xlfn.IFNA(IF($B266&lt;&gt;"",VLOOKUP($B266,'Mappatura Tipologie'!$A$2:$E$22,5,FALSE),""),"")</f>
        <v xml:space="preserve"> </v>
      </c>
    </row>
    <row r="267" spans="1:4" x14ac:dyDescent="0.4">
      <c r="A267" t="s">
        <v>272</v>
      </c>
      <c r="B267" s="5" t="s">
        <v>13</v>
      </c>
      <c r="C267" s="3" t="str">
        <f>_xlfn.IFNA(IF($B267&lt;&gt;"",VLOOKUP($B267,'Mappatura Tipologie'!$A$2:$E$22,4,FALSE),""),"")</f>
        <v>Eolico</v>
      </c>
      <c r="D267" s="3" t="str">
        <f>_xlfn.IFNA(IF($B267&lt;&gt;"",VLOOKUP($B267,'Mappatura Tipologie'!$A$2:$E$22,5,FALSE),""),"")</f>
        <v xml:space="preserve"> </v>
      </c>
    </row>
    <row r="268" spans="1:4" x14ac:dyDescent="0.4">
      <c r="A268" t="s">
        <v>273</v>
      </c>
      <c r="B268" s="5" t="s">
        <v>13</v>
      </c>
      <c r="C268" s="3" t="str">
        <f>_xlfn.IFNA(IF($B268&lt;&gt;"",VLOOKUP($B268,'Mappatura Tipologie'!$A$2:$E$22,4,FALSE),""),"")</f>
        <v>Eolico</v>
      </c>
      <c r="D268" s="3" t="str">
        <f>_xlfn.IFNA(IF($B268&lt;&gt;"",VLOOKUP($B268,'Mappatura Tipologie'!$A$2:$E$22,5,FALSE),""),"")</f>
        <v xml:space="preserve"> </v>
      </c>
    </row>
    <row r="269" spans="1:4" x14ac:dyDescent="0.4">
      <c r="A269" t="s">
        <v>274</v>
      </c>
      <c r="B269" s="5"/>
      <c r="C269" s="3" t="str">
        <f>_xlfn.IFNA(IF($B269&lt;&gt;"",VLOOKUP($B269,'Mappatura Tipologie'!$A$2:$E$22,4,FALSE),""),"")</f>
        <v/>
      </c>
      <c r="D269" s="3" t="str">
        <f>_xlfn.IFNA(IF($B269&lt;&gt;"",VLOOKUP($B269,'Mappatura Tipologie'!$A$2:$E$22,5,FALSE),""),"")</f>
        <v/>
      </c>
    </row>
    <row r="270" spans="1:4" x14ac:dyDescent="0.4">
      <c r="A270" t="s">
        <v>275</v>
      </c>
      <c r="B270" s="5"/>
      <c r="C270" s="3" t="str">
        <f>_xlfn.IFNA(IF($B270&lt;&gt;"",VLOOKUP($B270,'Mappatura Tipologie'!$A$2:$E$22,4,FALSE),""),"")</f>
        <v/>
      </c>
      <c r="D270" s="3" t="str">
        <f>_xlfn.IFNA(IF($B270&lt;&gt;"",VLOOKUP($B270,'Mappatura Tipologie'!$A$2:$E$22,5,FALSE),""),"")</f>
        <v/>
      </c>
    </row>
    <row r="271" spans="1:4" x14ac:dyDescent="0.4">
      <c r="A271" t="s">
        <v>276</v>
      </c>
      <c r="B271" s="5"/>
      <c r="C271" s="3" t="str">
        <f>_xlfn.IFNA(IF($B271&lt;&gt;"",VLOOKUP($B271,'Mappatura Tipologie'!$A$2:$E$22,4,FALSE),""),"")</f>
        <v/>
      </c>
      <c r="D271" s="3" t="str">
        <f>_xlfn.IFNA(IF($B271&lt;&gt;"",VLOOKUP($B271,'Mappatura Tipologie'!$A$2:$E$22,5,FALSE),""),"")</f>
        <v/>
      </c>
    </row>
    <row r="272" spans="1:4" x14ac:dyDescent="0.4">
      <c r="A272" t="s">
        <v>277</v>
      </c>
      <c r="B272" s="5"/>
      <c r="C272" s="3" t="str">
        <f>_xlfn.IFNA(IF($B272&lt;&gt;"",VLOOKUP($B272,'Mappatura Tipologie'!$A$2:$E$22,4,FALSE),""),"")</f>
        <v/>
      </c>
      <c r="D272" s="3" t="str">
        <f>_xlfn.IFNA(IF($B272&lt;&gt;"",VLOOKUP($B272,'Mappatura Tipologie'!$A$2:$E$22,5,FALSE),""),"")</f>
        <v/>
      </c>
    </row>
    <row r="273" spans="1:4" x14ac:dyDescent="0.4">
      <c r="A273" t="s">
        <v>278</v>
      </c>
      <c r="B273" s="5" t="s">
        <v>13</v>
      </c>
      <c r="C273" s="3" t="str">
        <f>_xlfn.IFNA(IF($B273&lt;&gt;"",VLOOKUP($B273,'Mappatura Tipologie'!$A$2:$E$22,4,FALSE),""),"")</f>
        <v>Eolico</v>
      </c>
      <c r="D273" s="3" t="str">
        <f>_xlfn.IFNA(IF($B273&lt;&gt;"",VLOOKUP($B273,'Mappatura Tipologie'!$A$2:$E$22,5,FALSE),""),"")</f>
        <v xml:space="preserve"> </v>
      </c>
    </row>
    <row r="274" spans="1:4" x14ac:dyDescent="0.4">
      <c r="A274" t="s">
        <v>279</v>
      </c>
      <c r="B274" s="5" t="s">
        <v>45</v>
      </c>
      <c r="C274" s="3" t="str">
        <f>_xlfn.IFNA(IF($B274&lt;&gt;"",VLOOKUP($B274,'Mappatura Tipologie'!$A$2:$E$22,4,FALSE),""),"")</f>
        <v>Altro (diverso da Termico)</v>
      </c>
      <c r="D274" s="3" t="str">
        <f>_xlfn.IFNA(IF($B274&lt;&gt;"",VLOOKUP($B274,'Mappatura Tipologie'!$A$2:$E$22,5,FALSE),""),"")</f>
        <v xml:space="preserve"> </v>
      </c>
    </row>
    <row r="275" spans="1:4" x14ac:dyDescent="0.4">
      <c r="A275" t="s">
        <v>280</v>
      </c>
      <c r="B275" s="5" t="s">
        <v>13</v>
      </c>
      <c r="C275" s="3" t="str">
        <f>_xlfn.IFNA(IF($B275&lt;&gt;"",VLOOKUP($B275,'Mappatura Tipologie'!$A$2:$E$22,4,FALSE),""),"")</f>
        <v>Eolico</v>
      </c>
      <c r="D275" s="3" t="str">
        <f>_xlfn.IFNA(IF($B275&lt;&gt;"",VLOOKUP($B275,'Mappatura Tipologie'!$A$2:$E$22,5,FALSE),""),"")</f>
        <v xml:space="preserve"> </v>
      </c>
    </row>
    <row r="276" spans="1:4" x14ac:dyDescent="0.4">
      <c r="A276" t="s">
        <v>281</v>
      </c>
      <c r="B276" s="5"/>
      <c r="C276" s="3" t="str">
        <f>_xlfn.IFNA(IF($B276&lt;&gt;"",VLOOKUP($B276,'Mappatura Tipologie'!$A$2:$E$22,4,FALSE),""),"")</f>
        <v/>
      </c>
      <c r="D276" s="3" t="str">
        <f>_xlfn.IFNA(IF($B276&lt;&gt;"",VLOOKUP($B276,'Mappatura Tipologie'!$A$2:$E$22,5,FALSE),""),"")</f>
        <v/>
      </c>
    </row>
    <row r="277" spans="1:4" x14ac:dyDescent="0.4">
      <c r="A277" t="s">
        <v>282</v>
      </c>
      <c r="B277" s="5"/>
      <c r="C277" s="3" t="str">
        <f>_xlfn.IFNA(IF($B277&lt;&gt;"",VLOOKUP($B277,'Mappatura Tipologie'!$A$2:$E$22,4,FALSE),""),"")</f>
        <v/>
      </c>
      <c r="D277" s="3" t="str">
        <f>_xlfn.IFNA(IF($B277&lt;&gt;"",VLOOKUP($B277,'Mappatura Tipologie'!$A$2:$E$22,5,FALSE),""),"")</f>
        <v/>
      </c>
    </row>
    <row r="278" spans="1:4" x14ac:dyDescent="0.4">
      <c r="A278" t="s">
        <v>283</v>
      </c>
      <c r="B278" s="5"/>
      <c r="C278" s="3" t="str">
        <f>_xlfn.IFNA(IF($B278&lt;&gt;"",VLOOKUP($B278,'Mappatura Tipologie'!$A$2:$E$22,4,FALSE),""),"")</f>
        <v/>
      </c>
      <c r="D278" s="3" t="str">
        <f>_xlfn.IFNA(IF($B278&lt;&gt;"",VLOOKUP($B278,'Mappatura Tipologie'!$A$2:$E$22,5,FALSE),""),"")</f>
        <v/>
      </c>
    </row>
    <row r="279" spans="1:4" x14ac:dyDescent="0.4">
      <c r="A279" t="s">
        <v>284</v>
      </c>
      <c r="B279" s="5"/>
      <c r="C279" s="3" t="str">
        <f>_xlfn.IFNA(IF($B279&lt;&gt;"",VLOOKUP($B279,'Mappatura Tipologie'!$A$2:$E$22,4,FALSE),""),"")</f>
        <v/>
      </c>
      <c r="D279" s="3" t="str">
        <f>_xlfn.IFNA(IF($B279&lt;&gt;"",VLOOKUP($B279,'Mappatura Tipologie'!$A$2:$E$22,5,FALSE),""),"")</f>
        <v/>
      </c>
    </row>
    <row r="280" spans="1:4" x14ac:dyDescent="0.4">
      <c r="A280" t="s">
        <v>285</v>
      </c>
      <c r="B280" s="5"/>
      <c r="C280" s="3" t="str">
        <f>_xlfn.IFNA(IF($B280&lt;&gt;"",VLOOKUP($B280,'Mappatura Tipologie'!$A$2:$E$22,4,FALSE),""),"")</f>
        <v/>
      </c>
      <c r="D280" s="3" t="str">
        <f>_xlfn.IFNA(IF($B280&lt;&gt;"",VLOOKUP($B280,'Mappatura Tipologie'!$A$2:$E$22,5,FALSE),""),"")</f>
        <v/>
      </c>
    </row>
    <row r="281" spans="1:4" x14ac:dyDescent="0.4">
      <c r="A281" t="s">
        <v>286</v>
      </c>
      <c r="B281" s="5"/>
      <c r="C281" s="3" t="str">
        <f>_xlfn.IFNA(IF($B281&lt;&gt;"",VLOOKUP($B281,'Mappatura Tipologie'!$A$2:$E$22,4,FALSE),""),"")</f>
        <v/>
      </c>
      <c r="D281" s="3" t="str">
        <f>_xlfn.IFNA(IF($B281&lt;&gt;"",VLOOKUP($B281,'Mappatura Tipologie'!$A$2:$E$22,5,FALSE),""),"")</f>
        <v/>
      </c>
    </row>
    <row r="282" spans="1:4" x14ac:dyDescent="0.4">
      <c r="A282" t="s">
        <v>287</v>
      </c>
      <c r="B282" s="5"/>
      <c r="C282" s="3" t="str">
        <f>_xlfn.IFNA(IF($B282&lt;&gt;"",VLOOKUP($B282,'Mappatura Tipologie'!$A$2:$E$22,4,FALSE),""),"")</f>
        <v/>
      </c>
      <c r="D282" s="3" t="str">
        <f>_xlfn.IFNA(IF($B282&lt;&gt;"",VLOOKUP($B282,'Mappatura Tipologie'!$A$2:$E$22,5,FALSE),""),"")</f>
        <v/>
      </c>
    </row>
    <row r="283" spans="1:4" x14ac:dyDescent="0.4">
      <c r="A283" t="s">
        <v>288</v>
      </c>
      <c r="B283" s="5"/>
      <c r="C283" s="3" t="str">
        <f>_xlfn.IFNA(IF($B283&lt;&gt;"",VLOOKUP($B283,'Mappatura Tipologie'!$A$2:$E$22,4,FALSE),""),"")</f>
        <v/>
      </c>
      <c r="D283" s="3" t="str">
        <f>_xlfn.IFNA(IF($B283&lt;&gt;"",VLOOKUP($B283,'Mappatura Tipologie'!$A$2:$E$22,5,FALSE),""),"")</f>
        <v/>
      </c>
    </row>
    <row r="284" spans="1:4" x14ac:dyDescent="0.4">
      <c r="A284" t="s">
        <v>289</v>
      </c>
      <c r="B284" s="5"/>
      <c r="C284" s="3" t="str">
        <f>_xlfn.IFNA(IF($B284&lt;&gt;"",VLOOKUP($B284,'Mappatura Tipologie'!$A$2:$E$22,4,FALSE),""),"")</f>
        <v/>
      </c>
      <c r="D284" s="3" t="str">
        <f>_xlfn.IFNA(IF($B284&lt;&gt;"",VLOOKUP($B284,'Mappatura Tipologie'!$A$2:$E$22,5,FALSE),""),"")</f>
        <v/>
      </c>
    </row>
    <row r="285" spans="1:4" x14ac:dyDescent="0.4">
      <c r="A285" t="s">
        <v>290</v>
      </c>
      <c r="B285" s="5"/>
      <c r="C285" s="3" t="str">
        <f>_xlfn.IFNA(IF($B285&lt;&gt;"",VLOOKUP($B285,'Mappatura Tipologie'!$A$2:$E$22,4,FALSE),""),"")</f>
        <v/>
      </c>
      <c r="D285" s="3" t="str">
        <f>_xlfn.IFNA(IF($B285&lt;&gt;"",VLOOKUP($B285,'Mappatura Tipologie'!$A$2:$E$22,5,FALSE),""),"")</f>
        <v/>
      </c>
    </row>
    <row r="286" spans="1:4" x14ac:dyDescent="0.4">
      <c r="A286" t="s">
        <v>291</v>
      </c>
      <c r="B286" s="5"/>
      <c r="C286" s="3" t="str">
        <f>_xlfn.IFNA(IF($B286&lt;&gt;"",VLOOKUP($B286,'Mappatura Tipologie'!$A$2:$E$22,4,FALSE),""),"")</f>
        <v/>
      </c>
      <c r="D286" s="3" t="str">
        <f>_xlfn.IFNA(IF($B286&lt;&gt;"",VLOOKUP($B286,'Mappatura Tipologie'!$A$2:$E$22,5,FALSE),""),"")</f>
        <v/>
      </c>
    </row>
    <row r="287" spans="1:4" x14ac:dyDescent="0.4">
      <c r="A287" t="s">
        <v>292</v>
      </c>
      <c r="B287" s="5"/>
      <c r="C287" s="3" t="str">
        <f>_xlfn.IFNA(IF($B287&lt;&gt;"",VLOOKUP($B287,'Mappatura Tipologie'!$A$2:$E$22,4,FALSE),""),"")</f>
        <v/>
      </c>
      <c r="D287" s="3" t="str">
        <f>_xlfn.IFNA(IF($B287&lt;&gt;"",VLOOKUP($B287,'Mappatura Tipologie'!$A$2:$E$22,5,FALSE),""),"")</f>
        <v/>
      </c>
    </row>
    <row r="288" spans="1:4" x14ac:dyDescent="0.4">
      <c r="A288" t="s">
        <v>293</v>
      </c>
      <c r="B288" s="5"/>
      <c r="C288" s="3" t="str">
        <f>_xlfn.IFNA(IF($B288&lt;&gt;"",VLOOKUP($B288,'Mappatura Tipologie'!$A$2:$E$22,4,FALSE),""),"")</f>
        <v/>
      </c>
      <c r="D288" s="3" t="str">
        <f>_xlfn.IFNA(IF($B288&lt;&gt;"",VLOOKUP($B288,'Mappatura Tipologie'!$A$2:$E$22,5,FALSE),""),"")</f>
        <v/>
      </c>
    </row>
    <row r="289" spans="1:4" x14ac:dyDescent="0.4">
      <c r="A289" t="s">
        <v>294</v>
      </c>
      <c r="B289" s="5"/>
      <c r="C289" s="3" t="str">
        <f>_xlfn.IFNA(IF($B289&lt;&gt;"",VLOOKUP($B289,'Mappatura Tipologie'!$A$2:$E$22,4,FALSE),""),"")</f>
        <v/>
      </c>
      <c r="D289" s="3" t="str">
        <f>_xlfn.IFNA(IF($B289&lt;&gt;"",VLOOKUP($B289,'Mappatura Tipologie'!$A$2:$E$22,5,FALSE),""),"")</f>
        <v/>
      </c>
    </row>
    <row r="290" spans="1:4" x14ac:dyDescent="0.4">
      <c r="A290" t="s">
        <v>295</v>
      </c>
      <c r="B290" s="5"/>
      <c r="C290" s="3" t="str">
        <f>_xlfn.IFNA(IF($B290&lt;&gt;"",VLOOKUP($B290,'Mappatura Tipologie'!$A$2:$E$22,4,FALSE),""),"")</f>
        <v/>
      </c>
      <c r="D290" s="3" t="str">
        <f>_xlfn.IFNA(IF($B290&lt;&gt;"",VLOOKUP($B290,'Mappatura Tipologie'!$A$2:$E$22,5,FALSE),""),"")</f>
        <v/>
      </c>
    </row>
    <row r="291" spans="1:4" x14ac:dyDescent="0.4">
      <c r="A291" t="s">
        <v>296</v>
      </c>
      <c r="B291" s="5"/>
      <c r="C291" s="3" t="str">
        <f>_xlfn.IFNA(IF($B291&lt;&gt;"",VLOOKUP($B291,'Mappatura Tipologie'!$A$2:$E$22,4,FALSE),""),"")</f>
        <v/>
      </c>
      <c r="D291" s="3" t="str">
        <f>_xlfn.IFNA(IF($B291&lt;&gt;"",VLOOKUP($B291,'Mappatura Tipologie'!$A$2:$E$22,5,FALSE),""),"")</f>
        <v/>
      </c>
    </row>
    <row r="292" spans="1:4" x14ac:dyDescent="0.4">
      <c r="A292" t="s">
        <v>297</v>
      </c>
      <c r="B292" s="5"/>
      <c r="C292" s="3" t="str">
        <f>_xlfn.IFNA(IF($B292&lt;&gt;"",VLOOKUP($B292,'Mappatura Tipologie'!$A$2:$E$22,4,FALSE),""),"")</f>
        <v/>
      </c>
      <c r="D292" s="3" t="str">
        <f>_xlfn.IFNA(IF($B292&lt;&gt;"",VLOOKUP($B292,'Mappatura Tipologie'!$A$2:$E$22,5,FALSE),""),"")</f>
        <v/>
      </c>
    </row>
    <row r="293" spans="1:4" x14ac:dyDescent="0.4">
      <c r="A293" t="s">
        <v>298</v>
      </c>
      <c r="B293" s="5"/>
      <c r="C293" s="3" t="str">
        <f>_xlfn.IFNA(IF($B293&lt;&gt;"",VLOOKUP($B293,'Mappatura Tipologie'!$A$2:$E$22,4,FALSE),""),"")</f>
        <v/>
      </c>
      <c r="D293" s="3" t="str">
        <f>_xlfn.IFNA(IF($B293&lt;&gt;"",VLOOKUP($B293,'Mappatura Tipologie'!$A$2:$E$22,5,FALSE),""),"")</f>
        <v/>
      </c>
    </row>
    <row r="294" spans="1:4" x14ac:dyDescent="0.4">
      <c r="A294" t="s">
        <v>299</v>
      </c>
      <c r="B294" s="5" t="s">
        <v>33</v>
      </c>
      <c r="C294" s="3" t="str">
        <f>_xlfn.IFNA(IF($B294&lt;&gt;"",VLOOKUP($B294,'Mappatura Tipologie'!$A$2:$E$22,4,FALSE),""),"")</f>
        <v>Other</v>
      </c>
      <c r="D294" s="3" t="str">
        <f>_xlfn.IFNA(IF($B294&lt;&gt;"",VLOOKUP($B294,'Mappatura Tipologie'!$A$2:$E$22,5,FALSE),""),"")</f>
        <v xml:space="preserve"> </v>
      </c>
    </row>
    <row r="295" spans="1:4" x14ac:dyDescent="0.4">
      <c r="A295" t="s">
        <v>300</v>
      </c>
      <c r="B295" s="5" t="s">
        <v>33</v>
      </c>
      <c r="C295" s="3" t="str">
        <f>_xlfn.IFNA(IF($B295&lt;&gt;"",VLOOKUP($B295,'Mappatura Tipologie'!$A$2:$E$22,4,FALSE),""),"")</f>
        <v>Other</v>
      </c>
      <c r="D295" s="3" t="str">
        <f>_xlfn.IFNA(IF($B295&lt;&gt;"",VLOOKUP($B295,'Mappatura Tipologie'!$A$2:$E$22,5,FALSE),""),"")</f>
        <v xml:space="preserve"> </v>
      </c>
    </row>
    <row r="296" spans="1:4" x14ac:dyDescent="0.4">
      <c r="A296" t="s">
        <v>301</v>
      </c>
      <c r="B296" s="5" t="s">
        <v>33</v>
      </c>
      <c r="C296" s="3" t="str">
        <f>_xlfn.IFNA(IF($B296&lt;&gt;"",VLOOKUP($B296,'Mappatura Tipologie'!$A$2:$E$22,4,FALSE),""),"")</f>
        <v>Other</v>
      </c>
      <c r="D296" s="3" t="str">
        <f>_xlfn.IFNA(IF($B296&lt;&gt;"",VLOOKUP($B296,'Mappatura Tipologie'!$A$2:$E$22,5,FALSE),""),"")</f>
        <v xml:space="preserve"> </v>
      </c>
    </row>
    <row r="297" spans="1:4" x14ac:dyDescent="0.4">
      <c r="A297" t="s">
        <v>302</v>
      </c>
      <c r="B297" s="5"/>
      <c r="C297" s="3" t="str">
        <f>_xlfn.IFNA(IF($B297&lt;&gt;"",VLOOKUP($B297,'Mappatura Tipologie'!$A$2:$E$22,4,FALSE),""),"")</f>
        <v/>
      </c>
      <c r="D297" s="3" t="str">
        <f>_xlfn.IFNA(IF($B297&lt;&gt;"",VLOOKUP($B297,'Mappatura Tipologie'!$A$2:$E$22,5,FALSE),""),"")</f>
        <v/>
      </c>
    </row>
    <row r="298" spans="1:4" x14ac:dyDescent="0.4">
      <c r="A298" t="s">
        <v>303</v>
      </c>
      <c r="B298" s="5"/>
      <c r="C298" s="3" t="str">
        <f>_xlfn.IFNA(IF($B298&lt;&gt;"",VLOOKUP($B298,'Mappatura Tipologie'!$A$2:$E$22,4,FALSE),""),"")</f>
        <v/>
      </c>
      <c r="D298" s="3" t="str">
        <f>_xlfn.IFNA(IF($B298&lt;&gt;"",VLOOKUP($B298,'Mappatura Tipologie'!$A$2:$E$22,5,FALSE),""),"")</f>
        <v/>
      </c>
    </row>
    <row r="299" spans="1:4" x14ac:dyDescent="0.4">
      <c r="A299" t="s">
        <v>304</v>
      </c>
      <c r="B299" s="5"/>
      <c r="C299" s="3" t="str">
        <f>_xlfn.IFNA(IF($B299&lt;&gt;"",VLOOKUP($B299,'Mappatura Tipologie'!$A$2:$E$22,4,FALSE),""),"")</f>
        <v/>
      </c>
      <c r="D299" s="3" t="str">
        <f>_xlfn.IFNA(IF($B299&lt;&gt;"",VLOOKUP($B299,'Mappatura Tipologie'!$A$2:$E$22,5,FALSE),""),"")</f>
        <v/>
      </c>
    </row>
    <row r="300" spans="1:4" x14ac:dyDescent="0.4">
      <c r="A300" t="s">
        <v>305</v>
      </c>
      <c r="B300" s="5"/>
      <c r="C300" s="3" t="str">
        <f>_xlfn.IFNA(IF($B300&lt;&gt;"",VLOOKUP($B300,'Mappatura Tipologie'!$A$2:$E$22,4,FALSE),""),"")</f>
        <v/>
      </c>
      <c r="D300" s="3" t="str">
        <f>_xlfn.IFNA(IF($B300&lt;&gt;"",VLOOKUP($B300,'Mappatura Tipologie'!$A$2:$E$22,5,FALSE),""),"")</f>
        <v/>
      </c>
    </row>
    <row r="301" spans="1:4" x14ac:dyDescent="0.4">
      <c r="A301" t="s">
        <v>306</v>
      </c>
      <c r="B301" s="5"/>
      <c r="C301" s="3" t="str">
        <f>_xlfn.IFNA(IF($B301&lt;&gt;"",VLOOKUP($B301,'Mappatura Tipologie'!$A$2:$E$22,4,FALSE),""),"")</f>
        <v/>
      </c>
      <c r="D301" s="3" t="str">
        <f>_xlfn.IFNA(IF($B301&lt;&gt;"",VLOOKUP($B301,'Mappatura Tipologie'!$A$2:$E$22,5,FALSE),""),"")</f>
        <v/>
      </c>
    </row>
    <row r="302" spans="1:4" x14ac:dyDescent="0.4">
      <c r="A302" t="s">
        <v>307</v>
      </c>
      <c r="B302" s="5"/>
      <c r="C302" s="3" t="str">
        <f>_xlfn.IFNA(IF($B302&lt;&gt;"",VLOOKUP($B302,'Mappatura Tipologie'!$A$2:$E$22,4,FALSE),""),"")</f>
        <v/>
      </c>
      <c r="D302" s="3" t="str">
        <f>_xlfn.IFNA(IF($B302&lt;&gt;"",VLOOKUP($B302,'Mappatura Tipologie'!$A$2:$E$22,5,FALSE),""),"")</f>
        <v/>
      </c>
    </row>
    <row r="303" spans="1:4" x14ac:dyDescent="0.4">
      <c r="A303" t="s">
        <v>308</v>
      </c>
      <c r="B303" s="5"/>
      <c r="C303" s="3" t="str">
        <f>_xlfn.IFNA(IF($B303&lt;&gt;"",VLOOKUP($B303,'Mappatura Tipologie'!$A$2:$E$22,4,FALSE),""),"")</f>
        <v/>
      </c>
      <c r="D303" s="3" t="str">
        <f>_xlfn.IFNA(IF($B303&lt;&gt;"",VLOOKUP($B303,'Mappatura Tipologie'!$A$2:$E$22,5,FALSE),""),"")</f>
        <v/>
      </c>
    </row>
    <row r="304" spans="1:4" x14ac:dyDescent="0.4">
      <c r="A304" t="s">
        <v>309</v>
      </c>
      <c r="B304" s="5"/>
      <c r="C304" s="3" t="str">
        <f>_xlfn.IFNA(IF($B304&lt;&gt;"",VLOOKUP($B304,'Mappatura Tipologie'!$A$2:$E$22,4,FALSE),""),"")</f>
        <v/>
      </c>
      <c r="D304" s="3" t="str">
        <f>_xlfn.IFNA(IF($B304&lt;&gt;"",VLOOKUP($B304,'Mappatura Tipologie'!$A$2:$E$22,5,FALSE),""),"")</f>
        <v/>
      </c>
    </row>
    <row r="305" spans="1:4" x14ac:dyDescent="0.4">
      <c r="A305" t="s">
        <v>310</v>
      </c>
      <c r="B305" s="5"/>
      <c r="C305" s="3" t="str">
        <f>_xlfn.IFNA(IF($B305&lt;&gt;"",VLOOKUP($B305,'Mappatura Tipologie'!$A$2:$E$22,4,FALSE),""),"")</f>
        <v/>
      </c>
      <c r="D305" s="3" t="str">
        <f>_xlfn.IFNA(IF($B305&lt;&gt;"",VLOOKUP($B305,'Mappatura Tipologie'!$A$2:$E$22,5,FALSE),""),"")</f>
        <v/>
      </c>
    </row>
    <row r="306" spans="1:4" x14ac:dyDescent="0.4">
      <c r="A306" t="s">
        <v>311</v>
      </c>
      <c r="B306" s="5" t="s">
        <v>33</v>
      </c>
      <c r="C306" s="3" t="str">
        <f>_xlfn.IFNA(IF($B306&lt;&gt;"",VLOOKUP($B306,'Mappatura Tipologie'!$A$2:$E$22,4,FALSE),""),"")</f>
        <v>Other</v>
      </c>
      <c r="D306" s="3" t="str">
        <f>_xlfn.IFNA(IF($B306&lt;&gt;"",VLOOKUP($B306,'Mappatura Tipologie'!$A$2:$E$22,5,FALSE),""),"")</f>
        <v xml:space="preserve"> </v>
      </c>
    </row>
    <row r="307" spans="1:4" x14ac:dyDescent="0.4">
      <c r="A307" t="s">
        <v>312</v>
      </c>
      <c r="B307" s="5"/>
      <c r="C307" s="3" t="str">
        <f>_xlfn.IFNA(IF($B307&lt;&gt;"",VLOOKUP($B307,'Mappatura Tipologie'!$A$2:$E$22,4,FALSE),""),"")</f>
        <v/>
      </c>
      <c r="D307" s="3" t="str">
        <f>_xlfn.IFNA(IF($B307&lt;&gt;"",VLOOKUP($B307,'Mappatura Tipologie'!$A$2:$E$22,5,FALSE),""),"")</f>
        <v/>
      </c>
    </row>
    <row r="308" spans="1:4" x14ac:dyDescent="0.4">
      <c r="A308" t="s">
        <v>313</v>
      </c>
      <c r="B308" s="5" t="s">
        <v>13</v>
      </c>
      <c r="C308" s="3" t="str">
        <f>_xlfn.IFNA(IF($B308&lt;&gt;"",VLOOKUP($B308,'Mappatura Tipologie'!$A$2:$E$22,4,FALSE),""),"")</f>
        <v>Eolico</v>
      </c>
      <c r="D308" s="3" t="str">
        <f>_xlfn.IFNA(IF($B308&lt;&gt;"",VLOOKUP($B308,'Mappatura Tipologie'!$A$2:$E$22,5,FALSE),""),"")</f>
        <v xml:space="preserve"> </v>
      </c>
    </row>
    <row r="309" spans="1:4" x14ac:dyDescent="0.4">
      <c r="A309" t="s">
        <v>314</v>
      </c>
      <c r="B309" s="5" t="s">
        <v>13</v>
      </c>
      <c r="C309" s="3" t="str">
        <f>_xlfn.IFNA(IF($B309&lt;&gt;"",VLOOKUP($B309,'Mappatura Tipologie'!$A$2:$E$22,4,FALSE),""),"")</f>
        <v>Eolico</v>
      </c>
      <c r="D309" s="3" t="str">
        <f>_xlfn.IFNA(IF($B309&lt;&gt;"",VLOOKUP($B309,'Mappatura Tipologie'!$A$2:$E$22,5,FALSE),""),"")</f>
        <v xml:space="preserve"> </v>
      </c>
    </row>
    <row r="310" spans="1:4" x14ac:dyDescent="0.4">
      <c r="A310" t="s">
        <v>315</v>
      </c>
      <c r="B310" s="5"/>
      <c r="C310" s="3" t="str">
        <f>_xlfn.IFNA(IF($B310&lt;&gt;"",VLOOKUP($B310,'Mappatura Tipologie'!$A$2:$E$22,4,FALSE),""),"")</f>
        <v/>
      </c>
      <c r="D310" s="3" t="str">
        <f>_xlfn.IFNA(IF($B310&lt;&gt;"",VLOOKUP($B310,'Mappatura Tipologie'!$A$2:$E$22,5,FALSE),""),"")</f>
        <v/>
      </c>
    </row>
    <row r="311" spans="1:4" x14ac:dyDescent="0.4">
      <c r="A311" t="s">
        <v>316</v>
      </c>
      <c r="B311" s="5"/>
      <c r="C311" s="3" t="str">
        <f>_xlfn.IFNA(IF($B311&lt;&gt;"",VLOOKUP($B311,'Mappatura Tipologie'!$A$2:$E$22,4,FALSE),""),"")</f>
        <v/>
      </c>
      <c r="D311" s="3" t="str">
        <f>_xlfn.IFNA(IF($B311&lt;&gt;"",VLOOKUP($B311,'Mappatura Tipologie'!$A$2:$E$22,5,FALSE),""),"")</f>
        <v/>
      </c>
    </row>
    <row r="312" spans="1:4" x14ac:dyDescent="0.4">
      <c r="A312" t="s">
        <v>317</v>
      </c>
      <c r="B312" s="5"/>
      <c r="C312" s="3" t="str">
        <f>_xlfn.IFNA(IF($B312&lt;&gt;"",VLOOKUP($B312,'Mappatura Tipologie'!$A$2:$E$22,4,FALSE),""),"")</f>
        <v/>
      </c>
      <c r="D312" s="3" t="str">
        <f>_xlfn.IFNA(IF($B312&lt;&gt;"",VLOOKUP($B312,'Mappatura Tipologie'!$A$2:$E$22,5,FALSE),""),"")</f>
        <v/>
      </c>
    </row>
    <row r="313" spans="1:4" x14ac:dyDescent="0.4">
      <c r="A313" t="s">
        <v>318</v>
      </c>
      <c r="B313" s="5"/>
      <c r="C313" s="3" t="str">
        <f>_xlfn.IFNA(IF($B313&lt;&gt;"",VLOOKUP($B313,'Mappatura Tipologie'!$A$2:$E$22,4,FALSE),""),"")</f>
        <v/>
      </c>
      <c r="D313" s="3" t="str">
        <f>_xlfn.IFNA(IF($B313&lt;&gt;"",VLOOKUP($B313,'Mappatura Tipologie'!$A$2:$E$22,5,FALSE),""),"")</f>
        <v/>
      </c>
    </row>
    <row r="314" spans="1:4" x14ac:dyDescent="0.4">
      <c r="A314" t="s">
        <v>319</v>
      </c>
      <c r="B314" s="5"/>
      <c r="C314" s="3" t="str">
        <f>_xlfn.IFNA(IF($B314&lt;&gt;"",VLOOKUP($B314,'Mappatura Tipologie'!$A$2:$E$22,4,FALSE),""),"")</f>
        <v/>
      </c>
      <c r="D314" s="3" t="str">
        <f>_xlfn.IFNA(IF($B314&lt;&gt;"",VLOOKUP($B314,'Mappatura Tipologie'!$A$2:$E$22,5,FALSE),""),"")</f>
        <v/>
      </c>
    </row>
    <row r="315" spans="1:4" x14ac:dyDescent="0.4">
      <c r="A315" t="s">
        <v>320</v>
      </c>
      <c r="B315" s="5"/>
      <c r="C315" s="3" t="str">
        <f>_xlfn.IFNA(IF($B315&lt;&gt;"",VLOOKUP($B315,'Mappatura Tipologie'!$A$2:$E$22,4,FALSE),""),"")</f>
        <v/>
      </c>
      <c r="D315" s="3" t="str">
        <f>_xlfn.IFNA(IF($B315&lt;&gt;"",VLOOKUP($B315,'Mappatura Tipologie'!$A$2:$E$22,5,FALSE),""),"")</f>
        <v/>
      </c>
    </row>
    <row r="316" spans="1:4" x14ac:dyDescent="0.4">
      <c r="A316" t="s">
        <v>321</v>
      </c>
      <c r="B316" s="5"/>
      <c r="C316" s="3" t="str">
        <f>_xlfn.IFNA(IF($B316&lt;&gt;"",VLOOKUP($B316,'Mappatura Tipologie'!$A$2:$E$22,4,FALSE),""),"")</f>
        <v/>
      </c>
      <c r="D316" s="3" t="str">
        <f>_xlfn.IFNA(IF($B316&lt;&gt;"",VLOOKUP($B316,'Mappatura Tipologie'!$A$2:$E$22,5,FALSE),""),"")</f>
        <v/>
      </c>
    </row>
    <row r="317" spans="1:4" x14ac:dyDescent="0.4">
      <c r="A317" t="s">
        <v>322</v>
      </c>
      <c r="B317" s="5"/>
      <c r="C317" s="3" t="str">
        <f>_xlfn.IFNA(IF($B317&lt;&gt;"",VLOOKUP($B317,'Mappatura Tipologie'!$A$2:$E$22,4,FALSE),""),"")</f>
        <v/>
      </c>
      <c r="D317" s="3" t="str">
        <f>_xlfn.IFNA(IF($B317&lt;&gt;"",VLOOKUP($B317,'Mappatura Tipologie'!$A$2:$E$22,5,FALSE),""),"")</f>
        <v/>
      </c>
    </row>
    <row r="318" spans="1:4" x14ac:dyDescent="0.4">
      <c r="A318" t="s">
        <v>323</v>
      </c>
      <c r="B318" s="5"/>
      <c r="C318" s="3" t="str">
        <f>_xlfn.IFNA(IF($B318&lt;&gt;"",VLOOKUP($B318,'Mappatura Tipologie'!$A$2:$E$22,4,FALSE),""),"")</f>
        <v/>
      </c>
      <c r="D318" s="3" t="str">
        <f>_xlfn.IFNA(IF($B318&lt;&gt;"",VLOOKUP($B318,'Mappatura Tipologie'!$A$2:$E$22,5,FALSE),""),"")</f>
        <v/>
      </c>
    </row>
    <row r="319" spans="1:4" x14ac:dyDescent="0.4">
      <c r="A319" t="s">
        <v>324</v>
      </c>
      <c r="B319" s="5"/>
      <c r="C319" s="3" t="str">
        <f>_xlfn.IFNA(IF($B319&lt;&gt;"",VLOOKUP($B319,'Mappatura Tipologie'!$A$2:$E$22,4,FALSE),""),"")</f>
        <v/>
      </c>
      <c r="D319" s="3" t="str">
        <f>_xlfn.IFNA(IF($B319&lt;&gt;"",VLOOKUP($B319,'Mappatura Tipologie'!$A$2:$E$22,5,FALSE),""),"")</f>
        <v/>
      </c>
    </row>
    <row r="320" spans="1:4" x14ac:dyDescent="0.4">
      <c r="A320" t="s">
        <v>325</v>
      </c>
      <c r="B320" s="5"/>
      <c r="C320" s="3" t="str">
        <f>_xlfn.IFNA(IF($B320&lt;&gt;"",VLOOKUP($B320,'Mappatura Tipologie'!$A$2:$E$22,4,FALSE),""),"")</f>
        <v/>
      </c>
      <c r="D320" s="3" t="str">
        <f>_xlfn.IFNA(IF($B320&lt;&gt;"",VLOOKUP($B320,'Mappatura Tipologie'!$A$2:$E$22,5,FALSE),""),"")</f>
        <v/>
      </c>
    </row>
    <row r="321" spans="1:4" x14ac:dyDescent="0.4">
      <c r="A321" t="s">
        <v>326</v>
      </c>
      <c r="B321" s="5"/>
      <c r="C321" s="3" t="str">
        <f>_xlfn.IFNA(IF($B321&lt;&gt;"",VLOOKUP($B321,'Mappatura Tipologie'!$A$2:$E$22,4,FALSE),""),"")</f>
        <v/>
      </c>
      <c r="D321" s="3" t="str">
        <f>_xlfn.IFNA(IF($B321&lt;&gt;"",VLOOKUP($B321,'Mappatura Tipologie'!$A$2:$E$22,5,FALSE),""),"")</f>
        <v/>
      </c>
    </row>
    <row r="322" spans="1:4" x14ac:dyDescent="0.4">
      <c r="A322" t="s">
        <v>327</v>
      </c>
      <c r="B322" s="5"/>
      <c r="C322" s="3" t="str">
        <f>_xlfn.IFNA(IF($B322&lt;&gt;"",VLOOKUP($B322,'Mappatura Tipologie'!$A$2:$E$22,4,FALSE),""),"")</f>
        <v/>
      </c>
      <c r="D322" s="3" t="str">
        <f>_xlfn.IFNA(IF($B322&lt;&gt;"",VLOOKUP($B322,'Mappatura Tipologie'!$A$2:$E$22,5,FALSE),""),"")</f>
        <v/>
      </c>
    </row>
    <row r="323" spans="1:4" x14ac:dyDescent="0.4">
      <c r="A323" t="s">
        <v>328</v>
      </c>
      <c r="B323" s="5"/>
      <c r="C323" s="3" t="str">
        <f>_xlfn.IFNA(IF($B323&lt;&gt;"",VLOOKUP($B323,'Mappatura Tipologie'!$A$2:$E$22,4,FALSE),""),"")</f>
        <v/>
      </c>
      <c r="D323" s="3" t="str">
        <f>_xlfn.IFNA(IF($B323&lt;&gt;"",VLOOKUP($B323,'Mappatura Tipologie'!$A$2:$E$22,5,FALSE),""),"")</f>
        <v/>
      </c>
    </row>
    <row r="324" spans="1:4" x14ac:dyDescent="0.4">
      <c r="A324" t="s">
        <v>329</v>
      </c>
      <c r="B324" s="5"/>
      <c r="C324" s="3" t="str">
        <f>_xlfn.IFNA(IF($B324&lt;&gt;"",VLOOKUP($B324,'Mappatura Tipologie'!$A$2:$E$22,4,FALSE),""),"")</f>
        <v/>
      </c>
      <c r="D324" s="3" t="str">
        <f>_xlfn.IFNA(IF($B324&lt;&gt;"",VLOOKUP($B324,'Mappatura Tipologie'!$A$2:$E$22,5,FALSE),""),"")</f>
        <v/>
      </c>
    </row>
    <row r="325" spans="1:4" x14ac:dyDescent="0.4">
      <c r="A325" t="s">
        <v>330</v>
      </c>
      <c r="B325" s="5"/>
      <c r="C325" s="3" t="str">
        <f>_xlfn.IFNA(IF($B325&lt;&gt;"",VLOOKUP($B325,'Mappatura Tipologie'!$A$2:$E$22,4,FALSE),""),"")</f>
        <v/>
      </c>
      <c r="D325" s="3" t="str">
        <f>_xlfn.IFNA(IF($B325&lt;&gt;"",VLOOKUP($B325,'Mappatura Tipologie'!$A$2:$E$22,5,FALSE),""),"")</f>
        <v/>
      </c>
    </row>
    <row r="326" spans="1:4" x14ac:dyDescent="0.4">
      <c r="A326" t="s">
        <v>331</v>
      </c>
      <c r="B326" s="5"/>
      <c r="C326" s="3" t="str">
        <f>_xlfn.IFNA(IF($B326&lt;&gt;"",VLOOKUP($B326,'Mappatura Tipologie'!$A$2:$E$22,4,FALSE),""),"")</f>
        <v/>
      </c>
      <c r="D326" s="3" t="str">
        <f>_xlfn.IFNA(IF($B326&lt;&gt;"",VLOOKUP($B326,'Mappatura Tipologie'!$A$2:$E$22,5,FALSE),""),"")</f>
        <v/>
      </c>
    </row>
    <row r="327" spans="1:4" x14ac:dyDescent="0.4">
      <c r="A327" t="s">
        <v>332</v>
      </c>
      <c r="B327" s="5"/>
      <c r="C327" s="3" t="str">
        <f>_xlfn.IFNA(IF($B327&lt;&gt;"",VLOOKUP($B327,'Mappatura Tipologie'!$A$2:$E$22,4,FALSE),""),"")</f>
        <v/>
      </c>
      <c r="D327" s="3" t="str">
        <f>_xlfn.IFNA(IF($B327&lt;&gt;"",VLOOKUP($B327,'Mappatura Tipologie'!$A$2:$E$22,5,FALSE),""),"")</f>
        <v/>
      </c>
    </row>
    <row r="328" spans="1:4" x14ac:dyDescent="0.4">
      <c r="A328" t="s">
        <v>333</v>
      </c>
      <c r="B328" s="5"/>
      <c r="C328" s="3" t="str">
        <f>_xlfn.IFNA(IF($B328&lt;&gt;"",VLOOKUP($B328,'Mappatura Tipologie'!$A$2:$E$22,4,FALSE),""),"")</f>
        <v/>
      </c>
      <c r="D328" s="3" t="str">
        <f>_xlfn.IFNA(IF($B328&lt;&gt;"",VLOOKUP($B328,'Mappatura Tipologie'!$A$2:$E$22,5,FALSE),""),"")</f>
        <v/>
      </c>
    </row>
    <row r="329" spans="1:4" x14ac:dyDescent="0.4">
      <c r="A329" t="s">
        <v>334</v>
      </c>
      <c r="B329" s="5"/>
      <c r="C329" s="3" t="str">
        <f>_xlfn.IFNA(IF($B329&lt;&gt;"",VLOOKUP($B329,'Mappatura Tipologie'!$A$2:$E$22,4,FALSE),""),"")</f>
        <v/>
      </c>
      <c r="D329" s="3" t="str">
        <f>_xlfn.IFNA(IF($B329&lt;&gt;"",VLOOKUP($B329,'Mappatura Tipologie'!$A$2:$E$22,5,FALSE),""),"")</f>
        <v/>
      </c>
    </row>
    <row r="330" spans="1:4" x14ac:dyDescent="0.4">
      <c r="A330" t="s">
        <v>335</v>
      </c>
      <c r="B330" s="5"/>
      <c r="C330" s="3" t="str">
        <f>_xlfn.IFNA(IF($B330&lt;&gt;"",VLOOKUP($B330,'Mappatura Tipologie'!$A$2:$E$22,4,FALSE),""),"")</f>
        <v/>
      </c>
      <c r="D330" s="3" t="str">
        <f>_xlfn.IFNA(IF($B330&lt;&gt;"",VLOOKUP($B330,'Mappatura Tipologie'!$A$2:$E$22,5,FALSE),""),"")</f>
        <v/>
      </c>
    </row>
    <row r="331" spans="1:4" x14ac:dyDescent="0.4">
      <c r="A331" t="s">
        <v>336</v>
      </c>
      <c r="B331" s="5"/>
      <c r="C331" s="3" t="str">
        <f>_xlfn.IFNA(IF($B331&lt;&gt;"",VLOOKUP($B331,'Mappatura Tipologie'!$A$2:$E$22,4,FALSE),""),"")</f>
        <v/>
      </c>
      <c r="D331" s="3" t="str">
        <f>_xlfn.IFNA(IF($B331&lt;&gt;"",VLOOKUP($B331,'Mappatura Tipologie'!$A$2:$E$22,5,FALSE),""),"")</f>
        <v/>
      </c>
    </row>
    <row r="332" spans="1:4" x14ac:dyDescent="0.4">
      <c r="A332" t="s">
        <v>337</v>
      </c>
      <c r="B332" s="5"/>
      <c r="C332" s="3" t="str">
        <f>_xlfn.IFNA(IF($B332&lt;&gt;"",VLOOKUP($B332,'Mappatura Tipologie'!$A$2:$E$22,4,FALSE),""),"")</f>
        <v/>
      </c>
      <c r="D332" s="3" t="str">
        <f>_xlfn.IFNA(IF($B332&lt;&gt;"",VLOOKUP($B332,'Mappatura Tipologie'!$A$2:$E$22,5,FALSE),""),"")</f>
        <v/>
      </c>
    </row>
    <row r="333" spans="1:4" x14ac:dyDescent="0.4">
      <c r="A333" t="s">
        <v>338</v>
      </c>
      <c r="B333" s="5"/>
      <c r="C333" s="3" t="str">
        <f>_xlfn.IFNA(IF($B333&lt;&gt;"",VLOOKUP($B333,'Mappatura Tipologie'!$A$2:$E$22,4,FALSE),""),"")</f>
        <v/>
      </c>
      <c r="D333" s="3" t="str">
        <f>_xlfn.IFNA(IF($B333&lt;&gt;"",VLOOKUP($B333,'Mappatura Tipologie'!$A$2:$E$22,5,FALSE),""),"")</f>
        <v/>
      </c>
    </row>
    <row r="334" spans="1:4" x14ac:dyDescent="0.4">
      <c r="A334" t="s">
        <v>339</v>
      </c>
      <c r="B334" s="5"/>
      <c r="C334" s="3" t="str">
        <f>_xlfn.IFNA(IF($B334&lt;&gt;"",VLOOKUP($B334,'Mappatura Tipologie'!$A$2:$E$22,4,FALSE),""),"")</f>
        <v/>
      </c>
      <c r="D334" s="3" t="str">
        <f>_xlfn.IFNA(IF($B334&lt;&gt;"",VLOOKUP($B334,'Mappatura Tipologie'!$A$2:$E$22,5,FALSE),""),"")</f>
        <v/>
      </c>
    </row>
    <row r="335" spans="1:4" x14ac:dyDescent="0.4">
      <c r="A335" t="s">
        <v>340</v>
      </c>
      <c r="B335" s="5"/>
      <c r="C335" s="3" t="str">
        <f>_xlfn.IFNA(IF($B335&lt;&gt;"",VLOOKUP($B335,'Mappatura Tipologie'!$A$2:$E$22,4,FALSE),""),"")</f>
        <v/>
      </c>
      <c r="D335" s="3" t="str">
        <f>_xlfn.IFNA(IF($B335&lt;&gt;"",VLOOKUP($B335,'Mappatura Tipologie'!$A$2:$E$22,5,FALSE),""),"")</f>
        <v/>
      </c>
    </row>
    <row r="336" spans="1:4" x14ac:dyDescent="0.4">
      <c r="A336" t="s">
        <v>341</v>
      </c>
      <c r="B336" s="5"/>
      <c r="C336" s="3" t="str">
        <f>_xlfn.IFNA(IF($B336&lt;&gt;"",VLOOKUP($B336,'Mappatura Tipologie'!$A$2:$E$22,4,FALSE),""),"")</f>
        <v/>
      </c>
      <c r="D336" s="3" t="str">
        <f>_xlfn.IFNA(IF($B336&lt;&gt;"",VLOOKUP($B336,'Mappatura Tipologie'!$A$2:$E$22,5,FALSE),""),"")</f>
        <v/>
      </c>
    </row>
    <row r="337" spans="1:4" x14ac:dyDescent="0.4">
      <c r="A337" t="s">
        <v>342</v>
      </c>
      <c r="B337" s="5"/>
      <c r="C337" s="3" t="str">
        <f>_xlfn.IFNA(IF($B337&lt;&gt;"",VLOOKUP($B337,'Mappatura Tipologie'!$A$2:$E$22,4,FALSE),""),"")</f>
        <v/>
      </c>
      <c r="D337" s="3" t="str">
        <f>_xlfn.IFNA(IF($B337&lt;&gt;"",VLOOKUP($B337,'Mappatura Tipologie'!$A$2:$E$22,5,FALSE),""),"")</f>
        <v/>
      </c>
    </row>
    <row r="338" spans="1:4" x14ac:dyDescent="0.4">
      <c r="A338" t="s">
        <v>343</v>
      </c>
      <c r="B338" s="5"/>
      <c r="C338" s="3" t="str">
        <f>_xlfn.IFNA(IF($B338&lt;&gt;"",VLOOKUP($B338,'Mappatura Tipologie'!$A$2:$E$22,4,FALSE),""),"")</f>
        <v/>
      </c>
      <c r="D338" s="3" t="str">
        <f>_xlfn.IFNA(IF($B338&lt;&gt;"",VLOOKUP($B338,'Mappatura Tipologie'!$A$2:$E$22,5,FALSE),""),"")</f>
        <v/>
      </c>
    </row>
    <row r="339" spans="1:4" x14ac:dyDescent="0.4">
      <c r="A339" t="s">
        <v>344</v>
      </c>
      <c r="B339" s="5"/>
      <c r="C339" s="3" t="str">
        <f>_xlfn.IFNA(IF($B339&lt;&gt;"",VLOOKUP($B339,'Mappatura Tipologie'!$A$2:$E$22,4,FALSE),""),"")</f>
        <v/>
      </c>
      <c r="D339" s="3" t="str">
        <f>_xlfn.IFNA(IF($B339&lt;&gt;"",VLOOKUP($B339,'Mappatura Tipologie'!$A$2:$E$22,5,FALSE),""),"")</f>
        <v/>
      </c>
    </row>
    <row r="340" spans="1:4" x14ac:dyDescent="0.4">
      <c r="A340" t="s">
        <v>345</v>
      </c>
      <c r="B340" s="5"/>
      <c r="C340" s="3" t="str">
        <f>_xlfn.IFNA(IF($B340&lt;&gt;"",VLOOKUP($B340,'Mappatura Tipologie'!$A$2:$E$22,4,FALSE),""),"")</f>
        <v/>
      </c>
      <c r="D340" s="3" t="str">
        <f>_xlfn.IFNA(IF($B340&lt;&gt;"",VLOOKUP($B340,'Mappatura Tipologie'!$A$2:$E$22,5,FALSE),""),"")</f>
        <v/>
      </c>
    </row>
    <row r="341" spans="1:4" x14ac:dyDescent="0.4">
      <c r="A341" t="s">
        <v>346</v>
      </c>
      <c r="B341" s="5"/>
      <c r="C341" s="3" t="str">
        <f>_xlfn.IFNA(IF($B341&lt;&gt;"",VLOOKUP($B341,'Mappatura Tipologie'!$A$2:$E$22,4,FALSE),""),"")</f>
        <v/>
      </c>
      <c r="D341" s="3" t="str">
        <f>_xlfn.IFNA(IF($B341&lt;&gt;"",VLOOKUP($B341,'Mappatura Tipologie'!$A$2:$E$22,5,FALSE),""),"")</f>
        <v/>
      </c>
    </row>
    <row r="342" spans="1:4" x14ac:dyDescent="0.4">
      <c r="A342" t="s">
        <v>347</v>
      </c>
      <c r="B342" s="5"/>
      <c r="C342" s="3" t="str">
        <f>_xlfn.IFNA(IF($B342&lt;&gt;"",VLOOKUP($B342,'Mappatura Tipologie'!$A$2:$E$22,4,FALSE),""),"")</f>
        <v/>
      </c>
      <c r="D342" s="3" t="str">
        <f>_xlfn.IFNA(IF($B342&lt;&gt;"",VLOOKUP($B342,'Mappatura Tipologie'!$A$2:$E$22,5,FALSE),""),"")</f>
        <v/>
      </c>
    </row>
    <row r="343" spans="1:4" x14ac:dyDescent="0.4">
      <c r="A343" t="s">
        <v>348</v>
      </c>
      <c r="B343" s="5"/>
      <c r="C343" s="3" t="str">
        <f>_xlfn.IFNA(IF($B343&lt;&gt;"",VLOOKUP($B343,'Mappatura Tipologie'!$A$2:$E$22,4,FALSE),""),"")</f>
        <v/>
      </c>
      <c r="D343" s="3" t="str">
        <f>_xlfn.IFNA(IF($B343&lt;&gt;"",VLOOKUP($B343,'Mappatura Tipologie'!$A$2:$E$22,5,FALSE),""),"")</f>
        <v/>
      </c>
    </row>
    <row r="344" spans="1:4" x14ac:dyDescent="0.4">
      <c r="A344" t="s">
        <v>349</v>
      </c>
      <c r="B344" s="5"/>
      <c r="C344" s="3" t="str">
        <f>_xlfn.IFNA(IF($B344&lt;&gt;"",VLOOKUP($B344,'Mappatura Tipologie'!$A$2:$E$22,4,FALSE),""),"")</f>
        <v/>
      </c>
      <c r="D344" s="3" t="str">
        <f>_xlfn.IFNA(IF($B344&lt;&gt;"",VLOOKUP($B344,'Mappatura Tipologie'!$A$2:$E$22,5,FALSE),""),"")</f>
        <v/>
      </c>
    </row>
    <row r="345" spans="1:4" x14ac:dyDescent="0.4">
      <c r="A345" t="s">
        <v>350</v>
      </c>
      <c r="B345" s="5"/>
      <c r="C345" s="3" t="str">
        <f>_xlfn.IFNA(IF($B345&lt;&gt;"",VLOOKUP($B345,'Mappatura Tipologie'!$A$2:$E$22,4,FALSE),""),"")</f>
        <v/>
      </c>
      <c r="D345" s="3" t="str">
        <f>_xlfn.IFNA(IF($B345&lt;&gt;"",VLOOKUP($B345,'Mappatura Tipologie'!$A$2:$E$22,5,FALSE),""),"")</f>
        <v/>
      </c>
    </row>
    <row r="346" spans="1:4" x14ac:dyDescent="0.4">
      <c r="A346" t="s">
        <v>351</v>
      </c>
      <c r="B346" s="5" t="s">
        <v>352</v>
      </c>
      <c r="C346" s="3" t="str">
        <f>_xlfn.IFNA(IF($B346&lt;&gt;"",VLOOKUP($B346,'Mappatura Tipologie'!$A$2:$E$22,4,FALSE),""),"")</f>
        <v>Idrico fluente</v>
      </c>
      <c r="D346" s="3" t="str">
        <f>_xlfn.IFNA(IF($B346&lt;&gt;"",VLOOKUP($B346,'Mappatura Tipologie'!$A$2:$E$22,5,FALSE),""),"")</f>
        <v xml:space="preserve"> </v>
      </c>
    </row>
    <row r="347" spans="1:4" x14ac:dyDescent="0.4">
      <c r="A347" t="s">
        <v>353</v>
      </c>
      <c r="B347" s="5" t="s">
        <v>33</v>
      </c>
      <c r="C347" s="3" t="str">
        <f>_xlfn.IFNA(IF($B347&lt;&gt;"",VLOOKUP($B347,'Mappatura Tipologie'!$A$2:$E$22,4,FALSE),""),"")</f>
        <v>Other</v>
      </c>
      <c r="D347" s="3" t="str">
        <f>_xlfn.IFNA(IF($B347&lt;&gt;"",VLOOKUP($B347,'Mappatura Tipologie'!$A$2:$E$22,5,FALSE),""),"")</f>
        <v xml:space="preserve"> </v>
      </c>
    </row>
    <row r="348" spans="1:4" x14ac:dyDescent="0.4">
      <c r="A348" t="s">
        <v>354</v>
      </c>
      <c r="B348" s="5" t="s">
        <v>352</v>
      </c>
      <c r="C348" s="3" t="str">
        <f>_xlfn.IFNA(IF($B348&lt;&gt;"",VLOOKUP($B348,'Mappatura Tipologie'!$A$2:$E$22,4,FALSE),""),"")</f>
        <v>Idrico fluente</v>
      </c>
      <c r="D348" s="3" t="str">
        <f>_xlfn.IFNA(IF($B348&lt;&gt;"",VLOOKUP($B348,'Mappatura Tipologie'!$A$2:$E$22,5,FALSE),""),"")</f>
        <v xml:space="preserve"> </v>
      </c>
    </row>
    <row r="349" spans="1:4" x14ac:dyDescent="0.4">
      <c r="A349" t="s">
        <v>355</v>
      </c>
      <c r="B349" s="5"/>
      <c r="C349" s="3" t="str">
        <f>_xlfn.IFNA(IF($B349&lt;&gt;"",VLOOKUP($B349,'Mappatura Tipologie'!$A$2:$E$22,4,FALSE),""),"")</f>
        <v/>
      </c>
      <c r="D349" s="3" t="str">
        <f>_xlfn.IFNA(IF($B349&lt;&gt;"",VLOOKUP($B349,'Mappatura Tipologie'!$A$2:$E$22,5,FALSE),""),"")</f>
        <v/>
      </c>
    </row>
    <row r="350" spans="1:4" x14ac:dyDescent="0.4">
      <c r="A350" t="s">
        <v>356</v>
      </c>
      <c r="B350" s="5"/>
      <c r="C350" s="3" t="str">
        <f>_xlfn.IFNA(IF($B350&lt;&gt;"",VLOOKUP($B350,'Mappatura Tipologie'!$A$2:$E$22,4,FALSE),""),"")</f>
        <v/>
      </c>
      <c r="D350" s="3" t="str">
        <f>_xlfn.IFNA(IF($B350&lt;&gt;"",VLOOKUP($B350,'Mappatura Tipologie'!$A$2:$E$22,5,FALSE),""),"")</f>
        <v/>
      </c>
    </row>
    <row r="351" spans="1:4" x14ac:dyDescent="0.4">
      <c r="A351" t="s">
        <v>357</v>
      </c>
      <c r="B351" s="5"/>
      <c r="C351" s="3" t="str">
        <f>_xlfn.IFNA(IF($B351&lt;&gt;"",VLOOKUP($B351,'Mappatura Tipologie'!$A$2:$E$22,4,FALSE),""),"")</f>
        <v/>
      </c>
      <c r="D351" s="3" t="str">
        <f>_xlfn.IFNA(IF($B351&lt;&gt;"",VLOOKUP($B351,'Mappatura Tipologie'!$A$2:$E$22,5,FALSE),""),"")</f>
        <v/>
      </c>
    </row>
    <row r="352" spans="1:4" x14ac:dyDescent="0.4">
      <c r="A352" t="s">
        <v>358</v>
      </c>
      <c r="B352" s="5"/>
      <c r="C352" s="3" t="str">
        <f>_xlfn.IFNA(IF($B352&lt;&gt;"",VLOOKUP($B352,'Mappatura Tipologie'!$A$2:$E$22,4,FALSE),""),"")</f>
        <v/>
      </c>
      <c r="D352" s="3" t="str">
        <f>_xlfn.IFNA(IF($B352&lt;&gt;"",VLOOKUP($B352,'Mappatura Tipologie'!$A$2:$E$22,5,FALSE),""),"")</f>
        <v/>
      </c>
    </row>
    <row r="353" spans="1:4" x14ac:dyDescent="0.4">
      <c r="A353" t="s">
        <v>359</v>
      </c>
      <c r="B353" s="5"/>
      <c r="C353" s="3" t="str">
        <f>_xlfn.IFNA(IF($B353&lt;&gt;"",VLOOKUP($B353,'Mappatura Tipologie'!$A$2:$E$22,4,FALSE),""),"")</f>
        <v/>
      </c>
      <c r="D353" s="3" t="str">
        <f>_xlfn.IFNA(IF($B353&lt;&gt;"",VLOOKUP($B353,'Mappatura Tipologie'!$A$2:$E$22,5,FALSE),""),"")</f>
        <v/>
      </c>
    </row>
    <row r="354" spans="1:4" x14ac:dyDescent="0.4">
      <c r="A354" t="s">
        <v>360</v>
      </c>
      <c r="B354" s="5"/>
      <c r="C354" s="3" t="str">
        <f>_xlfn.IFNA(IF($B354&lt;&gt;"",VLOOKUP($B354,'Mappatura Tipologie'!$A$2:$E$22,4,FALSE),""),"")</f>
        <v/>
      </c>
      <c r="D354" s="3" t="str">
        <f>_xlfn.IFNA(IF($B354&lt;&gt;"",VLOOKUP($B354,'Mappatura Tipologie'!$A$2:$E$22,5,FALSE),""),"")</f>
        <v/>
      </c>
    </row>
    <row r="355" spans="1:4" x14ac:dyDescent="0.4">
      <c r="A355" t="s">
        <v>361</v>
      </c>
      <c r="B355" s="5"/>
      <c r="C355" s="3" t="str">
        <f>_xlfn.IFNA(IF($B355&lt;&gt;"",VLOOKUP($B355,'Mappatura Tipologie'!$A$2:$E$22,4,FALSE),""),"")</f>
        <v/>
      </c>
      <c r="D355" s="3" t="str">
        <f>_xlfn.IFNA(IF($B355&lt;&gt;"",VLOOKUP($B355,'Mappatura Tipologie'!$A$2:$E$22,5,FALSE),""),"")</f>
        <v/>
      </c>
    </row>
    <row r="356" spans="1:4" x14ac:dyDescent="0.4">
      <c r="A356" t="s">
        <v>362</v>
      </c>
      <c r="B356" s="5"/>
      <c r="C356" s="3" t="str">
        <f>_xlfn.IFNA(IF($B356&lt;&gt;"",VLOOKUP($B356,'Mappatura Tipologie'!$A$2:$E$22,4,FALSE),""),"")</f>
        <v/>
      </c>
      <c r="D356" s="3" t="str">
        <f>_xlfn.IFNA(IF($B356&lt;&gt;"",VLOOKUP($B356,'Mappatura Tipologie'!$A$2:$E$22,5,FALSE),""),"")</f>
        <v/>
      </c>
    </row>
    <row r="357" spans="1:4" x14ac:dyDescent="0.4">
      <c r="A357" t="s">
        <v>363</v>
      </c>
      <c r="B357" s="5"/>
      <c r="C357" s="3" t="str">
        <f>_xlfn.IFNA(IF($B357&lt;&gt;"",VLOOKUP($B357,'Mappatura Tipologie'!$A$2:$E$22,4,FALSE),""),"")</f>
        <v/>
      </c>
      <c r="D357" s="3" t="str">
        <f>_xlfn.IFNA(IF($B357&lt;&gt;"",VLOOKUP($B357,'Mappatura Tipologie'!$A$2:$E$22,5,FALSE),""),"")</f>
        <v/>
      </c>
    </row>
    <row r="358" spans="1:4" x14ac:dyDescent="0.4">
      <c r="A358" t="s">
        <v>364</v>
      </c>
      <c r="B358" s="5"/>
      <c r="C358" s="3" t="str">
        <f>_xlfn.IFNA(IF($B358&lt;&gt;"",VLOOKUP($B358,'Mappatura Tipologie'!$A$2:$E$22,4,FALSE),""),"")</f>
        <v/>
      </c>
      <c r="D358" s="3" t="str">
        <f>_xlfn.IFNA(IF($B358&lt;&gt;"",VLOOKUP($B358,'Mappatura Tipologie'!$A$2:$E$22,5,FALSE),""),"")</f>
        <v/>
      </c>
    </row>
    <row r="359" spans="1:4" x14ac:dyDescent="0.4">
      <c r="A359" t="s">
        <v>365</v>
      </c>
      <c r="B359" s="5"/>
      <c r="C359" s="3" t="str">
        <f>_xlfn.IFNA(IF($B359&lt;&gt;"",VLOOKUP($B359,'Mappatura Tipologie'!$A$2:$E$22,4,FALSE),""),"")</f>
        <v/>
      </c>
      <c r="D359" s="3" t="str">
        <f>_xlfn.IFNA(IF($B359&lt;&gt;"",VLOOKUP($B359,'Mappatura Tipologie'!$A$2:$E$22,5,FALSE),""),"")</f>
        <v/>
      </c>
    </row>
    <row r="360" spans="1:4" x14ac:dyDescent="0.4">
      <c r="A360" t="s">
        <v>366</v>
      </c>
      <c r="B360" s="5"/>
      <c r="C360" s="3" t="str">
        <f>_xlfn.IFNA(IF($B360&lt;&gt;"",VLOOKUP($B360,'Mappatura Tipologie'!$A$2:$E$22,4,FALSE),""),"")</f>
        <v/>
      </c>
      <c r="D360" s="3" t="str">
        <f>_xlfn.IFNA(IF($B360&lt;&gt;"",VLOOKUP($B360,'Mappatura Tipologie'!$A$2:$E$22,5,FALSE),""),"")</f>
        <v/>
      </c>
    </row>
    <row r="361" spans="1:4" x14ac:dyDescent="0.4">
      <c r="A361" t="s">
        <v>367</v>
      </c>
      <c r="B361" s="5"/>
      <c r="C361" s="3" t="str">
        <f>_xlfn.IFNA(IF($B361&lt;&gt;"",VLOOKUP($B361,'Mappatura Tipologie'!$A$2:$E$22,4,FALSE),""),"")</f>
        <v/>
      </c>
      <c r="D361" s="3" t="str">
        <f>_xlfn.IFNA(IF($B361&lt;&gt;"",VLOOKUP($B361,'Mappatura Tipologie'!$A$2:$E$22,5,FALSE),""),"")</f>
        <v/>
      </c>
    </row>
    <row r="362" spans="1:4" x14ac:dyDescent="0.4">
      <c r="A362" t="s">
        <v>368</v>
      </c>
      <c r="B362" s="5"/>
      <c r="C362" s="3" t="str">
        <f>_xlfn.IFNA(IF($B362&lt;&gt;"",VLOOKUP($B362,'Mappatura Tipologie'!$A$2:$E$22,4,FALSE),""),"")</f>
        <v/>
      </c>
      <c r="D362" s="3" t="str">
        <f>_xlfn.IFNA(IF($B362&lt;&gt;"",VLOOKUP($B362,'Mappatura Tipologie'!$A$2:$E$22,5,FALSE),""),"")</f>
        <v/>
      </c>
    </row>
    <row r="363" spans="1:4" x14ac:dyDescent="0.4">
      <c r="A363" t="s">
        <v>369</v>
      </c>
      <c r="B363" s="5"/>
      <c r="C363" s="3" t="str">
        <f>_xlfn.IFNA(IF($B363&lt;&gt;"",VLOOKUP($B363,'Mappatura Tipologie'!$A$2:$E$22,4,FALSE),""),"")</f>
        <v/>
      </c>
      <c r="D363" s="3" t="str">
        <f>_xlfn.IFNA(IF($B363&lt;&gt;"",VLOOKUP($B363,'Mappatura Tipologie'!$A$2:$E$22,5,FALSE),""),"")</f>
        <v/>
      </c>
    </row>
    <row r="364" spans="1:4" x14ac:dyDescent="0.4">
      <c r="A364" t="s">
        <v>370</v>
      </c>
      <c r="B364" s="5"/>
      <c r="C364" s="3" t="str">
        <f>_xlfn.IFNA(IF($B364&lt;&gt;"",VLOOKUP($B364,'Mappatura Tipologie'!$A$2:$E$22,4,FALSE),""),"")</f>
        <v/>
      </c>
      <c r="D364" s="3" t="str">
        <f>_xlfn.IFNA(IF($B364&lt;&gt;"",VLOOKUP($B364,'Mappatura Tipologie'!$A$2:$E$22,5,FALSE),""),"")</f>
        <v/>
      </c>
    </row>
    <row r="365" spans="1:4" x14ac:dyDescent="0.4">
      <c r="A365" t="s">
        <v>371</v>
      </c>
      <c r="B365" s="5"/>
      <c r="C365" s="3" t="str">
        <f>_xlfn.IFNA(IF($B365&lt;&gt;"",VLOOKUP($B365,'Mappatura Tipologie'!$A$2:$E$22,4,FALSE),""),"")</f>
        <v/>
      </c>
      <c r="D365" s="3" t="str">
        <f>_xlfn.IFNA(IF($B365&lt;&gt;"",VLOOKUP($B365,'Mappatura Tipologie'!$A$2:$E$22,5,FALSE),""),"")</f>
        <v/>
      </c>
    </row>
    <row r="366" spans="1:4" x14ac:dyDescent="0.4">
      <c r="A366" t="s">
        <v>372</v>
      </c>
      <c r="B366" s="5"/>
      <c r="C366" s="3" t="str">
        <f>_xlfn.IFNA(IF($B366&lt;&gt;"",VLOOKUP($B366,'Mappatura Tipologie'!$A$2:$E$22,4,FALSE),""),"")</f>
        <v/>
      </c>
      <c r="D366" s="3" t="str">
        <f>_xlfn.IFNA(IF($B366&lt;&gt;"",VLOOKUP($B366,'Mappatura Tipologie'!$A$2:$E$22,5,FALSE),""),"")</f>
        <v/>
      </c>
    </row>
    <row r="367" spans="1:4" x14ac:dyDescent="0.4">
      <c r="A367" t="s">
        <v>373</v>
      </c>
      <c r="B367" s="5"/>
      <c r="C367" s="3" t="str">
        <f>_xlfn.IFNA(IF($B367&lt;&gt;"",VLOOKUP($B367,'Mappatura Tipologie'!$A$2:$E$22,4,FALSE),""),"")</f>
        <v/>
      </c>
      <c r="D367" s="3" t="str">
        <f>_xlfn.IFNA(IF($B367&lt;&gt;"",VLOOKUP($B367,'Mappatura Tipologie'!$A$2:$E$22,5,FALSE),""),"")</f>
        <v/>
      </c>
    </row>
    <row r="368" spans="1:4" x14ac:dyDescent="0.4">
      <c r="A368" t="s">
        <v>374</v>
      </c>
      <c r="B368" s="5"/>
      <c r="C368" s="3" t="str">
        <f>_xlfn.IFNA(IF($B368&lt;&gt;"",VLOOKUP($B368,'Mappatura Tipologie'!$A$2:$E$22,4,FALSE),""),"")</f>
        <v/>
      </c>
      <c r="D368" s="3" t="str">
        <f>_xlfn.IFNA(IF($B368&lt;&gt;"",VLOOKUP($B368,'Mappatura Tipologie'!$A$2:$E$22,5,FALSE),""),"")</f>
        <v/>
      </c>
    </row>
    <row r="369" spans="1:4" x14ac:dyDescent="0.4">
      <c r="A369" t="s">
        <v>375</v>
      </c>
      <c r="B369" s="5"/>
      <c r="C369" s="3" t="str">
        <f>_xlfn.IFNA(IF($B369&lt;&gt;"",VLOOKUP($B369,'Mappatura Tipologie'!$A$2:$E$22,4,FALSE),""),"")</f>
        <v/>
      </c>
      <c r="D369" s="3" t="str">
        <f>_xlfn.IFNA(IF($B369&lt;&gt;"",VLOOKUP($B369,'Mappatura Tipologie'!$A$2:$E$22,5,FALSE),""),"")</f>
        <v/>
      </c>
    </row>
    <row r="370" spans="1:4" x14ac:dyDescent="0.4">
      <c r="A370" t="s">
        <v>376</v>
      </c>
      <c r="B370" s="5"/>
      <c r="C370" s="3" t="str">
        <f>_xlfn.IFNA(IF($B370&lt;&gt;"",VLOOKUP($B370,'Mappatura Tipologie'!$A$2:$E$22,4,FALSE),""),"")</f>
        <v/>
      </c>
      <c r="D370" s="3" t="str">
        <f>_xlfn.IFNA(IF($B370&lt;&gt;"",VLOOKUP($B370,'Mappatura Tipologie'!$A$2:$E$22,5,FALSE),""),"")</f>
        <v/>
      </c>
    </row>
    <row r="371" spans="1:4" x14ac:dyDescent="0.4">
      <c r="A371" t="s">
        <v>377</v>
      </c>
      <c r="B371" s="5"/>
      <c r="C371" s="3" t="str">
        <f>_xlfn.IFNA(IF($B371&lt;&gt;"",VLOOKUP($B371,'Mappatura Tipologie'!$A$2:$E$22,4,FALSE),""),"")</f>
        <v/>
      </c>
      <c r="D371" s="3" t="str">
        <f>_xlfn.IFNA(IF($B371&lt;&gt;"",VLOOKUP($B371,'Mappatura Tipologie'!$A$2:$E$22,5,FALSE),""),"")</f>
        <v/>
      </c>
    </row>
    <row r="372" spans="1:4" x14ac:dyDescent="0.4">
      <c r="A372" t="s">
        <v>378</v>
      </c>
      <c r="B372" s="5"/>
      <c r="C372" s="3" t="str">
        <f>_xlfn.IFNA(IF($B372&lt;&gt;"",VLOOKUP($B372,'Mappatura Tipologie'!$A$2:$E$22,4,FALSE),""),"")</f>
        <v/>
      </c>
      <c r="D372" s="3" t="str">
        <f>_xlfn.IFNA(IF($B372&lt;&gt;"",VLOOKUP($B372,'Mappatura Tipologie'!$A$2:$E$22,5,FALSE),""),"")</f>
        <v/>
      </c>
    </row>
    <row r="373" spans="1:4" x14ac:dyDescent="0.4">
      <c r="A373" t="s">
        <v>379</v>
      </c>
      <c r="B373" s="5"/>
      <c r="C373" s="3" t="str">
        <f>_xlfn.IFNA(IF($B373&lt;&gt;"",VLOOKUP($B373,'Mappatura Tipologie'!$A$2:$E$22,4,FALSE),""),"")</f>
        <v/>
      </c>
      <c r="D373" s="3" t="str">
        <f>_xlfn.IFNA(IF($B373&lt;&gt;"",VLOOKUP($B373,'Mappatura Tipologie'!$A$2:$E$22,5,FALSE),""),"")</f>
        <v/>
      </c>
    </row>
    <row r="374" spans="1:4" x14ac:dyDescent="0.4">
      <c r="A374" t="s">
        <v>380</v>
      </c>
      <c r="B374" s="5"/>
      <c r="C374" s="3" t="str">
        <f>_xlfn.IFNA(IF($B374&lt;&gt;"",VLOOKUP($B374,'Mappatura Tipologie'!$A$2:$E$22,4,FALSE),""),"")</f>
        <v/>
      </c>
      <c r="D374" s="3" t="str">
        <f>_xlfn.IFNA(IF($B374&lt;&gt;"",VLOOKUP($B374,'Mappatura Tipologie'!$A$2:$E$22,5,FALSE),""),"")</f>
        <v/>
      </c>
    </row>
    <row r="375" spans="1:4" x14ac:dyDescent="0.4">
      <c r="A375" t="s">
        <v>381</v>
      </c>
      <c r="B375" s="5"/>
      <c r="C375" s="3" t="str">
        <f>_xlfn.IFNA(IF($B375&lt;&gt;"",VLOOKUP($B375,'Mappatura Tipologie'!$A$2:$E$22,4,FALSE),""),"")</f>
        <v/>
      </c>
      <c r="D375" s="3" t="str">
        <f>_xlfn.IFNA(IF($B375&lt;&gt;"",VLOOKUP($B375,'Mappatura Tipologie'!$A$2:$E$22,5,FALSE),""),"")</f>
        <v/>
      </c>
    </row>
    <row r="376" spans="1:4" x14ac:dyDescent="0.4">
      <c r="A376" t="s">
        <v>382</v>
      </c>
      <c r="B376" s="5"/>
      <c r="C376" s="3" t="str">
        <f>_xlfn.IFNA(IF($B376&lt;&gt;"",VLOOKUP($B376,'Mappatura Tipologie'!$A$2:$E$22,4,FALSE),""),"")</f>
        <v/>
      </c>
      <c r="D376" s="3" t="str">
        <f>_xlfn.IFNA(IF($B376&lt;&gt;"",VLOOKUP($B376,'Mappatura Tipologie'!$A$2:$E$22,5,FALSE),""),"")</f>
        <v/>
      </c>
    </row>
    <row r="377" spans="1:4" x14ac:dyDescent="0.4">
      <c r="A377" t="s">
        <v>383</v>
      </c>
      <c r="B377" s="5"/>
      <c r="C377" s="3" t="str">
        <f>_xlfn.IFNA(IF($B377&lt;&gt;"",VLOOKUP($B377,'Mappatura Tipologie'!$A$2:$E$22,4,FALSE),""),"")</f>
        <v/>
      </c>
      <c r="D377" s="3" t="str">
        <f>_xlfn.IFNA(IF($B377&lt;&gt;"",VLOOKUP($B377,'Mappatura Tipologie'!$A$2:$E$22,5,FALSE),""),"")</f>
        <v/>
      </c>
    </row>
    <row r="378" spans="1:4" x14ac:dyDescent="0.4">
      <c r="A378" t="s">
        <v>384</v>
      </c>
      <c r="B378" s="5"/>
      <c r="C378" s="3" t="str">
        <f>_xlfn.IFNA(IF($B378&lt;&gt;"",VLOOKUP($B378,'Mappatura Tipologie'!$A$2:$E$22,4,FALSE),""),"")</f>
        <v/>
      </c>
      <c r="D378" s="3" t="str">
        <f>_xlfn.IFNA(IF($B378&lt;&gt;"",VLOOKUP($B378,'Mappatura Tipologie'!$A$2:$E$22,5,FALSE),""),"")</f>
        <v/>
      </c>
    </row>
    <row r="379" spans="1:4" x14ac:dyDescent="0.4">
      <c r="A379" t="s">
        <v>385</v>
      </c>
      <c r="B379" s="5"/>
      <c r="C379" s="3" t="str">
        <f>_xlfn.IFNA(IF($B379&lt;&gt;"",VLOOKUP($B379,'Mappatura Tipologie'!$A$2:$E$22,4,FALSE),""),"")</f>
        <v/>
      </c>
      <c r="D379" s="3" t="str">
        <f>_xlfn.IFNA(IF($B379&lt;&gt;"",VLOOKUP($B379,'Mappatura Tipologie'!$A$2:$E$22,5,FALSE),""),"")</f>
        <v/>
      </c>
    </row>
    <row r="380" spans="1:4" x14ac:dyDescent="0.4">
      <c r="A380" t="s">
        <v>386</v>
      </c>
      <c r="B380" s="5"/>
      <c r="C380" s="3" t="str">
        <f>_xlfn.IFNA(IF($B380&lt;&gt;"",VLOOKUP($B380,'Mappatura Tipologie'!$A$2:$E$22,4,FALSE),""),"")</f>
        <v/>
      </c>
      <c r="D380" s="3" t="str">
        <f>_xlfn.IFNA(IF($B380&lt;&gt;"",VLOOKUP($B380,'Mappatura Tipologie'!$A$2:$E$22,5,FALSE),""),"")</f>
        <v/>
      </c>
    </row>
    <row r="381" spans="1:4" x14ac:dyDescent="0.4">
      <c r="A381" t="s">
        <v>387</v>
      </c>
      <c r="B381" s="5"/>
      <c r="C381" s="3" t="str">
        <f>_xlfn.IFNA(IF($B381&lt;&gt;"",VLOOKUP($B381,'Mappatura Tipologie'!$A$2:$E$22,4,FALSE),""),"")</f>
        <v/>
      </c>
      <c r="D381" s="3" t="str">
        <f>_xlfn.IFNA(IF($B381&lt;&gt;"",VLOOKUP($B381,'Mappatura Tipologie'!$A$2:$E$22,5,FALSE),""),"")</f>
        <v/>
      </c>
    </row>
    <row r="382" spans="1:4" x14ac:dyDescent="0.4">
      <c r="A382" t="s">
        <v>388</v>
      </c>
      <c r="B382" s="5"/>
      <c r="C382" s="3" t="str">
        <f>_xlfn.IFNA(IF($B382&lt;&gt;"",VLOOKUP($B382,'Mappatura Tipologie'!$A$2:$E$22,4,FALSE),""),"")</f>
        <v/>
      </c>
      <c r="D382" s="3" t="str">
        <f>_xlfn.IFNA(IF($B382&lt;&gt;"",VLOOKUP($B382,'Mappatura Tipologie'!$A$2:$E$22,5,FALSE),""),"")</f>
        <v/>
      </c>
    </row>
    <row r="383" spans="1:4" x14ac:dyDescent="0.4">
      <c r="A383" t="s">
        <v>389</v>
      </c>
      <c r="B383" s="5"/>
      <c r="C383" s="3" t="str">
        <f>_xlfn.IFNA(IF($B383&lt;&gt;"",VLOOKUP($B383,'Mappatura Tipologie'!$A$2:$E$22,4,FALSE),""),"")</f>
        <v/>
      </c>
      <c r="D383" s="3" t="str">
        <f>_xlfn.IFNA(IF($B383&lt;&gt;"",VLOOKUP($B383,'Mappatura Tipologie'!$A$2:$E$22,5,FALSE),""),"")</f>
        <v/>
      </c>
    </row>
    <row r="384" spans="1:4" x14ac:dyDescent="0.4">
      <c r="A384" t="s">
        <v>390</v>
      </c>
      <c r="B384" s="5"/>
      <c r="C384" s="3" t="str">
        <f>_xlfn.IFNA(IF($B384&lt;&gt;"",VLOOKUP($B384,'Mappatura Tipologie'!$A$2:$E$22,4,FALSE),""),"")</f>
        <v/>
      </c>
      <c r="D384" s="3" t="str">
        <f>_xlfn.IFNA(IF($B384&lt;&gt;"",VLOOKUP($B384,'Mappatura Tipologie'!$A$2:$E$22,5,FALSE),""),"")</f>
        <v/>
      </c>
    </row>
    <row r="385" spans="1:4" x14ac:dyDescent="0.4">
      <c r="A385" t="s">
        <v>391</v>
      </c>
      <c r="B385" s="5"/>
      <c r="C385" s="3" t="str">
        <f>_xlfn.IFNA(IF($B385&lt;&gt;"",VLOOKUP($B385,'Mappatura Tipologie'!$A$2:$E$22,4,FALSE),""),"")</f>
        <v/>
      </c>
      <c r="D385" s="3" t="str">
        <f>_xlfn.IFNA(IF($B385&lt;&gt;"",VLOOKUP($B385,'Mappatura Tipologie'!$A$2:$E$22,5,FALSE),""),"")</f>
        <v/>
      </c>
    </row>
    <row r="386" spans="1:4" x14ac:dyDescent="0.4">
      <c r="A386" t="s">
        <v>392</v>
      </c>
      <c r="B386" s="5"/>
      <c r="C386" s="3" t="str">
        <f>_xlfn.IFNA(IF($B386&lt;&gt;"",VLOOKUP($B386,'Mappatura Tipologie'!$A$2:$E$22,4,FALSE),""),"")</f>
        <v/>
      </c>
      <c r="D386" s="3" t="str">
        <f>_xlfn.IFNA(IF($B386&lt;&gt;"",VLOOKUP($B386,'Mappatura Tipologie'!$A$2:$E$22,5,FALSE),""),"")</f>
        <v/>
      </c>
    </row>
    <row r="387" spans="1:4" x14ac:dyDescent="0.4">
      <c r="A387" t="s">
        <v>393</v>
      </c>
      <c r="B387" s="5"/>
      <c r="C387" s="3" t="str">
        <f>_xlfn.IFNA(IF($B387&lt;&gt;"",VLOOKUP($B387,'Mappatura Tipologie'!$A$2:$E$22,4,FALSE),""),"")</f>
        <v/>
      </c>
      <c r="D387" s="3" t="str">
        <f>_xlfn.IFNA(IF($B387&lt;&gt;"",VLOOKUP($B387,'Mappatura Tipologie'!$A$2:$E$22,5,FALSE),""),"")</f>
        <v/>
      </c>
    </row>
    <row r="388" spans="1:4" x14ac:dyDescent="0.4">
      <c r="A388" t="s">
        <v>394</v>
      </c>
      <c r="B388" s="5"/>
      <c r="C388" s="3" t="str">
        <f>_xlfn.IFNA(IF($B388&lt;&gt;"",VLOOKUP($B388,'Mappatura Tipologie'!$A$2:$E$22,4,FALSE),""),"")</f>
        <v/>
      </c>
      <c r="D388" s="3" t="str">
        <f>_xlfn.IFNA(IF($B388&lt;&gt;"",VLOOKUP($B388,'Mappatura Tipologie'!$A$2:$E$22,5,FALSE),""),"")</f>
        <v/>
      </c>
    </row>
    <row r="389" spans="1:4" x14ac:dyDescent="0.4">
      <c r="A389" t="s">
        <v>395</v>
      </c>
      <c r="B389" s="5"/>
      <c r="C389" s="3" t="str">
        <f>_xlfn.IFNA(IF($B389&lt;&gt;"",VLOOKUP($B389,'Mappatura Tipologie'!$A$2:$E$22,4,FALSE),""),"")</f>
        <v/>
      </c>
      <c r="D389" s="3" t="str">
        <f>_xlfn.IFNA(IF($B389&lt;&gt;"",VLOOKUP($B389,'Mappatura Tipologie'!$A$2:$E$22,5,FALSE),""),"")</f>
        <v/>
      </c>
    </row>
    <row r="390" spans="1:4" x14ac:dyDescent="0.4">
      <c r="A390" t="s">
        <v>396</v>
      </c>
      <c r="B390" s="5"/>
      <c r="C390" s="3" t="str">
        <f>_xlfn.IFNA(IF($B390&lt;&gt;"",VLOOKUP($B390,'Mappatura Tipologie'!$A$2:$E$22,4,FALSE),""),"")</f>
        <v/>
      </c>
      <c r="D390" s="3" t="str">
        <f>_xlfn.IFNA(IF($B390&lt;&gt;"",VLOOKUP($B390,'Mappatura Tipologie'!$A$2:$E$22,5,FALSE),""),"")</f>
        <v/>
      </c>
    </row>
    <row r="391" spans="1:4" x14ac:dyDescent="0.4">
      <c r="A391" t="s">
        <v>397</v>
      </c>
      <c r="B391" s="5"/>
      <c r="C391" s="3" t="str">
        <f>_xlfn.IFNA(IF($B391&lt;&gt;"",VLOOKUP($B391,'Mappatura Tipologie'!$A$2:$E$22,4,FALSE),""),"")</f>
        <v/>
      </c>
      <c r="D391" s="3" t="str">
        <f>_xlfn.IFNA(IF($B391&lt;&gt;"",VLOOKUP($B391,'Mappatura Tipologie'!$A$2:$E$22,5,FALSE),""),"")</f>
        <v/>
      </c>
    </row>
    <row r="392" spans="1:4" x14ac:dyDescent="0.4">
      <c r="A392" t="s">
        <v>398</v>
      </c>
      <c r="B392" s="5"/>
      <c r="C392" s="3" t="str">
        <f>_xlfn.IFNA(IF($B392&lt;&gt;"",VLOOKUP($B392,'Mappatura Tipologie'!$A$2:$E$22,4,FALSE),""),"")</f>
        <v/>
      </c>
      <c r="D392" s="3" t="str">
        <f>_xlfn.IFNA(IF($B392&lt;&gt;"",VLOOKUP($B392,'Mappatura Tipologie'!$A$2:$E$22,5,FALSE),""),"")</f>
        <v/>
      </c>
    </row>
    <row r="393" spans="1:4" x14ac:dyDescent="0.4">
      <c r="A393" t="s">
        <v>399</v>
      </c>
      <c r="B393" s="5"/>
      <c r="C393" s="3" t="str">
        <f>_xlfn.IFNA(IF($B393&lt;&gt;"",VLOOKUP($B393,'Mappatura Tipologie'!$A$2:$E$22,4,FALSE),""),"")</f>
        <v/>
      </c>
      <c r="D393" s="3" t="str">
        <f>_xlfn.IFNA(IF($B393&lt;&gt;"",VLOOKUP($B393,'Mappatura Tipologie'!$A$2:$E$22,5,FALSE),""),"")</f>
        <v/>
      </c>
    </row>
    <row r="394" spans="1:4" x14ac:dyDescent="0.4">
      <c r="A394" t="s">
        <v>400</v>
      </c>
      <c r="B394" s="5"/>
      <c r="C394" s="3" t="str">
        <f>_xlfn.IFNA(IF($B394&lt;&gt;"",VLOOKUP($B394,'Mappatura Tipologie'!$A$2:$E$22,4,FALSE),""),"")</f>
        <v/>
      </c>
      <c r="D394" s="3" t="str">
        <f>_xlfn.IFNA(IF($B394&lt;&gt;"",VLOOKUP($B394,'Mappatura Tipologie'!$A$2:$E$22,5,FALSE),""),"")</f>
        <v/>
      </c>
    </row>
    <row r="395" spans="1:4" x14ac:dyDescent="0.4">
      <c r="A395" t="s">
        <v>401</v>
      </c>
      <c r="B395" s="5"/>
      <c r="C395" s="3" t="str">
        <f>_xlfn.IFNA(IF($B395&lt;&gt;"",VLOOKUP($B395,'Mappatura Tipologie'!$A$2:$E$22,4,FALSE),""),"")</f>
        <v/>
      </c>
      <c r="D395" s="3" t="str">
        <f>_xlfn.IFNA(IF($B395&lt;&gt;"",VLOOKUP($B395,'Mappatura Tipologie'!$A$2:$E$22,5,FALSE),""),"")</f>
        <v/>
      </c>
    </row>
    <row r="396" spans="1:4" x14ac:dyDescent="0.4">
      <c r="A396" t="s">
        <v>402</v>
      </c>
      <c r="B396" s="5"/>
      <c r="C396" s="3" t="str">
        <f>_xlfn.IFNA(IF($B396&lt;&gt;"",VLOOKUP($B396,'Mappatura Tipologie'!$A$2:$E$22,4,FALSE),""),"")</f>
        <v/>
      </c>
      <c r="D396" s="3" t="str">
        <f>_xlfn.IFNA(IF($B396&lt;&gt;"",VLOOKUP($B396,'Mappatura Tipologie'!$A$2:$E$22,5,FALSE),""),"")</f>
        <v/>
      </c>
    </row>
    <row r="397" spans="1:4" x14ac:dyDescent="0.4">
      <c r="A397" t="s">
        <v>403</v>
      </c>
      <c r="B397" s="5"/>
      <c r="C397" s="3" t="str">
        <f>_xlfn.IFNA(IF($B397&lt;&gt;"",VLOOKUP($B397,'Mappatura Tipologie'!$A$2:$E$22,4,FALSE),""),"")</f>
        <v/>
      </c>
      <c r="D397" s="3" t="str">
        <f>_xlfn.IFNA(IF($B397&lt;&gt;"",VLOOKUP($B397,'Mappatura Tipologie'!$A$2:$E$22,5,FALSE),""),"")</f>
        <v/>
      </c>
    </row>
    <row r="398" spans="1:4" x14ac:dyDescent="0.4">
      <c r="A398" t="s">
        <v>404</v>
      </c>
      <c r="B398" s="5"/>
      <c r="C398" s="3" t="str">
        <f>_xlfn.IFNA(IF($B398&lt;&gt;"",VLOOKUP($B398,'Mappatura Tipologie'!$A$2:$E$22,4,FALSE),""),"")</f>
        <v/>
      </c>
      <c r="D398" s="3" t="str">
        <f>_xlfn.IFNA(IF($B398&lt;&gt;"",VLOOKUP($B398,'Mappatura Tipologie'!$A$2:$E$22,5,FALSE),""),"")</f>
        <v/>
      </c>
    </row>
    <row r="399" spans="1:4" x14ac:dyDescent="0.4">
      <c r="A399" t="s">
        <v>405</v>
      </c>
      <c r="B399" s="5"/>
      <c r="C399" s="3" t="str">
        <f>_xlfn.IFNA(IF($B399&lt;&gt;"",VLOOKUP($B399,'Mappatura Tipologie'!$A$2:$E$22,4,FALSE),""),"")</f>
        <v/>
      </c>
      <c r="D399" s="3" t="str">
        <f>_xlfn.IFNA(IF($B399&lt;&gt;"",VLOOKUP($B399,'Mappatura Tipologie'!$A$2:$E$22,5,FALSE),""),"")</f>
        <v/>
      </c>
    </row>
    <row r="400" spans="1:4" x14ac:dyDescent="0.4">
      <c r="A400" t="s">
        <v>406</v>
      </c>
      <c r="B400" s="5"/>
      <c r="C400" s="3" t="str">
        <f>_xlfn.IFNA(IF($B400&lt;&gt;"",VLOOKUP($B400,'Mappatura Tipologie'!$A$2:$E$22,4,FALSE),""),"")</f>
        <v/>
      </c>
      <c r="D400" s="3" t="str">
        <f>_xlfn.IFNA(IF($B400&lt;&gt;"",VLOOKUP($B400,'Mappatura Tipologie'!$A$2:$E$22,5,FALSE),""),"")</f>
        <v/>
      </c>
    </row>
    <row r="401" spans="1:4" x14ac:dyDescent="0.4">
      <c r="A401" t="s">
        <v>407</v>
      </c>
      <c r="B401" s="5"/>
      <c r="C401" s="3" t="str">
        <f>_xlfn.IFNA(IF($B401&lt;&gt;"",VLOOKUP($B401,'Mappatura Tipologie'!$A$2:$E$22,4,FALSE),""),"")</f>
        <v/>
      </c>
      <c r="D401" s="3" t="str">
        <f>_xlfn.IFNA(IF($B401&lt;&gt;"",VLOOKUP($B401,'Mappatura Tipologie'!$A$2:$E$22,5,FALSE),""),"")</f>
        <v/>
      </c>
    </row>
    <row r="402" spans="1:4" x14ac:dyDescent="0.4">
      <c r="A402" t="s">
        <v>408</v>
      </c>
      <c r="B402" s="5"/>
      <c r="C402" s="3" t="str">
        <f>_xlfn.IFNA(IF($B402&lt;&gt;"",VLOOKUP($B402,'Mappatura Tipologie'!$A$2:$E$22,4,FALSE),""),"")</f>
        <v/>
      </c>
      <c r="D402" s="3" t="str">
        <f>_xlfn.IFNA(IF($B402&lt;&gt;"",VLOOKUP($B402,'Mappatura Tipologie'!$A$2:$E$22,5,FALSE),""),"")</f>
        <v/>
      </c>
    </row>
    <row r="403" spans="1:4" x14ac:dyDescent="0.4">
      <c r="A403" t="s">
        <v>409</v>
      </c>
      <c r="B403" s="5"/>
      <c r="C403" s="3" t="str">
        <f>_xlfn.IFNA(IF($B403&lt;&gt;"",VLOOKUP($B403,'Mappatura Tipologie'!$A$2:$E$22,4,FALSE),""),"")</f>
        <v/>
      </c>
      <c r="D403" s="3" t="str">
        <f>_xlfn.IFNA(IF($B403&lt;&gt;"",VLOOKUP($B403,'Mappatura Tipologie'!$A$2:$E$22,5,FALSE),""),"")</f>
        <v/>
      </c>
    </row>
    <row r="404" spans="1:4" x14ac:dyDescent="0.4">
      <c r="A404" t="s">
        <v>410</v>
      </c>
      <c r="B404" s="5"/>
      <c r="C404" s="3" t="str">
        <f>_xlfn.IFNA(IF($B404&lt;&gt;"",VLOOKUP($B404,'Mappatura Tipologie'!$A$2:$E$22,4,FALSE),""),"")</f>
        <v/>
      </c>
      <c r="D404" s="3" t="str">
        <f>_xlfn.IFNA(IF($B404&lt;&gt;"",VLOOKUP($B404,'Mappatura Tipologie'!$A$2:$E$22,5,FALSE),""),"")</f>
        <v/>
      </c>
    </row>
    <row r="405" spans="1:4" x14ac:dyDescent="0.4">
      <c r="A405" t="s">
        <v>411</v>
      </c>
      <c r="B405" s="5"/>
      <c r="C405" s="3" t="str">
        <f>_xlfn.IFNA(IF($B405&lt;&gt;"",VLOOKUP($B405,'Mappatura Tipologie'!$A$2:$E$22,4,FALSE),""),"")</f>
        <v/>
      </c>
      <c r="D405" s="3" t="str">
        <f>_xlfn.IFNA(IF($B405&lt;&gt;"",VLOOKUP($B405,'Mappatura Tipologie'!$A$2:$E$22,5,FALSE),""),"")</f>
        <v/>
      </c>
    </row>
    <row r="406" spans="1:4" x14ac:dyDescent="0.4">
      <c r="A406" t="s">
        <v>412</v>
      </c>
      <c r="B406" s="5"/>
      <c r="C406" s="3" t="str">
        <f>_xlfn.IFNA(IF($B406&lt;&gt;"",VLOOKUP($B406,'Mappatura Tipologie'!$A$2:$E$22,4,FALSE),""),"")</f>
        <v/>
      </c>
      <c r="D406" s="3" t="str">
        <f>_xlfn.IFNA(IF($B406&lt;&gt;"",VLOOKUP($B406,'Mappatura Tipologie'!$A$2:$E$22,5,FALSE),""),"")</f>
        <v/>
      </c>
    </row>
    <row r="407" spans="1:4" x14ac:dyDescent="0.4">
      <c r="A407" t="s">
        <v>413</v>
      </c>
      <c r="B407" s="5"/>
      <c r="C407" s="3" t="str">
        <f>_xlfn.IFNA(IF($B407&lt;&gt;"",VLOOKUP($B407,'Mappatura Tipologie'!$A$2:$E$22,4,FALSE),""),"")</f>
        <v/>
      </c>
      <c r="D407" s="3" t="str">
        <f>_xlfn.IFNA(IF($B407&lt;&gt;"",VLOOKUP($B407,'Mappatura Tipologie'!$A$2:$E$22,5,FALSE),""),"")</f>
        <v/>
      </c>
    </row>
    <row r="408" spans="1:4" x14ac:dyDescent="0.4">
      <c r="A408" t="s">
        <v>414</v>
      </c>
      <c r="B408" s="5"/>
      <c r="C408" s="3" t="str">
        <f>_xlfn.IFNA(IF($B408&lt;&gt;"",VLOOKUP($B408,'Mappatura Tipologie'!$A$2:$E$22,4,FALSE),""),"")</f>
        <v/>
      </c>
      <c r="D408" s="3" t="str">
        <f>_xlfn.IFNA(IF($B408&lt;&gt;"",VLOOKUP($B408,'Mappatura Tipologie'!$A$2:$E$22,5,FALSE),""),"")</f>
        <v/>
      </c>
    </row>
    <row r="409" spans="1:4" x14ac:dyDescent="0.4">
      <c r="A409" t="s">
        <v>415</v>
      </c>
      <c r="B409" s="5"/>
      <c r="C409" s="3" t="str">
        <f>_xlfn.IFNA(IF($B409&lt;&gt;"",VLOOKUP($B409,'Mappatura Tipologie'!$A$2:$E$22,4,FALSE),""),"")</f>
        <v/>
      </c>
      <c r="D409" s="3" t="str">
        <f>_xlfn.IFNA(IF($B409&lt;&gt;"",VLOOKUP($B409,'Mappatura Tipologie'!$A$2:$E$22,5,FALSE),""),"")</f>
        <v/>
      </c>
    </row>
    <row r="410" spans="1:4" x14ac:dyDescent="0.4">
      <c r="A410" t="s">
        <v>416</v>
      </c>
      <c r="B410" s="5"/>
      <c r="C410" s="3" t="str">
        <f>_xlfn.IFNA(IF($B410&lt;&gt;"",VLOOKUP($B410,'Mappatura Tipologie'!$A$2:$E$22,4,FALSE),""),"")</f>
        <v/>
      </c>
      <c r="D410" s="3" t="str">
        <f>_xlfn.IFNA(IF($B410&lt;&gt;"",VLOOKUP($B410,'Mappatura Tipologie'!$A$2:$E$22,5,FALSE),""),"")</f>
        <v/>
      </c>
    </row>
    <row r="411" spans="1:4" x14ac:dyDescent="0.4">
      <c r="A411" t="s">
        <v>417</v>
      </c>
      <c r="B411" s="5"/>
      <c r="C411" s="3" t="str">
        <f>_xlfn.IFNA(IF($B411&lt;&gt;"",VLOOKUP($B411,'Mappatura Tipologie'!$A$2:$E$22,4,FALSE),""),"")</f>
        <v/>
      </c>
      <c r="D411" s="3" t="str">
        <f>_xlfn.IFNA(IF($B411&lt;&gt;"",VLOOKUP($B411,'Mappatura Tipologie'!$A$2:$E$22,5,FALSE),""),"")</f>
        <v/>
      </c>
    </row>
    <row r="412" spans="1:4" x14ac:dyDescent="0.4">
      <c r="A412" t="s">
        <v>418</v>
      </c>
      <c r="B412" s="5"/>
      <c r="C412" s="3" t="str">
        <f>_xlfn.IFNA(IF($B412&lt;&gt;"",VLOOKUP($B412,'Mappatura Tipologie'!$A$2:$E$22,4,FALSE),""),"")</f>
        <v/>
      </c>
      <c r="D412" s="3" t="str">
        <f>_xlfn.IFNA(IF($B412&lt;&gt;"",VLOOKUP($B412,'Mappatura Tipologie'!$A$2:$E$22,5,FALSE),""),"")</f>
        <v/>
      </c>
    </row>
    <row r="413" spans="1:4" x14ac:dyDescent="0.4">
      <c r="A413" t="s">
        <v>419</v>
      </c>
      <c r="B413" s="5"/>
      <c r="C413" s="3" t="str">
        <f>_xlfn.IFNA(IF($B413&lt;&gt;"",VLOOKUP($B413,'Mappatura Tipologie'!$A$2:$E$22,4,FALSE),""),"")</f>
        <v/>
      </c>
      <c r="D413" s="3" t="str">
        <f>_xlfn.IFNA(IF($B413&lt;&gt;"",VLOOKUP($B413,'Mappatura Tipologie'!$A$2:$E$22,5,FALSE),""),"")</f>
        <v/>
      </c>
    </row>
    <row r="414" spans="1:4" x14ac:dyDescent="0.4">
      <c r="A414" t="s">
        <v>420</v>
      </c>
      <c r="B414" s="5"/>
      <c r="C414" s="3" t="str">
        <f>_xlfn.IFNA(IF($B414&lt;&gt;"",VLOOKUP($B414,'Mappatura Tipologie'!$A$2:$E$22,4,FALSE),""),"")</f>
        <v/>
      </c>
      <c r="D414" s="3" t="str">
        <f>_xlfn.IFNA(IF($B414&lt;&gt;"",VLOOKUP($B414,'Mappatura Tipologie'!$A$2:$E$22,5,FALSE),""),"")</f>
        <v/>
      </c>
    </row>
    <row r="415" spans="1:4" x14ac:dyDescent="0.4">
      <c r="A415" t="s">
        <v>421</v>
      </c>
      <c r="B415" s="5"/>
      <c r="C415" s="3" t="str">
        <f>_xlfn.IFNA(IF($B415&lt;&gt;"",VLOOKUP($B415,'Mappatura Tipologie'!$A$2:$E$22,4,FALSE),""),"")</f>
        <v/>
      </c>
      <c r="D415" s="3" t="str">
        <f>_xlfn.IFNA(IF($B415&lt;&gt;"",VLOOKUP($B415,'Mappatura Tipologie'!$A$2:$E$22,5,FALSE),""),"")</f>
        <v/>
      </c>
    </row>
    <row r="416" spans="1:4" x14ac:dyDescent="0.4">
      <c r="A416" t="s">
        <v>422</v>
      </c>
      <c r="B416" s="5"/>
      <c r="C416" s="3" t="str">
        <f>_xlfn.IFNA(IF($B416&lt;&gt;"",VLOOKUP($B416,'Mappatura Tipologie'!$A$2:$E$22,4,FALSE),""),"")</f>
        <v/>
      </c>
      <c r="D416" s="3" t="str">
        <f>_xlfn.IFNA(IF($B416&lt;&gt;"",VLOOKUP($B416,'Mappatura Tipologie'!$A$2:$E$22,5,FALSE),""),"")</f>
        <v/>
      </c>
    </row>
    <row r="417" spans="1:4" x14ac:dyDescent="0.4">
      <c r="A417" t="s">
        <v>423</v>
      </c>
      <c r="B417" s="5"/>
      <c r="C417" s="3" t="str">
        <f>_xlfn.IFNA(IF($B417&lt;&gt;"",VLOOKUP($B417,'Mappatura Tipologie'!$A$2:$E$22,4,FALSE),""),"")</f>
        <v/>
      </c>
      <c r="D417" s="3" t="str">
        <f>_xlfn.IFNA(IF($B417&lt;&gt;"",VLOOKUP($B417,'Mappatura Tipologie'!$A$2:$E$22,5,FALSE),""),"")</f>
        <v/>
      </c>
    </row>
    <row r="418" spans="1:4" x14ac:dyDescent="0.4">
      <c r="A418" t="s">
        <v>424</v>
      </c>
      <c r="B418" s="5"/>
      <c r="C418" s="3" t="str">
        <f>_xlfn.IFNA(IF($B418&lt;&gt;"",VLOOKUP($B418,'Mappatura Tipologie'!$A$2:$E$22,4,FALSE),""),"")</f>
        <v/>
      </c>
      <c r="D418" s="3" t="str">
        <f>_xlfn.IFNA(IF($B418&lt;&gt;"",VLOOKUP($B418,'Mappatura Tipologie'!$A$2:$E$22,5,FALSE),""),"")</f>
        <v/>
      </c>
    </row>
    <row r="419" spans="1:4" x14ac:dyDescent="0.4">
      <c r="A419" t="s">
        <v>425</v>
      </c>
      <c r="B419" s="5"/>
      <c r="C419" s="3" t="str">
        <f>_xlfn.IFNA(IF($B419&lt;&gt;"",VLOOKUP($B419,'Mappatura Tipologie'!$A$2:$E$22,4,FALSE),""),"")</f>
        <v/>
      </c>
      <c r="D419" s="3" t="str">
        <f>_xlfn.IFNA(IF($B419&lt;&gt;"",VLOOKUP($B419,'Mappatura Tipologie'!$A$2:$E$22,5,FALSE),""),"")</f>
        <v/>
      </c>
    </row>
    <row r="420" spans="1:4" x14ac:dyDescent="0.4">
      <c r="A420" t="s">
        <v>426</v>
      </c>
      <c r="B420" s="5"/>
      <c r="C420" s="3" t="str">
        <f>_xlfn.IFNA(IF($B420&lt;&gt;"",VLOOKUP($B420,'Mappatura Tipologie'!$A$2:$E$22,4,FALSE),""),"")</f>
        <v/>
      </c>
      <c r="D420" s="3" t="str">
        <f>_xlfn.IFNA(IF($B420&lt;&gt;"",VLOOKUP($B420,'Mappatura Tipologie'!$A$2:$E$22,5,FALSE),""),"")</f>
        <v/>
      </c>
    </row>
    <row r="421" spans="1:4" x14ac:dyDescent="0.4">
      <c r="A421" t="s">
        <v>427</v>
      </c>
      <c r="B421" s="5"/>
      <c r="C421" s="3" t="str">
        <f>_xlfn.IFNA(IF($B421&lt;&gt;"",VLOOKUP($B421,'Mappatura Tipologie'!$A$2:$E$22,4,FALSE),""),"")</f>
        <v/>
      </c>
      <c r="D421" s="3" t="str">
        <f>_xlfn.IFNA(IF($B421&lt;&gt;"",VLOOKUP($B421,'Mappatura Tipologie'!$A$2:$E$22,5,FALSE),""),"")</f>
        <v/>
      </c>
    </row>
    <row r="422" spans="1:4" x14ac:dyDescent="0.4">
      <c r="A422" t="s">
        <v>428</v>
      </c>
      <c r="B422" s="5"/>
      <c r="C422" s="3" t="str">
        <f>_xlfn.IFNA(IF($B422&lt;&gt;"",VLOOKUP($B422,'Mappatura Tipologie'!$A$2:$E$22,4,FALSE),""),"")</f>
        <v/>
      </c>
      <c r="D422" s="3" t="str">
        <f>_xlfn.IFNA(IF($B422&lt;&gt;"",VLOOKUP($B422,'Mappatura Tipologie'!$A$2:$E$22,5,FALSE),""),"")</f>
        <v/>
      </c>
    </row>
    <row r="423" spans="1:4" x14ac:dyDescent="0.4">
      <c r="A423" t="s">
        <v>429</v>
      </c>
      <c r="B423" s="5"/>
      <c r="C423" s="3" t="str">
        <f>_xlfn.IFNA(IF($B423&lt;&gt;"",VLOOKUP($B423,'Mappatura Tipologie'!$A$2:$E$22,4,FALSE),""),"")</f>
        <v/>
      </c>
      <c r="D423" s="3" t="str">
        <f>_xlfn.IFNA(IF($B423&lt;&gt;"",VLOOKUP($B423,'Mappatura Tipologie'!$A$2:$E$22,5,FALSE),""),"")</f>
        <v/>
      </c>
    </row>
    <row r="424" spans="1:4" x14ac:dyDescent="0.4">
      <c r="A424" t="s">
        <v>430</v>
      </c>
      <c r="B424" s="5"/>
      <c r="C424" s="3" t="str">
        <f>_xlfn.IFNA(IF($B424&lt;&gt;"",VLOOKUP($B424,'Mappatura Tipologie'!$A$2:$E$22,4,FALSE),""),"")</f>
        <v/>
      </c>
      <c r="D424" s="3" t="str">
        <f>_xlfn.IFNA(IF($B424&lt;&gt;"",VLOOKUP($B424,'Mappatura Tipologie'!$A$2:$E$22,5,FALSE),""),"")</f>
        <v/>
      </c>
    </row>
    <row r="425" spans="1:4" x14ac:dyDescent="0.4">
      <c r="A425" t="s">
        <v>431</v>
      </c>
      <c r="B425" s="5"/>
      <c r="C425" s="3" t="str">
        <f>_xlfn.IFNA(IF($B425&lt;&gt;"",VLOOKUP($B425,'Mappatura Tipologie'!$A$2:$E$22,4,FALSE),""),"")</f>
        <v/>
      </c>
      <c r="D425" s="3" t="str">
        <f>_xlfn.IFNA(IF($B425&lt;&gt;"",VLOOKUP($B425,'Mappatura Tipologie'!$A$2:$E$22,5,FALSE),""),"")</f>
        <v/>
      </c>
    </row>
    <row r="426" spans="1:4" x14ac:dyDescent="0.4">
      <c r="A426" t="s">
        <v>432</v>
      </c>
      <c r="B426" s="5"/>
      <c r="C426" s="3" t="str">
        <f>_xlfn.IFNA(IF($B426&lt;&gt;"",VLOOKUP($B426,'Mappatura Tipologie'!$A$2:$E$22,4,FALSE),""),"")</f>
        <v/>
      </c>
      <c r="D426" s="3" t="str">
        <f>_xlfn.IFNA(IF($B426&lt;&gt;"",VLOOKUP($B426,'Mappatura Tipologie'!$A$2:$E$22,5,FALSE),""),"")</f>
        <v/>
      </c>
    </row>
    <row r="427" spans="1:4" x14ac:dyDescent="0.4">
      <c r="A427" t="s">
        <v>433</v>
      </c>
      <c r="B427" s="5"/>
      <c r="C427" s="3" t="str">
        <f>_xlfn.IFNA(IF($B427&lt;&gt;"",VLOOKUP($B427,'Mappatura Tipologie'!$A$2:$E$22,4,FALSE),""),"")</f>
        <v/>
      </c>
      <c r="D427" s="3" t="str">
        <f>_xlfn.IFNA(IF($B427&lt;&gt;"",VLOOKUP($B427,'Mappatura Tipologie'!$A$2:$E$22,5,FALSE),""),"")</f>
        <v/>
      </c>
    </row>
    <row r="428" spans="1:4" x14ac:dyDescent="0.4">
      <c r="A428" t="s">
        <v>434</v>
      </c>
      <c r="B428" s="5"/>
      <c r="C428" s="3" t="str">
        <f>_xlfn.IFNA(IF($B428&lt;&gt;"",VLOOKUP($B428,'Mappatura Tipologie'!$A$2:$E$22,4,FALSE),""),"")</f>
        <v/>
      </c>
      <c r="D428" s="3" t="str">
        <f>_xlfn.IFNA(IF($B428&lt;&gt;"",VLOOKUP($B428,'Mappatura Tipologie'!$A$2:$E$22,5,FALSE),""),"")</f>
        <v/>
      </c>
    </row>
    <row r="429" spans="1:4" x14ac:dyDescent="0.4">
      <c r="A429" t="s">
        <v>435</v>
      </c>
      <c r="B429" s="5"/>
      <c r="C429" s="3" t="str">
        <f>_xlfn.IFNA(IF($B429&lt;&gt;"",VLOOKUP($B429,'Mappatura Tipologie'!$A$2:$E$22,4,FALSE),""),"")</f>
        <v/>
      </c>
      <c r="D429" s="3" t="str">
        <f>_xlfn.IFNA(IF($B429&lt;&gt;"",VLOOKUP($B429,'Mappatura Tipologie'!$A$2:$E$22,5,FALSE),""),"")</f>
        <v/>
      </c>
    </row>
    <row r="430" spans="1:4" x14ac:dyDescent="0.4">
      <c r="A430" t="s">
        <v>436</v>
      </c>
      <c r="B430" s="5"/>
      <c r="C430" s="3" t="str">
        <f>_xlfn.IFNA(IF($B430&lt;&gt;"",VLOOKUP($B430,'Mappatura Tipologie'!$A$2:$E$22,4,FALSE),""),"")</f>
        <v/>
      </c>
      <c r="D430" s="3" t="str">
        <f>_xlfn.IFNA(IF($B430&lt;&gt;"",VLOOKUP($B430,'Mappatura Tipologie'!$A$2:$E$22,5,FALSE),""),"")</f>
        <v/>
      </c>
    </row>
    <row r="431" spans="1:4" x14ac:dyDescent="0.4">
      <c r="A431" t="s">
        <v>437</v>
      </c>
      <c r="B431" s="5"/>
      <c r="C431" s="3" t="str">
        <f>_xlfn.IFNA(IF($B431&lt;&gt;"",VLOOKUP($B431,'Mappatura Tipologie'!$A$2:$E$22,4,FALSE),""),"")</f>
        <v/>
      </c>
      <c r="D431" s="3" t="str">
        <f>_xlfn.IFNA(IF($B431&lt;&gt;"",VLOOKUP($B431,'Mappatura Tipologie'!$A$2:$E$22,5,FALSE),""),"")</f>
        <v/>
      </c>
    </row>
    <row r="432" spans="1:4" x14ac:dyDescent="0.4">
      <c r="A432" t="s">
        <v>438</v>
      </c>
      <c r="B432" s="5"/>
      <c r="C432" s="3" t="str">
        <f>_xlfn.IFNA(IF($B432&lt;&gt;"",VLOOKUP($B432,'Mappatura Tipologie'!$A$2:$E$22,4,FALSE),""),"")</f>
        <v/>
      </c>
      <c r="D432" s="3" t="str">
        <f>_xlfn.IFNA(IF($B432&lt;&gt;"",VLOOKUP($B432,'Mappatura Tipologie'!$A$2:$E$22,5,FALSE),""),"")</f>
        <v/>
      </c>
    </row>
    <row r="433" spans="1:4" x14ac:dyDescent="0.4">
      <c r="A433" t="s">
        <v>439</v>
      </c>
      <c r="B433" s="5"/>
      <c r="C433" s="3" t="str">
        <f>_xlfn.IFNA(IF($B433&lt;&gt;"",VLOOKUP($B433,'Mappatura Tipologie'!$A$2:$E$22,4,FALSE),""),"")</f>
        <v/>
      </c>
      <c r="D433" s="3" t="str">
        <f>_xlfn.IFNA(IF($B433&lt;&gt;"",VLOOKUP($B433,'Mappatura Tipologie'!$A$2:$E$22,5,FALSE),""),"")</f>
        <v/>
      </c>
    </row>
    <row r="434" spans="1:4" x14ac:dyDescent="0.4">
      <c r="A434" t="s">
        <v>440</v>
      </c>
      <c r="B434" s="5"/>
      <c r="C434" s="3" t="str">
        <f>_xlfn.IFNA(IF($B434&lt;&gt;"",VLOOKUP($B434,'Mappatura Tipologie'!$A$2:$E$22,4,FALSE),""),"")</f>
        <v/>
      </c>
      <c r="D434" s="3" t="str">
        <f>_xlfn.IFNA(IF($B434&lt;&gt;"",VLOOKUP($B434,'Mappatura Tipologie'!$A$2:$E$22,5,FALSE),""),"")</f>
        <v/>
      </c>
    </row>
    <row r="435" spans="1:4" x14ac:dyDescent="0.4">
      <c r="A435" t="s">
        <v>441</v>
      </c>
      <c r="B435" s="5"/>
      <c r="C435" s="3" t="str">
        <f>_xlfn.IFNA(IF($B435&lt;&gt;"",VLOOKUP($B435,'Mappatura Tipologie'!$A$2:$E$22,4,FALSE),""),"")</f>
        <v/>
      </c>
      <c r="D435" s="3" t="str">
        <f>_xlfn.IFNA(IF($B435&lt;&gt;"",VLOOKUP($B435,'Mappatura Tipologie'!$A$2:$E$22,5,FALSE),""),"")</f>
        <v/>
      </c>
    </row>
    <row r="436" spans="1:4" x14ac:dyDescent="0.4">
      <c r="A436" t="s">
        <v>442</v>
      </c>
      <c r="B436" s="5"/>
      <c r="C436" s="3" t="str">
        <f>_xlfn.IFNA(IF($B436&lt;&gt;"",VLOOKUP($B436,'Mappatura Tipologie'!$A$2:$E$22,4,FALSE),""),"")</f>
        <v/>
      </c>
      <c r="D436" s="3" t="str">
        <f>_xlfn.IFNA(IF($B436&lt;&gt;"",VLOOKUP($B436,'Mappatura Tipologie'!$A$2:$E$22,5,FALSE),""),"")</f>
        <v/>
      </c>
    </row>
    <row r="437" spans="1:4" x14ac:dyDescent="0.4">
      <c r="A437" t="s">
        <v>443</v>
      </c>
      <c r="B437" s="5"/>
      <c r="C437" s="3" t="str">
        <f>_xlfn.IFNA(IF($B437&lt;&gt;"",VLOOKUP($B437,'Mappatura Tipologie'!$A$2:$E$22,4,FALSE),""),"")</f>
        <v/>
      </c>
      <c r="D437" s="3" t="str">
        <f>_xlfn.IFNA(IF($B437&lt;&gt;"",VLOOKUP($B437,'Mappatura Tipologie'!$A$2:$E$22,5,FALSE),""),"")</f>
        <v/>
      </c>
    </row>
    <row r="438" spans="1:4" x14ac:dyDescent="0.4">
      <c r="A438" t="s">
        <v>444</v>
      </c>
      <c r="B438" s="5"/>
      <c r="C438" s="3" t="str">
        <f>_xlfn.IFNA(IF($B438&lt;&gt;"",VLOOKUP($B438,'Mappatura Tipologie'!$A$2:$E$22,4,FALSE),""),"")</f>
        <v/>
      </c>
      <c r="D438" s="3" t="str">
        <f>_xlfn.IFNA(IF($B438&lt;&gt;"",VLOOKUP($B438,'Mappatura Tipologie'!$A$2:$E$22,5,FALSE),""),"")</f>
        <v/>
      </c>
    </row>
    <row r="439" spans="1:4" x14ac:dyDescent="0.4">
      <c r="A439" t="s">
        <v>445</v>
      </c>
      <c r="B439" s="5"/>
      <c r="C439" s="3" t="str">
        <f>_xlfn.IFNA(IF($B439&lt;&gt;"",VLOOKUP($B439,'Mappatura Tipologie'!$A$2:$E$22,4,FALSE),""),"")</f>
        <v/>
      </c>
      <c r="D439" s="3" t="str">
        <f>_xlfn.IFNA(IF($B439&lt;&gt;"",VLOOKUP($B439,'Mappatura Tipologie'!$A$2:$E$22,5,FALSE),""),"")</f>
        <v/>
      </c>
    </row>
    <row r="440" spans="1:4" x14ac:dyDescent="0.4">
      <c r="A440" t="s">
        <v>446</v>
      </c>
      <c r="B440" s="5"/>
      <c r="C440" s="3" t="str">
        <f>_xlfn.IFNA(IF($B440&lt;&gt;"",VLOOKUP($B440,'Mappatura Tipologie'!$A$2:$E$22,4,FALSE),""),"")</f>
        <v/>
      </c>
      <c r="D440" s="3" t="str">
        <f>_xlfn.IFNA(IF($B440&lt;&gt;"",VLOOKUP($B440,'Mappatura Tipologie'!$A$2:$E$22,5,FALSE),""),"")</f>
        <v/>
      </c>
    </row>
    <row r="441" spans="1:4" x14ac:dyDescent="0.4">
      <c r="A441" t="s">
        <v>447</v>
      </c>
      <c r="B441" s="5"/>
      <c r="C441" s="3" t="str">
        <f>_xlfn.IFNA(IF($B441&lt;&gt;"",VLOOKUP($B441,'Mappatura Tipologie'!$A$2:$E$22,4,FALSE),""),"")</f>
        <v/>
      </c>
      <c r="D441" s="3" t="str">
        <f>_xlfn.IFNA(IF($B441&lt;&gt;"",VLOOKUP($B441,'Mappatura Tipologie'!$A$2:$E$22,5,FALSE),""),"")</f>
        <v/>
      </c>
    </row>
    <row r="442" spans="1:4" x14ac:dyDescent="0.4">
      <c r="A442" t="s">
        <v>448</v>
      </c>
      <c r="B442" s="5"/>
      <c r="C442" s="3" t="str">
        <f>_xlfn.IFNA(IF($B442&lt;&gt;"",VLOOKUP($B442,'Mappatura Tipologie'!$A$2:$E$22,4,FALSE),""),"")</f>
        <v/>
      </c>
      <c r="D442" s="3" t="str">
        <f>_xlfn.IFNA(IF($B442&lt;&gt;"",VLOOKUP($B442,'Mappatura Tipologie'!$A$2:$E$22,5,FALSE),""),"")</f>
        <v/>
      </c>
    </row>
    <row r="443" spans="1:4" x14ac:dyDescent="0.4">
      <c r="A443" t="s">
        <v>449</v>
      </c>
      <c r="B443" s="5"/>
      <c r="C443" s="3" t="str">
        <f>_xlfn.IFNA(IF($B443&lt;&gt;"",VLOOKUP($B443,'Mappatura Tipologie'!$A$2:$E$22,4,FALSE),""),"")</f>
        <v/>
      </c>
      <c r="D443" s="3" t="str">
        <f>_xlfn.IFNA(IF($B443&lt;&gt;"",VLOOKUP($B443,'Mappatura Tipologie'!$A$2:$E$22,5,FALSE),""),"")</f>
        <v/>
      </c>
    </row>
    <row r="444" spans="1:4" x14ac:dyDescent="0.4">
      <c r="A444" t="s">
        <v>450</v>
      </c>
      <c r="B444" s="5"/>
      <c r="C444" s="3" t="str">
        <f>_xlfn.IFNA(IF($B444&lt;&gt;"",VLOOKUP($B444,'Mappatura Tipologie'!$A$2:$E$22,4,FALSE),""),"")</f>
        <v/>
      </c>
      <c r="D444" s="3" t="str">
        <f>_xlfn.IFNA(IF($B444&lt;&gt;"",VLOOKUP($B444,'Mappatura Tipologie'!$A$2:$E$22,5,FALSE),""),"")</f>
        <v/>
      </c>
    </row>
    <row r="445" spans="1:4" x14ac:dyDescent="0.4">
      <c r="A445" t="s">
        <v>451</v>
      </c>
      <c r="B445" s="5"/>
      <c r="C445" s="3" t="str">
        <f>_xlfn.IFNA(IF($B445&lt;&gt;"",VLOOKUP($B445,'Mappatura Tipologie'!$A$2:$E$22,4,FALSE),""),"")</f>
        <v/>
      </c>
      <c r="D445" s="3" t="str">
        <f>_xlfn.IFNA(IF($B445&lt;&gt;"",VLOOKUP($B445,'Mappatura Tipologie'!$A$2:$E$22,5,FALSE),""),"")</f>
        <v/>
      </c>
    </row>
    <row r="446" spans="1:4" x14ac:dyDescent="0.4">
      <c r="A446" t="s">
        <v>452</v>
      </c>
      <c r="B446" s="5"/>
      <c r="C446" s="3" t="str">
        <f>_xlfn.IFNA(IF($B446&lt;&gt;"",VLOOKUP($B446,'Mappatura Tipologie'!$A$2:$E$22,4,FALSE),""),"")</f>
        <v/>
      </c>
      <c r="D446" s="3" t="str">
        <f>_xlfn.IFNA(IF($B446&lt;&gt;"",VLOOKUP($B446,'Mappatura Tipologie'!$A$2:$E$22,5,FALSE),""),"")</f>
        <v/>
      </c>
    </row>
    <row r="447" spans="1:4" x14ac:dyDescent="0.4">
      <c r="A447" t="s">
        <v>453</v>
      </c>
      <c r="B447" s="5"/>
      <c r="C447" s="3" t="str">
        <f>_xlfn.IFNA(IF($B447&lt;&gt;"",VLOOKUP($B447,'Mappatura Tipologie'!$A$2:$E$22,4,FALSE),""),"")</f>
        <v/>
      </c>
      <c r="D447" s="3" t="str">
        <f>_xlfn.IFNA(IF($B447&lt;&gt;"",VLOOKUP($B447,'Mappatura Tipologie'!$A$2:$E$22,5,FALSE),""),"")</f>
        <v/>
      </c>
    </row>
    <row r="448" spans="1:4" x14ac:dyDescent="0.4">
      <c r="A448" t="s">
        <v>454</v>
      </c>
      <c r="B448" s="5"/>
      <c r="C448" s="3" t="str">
        <f>_xlfn.IFNA(IF($B448&lt;&gt;"",VLOOKUP($B448,'Mappatura Tipologie'!$A$2:$E$22,4,FALSE),""),"")</f>
        <v/>
      </c>
      <c r="D448" s="3" t="str">
        <f>_xlfn.IFNA(IF($B448&lt;&gt;"",VLOOKUP($B448,'Mappatura Tipologie'!$A$2:$E$22,5,FALSE),""),"")</f>
        <v/>
      </c>
    </row>
    <row r="449" spans="1:4" x14ac:dyDescent="0.4">
      <c r="A449" t="s">
        <v>455</v>
      </c>
      <c r="B449" s="5"/>
      <c r="C449" s="3" t="str">
        <f>_xlfn.IFNA(IF($B449&lt;&gt;"",VLOOKUP($B449,'Mappatura Tipologie'!$A$2:$E$22,4,FALSE),""),"")</f>
        <v/>
      </c>
      <c r="D449" s="3" t="str">
        <f>_xlfn.IFNA(IF($B449&lt;&gt;"",VLOOKUP($B449,'Mappatura Tipologie'!$A$2:$E$22,5,FALSE),""),"")</f>
        <v/>
      </c>
    </row>
    <row r="450" spans="1:4" x14ac:dyDescent="0.4">
      <c r="A450" t="s">
        <v>456</v>
      </c>
      <c r="B450" s="5"/>
      <c r="C450" s="3" t="str">
        <f>_xlfn.IFNA(IF($B450&lt;&gt;"",VLOOKUP($B450,'Mappatura Tipologie'!$A$2:$E$22,4,FALSE),""),"")</f>
        <v/>
      </c>
      <c r="D450" s="3" t="str">
        <f>_xlfn.IFNA(IF($B450&lt;&gt;"",VLOOKUP($B450,'Mappatura Tipologie'!$A$2:$E$22,5,FALSE),""),"")</f>
        <v/>
      </c>
    </row>
    <row r="451" spans="1:4" x14ac:dyDescent="0.4">
      <c r="A451" t="s">
        <v>457</v>
      </c>
      <c r="B451" s="5"/>
      <c r="C451" s="3" t="str">
        <f>_xlfn.IFNA(IF($B451&lt;&gt;"",VLOOKUP($B451,'Mappatura Tipologie'!$A$2:$E$22,4,FALSE),""),"")</f>
        <v/>
      </c>
      <c r="D451" s="3" t="str">
        <f>_xlfn.IFNA(IF($B451&lt;&gt;"",VLOOKUP($B451,'Mappatura Tipologie'!$A$2:$E$22,5,FALSE),""),"")</f>
        <v/>
      </c>
    </row>
    <row r="452" spans="1:4" x14ac:dyDescent="0.4">
      <c r="A452" t="s">
        <v>458</v>
      </c>
      <c r="B452" s="5"/>
      <c r="C452" s="3" t="str">
        <f>_xlfn.IFNA(IF($B452&lt;&gt;"",VLOOKUP($B452,'Mappatura Tipologie'!$A$2:$E$22,4,FALSE),""),"")</f>
        <v/>
      </c>
      <c r="D452" s="3" t="str">
        <f>_xlfn.IFNA(IF($B452&lt;&gt;"",VLOOKUP($B452,'Mappatura Tipologie'!$A$2:$E$22,5,FALSE),""),"")</f>
        <v/>
      </c>
    </row>
    <row r="453" spans="1:4" x14ac:dyDescent="0.4">
      <c r="A453" t="s">
        <v>459</v>
      </c>
      <c r="B453" s="5"/>
      <c r="C453" s="3" t="str">
        <f>_xlfn.IFNA(IF($B453&lt;&gt;"",VLOOKUP($B453,'Mappatura Tipologie'!$A$2:$E$22,4,FALSE),""),"")</f>
        <v/>
      </c>
      <c r="D453" s="3" t="str">
        <f>_xlfn.IFNA(IF($B453&lt;&gt;"",VLOOKUP($B453,'Mappatura Tipologie'!$A$2:$E$22,5,FALSE),""),"")</f>
        <v/>
      </c>
    </row>
    <row r="454" spans="1:4" x14ac:dyDescent="0.4">
      <c r="A454" t="s">
        <v>460</v>
      </c>
      <c r="B454" s="5"/>
      <c r="C454" s="3" t="str">
        <f>_xlfn.IFNA(IF($B454&lt;&gt;"",VLOOKUP($B454,'Mappatura Tipologie'!$A$2:$E$22,4,FALSE),""),"")</f>
        <v/>
      </c>
      <c r="D454" s="3" t="str">
        <f>_xlfn.IFNA(IF($B454&lt;&gt;"",VLOOKUP($B454,'Mappatura Tipologie'!$A$2:$E$22,5,FALSE),""),"")</f>
        <v/>
      </c>
    </row>
    <row r="455" spans="1:4" x14ac:dyDescent="0.4">
      <c r="A455" t="s">
        <v>461</v>
      </c>
      <c r="B455" s="5"/>
      <c r="C455" s="3" t="str">
        <f>_xlfn.IFNA(IF($B455&lt;&gt;"",VLOOKUP($B455,'Mappatura Tipologie'!$A$2:$E$22,4,FALSE),""),"")</f>
        <v/>
      </c>
      <c r="D455" s="3" t="str">
        <f>_xlfn.IFNA(IF($B455&lt;&gt;"",VLOOKUP($B455,'Mappatura Tipologie'!$A$2:$E$22,5,FALSE),""),"")</f>
        <v/>
      </c>
    </row>
    <row r="456" spans="1:4" x14ac:dyDescent="0.4">
      <c r="A456" t="s">
        <v>462</v>
      </c>
      <c r="B456" s="5"/>
      <c r="C456" s="3" t="str">
        <f>_xlfn.IFNA(IF($B456&lt;&gt;"",VLOOKUP($B456,'Mappatura Tipologie'!$A$2:$E$22,4,FALSE),""),"")</f>
        <v/>
      </c>
      <c r="D456" s="3" t="str">
        <f>_xlfn.IFNA(IF($B456&lt;&gt;"",VLOOKUP($B456,'Mappatura Tipologie'!$A$2:$E$22,5,FALSE),""),"")</f>
        <v/>
      </c>
    </row>
    <row r="457" spans="1:4" x14ac:dyDescent="0.4">
      <c r="A457" t="s">
        <v>463</v>
      </c>
      <c r="B457" s="5"/>
      <c r="C457" s="3" t="str">
        <f>_xlfn.IFNA(IF($B457&lt;&gt;"",VLOOKUP($B457,'Mappatura Tipologie'!$A$2:$E$22,4,FALSE),""),"")</f>
        <v/>
      </c>
      <c r="D457" s="3" t="str">
        <f>_xlfn.IFNA(IF($B457&lt;&gt;"",VLOOKUP($B457,'Mappatura Tipologie'!$A$2:$E$22,5,FALSE),""),"")</f>
        <v/>
      </c>
    </row>
    <row r="458" spans="1:4" x14ac:dyDescent="0.4">
      <c r="A458" t="s">
        <v>464</v>
      </c>
      <c r="B458" s="5"/>
      <c r="C458" s="3" t="str">
        <f>_xlfn.IFNA(IF($B458&lt;&gt;"",VLOOKUP($B458,'Mappatura Tipologie'!$A$2:$E$22,4,FALSE),""),"")</f>
        <v/>
      </c>
      <c r="D458" s="3" t="str">
        <f>_xlfn.IFNA(IF($B458&lt;&gt;"",VLOOKUP($B458,'Mappatura Tipologie'!$A$2:$E$22,5,FALSE),""),"")</f>
        <v/>
      </c>
    </row>
    <row r="459" spans="1:4" x14ac:dyDescent="0.4">
      <c r="A459" t="s">
        <v>465</v>
      </c>
      <c r="B459" s="5"/>
      <c r="C459" s="3" t="str">
        <f>_xlfn.IFNA(IF($B459&lt;&gt;"",VLOOKUP($B459,'Mappatura Tipologie'!$A$2:$E$22,4,FALSE),""),"")</f>
        <v/>
      </c>
      <c r="D459" s="3" t="str">
        <f>_xlfn.IFNA(IF($B459&lt;&gt;"",VLOOKUP($B459,'Mappatura Tipologie'!$A$2:$E$22,5,FALSE),""),"")</f>
        <v/>
      </c>
    </row>
    <row r="460" spans="1:4" x14ac:dyDescent="0.4">
      <c r="A460" t="s">
        <v>466</v>
      </c>
      <c r="B460" s="5"/>
      <c r="C460" s="3" t="str">
        <f>_xlfn.IFNA(IF($B460&lt;&gt;"",VLOOKUP($B460,'Mappatura Tipologie'!$A$2:$E$22,4,FALSE),""),"")</f>
        <v/>
      </c>
      <c r="D460" s="3" t="str">
        <f>_xlfn.IFNA(IF($B460&lt;&gt;"",VLOOKUP($B460,'Mappatura Tipologie'!$A$2:$E$22,5,FALSE),""),"")</f>
        <v/>
      </c>
    </row>
    <row r="461" spans="1:4" x14ac:dyDescent="0.4">
      <c r="A461" t="s">
        <v>467</v>
      </c>
      <c r="B461" s="5"/>
      <c r="C461" s="3" t="str">
        <f>_xlfn.IFNA(IF($B461&lt;&gt;"",VLOOKUP($B461,'Mappatura Tipologie'!$A$2:$E$22,4,FALSE),""),"")</f>
        <v/>
      </c>
      <c r="D461" s="3" t="str">
        <f>_xlfn.IFNA(IF($B461&lt;&gt;"",VLOOKUP($B461,'Mappatura Tipologie'!$A$2:$E$22,5,FALSE),""),"")</f>
        <v/>
      </c>
    </row>
    <row r="462" spans="1:4" x14ac:dyDescent="0.4">
      <c r="A462" t="s">
        <v>468</v>
      </c>
      <c r="B462" s="5"/>
      <c r="C462" s="3" t="str">
        <f>_xlfn.IFNA(IF($B462&lt;&gt;"",VLOOKUP($B462,'Mappatura Tipologie'!$A$2:$E$22,4,FALSE),""),"")</f>
        <v/>
      </c>
      <c r="D462" s="3" t="str">
        <f>_xlfn.IFNA(IF($B462&lt;&gt;"",VLOOKUP($B462,'Mappatura Tipologie'!$A$2:$E$22,5,FALSE),""),"")</f>
        <v/>
      </c>
    </row>
    <row r="463" spans="1:4" x14ac:dyDescent="0.4">
      <c r="A463" t="s">
        <v>469</v>
      </c>
      <c r="B463" s="5"/>
      <c r="C463" s="3" t="str">
        <f>_xlfn.IFNA(IF($B463&lt;&gt;"",VLOOKUP($B463,'Mappatura Tipologie'!$A$2:$E$22,4,FALSE),""),"")</f>
        <v/>
      </c>
      <c r="D463" s="3" t="str">
        <f>_xlfn.IFNA(IF($B463&lt;&gt;"",VLOOKUP($B463,'Mappatura Tipologie'!$A$2:$E$22,5,FALSE),""),"")</f>
        <v/>
      </c>
    </row>
    <row r="464" spans="1:4" x14ac:dyDescent="0.4">
      <c r="A464" t="s">
        <v>470</v>
      </c>
      <c r="B464" s="5"/>
      <c r="C464" s="3" t="str">
        <f>_xlfn.IFNA(IF($B464&lt;&gt;"",VLOOKUP($B464,'Mappatura Tipologie'!$A$2:$E$22,4,FALSE),""),"")</f>
        <v/>
      </c>
      <c r="D464" s="3" t="str">
        <f>_xlfn.IFNA(IF($B464&lt;&gt;"",VLOOKUP($B464,'Mappatura Tipologie'!$A$2:$E$22,5,FALSE),""),"")</f>
        <v/>
      </c>
    </row>
    <row r="465" spans="1:4" x14ac:dyDescent="0.4">
      <c r="A465" t="s">
        <v>471</v>
      </c>
      <c r="B465" s="5"/>
      <c r="C465" s="3" t="str">
        <f>_xlfn.IFNA(IF($B465&lt;&gt;"",VLOOKUP($B465,'Mappatura Tipologie'!$A$2:$E$22,4,FALSE),""),"")</f>
        <v/>
      </c>
      <c r="D465" s="3" t="str">
        <f>_xlfn.IFNA(IF($B465&lt;&gt;"",VLOOKUP($B465,'Mappatura Tipologie'!$A$2:$E$22,5,FALSE),""),"")</f>
        <v/>
      </c>
    </row>
    <row r="466" spans="1:4" x14ac:dyDescent="0.4">
      <c r="A466" t="s">
        <v>472</v>
      </c>
      <c r="B466" s="5"/>
      <c r="C466" s="3" t="str">
        <f>_xlfn.IFNA(IF($B466&lt;&gt;"",VLOOKUP($B466,'Mappatura Tipologie'!$A$2:$E$22,4,FALSE),""),"")</f>
        <v/>
      </c>
      <c r="D466" s="3" t="str">
        <f>_xlfn.IFNA(IF($B466&lt;&gt;"",VLOOKUP($B466,'Mappatura Tipologie'!$A$2:$E$22,5,FALSE),""),"")</f>
        <v/>
      </c>
    </row>
    <row r="467" spans="1:4" x14ac:dyDescent="0.4">
      <c r="A467" t="s">
        <v>473</v>
      </c>
      <c r="B467" s="5"/>
      <c r="C467" s="3" t="str">
        <f>_xlfn.IFNA(IF($B467&lt;&gt;"",VLOOKUP($B467,'Mappatura Tipologie'!$A$2:$E$22,4,FALSE),""),"")</f>
        <v/>
      </c>
      <c r="D467" s="3" t="str">
        <f>_xlfn.IFNA(IF($B467&lt;&gt;"",VLOOKUP($B467,'Mappatura Tipologie'!$A$2:$E$22,5,FALSE),""),"")</f>
        <v/>
      </c>
    </row>
    <row r="468" spans="1:4" x14ac:dyDescent="0.4">
      <c r="A468" t="s">
        <v>474</v>
      </c>
      <c r="B468" s="5"/>
      <c r="C468" s="3" t="str">
        <f>_xlfn.IFNA(IF($B468&lt;&gt;"",VLOOKUP($B468,'Mappatura Tipologie'!$A$2:$E$22,4,FALSE),""),"")</f>
        <v/>
      </c>
      <c r="D468" s="3" t="str">
        <f>_xlfn.IFNA(IF($B468&lt;&gt;"",VLOOKUP($B468,'Mappatura Tipologie'!$A$2:$E$22,5,FALSE),""),"")</f>
        <v/>
      </c>
    </row>
    <row r="469" spans="1:4" x14ac:dyDescent="0.4">
      <c r="A469" t="s">
        <v>475</v>
      </c>
      <c r="B469" s="5"/>
      <c r="C469" s="3" t="str">
        <f>_xlfn.IFNA(IF($B469&lt;&gt;"",VLOOKUP($B469,'Mappatura Tipologie'!$A$2:$E$22,4,FALSE),""),"")</f>
        <v/>
      </c>
      <c r="D469" s="3" t="str">
        <f>_xlfn.IFNA(IF($B469&lt;&gt;"",VLOOKUP($B469,'Mappatura Tipologie'!$A$2:$E$22,5,FALSE),""),"")</f>
        <v/>
      </c>
    </row>
    <row r="470" spans="1:4" x14ac:dyDescent="0.4">
      <c r="A470" t="s">
        <v>476</v>
      </c>
      <c r="B470" s="5"/>
      <c r="C470" s="3" t="str">
        <f>_xlfn.IFNA(IF($B470&lt;&gt;"",VLOOKUP($B470,'Mappatura Tipologie'!$A$2:$E$22,4,FALSE),""),"")</f>
        <v/>
      </c>
      <c r="D470" s="3" t="str">
        <f>_xlfn.IFNA(IF($B470&lt;&gt;"",VLOOKUP($B470,'Mappatura Tipologie'!$A$2:$E$22,5,FALSE),""),"")</f>
        <v/>
      </c>
    </row>
    <row r="471" spans="1:4" x14ac:dyDescent="0.4">
      <c r="A471" t="s">
        <v>477</v>
      </c>
      <c r="B471" s="5"/>
      <c r="C471" s="3" t="str">
        <f>_xlfn.IFNA(IF($B471&lt;&gt;"",VLOOKUP($B471,'Mappatura Tipologie'!$A$2:$E$22,4,FALSE),""),"")</f>
        <v/>
      </c>
      <c r="D471" s="3" t="str">
        <f>_xlfn.IFNA(IF($B471&lt;&gt;"",VLOOKUP($B471,'Mappatura Tipologie'!$A$2:$E$22,5,FALSE),""),"")</f>
        <v/>
      </c>
    </row>
    <row r="472" spans="1:4" x14ac:dyDescent="0.4">
      <c r="A472" t="s">
        <v>478</v>
      </c>
      <c r="B472" s="5"/>
      <c r="C472" s="3" t="str">
        <f>_xlfn.IFNA(IF($B472&lt;&gt;"",VLOOKUP($B472,'Mappatura Tipologie'!$A$2:$E$22,4,FALSE),""),"")</f>
        <v/>
      </c>
      <c r="D472" s="3" t="str">
        <f>_xlfn.IFNA(IF($B472&lt;&gt;"",VLOOKUP($B472,'Mappatura Tipologie'!$A$2:$E$22,5,FALSE),""),"")</f>
        <v/>
      </c>
    </row>
    <row r="473" spans="1:4" x14ac:dyDescent="0.4">
      <c r="A473" t="s">
        <v>479</v>
      </c>
      <c r="B473" s="5"/>
      <c r="C473" s="3" t="str">
        <f>_xlfn.IFNA(IF($B473&lt;&gt;"",VLOOKUP($B473,'Mappatura Tipologie'!$A$2:$E$22,4,FALSE),""),"")</f>
        <v/>
      </c>
      <c r="D473" s="3" t="str">
        <f>_xlfn.IFNA(IF($B473&lt;&gt;"",VLOOKUP($B473,'Mappatura Tipologie'!$A$2:$E$22,5,FALSE),""),"")</f>
        <v/>
      </c>
    </row>
    <row r="474" spans="1:4" x14ac:dyDescent="0.4">
      <c r="A474" t="s">
        <v>480</v>
      </c>
      <c r="B474" s="5"/>
      <c r="C474" s="3" t="str">
        <f>_xlfn.IFNA(IF($B474&lt;&gt;"",VLOOKUP($B474,'Mappatura Tipologie'!$A$2:$E$22,4,FALSE),""),"")</f>
        <v/>
      </c>
      <c r="D474" s="3" t="str">
        <f>_xlfn.IFNA(IF($B474&lt;&gt;"",VLOOKUP($B474,'Mappatura Tipologie'!$A$2:$E$22,5,FALSE),""),"")</f>
        <v/>
      </c>
    </row>
    <row r="475" spans="1:4" x14ac:dyDescent="0.4">
      <c r="A475" t="s">
        <v>481</v>
      </c>
      <c r="B475" s="5"/>
      <c r="C475" s="3" t="str">
        <f>_xlfn.IFNA(IF($B475&lt;&gt;"",VLOOKUP($B475,'Mappatura Tipologie'!$A$2:$E$22,4,FALSE),""),"")</f>
        <v/>
      </c>
      <c r="D475" s="3" t="str">
        <f>_xlfn.IFNA(IF($B475&lt;&gt;"",VLOOKUP($B475,'Mappatura Tipologie'!$A$2:$E$22,5,FALSE),""),"")</f>
        <v/>
      </c>
    </row>
    <row r="476" spans="1:4" x14ac:dyDescent="0.4">
      <c r="A476" t="s">
        <v>482</v>
      </c>
      <c r="B476" s="5"/>
      <c r="C476" s="3" t="str">
        <f>_xlfn.IFNA(IF($B476&lt;&gt;"",VLOOKUP($B476,'Mappatura Tipologie'!$A$2:$E$22,4,FALSE),""),"")</f>
        <v/>
      </c>
      <c r="D476" s="3" t="str">
        <f>_xlfn.IFNA(IF($B476&lt;&gt;"",VLOOKUP($B476,'Mappatura Tipologie'!$A$2:$E$22,5,FALSE),""),"")</f>
        <v/>
      </c>
    </row>
    <row r="477" spans="1:4" x14ac:dyDescent="0.4">
      <c r="A477" t="s">
        <v>483</v>
      </c>
      <c r="B477" s="5"/>
      <c r="C477" s="3" t="str">
        <f>_xlfn.IFNA(IF($B477&lt;&gt;"",VLOOKUP($B477,'Mappatura Tipologie'!$A$2:$E$22,4,FALSE),""),"")</f>
        <v/>
      </c>
      <c r="D477" s="3" t="str">
        <f>_xlfn.IFNA(IF($B477&lt;&gt;"",VLOOKUP($B477,'Mappatura Tipologie'!$A$2:$E$22,5,FALSE),""),"")</f>
        <v/>
      </c>
    </row>
    <row r="478" spans="1:4" x14ac:dyDescent="0.4">
      <c r="A478" t="s">
        <v>484</v>
      </c>
      <c r="B478" s="5"/>
      <c r="C478" s="3" t="str">
        <f>_xlfn.IFNA(IF($B478&lt;&gt;"",VLOOKUP($B478,'Mappatura Tipologie'!$A$2:$E$22,4,FALSE),""),"")</f>
        <v/>
      </c>
      <c r="D478" s="3" t="str">
        <f>_xlfn.IFNA(IF($B478&lt;&gt;"",VLOOKUP($B478,'Mappatura Tipologie'!$A$2:$E$22,5,FALSE),""),"")</f>
        <v/>
      </c>
    </row>
    <row r="479" spans="1:4" x14ac:dyDescent="0.4">
      <c r="A479" t="s">
        <v>485</v>
      </c>
      <c r="B479" s="5"/>
      <c r="C479" s="3" t="str">
        <f>_xlfn.IFNA(IF($B479&lt;&gt;"",VLOOKUP($B479,'Mappatura Tipologie'!$A$2:$E$22,4,FALSE),""),"")</f>
        <v/>
      </c>
      <c r="D479" s="3" t="str">
        <f>_xlfn.IFNA(IF($B479&lt;&gt;"",VLOOKUP($B479,'Mappatura Tipologie'!$A$2:$E$22,5,FALSE),""),"")</f>
        <v/>
      </c>
    </row>
    <row r="480" spans="1:4" x14ac:dyDescent="0.4">
      <c r="A480" t="s">
        <v>486</v>
      </c>
      <c r="B480" s="5"/>
      <c r="C480" s="3" t="str">
        <f>_xlfn.IFNA(IF($B480&lt;&gt;"",VLOOKUP($B480,'Mappatura Tipologie'!$A$2:$E$22,4,FALSE),""),"")</f>
        <v/>
      </c>
      <c r="D480" s="3" t="str">
        <f>_xlfn.IFNA(IF($B480&lt;&gt;"",VLOOKUP($B480,'Mappatura Tipologie'!$A$2:$E$22,5,FALSE),""),"")</f>
        <v/>
      </c>
    </row>
    <row r="481" spans="1:4" x14ac:dyDescent="0.4">
      <c r="A481" t="s">
        <v>487</v>
      </c>
      <c r="B481" s="5"/>
      <c r="C481" s="3" t="str">
        <f>_xlfn.IFNA(IF($B481&lt;&gt;"",VLOOKUP($B481,'Mappatura Tipologie'!$A$2:$E$22,4,FALSE),""),"")</f>
        <v/>
      </c>
      <c r="D481" s="3" t="str">
        <f>_xlfn.IFNA(IF($B481&lt;&gt;"",VLOOKUP($B481,'Mappatura Tipologie'!$A$2:$E$22,5,FALSE),""),"")</f>
        <v/>
      </c>
    </row>
    <row r="482" spans="1:4" x14ac:dyDescent="0.4">
      <c r="A482" t="s">
        <v>488</v>
      </c>
      <c r="B482" s="5"/>
      <c r="C482" s="3" t="str">
        <f>_xlfn.IFNA(IF($B482&lt;&gt;"",VLOOKUP($B482,'Mappatura Tipologie'!$A$2:$E$22,4,FALSE),""),"")</f>
        <v/>
      </c>
      <c r="D482" s="3" t="str">
        <f>_xlfn.IFNA(IF($B482&lt;&gt;"",VLOOKUP($B482,'Mappatura Tipologie'!$A$2:$E$22,5,FALSE),""),"")</f>
        <v/>
      </c>
    </row>
    <row r="483" spans="1:4" x14ac:dyDescent="0.4">
      <c r="A483" t="s">
        <v>489</v>
      </c>
      <c r="B483" s="5"/>
      <c r="C483" s="3" t="str">
        <f>_xlfn.IFNA(IF($B483&lt;&gt;"",VLOOKUP($B483,'Mappatura Tipologie'!$A$2:$E$22,4,FALSE),""),"")</f>
        <v/>
      </c>
      <c r="D483" s="3" t="str">
        <f>_xlfn.IFNA(IF($B483&lt;&gt;"",VLOOKUP($B483,'Mappatura Tipologie'!$A$2:$E$22,5,FALSE),""),"")</f>
        <v/>
      </c>
    </row>
    <row r="484" spans="1:4" x14ac:dyDescent="0.4">
      <c r="A484" t="s">
        <v>490</v>
      </c>
      <c r="B484" s="5"/>
      <c r="C484" s="3" t="str">
        <f>_xlfn.IFNA(IF($B484&lt;&gt;"",VLOOKUP($B484,'Mappatura Tipologie'!$A$2:$E$22,4,FALSE),""),"")</f>
        <v/>
      </c>
      <c r="D484" s="3" t="str">
        <f>_xlfn.IFNA(IF($B484&lt;&gt;"",VLOOKUP($B484,'Mappatura Tipologie'!$A$2:$E$22,5,FALSE),""),"")</f>
        <v/>
      </c>
    </row>
    <row r="485" spans="1:4" x14ac:dyDescent="0.4">
      <c r="A485" t="s">
        <v>491</v>
      </c>
      <c r="B485" s="5"/>
      <c r="C485" s="3" t="str">
        <f>_xlfn.IFNA(IF($B485&lt;&gt;"",VLOOKUP($B485,'Mappatura Tipologie'!$A$2:$E$22,4,FALSE),""),"")</f>
        <v/>
      </c>
      <c r="D485" s="3" t="str">
        <f>_xlfn.IFNA(IF($B485&lt;&gt;"",VLOOKUP($B485,'Mappatura Tipologie'!$A$2:$E$22,5,FALSE),""),"")</f>
        <v/>
      </c>
    </row>
    <row r="486" spans="1:4" x14ac:dyDescent="0.4">
      <c r="A486" t="s">
        <v>492</v>
      </c>
      <c r="B486" s="5"/>
      <c r="C486" s="3" t="str">
        <f>_xlfn.IFNA(IF($B486&lt;&gt;"",VLOOKUP($B486,'Mappatura Tipologie'!$A$2:$E$22,4,FALSE),""),"")</f>
        <v/>
      </c>
      <c r="D486" s="3" t="str">
        <f>_xlfn.IFNA(IF($B486&lt;&gt;"",VLOOKUP($B486,'Mappatura Tipologie'!$A$2:$E$22,5,FALSE),""),"")</f>
        <v/>
      </c>
    </row>
    <row r="487" spans="1:4" x14ac:dyDescent="0.4">
      <c r="A487" t="s">
        <v>493</v>
      </c>
      <c r="B487" s="5"/>
      <c r="C487" s="3" t="str">
        <f>_xlfn.IFNA(IF($B487&lt;&gt;"",VLOOKUP($B487,'Mappatura Tipologie'!$A$2:$E$22,4,FALSE),""),"")</f>
        <v/>
      </c>
      <c r="D487" s="3" t="str">
        <f>_xlfn.IFNA(IF($B487&lt;&gt;"",VLOOKUP($B487,'Mappatura Tipologie'!$A$2:$E$22,5,FALSE),""),"")</f>
        <v/>
      </c>
    </row>
    <row r="488" spans="1:4" x14ac:dyDescent="0.4">
      <c r="A488" t="s">
        <v>494</v>
      </c>
      <c r="B488" s="5"/>
      <c r="C488" s="3" t="str">
        <f>_xlfn.IFNA(IF($B488&lt;&gt;"",VLOOKUP($B488,'Mappatura Tipologie'!$A$2:$E$22,4,FALSE),""),"")</f>
        <v/>
      </c>
      <c r="D488" s="3" t="str">
        <f>_xlfn.IFNA(IF($B488&lt;&gt;"",VLOOKUP($B488,'Mappatura Tipologie'!$A$2:$E$22,5,FALSE),""),"")</f>
        <v/>
      </c>
    </row>
    <row r="489" spans="1:4" x14ac:dyDescent="0.4">
      <c r="A489" t="s">
        <v>495</v>
      </c>
      <c r="B489" s="5"/>
      <c r="C489" s="3" t="str">
        <f>_xlfn.IFNA(IF($B489&lt;&gt;"",VLOOKUP($B489,'Mappatura Tipologie'!$A$2:$E$22,4,FALSE),""),"")</f>
        <v/>
      </c>
      <c r="D489" s="3" t="str">
        <f>_xlfn.IFNA(IF($B489&lt;&gt;"",VLOOKUP($B489,'Mappatura Tipologie'!$A$2:$E$22,5,FALSE),""),"")</f>
        <v/>
      </c>
    </row>
    <row r="490" spans="1:4" x14ac:dyDescent="0.4">
      <c r="A490" t="s">
        <v>496</v>
      </c>
      <c r="B490" s="5"/>
      <c r="C490" s="3" t="str">
        <f>_xlfn.IFNA(IF($B490&lt;&gt;"",VLOOKUP($B490,'Mappatura Tipologie'!$A$2:$E$22,4,FALSE),""),"")</f>
        <v/>
      </c>
      <c r="D490" s="3" t="str">
        <f>_xlfn.IFNA(IF($B490&lt;&gt;"",VLOOKUP($B490,'Mappatura Tipologie'!$A$2:$E$22,5,FALSE),""),"")</f>
        <v/>
      </c>
    </row>
    <row r="491" spans="1:4" x14ac:dyDescent="0.4">
      <c r="A491" t="s">
        <v>497</v>
      </c>
      <c r="B491" s="5"/>
      <c r="C491" s="3" t="str">
        <f>_xlfn.IFNA(IF($B491&lt;&gt;"",VLOOKUP($B491,'Mappatura Tipologie'!$A$2:$E$22,4,FALSE),""),"")</f>
        <v/>
      </c>
      <c r="D491" s="3" t="str">
        <f>_xlfn.IFNA(IF($B491&lt;&gt;"",VLOOKUP($B491,'Mappatura Tipologie'!$A$2:$E$22,5,FALSE),""),"")</f>
        <v/>
      </c>
    </row>
    <row r="492" spans="1:4" x14ac:dyDescent="0.4">
      <c r="A492" t="s">
        <v>498</v>
      </c>
      <c r="B492" s="5"/>
      <c r="C492" s="3" t="str">
        <f>_xlfn.IFNA(IF($B492&lt;&gt;"",VLOOKUP($B492,'Mappatura Tipologie'!$A$2:$E$22,4,FALSE),""),"")</f>
        <v/>
      </c>
      <c r="D492" s="3" t="str">
        <f>_xlfn.IFNA(IF($B492&lt;&gt;"",VLOOKUP($B492,'Mappatura Tipologie'!$A$2:$E$22,5,FALSE),""),"")</f>
        <v/>
      </c>
    </row>
    <row r="493" spans="1:4" x14ac:dyDescent="0.4">
      <c r="A493" t="s">
        <v>499</v>
      </c>
      <c r="B493" s="5"/>
      <c r="C493" s="3" t="str">
        <f>_xlfn.IFNA(IF($B493&lt;&gt;"",VLOOKUP($B493,'Mappatura Tipologie'!$A$2:$E$22,4,FALSE),""),"")</f>
        <v/>
      </c>
      <c r="D493" s="3" t="str">
        <f>_xlfn.IFNA(IF($B493&lt;&gt;"",VLOOKUP($B493,'Mappatura Tipologie'!$A$2:$E$22,5,FALSE),""),"")</f>
        <v/>
      </c>
    </row>
    <row r="494" spans="1:4" x14ac:dyDescent="0.4">
      <c r="A494" t="s">
        <v>500</v>
      </c>
      <c r="B494" s="5"/>
      <c r="C494" s="3" t="str">
        <f>_xlfn.IFNA(IF($B494&lt;&gt;"",VLOOKUP($B494,'Mappatura Tipologie'!$A$2:$E$22,4,FALSE),""),"")</f>
        <v/>
      </c>
      <c r="D494" s="3" t="str">
        <f>_xlfn.IFNA(IF($B494&lt;&gt;"",VLOOKUP($B494,'Mappatura Tipologie'!$A$2:$E$22,5,FALSE),""),"")</f>
        <v/>
      </c>
    </row>
    <row r="495" spans="1:4" x14ac:dyDescent="0.4">
      <c r="A495" t="s">
        <v>501</v>
      </c>
      <c r="B495" s="5"/>
      <c r="C495" s="3" t="str">
        <f>_xlfn.IFNA(IF($B495&lt;&gt;"",VLOOKUP($B495,'Mappatura Tipologie'!$A$2:$E$22,4,FALSE),""),"")</f>
        <v/>
      </c>
      <c r="D495" s="3" t="str">
        <f>_xlfn.IFNA(IF($B495&lt;&gt;"",VLOOKUP($B495,'Mappatura Tipologie'!$A$2:$E$22,5,FALSE),""),"")</f>
        <v/>
      </c>
    </row>
    <row r="496" spans="1:4" x14ac:dyDescent="0.4">
      <c r="A496" t="s">
        <v>502</v>
      </c>
      <c r="B496" s="5"/>
      <c r="C496" s="3" t="str">
        <f>_xlfn.IFNA(IF($B496&lt;&gt;"",VLOOKUP($B496,'Mappatura Tipologie'!$A$2:$E$22,4,FALSE),""),"")</f>
        <v/>
      </c>
      <c r="D496" s="3" t="str">
        <f>_xlfn.IFNA(IF($B496&lt;&gt;"",VLOOKUP($B496,'Mappatura Tipologie'!$A$2:$E$22,5,FALSE),""),"")</f>
        <v/>
      </c>
    </row>
    <row r="497" spans="1:4" x14ac:dyDescent="0.4">
      <c r="A497" t="s">
        <v>503</v>
      </c>
      <c r="B497" s="5"/>
      <c r="C497" s="3" t="str">
        <f>_xlfn.IFNA(IF($B497&lt;&gt;"",VLOOKUP($B497,'Mappatura Tipologie'!$A$2:$E$22,4,FALSE),""),"")</f>
        <v/>
      </c>
      <c r="D497" s="3" t="str">
        <f>_xlfn.IFNA(IF($B497&lt;&gt;"",VLOOKUP($B497,'Mappatura Tipologie'!$A$2:$E$22,5,FALSE),""),"")</f>
        <v/>
      </c>
    </row>
    <row r="498" spans="1:4" x14ac:dyDescent="0.4">
      <c r="A498" t="s">
        <v>504</v>
      </c>
      <c r="B498" s="5"/>
      <c r="C498" s="3" t="str">
        <f>_xlfn.IFNA(IF($B498&lt;&gt;"",VLOOKUP($B498,'Mappatura Tipologie'!$A$2:$E$22,4,FALSE),""),"")</f>
        <v/>
      </c>
      <c r="D498" s="3" t="str">
        <f>_xlfn.IFNA(IF($B498&lt;&gt;"",VLOOKUP($B498,'Mappatura Tipologie'!$A$2:$E$22,5,FALSE),""),"")</f>
        <v/>
      </c>
    </row>
    <row r="499" spans="1:4" x14ac:dyDescent="0.4">
      <c r="A499" t="s">
        <v>505</v>
      </c>
      <c r="B499" s="5" t="s">
        <v>13</v>
      </c>
      <c r="C499" s="3" t="str">
        <f>_xlfn.IFNA(IF($B499&lt;&gt;"",VLOOKUP($B499,'Mappatura Tipologie'!$A$2:$E$22,4,FALSE),""),"")</f>
        <v>Eolico</v>
      </c>
      <c r="D499" s="3" t="str">
        <f>_xlfn.IFNA(IF($B499&lt;&gt;"",VLOOKUP($B499,'Mappatura Tipologie'!$A$2:$E$22,5,FALSE),""),"")</f>
        <v xml:space="preserve"> </v>
      </c>
    </row>
    <row r="500" spans="1:4" x14ac:dyDescent="0.4">
      <c r="A500" t="s">
        <v>506</v>
      </c>
      <c r="B500" s="5" t="s">
        <v>24</v>
      </c>
      <c r="C500" s="3" t="str">
        <f>_xlfn.IFNA(IF($B500&lt;&gt;"",VLOOKUP($B500,'Mappatura Tipologie'!$A$2:$E$22,4,FALSE),""),"")</f>
        <v>Termico Combinato</v>
      </c>
      <c r="D500" s="3" t="str">
        <f>_xlfn.IFNA(IF($B500&lt;&gt;"",VLOOKUP($B500,'Mappatura Tipologie'!$A$2:$E$22,5,FALSE),""),"")</f>
        <v>Termico Combinato</v>
      </c>
    </row>
    <row r="501" spans="1:4" x14ac:dyDescent="0.4">
      <c r="A501" t="s">
        <v>507</v>
      </c>
      <c r="B501" s="5" t="s">
        <v>13</v>
      </c>
      <c r="C501" s="3" t="str">
        <f>_xlfn.IFNA(IF($B501&lt;&gt;"",VLOOKUP($B501,'Mappatura Tipologie'!$A$2:$E$22,4,FALSE),""),"")</f>
        <v>Eolico</v>
      </c>
      <c r="D501" s="3" t="str">
        <f>_xlfn.IFNA(IF($B501&lt;&gt;"",VLOOKUP($B501,'Mappatura Tipologie'!$A$2:$E$22,5,FALSE),""),"")</f>
        <v xml:space="preserve"> </v>
      </c>
    </row>
    <row r="502" spans="1:4" x14ac:dyDescent="0.4">
      <c r="A502" t="s">
        <v>508</v>
      </c>
      <c r="B502" s="5"/>
      <c r="C502" s="3" t="str">
        <f>_xlfn.IFNA(IF($B502&lt;&gt;"",VLOOKUP($B502,'Mappatura Tipologie'!$A$2:$E$22,4,FALSE),""),"")</f>
        <v/>
      </c>
      <c r="D502" s="3" t="str">
        <f>_xlfn.IFNA(IF($B502&lt;&gt;"",VLOOKUP($B502,'Mappatura Tipologie'!$A$2:$E$22,5,FALSE),""),"")</f>
        <v/>
      </c>
    </row>
    <row r="503" spans="1:4" x14ac:dyDescent="0.4">
      <c r="A503" t="s">
        <v>509</v>
      </c>
      <c r="B503" s="5" t="s">
        <v>13</v>
      </c>
      <c r="C503" s="3" t="str">
        <f>_xlfn.IFNA(IF($B503&lt;&gt;"",VLOOKUP($B503,'Mappatura Tipologie'!$A$2:$E$22,4,FALSE),""),"")</f>
        <v>Eolico</v>
      </c>
      <c r="D503" s="3" t="str">
        <f>_xlfn.IFNA(IF($B503&lt;&gt;"",VLOOKUP($B503,'Mappatura Tipologie'!$A$2:$E$22,5,FALSE),""),"")</f>
        <v xml:space="preserve"> </v>
      </c>
    </row>
    <row r="504" spans="1:4" x14ac:dyDescent="0.4">
      <c r="A504" t="s">
        <v>510</v>
      </c>
      <c r="B504" s="5" t="s">
        <v>45</v>
      </c>
      <c r="C504" s="3" t="str">
        <f>_xlfn.IFNA(IF($B504&lt;&gt;"",VLOOKUP($B504,'Mappatura Tipologie'!$A$2:$E$22,4,FALSE),""),"")</f>
        <v>Altro (diverso da Termico)</v>
      </c>
      <c r="D504" s="3" t="str">
        <f>_xlfn.IFNA(IF($B504&lt;&gt;"",VLOOKUP($B504,'Mappatura Tipologie'!$A$2:$E$22,5,FALSE),""),"")</f>
        <v xml:space="preserve"> </v>
      </c>
    </row>
    <row r="505" spans="1:4" x14ac:dyDescent="0.4">
      <c r="A505" t="s">
        <v>511</v>
      </c>
      <c r="B505" s="5"/>
      <c r="C505" s="3" t="str">
        <f>_xlfn.IFNA(IF($B505&lt;&gt;"",VLOOKUP($B505,'Mappatura Tipologie'!$A$2:$E$22,4,FALSE),""),"")</f>
        <v/>
      </c>
      <c r="D505" s="3" t="str">
        <f>_xlfn.IFNA(IF($B505&lt;&gt;"",VLOOKUP($B505,'Mappatura Tipologie'!$A$2:$E$22,5,FALSE),""),"")</f>
        <v/>
      </c>
    </row>
    <row r="506" spans="1:4" x14ac:dyDescent="0.4">
      <c r="A506" t="s">
        <v>512</v>
      </c>
      <c r="B506" s="5" t="s">
        <v>13</v>
      </c>
      <c r="C506" s="3" t="str">
        <f>_xlfn.IFNA(IF($B506&lt;&gt;"",VLOOKUP($B506,'Mappatura Tipologie'!$A$2:$E$22,4,FALSE),""),"")</f>
        <v>Eolico</v>
      </c>
      <c r="D506" s="3" t="str">
        <f>_xlfn.IFNA(IF($B506&lt;&gt;"",VLOOKUP($B506,'Mappatura Tipologie'!$A$2:$E$22,5,FALSE),""),"")</f>
        <v xml:space="preserve"> </v>
      </c>
    </row>
    <row r="507" spans="1:4" x14ac:dyDescent="0.4">
      <c r="A507" t="s">
        <v>513</v>
      </c>
      <c r="B507" s="5" t="s">
        <v>13</v>
      </c>
      <c r="C507" s="3" t="str">
        <f>_xlfn.IFNA(IF($B507&lt;&gt;"",VLOOKUP($B507,'Mappatura Tipologie'!$A$2:$E$22,4,FALSE),""),"")</f>
        <v>Eolico</v>
      </c>
      <c r="D507" s="3" t="str">
        <f>_xlfn.IFNA(IF($B507&lt;&gt;"",VLOOKUP($B507,'Mappatura Tipologie'!$A$2:$E$22,5,FALSE),""),"")</f>
        <v xml:space="preserve"> </v>
      </c>
    </row>
    <row r="508" spans="1:4" x14ac:dyDescent="0.4">
      <c r="A508" t="s">
        <v>514</v>
      </c>
      <c r="B508" s="5" t="s">
        <v>13</v>
      </c>
      <c r="C508" s="3" t="str">
        <f>_xlfn.IFNA(IF($B508&lt;&gt;"",VLOOKUP($B508,'Mappatura Tipologie'!$A$2:$E$22,4,FALSE),""),"")</f>
        <v>Eolico</v>
      </c>
      <c r="D508" s="3" t="str">
        <f>_xlfn.IFNA(IF($B508&lt;&gt;"",VLOOKUP($B508,'Mappatura Tipologie'!$A$2:$E$22,5,FALSE),""),"")</f>
        <v xml:space="preserve"> </v>
      </c>
    </row>
    <row r="509" spans="1:4" x14ac:dyDescent="0.4">
      <c r="A509" t="s">
        <v>515</v>
      </c>
      <c r="B509" s="5"/>
      <c r="C509" s="3" t="str">
        <f>_xlfn.IFNA(IF($B509&lt;&gt;"",VLOOKUP($B509,'Mappatura Tipologie'!$A$2:$E$22,4,FALSE),""),"")</f>
        <v/>
      </c>
      <c r="D509" s="3" t="str">
        <f>_xlfn.IFNA(IF($B509&lt;&gt;"",VLOOKUP($B509,'Mappatura Tipologie'!$A$2:$E$22,5,FALSE),""),"")</f>
        <v/>
      </c>
    </row>
    <row r="510" spans="1:4" x14ac:dyDescent="0.4">
      <c r="A510" t="s">
        <v>516</v>
      </c>
      <c r="B510" s="5"/>
      <c r="C510" s="3" t="str">
        <f>_xlfn.IFNA(IF($B510&lt;&gt;"",VLOOKUP($B510,'Mappatura Tipologie'!$A$2:$E$22,4,FALSE),""),"")</f>
        <v/>
      </c>
      <c r="D510" s="3" t="str">
        <f>_xlfn.IFNA(IF($B510&lt;&gt;"",VLOOKUP($B510,'Mappatura Tipologie'!$A$2:$E$22,5,FALSE),""),"")</f>
        <v/>
      </c>
    </row>
    <row r="511" spans="1:4" x14ac:dyDescent="0.4">
      <c r="A511" t="s">
        <v>517</v>
      </c>
      <c r="B511" s="5"/>
      <c r="C511" s="3" t="str">
        <f>_xlfn.IFNA(IF($B511&lt;&gt;"",VLOOKUP($B511,'Mappatura Tipologie'!$A$2:$E$22,4,FALSE),""),"")</f>
        <v/>
      </c>
      <c r="D511" s="3" t="str">
        <f>_xlfn.IFNA(IF($B511&lt;&gt;"",VLOOKUP($B511,'Mappatura Tipologie'!$A$2:$E$22,5,FALSE),""),"")</f>
        <v/>
      </c>
    </row>
    <row r="512" spans="1:4" x14ac:dyDescent="0.4">
      <c r="A512" t="s">
        <v>518</v>
      </c>
      <c r="B512" s="5"/>
      <c r="C512" s="3" t="str">
        <f>_xlfn.IFNA(IF($B512&lt;&gt;"",VLOOKUP($B512,'Mappatura Tipologie'!$A$2:$E$22,4,FALSE),""),"")</f>
        <v/>
      </c>
      <c r="D512" s="3" t="str">
        <f>_xlfn.IFNA(IF($B512&lt;&gt;"",VLOOKUP($B512,'Mappatura Tipologie'!$A$2:$E$22,5,FALSE),""),"")</f>
        <v/>
      </c>
    </row>
    <row r="513" spans="1:4" x14ac:dyDescent="0.4">
      <c r="A513" t="s">
        <v>519</v>
      </c>
      <c r="B513" s="5"/>
      <c r="C513" s="3" t="str">
        <f>_xlfn.IFNA(IF($B513&lt;&gt;"",VLOOKUP($B513,'Mappatura Tipologie'!$A$2:$E$22,4,FALSE),""),"")</f>
        <v/>
      </c>
      <c r="D513" s="3" t="str">
        <f>_xlfn.IFNA(IF($B513&lt;&gt;"",VLOOKUP($B513,'Mappatura Tipologie'!$A$2:$E$22,5,FALSE),""),"")</f>
        <v/>
      </c>
    </row>
    <row r="514" spans="1:4" x14ac:dyDescent="0.4">
      <c r="A514" t="s">
        <v>520</v>
      </c>
      <c r="B514" s="5"/>
      <c r="C514" s="3" t="str">
        <f>_xlfn.IFNA(IF($B514&lt;&gt;"",VLOOKUP($B514,'Mappatura Tipologie'!$A$2:$E$22,4,FALSE),""),"")</f>
        <v/>
      </c>
      <c r="D514" s="3" t="str">
        <f>_xlfn.IFNA(IF($B514&lt;&gt;"",VLOOKUP($B514,'Mappatura Tipologie'!$A$2:$E$22,5,FALSE),""),"")</f>
        <v/>
      </c>
    </row>
    <row r="515" spans="1:4" x14ac:dyDescent="0.4">
      <c r="A515" t="s">
        <v>521</v>
      </c>
      <c r="B515" s="5"/>
      <c r="C515" s="3" t="str">
        <f>_xlfn.IFNA(IF($B515&lt;&gt;"",VLOOKUP($B515,'Mappatura Tipologie'!$A$2:$E$22,4,FALSE),""),"")</f>
        <v/>
      </c>
      <c r="D515" s="3" t="str">
        <f>_xlfn.IFNA(IF($B515&lt;&gt;"",VLOOKUP($B515,'Mappatura Tipologie'!$A$2:$E$22,5,FALSE),""),"")</f>
        <v/>
      </c>
    </row>
    <row r="516" spans="1:4" x14ac:dyDescent="0.4">
      <c r="A516" t="s">
        <v>522</v>
      </c>
      <c r="B516" s="5"/>
      <c r="C516" s="3" t="str">
        <f>_xlfn.IFNA(IF($B516&lt;&gt;"",VLOOKUP($B516,'Mappatura Tipologie'!$A$2:$E$22,4,FALSE),""),"")</f>
        <v/>
      </c>
      <c r="D516" s="3" t="str">
        <f>_xlfn.IFNA(IF($B516&lt;&gt;"",VLOOKUP($B516,'Mappatura Tipologie'!$A$2:$E$22,5,FALSE),""),"")</f>
        <v/>
      </c>
    </row>
    <row r="517" spans="1:4" x14ac:dyDescent="0.4">
      <c r="A517" t="s">
        <v>523</v>
      </c>
      <c r="B517" s="5"/>
      <c r="C517" s="3" t="str">
        <f>_xlfn.IFNA(IF($B517&lt;&gt;"",VLOOKUP($B517,'Mappatura Tipologie'!$A$2:$E$22,4,FALSE),""),"")</f>
        <v/>
      </c>
      <c r="D517" s="3" t="str">
        <f>_xlfn.IFNA(IF($B517&lt;&gt;"",VLOOKUP($B517,'Mappatura Tipologie'!$A$2:$E$22,5,FALSE),""),"")</f>
        <v/>
      </c>
    </row>
    <row r="518" spans="1:4" x14ac:dyDescent="0.4">
      <c r="A518" t="s">
        <v>524</v>
      </c>
      <c r="B518" s="5"/>
      <c r="C518" s="3" t="str">
        <f>_xlfn.IFNA(IF($B518&lt;&gt;"",VLOOKUP($B518,'Mappatura Tipologie'!$A$2:$E$22,4,FALSE),""),"")</f>
        <v/>
      </c>
      <c r="D518" s="3" t="str">
        <f>_xlfn.IFNA(IF($B518&lt;&gt;"",VLOOKUP($B518,'Mappatura Tipologie'!$A$2:$E$22,5,FALSE),""),"")</f>
        <v/>
      </c>
    </row>
    <row r="519" spans="1:4" x14ac:dyDescent="0.4">
      <c r="A519" t="s">
        <v>525</v>
      </c>
      <c r="B519" s="5" t="s">
        <v>24</v>
      </c>
      <c r="C519" s="3" t="str">
        <f>_xlfn.IFNA(IF($B519&lt;&gt;"",VLOOKUP($B519,'Mappatura Tipologie'!$A$2:$E$22,4,FALSE),""),"")</f>
        <v>Termico Combinato</v>
      </c>
      <c r="D519" s="3" t="str">
        <f>_xlfn.IFNA(IF($B519&lt;&gt;"",VLOOKUP($B519,'Mappatura Tipologie'!$A$2:$E$22,5,FALSE),""),"")</f>
        <v>Termico Combinato</v>
      </c>
    </row>
    <row r="520" spans="1:4" x14ac:dyDescent="0.4">
      <c r="A520" t="s">
        <v>526</v>
      </c>
      <c r="B520" s="5" t="s">
        <v>352</v>
      </c>
      <c r="C520" s="3" t="str">
        <f>_xlfn.IFNA(IF($B520&lt;&gt;"",VLOOKUP($B520,'Mappatura Tipologie'!$A$2:$E$22,4,FALSE),""),"")</f>
        <v>Idrico fluente</v>
      </c>
      <c r="D520" s="3" t="str">
        <f>_xlfn.IFNA(IF($B520&lt;&gt;"",VLOOKUP($B520,'Mappatura Tipologie'!$A$2:$E$22,5,FALSE),""),"")</f>
        <v xml:space="preserve"> </v>
      </c>
    </row>
    <row r="521" spans="1:4" x14ac:dyDescent="0.4">
      <c r="A521" t="s">
        <v>527</v>
      </c>
      <c r="B521" s="5" t="s">
        <v>352</v>
      </c>
      <c r="C521" s="3" t="str">
        <f>_xlfn.IFNA(IF($B521&lt;&gt;"",VLOOKUP($B521,'Mappatura Tipologie'!$A$2:$E$22,4,FALSE),""),"")</f>
        <v>Idrico fluente</v>
      </c>
      <c r="D521" s="3" t="str">
        <f>_xlfn.IFNA(IF($B521&lt;&gt;"",VLOOKUP($B521,'Mappatura Tipologie'!$A$2:$E$22,5,FALSE),""),"")</f>
        <v xml:space="preserve"> </v>
      </c>
    </row>
    <row r="522" spans="1:4" x14ac:dyDescent="0.4">
      <c r="A522" t="s">
        <v>528</v>
      </c>
      <c r="B522" s="5"/>
      <c r="C522" s="3" t="str">
        <f>_xlfn.IFNA(IF($B522&lt;&gt;"",VLOOKUP($B522,'Mappatura Tipologie'!$A$2:$E$22,4,FALSE),""),"")</f>
        <v/>
      </c>
      <c r="D522" s="3" t="str">
        <f>_xlfn.IFNA(IF($B522&lt;&gt;"",VLOOKUP($B522,'Mappatura Tipologie'!$A$2:$E$22,5,FALSE),""),"")</f>
        <v/>
      </c>
    </row>
    <row r="523" spans="1:4" x14ac:dyDescent="0.4">
      <c r="A523" t="s">
        <v>529</v>
      </c>
      <c r="B523" s="5" t="s">
        <v>530</v>
      </c>
      <c r="C523" s="3" t="str">
        <f>_xlfn.IFNA(IF($B523&lt;&gt;"",VLOOKUP($B523,'Mappatura Tipologie'!$A$2:$E$22,4,FALSE),""),"")</f>
        <v>Termico Carbone</v>
      </c>
      <c r="D523" s="3" t="str">
        <f>_xlfn.IFNA(IF($B523&lt;&gt;"",VLOOKUP($B523,'Mappatura Tipologie'!$A$2:$E$22,5,FALSE),""),"")</f>
        <v xml:space="preserve"> </v>
      </c>
    </row>
    <row r="524" spans="1:4" x14ac:dyDescent="0.4">
      <c r="A524" t="s">
        <v>531</v>
      </c>
      <c r="B524" s="5" t="s">
        <v>530</v>
      </c>
      <c r="C524" s="3" t="str">
        <f>_xlfn.IFNA(IF($B524&lt;&gt;"",VLOOKUP($B524,'Mappatura Tipologie'!$A$2:$E$22,4,FALSE),""),"")</f>
        <v>Termico Carbone</v>
      </c>
      <c r="D524" s="3" t="str">
        <f>_xlfn.IFNA(IF($B524&lt;&gt;"",VLOOKUP($B524,'Mappatura Tipologie'!$A$2:$E$22,5,FALSE),""),"")</f>
        <v xml:space="preserve"> </v>
      </c>
    </row>
    <row r="525" spans="1:4" x14ac:dyDescent="0.4">
      <c r="A525" t="s">
        <v>532</v>
      </c>
      <c r="B525" s="5" t="s">
        <v>530</v>
      </c>
      <c r="C525" s="3" t="str">
        <f>_xlfn.IFNA(IF($B525&lt;&gt;"",VLOOKUP($B525,'Mappatura Tipologie'!$A$2:$E$22,4,FALSE),""),"")</f>
        <v>Termico Carbone</v>
      </c>
      <c r="D525" s="3" t="str">
        <f>_xlfn.IFNA(IF($B525&lt;&gt;"",VLOOKUP($B525,'Mappatura Tipologie'!$A$2:$E$22,5,FALSE),""),"")</f>
        <v xml:space="preserve"> </v>
      </c>
    </row>
    <row r="526" spans="1:4" x14ac:dyDescent="0.4">
      <c r="A526" t="s">
        <v>533</v>
      </c>
      <c r="B526" s="5" t="s">
        <v>88</v>
      </c>
      <c r="C526" s="3" t="str">
        <f>_xlfn.IFNA(IF($B526&lt;&gt;"",VLOOKUP($B526,'Mappatura Tipologie'!$A$2:$E$22,4,FALSE),""),"")</f>
        <v>Geotermico</v>
      </c>
      <c r="D526" s="3" t="str">
        <f>_xlfn.IFNA(IF($B526&lt;&gt;"",VLOOKUP($B526,'Mappatura Tipologie'!$A$2:$E$22,5,FALSE),""),"")</f>
        <v xml:space="preserve"> </v>
      </c>
    </row>
    <row r="527" spans="1:4" x14ac:dyDescent="0.4">
      <c r="A527" t="s">
        <v>534</v>
      </c>
      <c r="B527" s="5" t="s">
        <v>352</v>
      </c>
      <c r="C527" s="3" t="str">
        <f>_xlfn.IFNA(IF($B527&lt;&gt;"",VLOOKUP($B527,'Mappatura Tipologie'!$A$2:$E$22,4,FALSE),""),"")</f>
        <v>Idrico fluente</v>
      </c>
      <c r="D527" s="3" t="str">
        <f>_xlfn.IFNA(IF($B527&lt;&gt;"",VLOOKUP($B527,'Mappatura Tipologie'!$A$2:$E$22,5,FALSE),""),"")</f>
        <v xml:space="preserve"> </v>
      </c>
    </row>
    <row r="528" spans="1:4" x14ac:dyDescent="0.4">
      <c r="A528" t="s">
        <v>535</v>
      </c>
      <c r="B528" s="5"/>
      <c r="C528" s="3" t="str">
        <f>_xlfn.IFNA(IF($B528&lt;&gt;"",VLOOKUP($B528,'Mappatura Tipologie'!$A$2:$E$22,4,FALSE),""),"")</f>
        <v/>
      </c>
      <c r="D528" s="3" t="str">
        <f>_xlfn.IFNA(IF($B528&lt;&gt;"",VLOOKUP($B528,'Mappatura Tipologie'!$A$2:$E$22,5,FALSE),""),"")</f>
        <v/>
      </c>
    </row>
    <row r="529" spans="1:4" x14ac:dyDescent="0.4">
      <c r="A529" t="s">
        <v>536</v>
      </c>
      <c r="B529" s="5" t="s">
        <v>352</v>
      </c>
      <c r="C529" s="3" t="str">
        <f>_xlfn.IFNA(IF($B529&lt;&gt;"",VLOOKUP($B529,'Mappatura Tipologie'!$A$2:$E$22,4,FALSE),""),"")</f>
        <v>Idrico fluente</v>
      </c>
      <c r="D529" s="3" t="str">
        <f>_xlfn.IFNA(IF($B529&lt;&gt;"",VLOOKUP($B529,'Mappatura Tipologie'!$A$2:$E$22,5,FALSE),""),"")</f>
        <v xml:space="preserve"> </v>
      </c>
    </row>
    <row r="530" spans="1:4" x14ac:dyDescent="0.4">
      <c r="A530" t="s">
        <v>537</v>
      </c>
      <c r="B530" s="5"/>
      <c r="C530" s="3" t="str">
        <f>_xlfn.IFNA(IF($B530&lt;&gt;"",VLOOKUP($B530,'Mappatura Tipologie'!$A$2:$E$22,4,FALSE),""),"")</f>
        <v/>
      </c>
      <c r="D530" s="3" t="str">
        <f>_xlfn.IFNA(IF($B530&lt;&gt;"",VLOOKUP($B530,'Mappatura Tipologie'!$A$2:$E$22,5,FALSE),""),"")</f>
        <v/>
      </c>
    </row>
    <row r="531" spans="1:4" x14ac:dyDescent="0.4">
      <c r="A531" t="s">
        <v>538</v>
      </c>
      <c r="B531" s="5"/>
      <c r="C531" s="3" t="str">
        <f>_xlfn.IFNA(IF($B531&lt;&gt;"",VLOOKUP($B531,'Mappatura Tipologie'!$A$2:$E$22,4,FALSE),""),"")</f>
        <v/>
      </c>
      <c r="D531" s="3" t="str">
        <f>_xlfn.IFNA(IF($B531&lt;&gt;"",VLOOKUP($B531,'Mappatura Tipologie'!$A$2:$E$22,5,FALSE),""),"")</f>
        <v/>
      </c>
    </row>
    <row r="532" spans="1:4" x14ac:dyDescent="0.4">
      <c r="A532" t="s">
        <v>539</v>
      </c>
      <c r="B532" s="5" t="s">
        <v>540</v>
      </c>
      <c r="C532" s="3" t="str">
        <f>_xlfn.IFNA(IF($B532&lt;&gt;"",VLOOKUP($B532,'Mappatura Tipologie'!$A$2:$E$22,4,FALSE),""),"")</f>
        <v>Idrico bacino</v>
      </c>
      <c r="D532" s="3" t="str">
        <f>_xlfn.IFNA(IF($B532&lt;&gt;"",VLOOKUP($B532,'Mappatura Tipologie'!$A$2:$E$22,5,FALSE),""),"")</f>
        <v xml:space="preserve"> </v>
      </c>
    </row>
    <row r="533" spans="1:4" x14ac:dyDescent="0.4">
      <c r="A533" t="s">
        <v>541</v>
      </c>
      <c r="B533" s="5" t="s">
        <v>352</v>
      </c>
      <c r="C533" s="3" t="str">
        <f>_xlfn.IFNA(IF($B533&lt;&gt;"",VLOOKUP($B533,'Mappatura Tipologie'!$A$2:$E$22,4,FALSE),""),"")</f>
        <v>Idrico fluente</v>
      </c>
      <c r="D533" s="3" t="str">
        <f>_xlfn.IFNA(IF($B533&lt;&gt;"",VLOOKUP($B533,'Mappatura Tipologie'!$A$2:$E$22,5,FALSE),""),"")</f>
        <v xml:space="preserve"> </v>
      </c>
    </row>
    <row r="534" spans="1:4" x14ac:dyDescent="0.4">
      <c r="A534" t="s">
        <v>542</v>
      </c>
      <c r="B534" s="5" t="s">
        <v>540</v>
      </c>
      <c r="C534" s="3" t="str">
        <f>_xlfn.IFNA(IF($B534&lt;&gt;"",VLOOKUP($B534,'Mappatura Tipologie'!$A$2:$E$22,4,FALSE),""),"")</f>
        <v>Idrico bacino</v>
      </c>
      <c r="D534" s="3" t="str">
        <f>_xlfn.IFNA(IF($B534&lt;&gt;"",VLOOKUP($B534,'Mappatura Tipologie'!$A$2:$E$22,5,FALSE),""),"")</f>
        <v xml:space="preserve"> </v>
      </c>
    </row>
    <row r="535" spans="1:4" x14ac:dyDescent="0.4">
      <c r="A535" t="s">
        <v>543</v>
      </c>
      <c r="B535" s="5" t="s">
        <v>540</v>
      </c>
      <c r="C535" s="3" t="str">
        <f>_xlfn.IFNA(IF($B535&lt;&gt;"",VLOOKUP($B535,'Mappatura Tipologie'!$A$2:$E$22,4,FALSE),""),"")</f>
        <v>Idrico bacino</v>
      </c>
      <c r="D535" s="3" t="str">
        <f>_xlfn.IFNA(IF($B535&lt;&gt;"",VLOOKUP($B535,'Mappatura Tipologie'!$A$2:$E$22,5,FALSE),""),"")</f>
        <v xml:space="preserve"> </v>
      </c>
    </row>
    <row r="536" spans="1:4" x14ac:dyDescent="0.4">
      <c r="A536" t="s">
        <v>544</v>
      </c>
      <c r="B536" s="5" t="s">
        <v>352</v>
      </c>
      <c r="C536" s="3" t="str">
        <f>_xlfn.IFNA(IF($B536&lt;&gt;"",VLOOKUP($B536,'Mappatura Tipologie'!$A$2:$E$22,4,FALSE),""),"")</f>
        <v>Idrico fluente</v>
      </c>
      <c r="D536" s="3" t="str">
        <f>_xlfn.IFNA(IF($B536&lt;&gt;"",VLOOKUP($B536,'Mappatura Tipologie'!$A$2:$E$22,5,FALSE),""),"")</f>
        <v xml:space="preserve"> </v>
      </c>
    </row>
    <row r="537" spans="1:4" x14ac:dyDescent="0.4">
      <c r="A537" t="s">
        <v>545</v>
      </c>
      <c r="B537" s="5"/>
      <c r="C537" s="3" t="str">
        <f>_xlfn.IFNA(IF($B537&lt;&gt;"",VLOOKUP($B537,'Mappatura Tipologie'!$A$2:$E$22,4,FALSE),""),"")</f>
        <v/>
      </c>
      <c r="D537" s="3" t="str">
        <f>_xlfn.IFNA(IF($B537&lt;&gt;"",VLOOKUP($B537,'Mappatura Tipologie'!$A$2:$E$22,5,FALSE),""),"")</f>
        <v/>
      </c>
    </row>
    <row r="538" spans="1:4" x14ac:dyDescent="0.4">
      <c r="A538" t="s">
        <v>546</v>
      </c>
      <c r="B538" s="5" t="s">
        <v>352</v>
      </c>
      <c r="C538" s="3" t="str">
        <f>_xlfn.IFNA(IF($B538&lt;&gt;"",VLOOKUP($B538,'Mappatura Tipologie'!$A$2:$E$22,4,FALSE),""),"")</f>
        <v>Idrico fluente</v>
      </c>
      <c r="D538" s="3" t="str">
        <f>_xlfn.IFNA(IF($B538&lt;&gt;"",VLOOKUP($B538,'Mappatura Tipologie'!$A$2:$E$22,5,FALSE),""),"")</f>
        <v xml:space="preserve"> </v>
      </c>
    </row>
    <row r="539" spans="1:4" x14ac:dyDescent="0.4">
      <c r="A539" t="s">
        <v>547</v>
      </c>
      <c r="B539" s="5" t="s">
        <v>540</v>
      </c>
      <c r="C539" s="3" t="str">
        <f>_xlfn.IFNA(IF($B539&lt;&gt;"",VLOOKUP($B539,'Mappatura Tipologie'!$A$2:$E$22,4,FALSE),""),"")</f>
        <v>Idrico bacino</v>
      </c>
      <c r="D539" s="3" t="str">
        <f>_xlfn.IFNA(IF($B539&lt;&gt;"",VLOOKUP($B539,'Mappatura Tipologie'!$A$2:$E$22,5,FALSE),""),"")</f>
        <v xml:space="preserve"> </v>
      </c>
    </row>
    <row r="540" spans="1:4" x14ac:dyDescent="0.4">
      <c r="A540" t="s">
        <v>548</v>
      </c>
      <c r="B540" s="5" t="s">
        <v>352</v>
      </c>
      <c r="C540" s="3" t="str">
        <f>_xlfn.IFNA(IF($B540&lt;&gt;"",VLOOKUP($B540,'Mappatura Tipologie'!$A$2:$E$22,4,FALSE),""),"")</f>
        <v>Idrico fluente</v>
      </c>
      <c r="D540" s="3" t="str">
        <f>_xlfn.IFNA(IF($B540&lt;&gt;"",VLOOKUP($B540,'Mappatura Tipologie'!$A$2:$E$22,5,FALSE),""),"")</f>
        <v xml:space="preserve"> </v>
      </c>
    </row>
    <row r="541" spans="1:4" x14ac:dyDescent="0.4">
      <c r="A541" t="s">
        <v>549</v>
      </c>
      <c r="B541" s="5" t="s">
        <v>352</v>
      </c>
      <c r="C541" s="3" t="str">
        <f>_xlfn.IFNA(IF($B541&lt;&gt;"",VLOOKUP($B541,'Mappatura Tipologie'!$A$2:$E$22,4,FALSE),""),"")</f>
        <v>Idrico fluente</v>
      </c>
      <c r="D541" s="3" t="str">
        <f>_xlfn.IFNA(IF($B541&lt;&gt;"",VLOOKUP($B541,'Mappatura Tipologie'!$A$2:$E$22,5,FALSE),""),"")</f>
        <v xml:space="preserve"> </v>
      </c>
    </row>
    <row r="542" spans="1:4" x14ac:dyDescent="0.4">
      <c r="A542" t="s">
        <v>550</v>
      </c>
      <c r="B542" s="5"/>
      <c r="C542" s="3" t="str">
        <f>_xlfn.IFNA(IF($B542&lt;&gt;"",VLOOKUP($B542,'Mappatura Tipologie'!$A$2:$E$22,4,FALSE),""),"")</f>
        <v/>
      </c>
      <c r="D542" s="3" t="str">
        <f>_xlfn.IFNA(IF($B542&lt;&gt;"",VLOOKUP($B542,'Mappatura Tipologie'!$A$2:$E$22,5,FALSE),""),"")</f>
        <v/>
      </c>
    </row>
    <row r="543" spans="1:4" x14ac:dyDescent="0.4">
      <c r="A543" t="s">
        <v>551</v>
      </c>
      <c r="B543" s="5"/>
      <c r="C543" s="3" t="str">
        <f>_xlfn.IFNA(IF($B543&lt;&gt;"",VLOOKUP($B543,'Mappatura Tipologie'!$A$2:$E$22,4,FALSE),""),"")</f>
        <v/>
      </c>
      <c r="D543" s="3" t="str">
        <f>_xlfn.IFNA(IF($B543&lt;&gt;"",VLOOKUP($B543,'Mappatura Tipologie'!$A$2:$E$22,5,FALSE),""),"")</f>
        <v/>
      </c>
    </row>
    <row r="544" spans="1:4" x14ac:dyDescent="0.4">
      <c r="A544" t="s">
        <v>552</v>
      </c>
      <c r="B544" s="5"/>
      <c r="C544" s="3" t="str">
        <f>_xlfn.IFNA(IF($B544&lt;&gt;"",VLOOKUP($B544,'Mappatura Tipologie'!$A$2:$E$22,4,FALSE),""),"")</f>
        <v/>
      </c>
      <c r="D544" s="3" t="str">
        <f>_xlfn.IFNA(IF($B544&lt;&gt;"",VLOOKUP($B544,'Mappatura Tipologie'!$A$2:$E$22,5,FALSE),""),"")</f>
        <v/>
      </c>
    </row>
    <row r="545" spans="1:4" x14ac:dyDescent="0.4">
      <c r="A545" t="s">
        <v>553</v>
      </c>
      <c r="B545" s="5"/>
      <c r="C545" s="3" t="str">
        <f>_xlfn.IFNA(IF($B545&lt;&gt;"",VLOOKUP($B545,'Mappatura Tipologie'!$A$2:$E$22,4,FALSE),""),"")</f>
        <v/>
      </c>
      <c r="D545" s="3" t="str">
        <f>_xlfn.IFNA(IF($B545&lt;&gt;"",VLOOKUP($B545,'Mappatura Tipologie'!$A$2:$E$22,5,FALSE),""),"")</f>
        <v/>
      </c>
    </row>
    <row r="546" spans="1:4" x14ac:dyDescent="0.4">
      <c r="A546" t="s">
        <v>554</v>
      </c>
      <c r="B546" s="5"/>
      <c r="C546" s="3" t="str">
        <f>_xlfn.IFNA(IF($B546&lt;&gt;"",VLOOKUP($B546,'Mappatura Tipologie'!$A$2:$E$22,4,FALSE),""),"")</f>
        <v/>
      </c>
      <c r="D546" s="3" t="str">
        <f>_xlfn.IFNA(IF($B546&lt;&gt;"",VLOOKUP($B546,'Mappatura Tipologie'!$A$2:$E$22,5,FALSE),""),"")</f>
        <v/>
      </c>
    </row>
    <row r="547" spans="1:4" x14ac:dyDescent="0.4">
      <c r="A547" t="s">
        <v>555</v>
      </c>
      <c r="B547" s="5"/>
      <c r="C547" s="3" t="str">
        <f>_xlfn.IFNA(IF($B547&lt;&gt;"",VLOOKUP($B547,'Mappatura Tipologie'!$A$2:$E$22,4,FALSE),""),"")</f>
        <v/>
      </c>
      <c r="D547" s="3" t="str">
        <f>_xlfn.IFNA(IF($B547&lt;&gt;"",VLOOKUP($B547,'Mappatura Tipologie'!$A$2:$E$22,5,FALSE),""),"")</f>
        <v/>
      </c>
    </row>
    <row r="548" spans="1:4" x14ac:dyDescent="0.4">
      <c r="A548" t="s">
        <v>556</v>
      </c>
      <c r="B548" s="5"/>
      <c r="C548" s="3" t="str">
        <f>_xlfn.IFNA(IF($B548&lt;&gt;"",VLOOKUP($B548,'Mappatura Tipologie'!$A$2:$E$22,4,FALSE),""),"")</f>
        <v/>
      </c>
      <c r="D548" s="3" t="str">
        <f>_xlfn.IFNA(IF($B548&lt;&gt;"",VLOOKUP($B548,'Mappatura Tipologie'!$A$2:$E$22,5,FALSE),""),"")</f>
        <v/>
      </c>
    </row>
    <row r="549" spans="1:4" x14ac:dyDescent="0.4">
      <c r="A549" t="s">
        <v>557</v>
      </c>
      <c r="B549" s="5" t="s">
        <v>558</v>
      </c>
      <c r="C549" s="3" t="str">
        <f>_xlfn.IFNA(IF($B549&lt;&gt;"",VLOOKUP($B549,'Mappatura Tipologie'!$A$2:$E$22,4,FALSE),""),"")</f>
        <v>Altro (Termico)</v>
      </c>
      <c r="D549" s="3" t="str">
        <f>_xlfn.IFNA(IF($B549&lt;&gt;"",VLOOKUP($B549,'Mappatura Tipologie'!$A$2:$E$22,5,FALSE),""),"")</f>
        <v xml:space="preserve"> </v>
      </c>
    </row>
    <row r="550" spans="1:4" x14ac:dyDescent="0.4">
      <c r="A550" t="s">
        <v>559</v>
      </c>
      <c r="B550" s="5" t="s">
        <v>558</v>
      </c>
      <c r="C550" s="3" t="str">
        <f>_xlfn.IFNA(IF($B550&lt;&gt;"",VLOOKUP($B550,'Mappatura Tipologie'!$A$2:$E$22,4,FALSE),""),"")</f>
        <v>Altro (Termico)</v>
      </c>
      <c r="D550" s="3" t="str">
        <f>_xlfn.IFNA(IF($B550&lt;&gt;"",VLOOKUP($B550,'Mappatura Tipologie'!$A$2:$E$22,5,FALSE),""),"")</f>
        <v xml:space="preserve"> </v>
      </c>
    </row>
    <row r="551" spans="1:4" x14ac:dyDescent="0.4">
      <c r="A551" t="s">
        <v>560</v>
      </c>
      <c r="B551" s="5"/>
      <c r="C551" s="3" t="str">
        <f>_xlfn.IFNA(IF($B551&lt;&gt;"",VLOOKUP($B551,'Mappatura Tipologie'!$A$2:$E$22,4,FALSE),""),"")</f>
        <v/>
      </c>
      <c r="D551" s="3" t="str">
        <f>_xlfn.IFNA(IF($B551&lt;&gt;"",VLOOKUP($B551,'Mappatura Tipologie'!$A$2:$E$22,5,FALSE),""),"")</f>
        <v/>
      </c>
    </row>
    <row r="552" spans="1:4" x14ac:dyDescent="0.4">
      <c r="A552" t="s">
        <v>561</v>
      </c>
      <c r="B552" s="5"/>
      <c r="C552" s="3" t="str">
        <f>_xlfn.IFNA(IF($B552&lt;&gt;"",VLOOKUP($B552,'Mappatura Tipologie'!$A$2:$E$22,4,FALSE),""),"")</f>
        <v/>
      </c>
      <c r="D552" s="3" t="str">
        <f>_xlfn.IFNA(IF($B552&lt;&gt;"",VLOOKUP($B552,'Mappatura Tipologie'!$A$2:$E$22,5,FALSE),""),"")</f>
        <v/>
      </c>
    </row>
    <row r="553" spans="1:4" x14ac:dyDescent="0.4">
      <c r="A553" t="s">
        <v>562</v>
      </c>
      <c r="B553" s="5"/>
      <c r="C553" s="3" t="str">
        <f>_xlfn.IFNA(IF($B553&lt;&gt;"",VLOOKUP($B553,'Mappatura Tipologie'!$A$2:$E$22,4,FALSE),""),"")</f>
        <v/>
      </c>
      <c r="D553" s="3" t="str">
        <f>_xlfn.IFNA(IF($B553&lt;&gt;"",VLOOKUP($B553,'Mappatura Tipologie'!$A$2:$E$22,5,FALSE),""),"")</f>
        <v/>
      </c>
    </row>
    <row r="554" spans="1:4" x14ac:dyDescent="0.4">
      <c r="A554" t="s">
        <v>563</v>
      </c>
      <c r="B554" s="5" t="s">
        <v>352</v>
      </c>
      <c r="C554" s="3" t="str">
        <f>_xlfn.IFNA(IF($B554&lt;&gt;"",VLOOKUP($B554,'Mappatura Tipologie'!$A$2:$E$22,4,FALSE),""),"")</f>
        <v>Idrico fluente</v>
      </c>
      <c r="D554" s="3" t="str">
        <f>_xlfn.IFNA(IF($B554&lt;&gt;"",VLOOKUP($B554,'Mappatura Tipologie'!$A$2:$E$22,5,FALSE),""),"")</f>
        <v xml:space="preserve"> </v>
      </c>
    </row>
    <row r="555" spans="1:4" x14ac:dyDescent="0.4">
      <c r="A555" t="s">
        <v>564</v>
      </c>
      <c r="B555" s="5" t="s">
        <v>88</v>
      </c>
      <c r="C555" s="3" t="str">
        <f>_xlfn.IFNA(IF($B555&lt;&gt;"",VLOOKUP($B555,'Mappatura Tipologie'!$A$2:$E$22,4,FALSE),""),"")</f>
        <v>Geotermico</v>
      </c>
      <c r="D555" s="3" t="str">
        <f>_xlfn.IFNA(IF($B555&lt;&gt;"",VLOOKUP($B555,'Mappatura Tipologie'!$A$2:$E$22,5,FALSE),""),"")</f>
        <v xml:space="preserve"> </v>
      </c>
    </row>
    <row r="556" spans="1:4" x14ac:dyDescent="0.4">
      <c r="A556" t="s">
        <v>565</v>
      </c>
      <c r="B556" s="5"/>
      <c r="C556" s="3" t="str">
        <f>_xlfn.IFNA(IF($B556&lt;&gt;"",VLOOKUP($B556,'Mappatura Tipologie'!$A$2:$E$22,4,FALSE),""),"")</f>
        <v/>
      </c>
      <c r="D556" s="3" t="str">
        <f>_xlfn.IFNA(IF($B556&lt;&gt;"",VLOOKUP($B556,'Mappatura Tipologie'!$A$2:$E$22,5,FALSE),""),"")</f>
        <v/>
      </c>
    </row>
    <row r="557" spans="1:4" x14ac:dyDescent="0.4">
      <c r="A557" t="s">
        <v>566</v>
      </c>
      <c r="B557" s="5" t="s">
        <v>352</v>
      </c>
      <c r="C557" s="3" t="str">
        <f>_xlfn.IFNA(IF($B557&lt;&gt;"",VLOOKUP($B557,'Mappatura Tipologie'!$A$2:$E$22,4,FALSE),""),"")</f>
        <v>Idrico fluente</v>
      </c>
      <c r="D557" s="3" t="str">
        <f>_xlfn.IFNA(IF($B557&lt;&gt;"",VLOOKUP($B557,'Mappatura Tipologie'!$A$2:$E$22,5,FALSE),""),"")</f>
        <v xml:space="preserve"> </v>
      </c>
    </row>
    <row r="558" spans="1:4" x14ac:dyDescent="0.4">
      <c r="A558" t="s">
        <v>567</v>
      </c>
      <c r="B558" s="5"/>
      <c r="C558" s="3" t="str">
        <f>_xlfn.IFNA(IF($B558&lt;&gt;"",VLOOKUP($B558,'Mappatura Tipologie'!$A$2:$E$22,4,FALSE),""),"")</f>
        <v/>
      </c>
      <c r="D558" s="3" t="str">
        <f>_xlfn.IFNA(IF($B558&lt;&gt;"",VLOOKUP($B558,'Mappatura Tipologie'!$A$2:$E$22,5,FALSE),""),"")</f>
        <v/>
      </c>
    </row>
    <row r="559" spans="1:4" x14ac:dyDescent="0.4">
      <c r="A559" t="s">
        <v>568</v>
      </c>
      <c r="B559" s="5"/>
      <c r="C559" s="3" t="str">
        <f>_xlfn.IFNA(IF($B559&lt;&gt;"",VLOOKUP($B559,'Mappatura Tipologie'!$A$2:$E$22,4,FALSE),""),"")</f>
        <v/>
      </c>
      <c r="D559" s="3" t="str">
        <f>_xlfn.IFNA(IF($B559&lt;&gt;"",VLOOKUP($B559,'Mappatura Tipologie'!$A$2:$E$22,5,FALSE),""),"")</f>
        <v/>
      </c>
    </row>
    <row r="560" spans="1:4" x14ac:dyDescent="0.4">
      <c r="A560" t="s">
        <v>569</v>
      </c>
      <c r="B560" s="5"/>
      <c r="C560" s="3" t="str">
        <f>_xlfn.IFNA(IF($B560&lt;&gt;"",VLOOKUP($B560,'Mappatura Tipologie'!$A$2:$E$22,4,FALSE),""),"")</f>
        <v/>
      </c>
      <c r="D560" s="3" t="str">
        <f>_xlfn.IFNA(IF($B560&lt;&gt;"",VLOOKUP($B560,'Mappatura Tipologie'!$A$2:$E$22,5,FALSE),""),"")</f>
        <v/>
      </c>
    </row>
    <row r="561" spans="1:4" x14ac:dyDescent="0.4">
      <c r="A561" t="s">
        <v>570</v>
      </c>
      <c r="B561" s="5"/>
      <c r="C561" s="3" t="str">
        <f>_xlfn.IFNA(IF($B561&lt;&gt;"",VLOOKUP($B561,'Mappatura Tipologie'!$A$2:$E$22,4,FALSE),""),"")</f>
        <v/>
      </c>
      <c r="D561" s="3" t="str">
        <f>_xlfn.IFNA(IF($B561&lt;&gt;"",VLOOKUP($B561,'Mappatura Tipologie'!$A$2:$E$22,5,FALSE),""),"")</f>
        <v/>
      </c>
    </row>
    <row r="562" spans="1:4" x14ac:dyDescent="0.4">
      <c r="A562" t="s">
        <v>571</v>
      </c>
      <c r="B562" s="5" t="s">
        <v>530</v>
      </c>
      <c r="C562" s="3" t="str">
        <f>_xlfn.IFNA(IF($B562&lt;&gt;"",VLOOKUP($B562,'Mappatura Tipologie'!$A$2:$E$22,4,FALSE),""),"")</f>
        <v>Termico Carbone</v>
      </c>
      <c r="D562" s="3" t="str">
        <f>_xlfn.IFNA(IF($B562&lt;&gt;"",VLOOKUP($B562,'Mappatura Tipologie'!$A$2:$E$22,5,FALSE),""),"")</f>
        <v xml:space="preserve"> </v>
      </c>
    </row>
    <row r="563" spans="1:4" x14ac:dyDescent="0.4">
      <c r="A563" t="s">
        <v>572</v>
      </c>
      <c r="B563" s="5" t="s">
        <v>530</v>
      </c>
      <c r="C563" s="3" t="str">
        <f>_xlfn.IFNA(IF($B563&lt;&gt;"",VLOOKUP($B563,'Mappatura Tipologie'!$A$2:$E$22,4,FALSE),""),"")</f>
        <v>Termico Carbone</v>
      </c>
      <c r="D563" s="3" t="str">
        <f>_xlfn.IFNA(IF($B563&lt;&gt;"",VLOOKUP($B563,'Mappatura Tipologie'!$A$2:$E$22,5,FALSE),""),"")</f>
        <v xml:space="preserve"> </v>
      </c>
    </row>
    <row r="564" spans="1:4" x14ac:dyDescent="0.4">
      <c r="A564" t="s">
        <v>573</v>
      </c>
      <c r="B564" s="5"/>
      <c r="C564" s="3" t="str">
        <f>_xlfn.IFNA(IF($B564&lt;&gt;"",VLOOKUP($B564,'Mappatura Tipologie'!$A$2:$E$22,4,FALSE),""),"")</f>
        <v/>
      </c>
      <c r="D564" s="3" t="str">
        <f>_xlfn.IFNA(IF($B564&lt;&gt;"",VLOOKUP($B564,'Mappatura Tipologie'!$A$2:$E$22,5,FALSE),""),"")</f>
        <v/>
      </c>
    </row>
    <row r="565" spans="1:4" x14ac:dyDescent="0.4">
      <c r="A565" t="s">
        <v>574</v>
      </c>
      <c r="B565" s="5" t="s">
        <v>352</v>
      </c>
      <c r="C565" s="3" t="str">
        <f>_xlfn.IFNA(IF($B565&lt;&gt;"",VLOOKUP($B565,'Mappatura Tipologie'!$A$2:$E$22,4,FALSE),""),"")</f>
        <v>Idrico fluente</v>
      </c>
      <c r="D565" s="3" t="str">
        <f>_xlfn.IFNA(IF($B565&lt;&gt;"",VLOOKUP($B565,'Mappatura Tipologie'!$A$2:$E$22,5,FALSE),""),"")</f>
        <v xml:space="preserve"> </v>
      </c>
    </row>
    <row r="566" spans="1:4" x14ac:dyDescent="0.4">
      <c r="A566" t="s">
        <v>575</v>
      </c>
      <c r="B566" s="5" t="s">
        <v>352</v>
      </c>
      <c r="C566" s="3" t="str">
        <f>_xlfn.IFNA(IF($B566&lt;&gt;"",VLOOKUP($B566,'Mappatura Tipologie'!$A$2:$E$22,4,FALSE),""),"")</f>
        <v>Idrico fluente</v>
      </c>
      <c r="D566" s="3" t="str">
        <f>_xlfn.IFNA(IF($B566&lt;&gt;"",VLOOKUP($B566,'Mappatura Tipologie'!$A$2:$E$22,5,FALSE),""),"")</f>
        <v xml:space="preserve"> </v>
      </c>
    </row>
    <row r="567" spans="1:4" x14ac:dyDescent="0.4">
      <c r="A567" t="s">
        <v>576</v>
      </c>
      <c r="B567" s="5" t="s">
        <v>352</v>
      </c>
      <c r="C567" s="3" t="str">
        <f>_xlfn.IFNA(IF($B567&lt;&gt;"",VLOOKUP($B567,'Mappatura Tipologie'!$A$2:$E$22,4,FALSE),""),"")</f>
        <v>Idrico fluente</v>
      </c>
      <c r="D567" s="3" t="str">
        <f>_xlfn.IFNA(IF($B567&lt;&gt;"",VLOOKUP($B567,'Mappatura Tipologie'!$A$2:$E$22,5,FALSE),""),"")</f>
        <v xml:space="preserve"> </v>
      </c>
    </row>
    <row r="568" spans="1:4" x14ac:dyDescent="0.4">
      <c r="A568" t="s">
        <v>577</v>
      </c>
      <c r="B568" s="5"/>
      <c r="C568" s="3" t="str">
        <f>_xlfn.IFNA(IF($B568&lt;&gt;"",VLOOKUP($B568,'Mappatura Tipologie'!$A$2:$E$22,4,FALSE),""),"")</f>
        <v/>
      </c>
      <c r="D568" s="3" t="str">
        <f>_xlfn.IFNA(IF($B568&lt;&gt;"",VLOOKUP($B568,'Mappatura Tipologie'!$A$2:$E$22,5,FALSE),""),"")</f>
        <v/>
      </c>
    </row>
    <row r="569" spans="1:4" x14ac:dyDescent="0.4">
      <c r="A569" t="s">
        <v>578</v>
      </c>
      <c r="B569" s="5"/>
      <c r="C569" s="3" t="str">
        <f>_xlfn.IFNA(IF($B569&lt;&gt;"",VLOOKUP($B569,'Mappatura Tipologie'!$A$2:$E$22,4,FALSE),""),"")</f>
        <v/>
      </c>
      <c r="D569" s="3" t="str">
        <f>_xlfn.IFNA(IF($B569&lt;&gt;"",VLOOKUP($B569,'Mappatura Tipologie'!$A$2:$E$22,5,FALSE),""),"")</f>
        <v/>
      </c>
    </row>
    <row r="570" spans="1:4" x14ac:dyDescent="0.4">
      <c r="A570" t="s">
        <v>579</v>
      </c>
      <c r="B570" s="5" t="s">
        <v>540</v>
      </c>
      <c r="C570" s="3" t="str">
        <f>_xlfn.IFNA(IF($B570&lt;&gt;"",VLOOKUP($B570,'Mappatura Tipologie'!$A$2:$E$22,4,FALSE),""),"")</f>
        <v>Idrico bacino</v>
      </c>
      <c r="D570" s="3" t="str">
        <f>_xlfn.IFNA(IF($B570&lt;&gt;"",VLOOKUP($B570,'Mappatura Tipologie'!$A$2:$E$22,5,FALSE),""),"")</f>
        <v xml:space="preserve"> </v>
      </c>
    </row>
    <row r="571" spans="1:4" x14ac:dyDescent="0.4">
      <c r="A571" t="s">
        <v>580</v>
      </c>
      <c r="B571" s="5" t="s">
        <v>352</v>
      </c>
      <c r="C571" s="3" t="str">
        <f>_xlfn.IFNA(IF($B571&lt;&gt;"",VLOOKUP($B571,'Mappatura Tipologie'!$A$2:$E$22,4,FALSE),""),"")</f>
        <v>Idrico fluente</v>
      </c>
      <c r="D571" s="3" t="str">
        <f>_xlfn.IFNA(IF($B571&lt;&gt;"",VLOOKUP($B571,'Mappatura Tipologie'!$A$2:$E$22,5,FALSE),""),"")</f>
        <v xml:space="preserve"> </v>
      </c>
    </row>
    <row r="572" spans="1:4" x14ac:dyDescent="0.4">
      <c r="A572" t="s">
        <v>581</v>
      </c>
      <c r="B572" s="5"/>
      <c r="C572" s="3" t="str">
        <f>_xlfn.IFNA(IF($B572&lt;&gt;"",VLOOKUP($B572,'Mappatura Tipologie'!$A$2:$E$22,4,FALSE),""),"")</f>
        <v/>
      </c>
      <c r="D572" s="3" t="str">
        <f>_xlfn.IFNA(IF($B572&lt;&gt;"",VLOOKUP($B572,'Mappatura Tipologie'!$A$2:$E$22,5,FALSE),""),"")</f>
        <v/>
      </c>
    </row>
    <row r="573" spans="1:4" x14ac:dyDescent="0.4">
      <c r="A573" t="s">
        <v>582</v>
      </c>
      <c r="B573" s="5" t="s">
        <v>352</v>
      </c>
      <c r="C573" s="3" t="str">
        <f>_xlfn.IFNA(IF($B573&lt;&gt;"",VLOOKUP($B573,'Mappatura Tipologie'!$A$2:$E$22,4,FALSE),""),"")</f>
        <v>Idrico fluente</v>
      </c>
      <c r="D573" s="3" t="str">
        <f>_xlfn.IFNA(IF($B573&lt;&gt;"",VLOOKUP($B573,'Mappatura Tipologie'!$A$2:$E$22,5,FALSE),""),"")</f>
        <v xml:space="preserve"> </v>
      </c>
    </row>
    <row r="574" spans="1:4" x14ac:dyDescent="0.4">
      <c r="A574" t="s">
        <v>583</v>
      </c>
      <c r="B574" s="5" t="s">
        <v>352</v>
      </c>
      <c r="C574" s="3" t="str">
        <f>_xlfn.IFNA(IF($B574&lt;&gt;"",VLOOKUP($B574,'Mappatura Tipologie'!$A$2:$E$22,4,FALSE),""),"")</f>
        <v>Idrico fluente</v>
      </c>
      <c r="D574" s="3" t="str">
        <f>_xlfn.IFNA(IF($B574&lt;&gt;"",VLOOKUP($B574,'Mappatura Tipologie'!$A$2:$E$22,5,FALSE),""),"")</f>
        <v xml:space="preserve"> </v>
      </c>
    </row>
    <row r="575" spans="1:4" x14ac:dyDescent="0.4">
      <c r="A575" t="s">
        <v>584</v>
      </c>
      <c r="B575" s="5"/>
      <c r="C575" s="3" t="str">
        <f>_xlfn.IFNA(IF($B575&lt;&gt;"",VLOOKUP($B575,'Mappatura Tipologie'!$A$2:$E$22,4,FALSE),""),"")</f>
        <v/>
      </c>
      <c r="D575" s="3" t="str">
        <f>_xlfn.IFNA(IF($B575&lt;&gt;"",VLOOKUP($B575,'Mappatura Tipologie'!$A$2:$E$22,5,FALSE),""),"")</f>
        <v/>
      </c>
    </row>
    <row r="576" spans="1:4" x14ac:dyDescent="0.4">
      <c r="A576" t="s">
        <v>585</v>
      </c>
      <c r="B576" s="5"/>
      <c r="C576" s="3" t="str">
        <f>_xlfn.IFNA(IF($B576&lt;&gt;"",VLOOKUP($B576,'Mappatura Tipologie'!$A$2:$E$22,4,FALSE),""),"")</f>
        <v/>
      </c>
      <c r="D576" s="3" t="str">
        <f>_xlfn.IFNA(IF($B576&lt;&gt;"",VLOOKUP($B576,'Mappatura Tipologie'!$A$2:$E$22,5,FALSE),""),"")</f>
        <v/>
      </c>
    </row>
    <row r="577" spans="1:4" x14ac:dyDescent="0.4">
      <c r="A577" t="s">
        <v>586</v>
      </c>
      <c r="B577" s="5" t="s">
        <v>540</v>
      </c>
      <c r="C577" s="3" t="str">
        <f>_xlfn.IFNA(IF($B577&lt;&gt;"",VLOOKUP($B577,'Mappatura Tipologie'!$A$2:$E$22,4,FALSE),""),"")</f>
        <v>Idrico bacino</v>
      </c>
      <c r="D577" s="3" t="str">
        <f>_xlfn.IFNA(IF($B577&lt;&gt;"",VLOOKUP($B577,'Mappatura Tipologie'!$A$2:$E$22,5,FALSE),""),"")</f>
        <v xml:space="preserve"> </v>
      </c>
    </row>
    <row r="578" spans="1:4" x14ac:dyDescent="0.4">
      <c r="A578" t="s">
        <v>587</v>
      </c>
      <c r="B578" s="5"/>
      <c r="C578" s="3" t="str">
        <f>_xlfn.IFNA(IF($B578&lt;&gt;"",VLOOKUP($B578,'Mappatura Tipologie'!$A$2:$E$22,4,FALSE),""),"")</f>
        <v/>
      </c>
      <c r="D578" s="3" t="str">
        <f>_xlfn.IFNA(IF($B578&lt;&gt;"",VLOOKUP($B578,'Mappatura Tipologie'!$A$2:$E$22,5,FALSE),""),"")</f>
        <v/>
      </c>
    </row>
    <row r="579" spans="1:4" x14ac:dyDescent="0.4">
      <c r="A579" t="s">
        <v>588</v>
      </c>
      <c r="B579" s="5" t="s">
        <v>589</v>
      </c>
      <c r="C579" s="3" t="str">
        <f>_xlfn.IFNA(IF($B579&lt;&gt;"",VLOOKUP($B579,'Mappatura Tipologie'!$A$2:$E$22,4,FALSE),""),"")</f>
        <v>Idrico pompaggio</v>
      </c>
      <c r="D579" s="3" t="str">
        <f>_xlfn.IFNA(IF($B579&lt;&gt;"",VLOOKUP($B579,'Mappatura Tipologie'!$A$2:$E$22,5,FALSE),""),"")</f>
        <v xml:space="preserve"> </v>
      </c>
    </row>
    <row r="580" spans="1:4" x14ac:dyDescent="0.4">
      <c r="A580" t="s">
        <v>590</v>
      </c>
      <c r="B580" s="5" t="s">
        <v>88</v>
      </c>
      <c r="C580" s="3" t="str">
        <f>_xlfn.IFNA(IF($B580&lt;&gt;"",VLOOKUP($B580,'Mappatura Tipologie'!$A$2:$E$22,4,FALSE),""),"")</f>
        <v>Geotermico</v>
      </c>
      <c r="D580" s="3" t="str">
        <f>_xlfn.IFNA(IF($B580&lt;&gt;"",VLOOKUP($B580,'Mappatura Tipologie'!$A$2:$E$22,5,FALSE),""),"")</f>
        <v xml:space="preserve"> </v>
      </c>
    </row>
    <row r="581" spans="1:4" x14ac:dyDescent="0.4">
      <c r="A581" t="s">
        <v>591</v>
      </c>
      <c r="B581" s="5" t="s">
        <v>88</v>
      </c>
      <c r="C581" s="3" t="str">
        <f>_xlfn.IFNA(IF($B581&lt;&gt;"",VLOOKUP($B581,'Mappatura Tipologie'!$A$2:$E$22,4,FALSE),""),"")</f>
        <v>Geotermico</v>
      </c>
      <c r="D581" s="3" t="str">
        <f>_xlfn.IFNA(IF($B581&lt;&gt;"",VLOOKUP($B581,'Mappatura Tipologie'!$A$2:$E$22,5,FALSE),""),"")</f>
        <v xml:space="preserve"> </v>
      </c>
    </row>
    <row r="582" spans="1:4" x14ac:dyDescent="0.4">
      <c r="A582" t="s">
        <v>592</v>
      </c>
      <c r="B582" s="5" t="s">
        <v>540</v>
      </c>
      <c r="C582" s="3" t="str">
        <f>_xlfn.IFNA(IF($B582&lt;&gt;"",VLOOKUP($B582,'Mappatura Tipologie'!$A$2:$E$22,4,FALSE),""),"")</f>
        <v>Idrico bacino</v>
      </c>
      <c r="D582" s="3" t="str">
        <f>_xlfn.IFNA(IF($B582&lt;&gt;"",VLOOKUP($B582,'Mappatura Tipologie'!$A$2:$E$22,5,FALSE),""),"")</f>
        <v xml:space="preserve"> </v>
      </c>
    </row>
    <row r="583" spans="1:4" x14ac:dyDescent="0.4">
      <c r="A583" t="s">
        <v>593</v>
      </c>
      <c r="B583" s="5" t="s">
        <v>352</v>
      </c>
      <c r="C583" s="3" t="str">
        <f>_xlfn.IFNA(IF($B583&lt;&gt;"",VLOOKUP($B583,'Mappatura Tipologie'!$A$2:$E$22,4,FALSE),""),"")</f>
        <v>Idrico fluente</v>
      </c>
      <c r="D583" s="3" t="str">
        <f>_xlfn.IFNA(IF($B583&lt;&gt;"",VLOOKUP($B583,'Mappatura Tipologie'!$A$2:$E$22,5,FALSE),""),"")</f>
        <v xml:space="preserve"> </v>
      </c>
    </row>
    <row r="584" spans="1:4" x14ac:dyDescent="0.4">
      <c r="A584" t="s">
        <v>594</v>
      </c>
      <c r="B584" s="5" t="s">
        <v>352</v>
      </c>
      <c r="C584" s="3" t="str">
        <f>_xlfn.IFNA(IF($B584&lt;&gt;"",VLOOKUP($B584,'Mappatura Tipologie'!$A$2:$E$22,4,FALSE),""),"")</f>
        <v>Idrico fluente</v>
      </c>
      <c r="D584" s="3" t="str">
        <f>_xlfn.IFNA(IF($B584&lt;&gt;"",VLOOKUP($B584,'Mappatura Tipologie'!$A$2:$E$22,5,FALSE),""),"")</f>
        <v xml:space="preserve"> </v>
      </c>
    </row>
    <row r="585" spans="1:4" x14ac:dyDescent="0.4">
      <c r="A585" t="s">
        <v>595</v>
      </c>
      <c r="B585" s="5" t="s">
        <v>540</v>
      </c>
      <c r="C585" s="3" t="str">
        <f>_xlfn.IFNA(IF($B585&lt;&gt;"",VLOOKUP($B585,'Mappatura Tipologie'!$A$2:$E$22,4,FALSE),""),"")</f>
        <v>Idrico bacino</v>
      </c>
      <c r="D585" s="3" t="str">
        <f>_xlfn.IFNA(IF($B585&lt;&gt;"",VLOOKUP($B585,'Mappatura Tipologie'!$A$2:$E$22,5,FALSE),""),"")</f>
        <v xml:space="preserve"> </v>
      </c>
    </row>
    <row r="586" spans="1:4" x14ac:dyDescent="0.4">
      <c r="A586" t="s">
        <v>596</v>
      </c>
      <c r="B586" s="5"/>
      <c r="C586" s="3" t="str">
        <f>_xlfn.IFNA(IF($B586&lt;&gt;"",VLOOKUP($B586,'Mappatura Tipologie'!$A$2:$E$22,4,FALSE),""),"")</f>
        <v/>
      </c>
      <c r="D586" s="3" t="str">
        <f>_xlfn.IFNA(IF($B586&lt;&gt;"",VLOOKUP($B586,'Mappatura Tipologie'!$A$2:$E$22,5,FALSE),""),"")</f>
        <v/>
      </c>
    </row>
    <row r="587" spans="1:4" x14ac:dyDescent="0.4">
      <c r="A587" t="s">
        <v>597</v>
      </c>
      <c r="B587" s="5"/>
      <c r="C587" s="3" t="str">
        <f>_xlfn.IFNA(IF($B587&lt;&gt;"",VLOOKUP($B587,'Mappatura Tipologie'!$A$2:$E$22,4,FALSE),""),"")</f>
        <v/>
      </c>
      <c r="D587" s="3" t="str">
        <f>_xlfn.IFNA(IF($B587&lt;&gt;"",VLOOKUP($B587,'Mappatura Tipologie'!$A$2:$E$22,5,FALSE),""),"")</f>
        <v/>
      </c>
    </row>
    <row r="588" spans="1:4" x14ac:dyDescent="0.4">
      <c r="A588" t="s">
        <v>598</v>
      </c>
      <c r="B588" s="5"/>
      <c r="C588" s="3" t="str">
        <f>_xlfn.IFNA(IF($B588&lt;&gt;"",VLOOKUP($B588,'Mappatura Tipologie'!$A$2:$E$22,4,FALSE),""),"")</f>
        <v/>
      </c>
      <c r="D588" s="3" t="str">
        <f>_xlfn.IFNA(IF($B588&lt;&gt;"",VLOOKUP($B588,'Mappatura Tipologie'!$A$2:$E$22,5,FALSE),""),"")</f>
        <v/>
      </c>
    </row>
    <row r="589" spans="1:4" x14ac:dyDescent="0.4">
      <c r="A589" t="s">
        <v>599</v>
      </c>
      <c r="B589" s="5"/>
      <c r="C589" s="3" t="str">
        <f>_xlfn.IFNA(IF($B589&lt;&gt;"",VLOOKUP($B589,'Mappatura Tipologie'!$A$2:$E$22,4,FALSE),""),"")</f>
        <v/>
      </c>
      <c r="D589" s="3" t="str">
        <f>_xlfn.IFNA(IF($B589&lt;&gt;"",VLOOKUP($B589,'Mappatura Tipologie'!$A$2:$E$22,5,FALSE),""),"")</f>
        <v/>
      </c>
    </row>
    <row r="590" spans="1:4" x14ac:dyDescent="0.4">
      <c r="A590" t="s">
        <v>600</v>
      </c>
      <c r="B590" s="5" t="s">
        <v>352</v>
      </c>
      <c r="C590" s="3" t="str">
        <f>_xlfn.IFNA(IF($B590&lt;&gt;"",VLOOKUP($B590,'Mappatura Tipologie'!$A$2:$E$22,4,FALSE),""),"")</f>
        <v>Idrico fluente</v>
      </c>
      <c r="D590" s="3" t="str">
        <f>_xlfn.IFNA(IF($B590&lt;&gt;"",VLOOKUP($B590,'Mappatura Tipologie'!$A$2:$E$22,5,FALSE),""),"")</f>
        <v xml:space="preserve"> </v>
      </c>
    </row>
    <row r="591" spans="1:4" x14ac:dyDescent="0.4">
      <c r="A591" t="s">
        <v>601</v>
      </c>
      <c r="B591" s="5"/>
      <c r="C591" s="3" t="str">
        <f>_xlfn.IFNA(IF($B591&lt;&gt;"",VLOOKUP($B591,'Mappatura Tipologie'!$A$2:$E$22,4,FALSE),""),"")</f>
        <v/>
      </c>
      <c r="D591" s="3" t="str">
        <f>_xlfn.IFNA(IF($B591&lt;&gt;"",VLOOKUP($B591,'Mappatura Tipologie'!$A$2:$E$22,5,FALSE),""),"")</f>
        <v/>
      </c>
    </row>
    <row r="592" spans="1:4" x14ac:dyDescent="0.4">
      <c r="A592" t="s">
        <v>602</v>
      </c>
      <c r="B592" s="5" t="s">
        <v>352</v>
      </c>
      <c r="C592" s="3" t="str">
        <f>_xlfn.IFNA(IF($B592&lt;&gt;"",VLOOKUP($B592,'Mappatura Tipologie'!$A$2:$E$22,4,FALSE),""),"")</f>
        <v>Idrico fluente</v>
      </c>
      <c r="D592" s="3" t="str">
        <f>_xlfn.IFNA(IF($B592&lt;&gt;"",VLOOKUP($B592,'Mappatura Tipologie'!$A$2:$E$22,5,FALSE),""),"")</f>
        <v xml:space="preserve"> </v>
      </c>
    </row>
    <row r="593" spans="1:4" x14ac:dyDescent="0.4">
      <c r="A593" t="s">
        <v>603</v>
      </c>
      <c r="B593" s="5" t="s">
        <v>352</v>
      </c>
      <c r="C593" s="3" t="str">
        <f>_xlfn.IFNA(IF($B593&lt;&gt;"",VLOOKUP($B593,'Mappatura Tipologie'!$A$2:$E$22,4,FALSE),""),"")</f>
        <v>Idrico fluente</v>
      </c>
      <c r="D593" s="3" t="str">
        <f>_xlfn.IFNA(IF($B593&lt;&gt;"",VLOOKUP($B593,'Mappatura Tipologie'!$A$2:$E$22,5,FALSE),""),"")</f>
        <v xml:space="preserve"> </v>
      </c>
    </row>
    <row r="594" spans="1:4" x14ac:dyDescent="0.4">
      <c r="A594" t="s">
        <v>604</v>
      </c>
      <c r="B594" s="5" t="s">
        <v>352</v>
      </c>
      <c r="C594" s="3" t="str">
        <f>_xlfn.IFNA(IF($B594&lt;&gt;"",VLOOKUP($B594,'Mappatura Tipologie'!$A$2:$E$22,4,FALSE),""),"")</f>
        <v>Idrico fluente</v>
      </c>
      <c r="D594" s="3" t="str">
        <f>_xlfn.IFNA(IF($B594&lt;&gt;"",VLOOKUP($B594,'Mappatura Tipologie'!$A$2:$E$22,5,FALSE),""),"")</f>
        <v xml:space="preserve"> </v>
      </c>
    </row>
    <row r="595" spans="1:4" x14ac:dyDescent="0.4">
      <c r="A595" t="s">
        <v>605</v>
      </c>
      <c r="B595" s="5"/>
      <c r="C595" s="3" t="str">
        <f>_xlfn.IFNA(IF($B595&lt;&gt;"",VLOOKUP($B595,'Mappatura Tipologie'!$A$2:$E$22,4,FALSE),""),"")</f>
        <v/>
      </c>
      <c r="D595" s="3" t="str">
        <f>_xlfn.IFNA(IF($B595&lt;&gt;"",VLOOKUP($B595,'Mappatura Tipologie'!$A$2:$E$22,5,FALSE),""),"")</f>
        <v/>
      </c>
    </row>
    <row r="596" spans="1:4" x14ac:dyDescent="0.4">
      <c r="A596" t="s">
        <v>606</v>
      </c>
      <c r="B596" s="5" t="s">
        <v>352</v>
      </c>
      <c r="C596" s="3" t="str">
        <f>_xlfn.IFNA(IF($B596&lt;&gt;"",VLOOKUP($B596,'Mappatura Tipologie'!$A$2:$E$22,4,FALSE),""),"")</f>
        <v>Idrico fluente</v>
      </c>
      <c r="D596" s="3" t="str">
        <f>_xlfn.IFNA(IF($B596&lt;&gt;"",VLOOKUP($B596,'Mappatura Tipologie'!$A$2:$E$22,5,FALSE),""),"")</f>
        <v xml:space="preserve"> </v>
      </c>
    </row>
    <row r="597" spans="1:4" x14ac:dyDescent="0.4">
      <c r="A597" t="s">
        <v>607</v>
      </c>
      <c r="B597" s="5" t="s">
        <v>540</v>
      </c>
      <c r="C597" s="3" t="str">
        <f>_xlfn.IFNA(IF($B597&lt;&gt;"",VLOOKUP($B597,'Mappatura Tipologie'!$A$2:$E$22,4,FALSE),""),"")</f>
        <v>Idrico bacino</v>
      </c>
      <c r="D597" s="3" t="str">
        <f>_xlfn.IFNA(IF($B597&lt;&gt;"",VLOOKUP($B597,'Mappatura Tipologie'!$A$2:$E$22,5,FALSE),""),"")</f>
        <v xml:space="preserve"> </v>
      </c>
    </row>
    <row r="598" spans="1:4" x14ac:dyDescent="0.4">
      <c r="A598" t="s">
        <v>608</v>
      </c>
      <c r="B598" s="5" t="s">
        <v>352</v>
      </c>
      <c r="C598" s="3" t="str">
        <f>_xlfn.IFNA(IF($B598&lt;&gt;"",VLOOKUP($B598,'Mappatura Tipologie'!$A$2:$E$22,4,FALSE),""),"")</f>
        <v>Idrico fluente</v>
      </c>
      <c r="D598" s="3" t="str">
        <f>_xlfn.IFNA(IF($B598&lt;&gt;"",VLOOKUP($B598,'Mappatura Tipologie'!$A$2:$E$22,5,FALSE),""),"")</f>
        <v xml:space="preserve"> </v>
      </c>
    </row>
    <row r="599" spans="1:4" x14ac:dyDescent="0.4">
      <c r="A599" t="s">
        <v>609</v>
      </c>
      <c r="B599" s="5" t="s">
        <v>540</v>
      </c>
      <c r="C599" s="3" t="str">
        <f>_xlfn.IFNA(IF($B599&lt;&gt;"",VLOOKUP($B599,'Mappatura Tipologie'!$A$2:$E$22,4,FALSE),""),"")</f>
        <v>Idrico bacino</v>
      </c>
      <c r="D599" s="3" t="str">
        <f>_xlfn.IFNA(IF($B599&lt;&gt;"",VLOOKUP($B599,'Mappatura Tipologie'!$A$2:$E$22,5,FALSE),""),"")</f>
        <v xml:space="preserve"> </v>
      </c>
    </row>
    <row r="600" spans="1:4" x14ac:dyDescent="0.4">
      <c r="A600" t="s">
        <v>610</v>
      </c>
      <c r="B600" s="5"/>
      <c r="C600" s="3" t="str">
        <f>_xlfn.IFNA(IF($B600&lt;&gt;"",VLOOKUP($B600,'Mappatura Tipologie'!$A$2:$E$22,4,FALSE),""),"")</f>
        <v/>
      </c>
      <c r="D600" s="3" t="str">
        <f>_xlfn.IFNA(IF($B600&lt;&gt;"",VLOOKUP($B600,'Mappatura Tipologie'!$A$2:$E$22,5,FALSE),""),"")</f>
        <v/>
      </c>
    </row>
    <row r="601" spans="1:4" x14ac:dyDescent="0.4">
      <c r="A601" t="s">
        <v>611</v>
      </c>
      <c r="B601" s="5" t="s">
        <v>352</v>
      </c>
      <c r="C601" s="3" t="str">
        <f>_xlfn.IFNA(IF($B601&lt;&gt;"",VLOOKUP($B601,'Mappatura Tipologie'!$A$2:$E$22,4,FALSE),""),"")</f>
        <v>Idrico fluente</v>
      </c>
      <c r="D601" s="3" t="str">
        <f>_xlfn.IFNA(IF($B601&lt;&gt;"",VLOOKUP($B601,'Mappatura Tipologie'!$A$2:$E$22,5,FALSE),""),"")</f>
        <v xml:space="preserve"> </v>
      </c>
    </row>
    <row r="602" spans="1:4" x14ac:dyDescent="0.4">
      <c r="A602" t="s">
        <v>612</v>
      </c>
      <c r="B602" s="5" t="s">
        <v>352</v>
      </c>
      <c r="C602" s="3" t="str">
        <f>_xlfn.IFNA(IF($B602&lt;&gt;"",VLOOKUP($B602,'Mappatura Tipologie'!$A$2:$E$22,4,FALSE),""),"")</f>
        <v>Idrico fluente</v>
      </c>
      <c r="D602" s="3" t="str">
        <f>_xlfn.IFNA(IF($B602&lt;&gt;"",VLOOKUP($B602,'Mappatura Tipologie'!$A$2:$E$22,5,FALSE),""),"")</f>
        <v xml:space="preserve"> </v>
      </c>
    </row>
    <row r="603" spans="1:4" x14ac:dyDescent="0.4">
      <c r="A603" t="s">
        <v>613</v>
      </c>
      <c r="B603" s="5" t="s">
        <v>352</v>
      </c>
      <c r="C603" s="3" t="str">
        <f>_xlfn.IFNA(IF($B603&lt;&gt;"",VLOOKUP($B603,'Mappatura Tipologie'!$A$2:$E$22,4,FALSE),""),"")</f>
        <v>Idrico fluente</v>
      </c>
      <c r="D603" s="3" t="str">
        <f>_xlfn.IFNA(IF($B603&lt;&gt;"",VLOOKUP($B603,'Mappatura Tipologie'!$A$2:$E$22,5,FALSE),""),"")</f>
        <v xml:space="preserve"> </v>
      </c>
    </row>
    <row r="604" spans="1:4" x14ac:dyDescent="0.4">
      <c r="A604" t="s">
        <v>614</v>
      </c>
      <c r="B604" s="5" t="s">
        <v>352</v>
      </c>
      <c r="C604" s="3" t="str">
        <f>_xlfn.IFNA(IF($B604&lt;&gt;"",VLOOKUP($B604,'Mappatura Tipologie'!$A$2:$E$22,4,FALSE),""),"")</f>
        <v>Idrico fluente</v>
      </c>
      <c r="D604" s="3" t="str">
        <f>_xlfn.IFNA(IF($B604&lt;&gt;"",VLOOKUP($B604,'Mappatura Tipologie'!$A$2:$E$22,5,FALSE),""),"")</f>
        <v xml:space="preserve"> </v>
      </c>
    </row>
    <row r="605" spans="1:4" x14ac:dyDescent="0.4">
      <c r="A605" t="s">
        <v>615</v>
      </c>
      <c r="B605" s="5" t="s">
        <v>88</v>
      </c>
      <c r="C605" s="3" t="str">
        <f>_xlfn.IFNA(IF($B605&lt;&gt;"",VLOOKUP($B605,'Mappatura Tipologie'!$A$2:$E$22,4,FALSE),""),"")</f>
        <v>Geotermico</v>
      </c>
      <c r="D605" s="3" t="str">
        <f>_xlfn.IFNA(IF($B605&lt;&gt;"",VLOOKUP($B605,'Mappatura Tipologie'!$A$2:$E$22,5,FALSE),""),"")</f>
        <v xml:space="preserve"> </v>
      </c>
    </row>
    <row r="606" spans="1:4" x14ac:dyDescent="0.4">
      <c r="A606" t="s">
        <v>616</v>
      </c>
      <c r="B606" s="5" t="s">
        <v>352</v>
      </c>
      <c r="C606" s="3" t="str">
        <f>_xlfn.IFNA(IF($B606&lt;&gt;"",VLOOKUP($B606,'Mappatura Tipologie'!$A$2:$E$22,4,FALSE),""),"")</f>
        <v>Idrico fluente</v>
      </c>
      <c r="D606" s="3" t="str">
        <f>_xlfn.IFNA(IF($B606&lt;&gt;"",VLOOKUP($B606,'Mappatura Tipologie'!$A$2:$E$22,5,FALSE),""),"")</f>
        <v xml:space="preserve"> </v>
      </c>
    </row>
    <row r="607" spans="1:4" x14ac:dyDescent="0.4">
      <c r="A607" t="s">
        <v>617</v>
      </c>
      <c r="B607" s="5" t="s">
        <v>352</v>
      </c>
      <c r="C607" s="3" t="str">
        <f>_xlfn.IFNA(IF($B607&lt;&gt;"",VLOOKUP($B607,'Mappatura Tipologie'!$A$2:$E$22,4,FALSE),""),"")</f>
        <v>Idrico fluente</v>
      </c>
      <c r="D607" s="3" t="str">
        <f>_xlfn.IFNA(IF($B607&lt;&gt;"",VLOOKUP($B607,'Mappatura Tipologie'!$A$2:$E$22,5,FALSE),""),"")</f>
        <v xml:space="preserve"> </v>
      </c>
    </row>
    <row r="608" spans="1:4" x14ac:dyDescent="0.4">
      <c r="A608" t="s">
        <v>618</v>
      </c>
      <c r="B608" s="5" t="s">
        <v>352</v>
      </c>
      <c r="C608" s="3" t="str">
        <f>_xlfn.IFNA(IF($B608&lt;&gt;"",VLOOKUP($B608,'Mappatura Tipologie'!$A$2:$E$22,4,FALSE),""),"")</f>
        <v>Idrico fluente</v>
      </c>
      <c r="D608" s="3" t="str">
        <f>_xlfn.IFNA(IF($B608&lt;&gt;"",VLOOKUP($B608,'Mappatura Tipologie'!$A$2:$E$22,5,FALSE),""),"")</f>
        <v xml:space="preserve"> </v>
      </c>
    </row>
    <row r="609" spans="1:4" x14ac:dyDescent="0.4">
      <c r="A609" t="s">
        <v>619</v>
      </c>
      <c r="B609" s="5" t="s">
        <v>352</v>
      </c>
      <c r="C609" s="3" t="str">
        <f>_xlfn.IFNA(IF($B609&lt;&gt;"",VLOOKUP($B609,'Mappatura Tipologie'!$A$2:$E$22,4,FALSE),""),"")</f>
        <v>Idrico fluente</v>
      </c>
      <c r="D609" s="3" t="str">
        <f>_xlfn.IFNA(IF($B609&lt;&gt;"",VLOOKUP($B609,'Mappatura Tipologie'!$A$2:$E$22,5,FALSE),""),"")</f>
        <v xml:space="preserve"> </v>
      </c>
    </row>
    <row r="610" spans="1:4" x14ac:dyDescent="0.4">
      <c r="A610" t="s">
        <v>620</v>
      </c>
      <c r="B610" s="5"/>
      <c r="C610" s="3" t="str">
        <f>_xlfn.IFNA(IF($B610&lt;&gt;"",VLOOKUP($B610,'Mappatura Tipologie'!$A$2:$E$22,4,FALSE),""),"")</f>
        <v/>
      </c>
      <c r="D610" s="3" t="str">
        <f>_xlfn.IFNA(IF($B610&lt;&gt;"",VLOOKUP($B610,'Mappatura Tipologie'!$A$2:$E$22,5,FALSE),""),"")</f>
        <v/>
      </c>
    </row>
    <row r="611" spans="1:4" x14ac:dyDescent="0.4">
      <c r="A611" t="s">
        <v>621</v>
      </c>
      <c r="B611" s="5"/>
      <c r="C611" s="3" t="str">
        <f>_xlfn.IFNA(IF($B611&lt;&gt;"",VLOOKUP($B611,'Mappatura Tipologie'!$A$2:$E$22,4,FALSE),""),"")</f>
        <v/>
      </c>
      <c r="D611" s="3" t="str">
        <f>_xlfn.IFNA(IF($B611&lt;&gt;"",VLOOKUP($B611,'Mappatura Tipologie'!$A$2:$E$22,5,FALSE),""),"")</f>
        <v/>
      </c>
    </row>
    <row r="612" spans="1:4" x14ac:dyDescent="0.4">
      <c r="A612" t="s">
        <v>622</v>
      </c>
      <c r="B612" s="5" t="s">
        <v>540</v>
      </c>
      <c r="C612" s="3" t="str">
        <f>_xlfn.IFNA(IF($B612&lt;&gt;"",VLOOKUP($B612,'Mappatura Tipologie'!$A$2:$E$22,4,FALSE),""),"")</f>
        <v>Idrico bacino</v>
      </c>
      <c r="D612" s="3" t="str">
        <f>_xlfn.IFNA(IF($B612&lt;&gt;"",VLOOKUP($B612,'Mappatura Tipologie'!$A$2:$E$22,5,FALSE),""),"")</f>
        <v xml:space="preserve"> </v>
      </c>
    </row>
    <row r="613" spans="1:4" x14ac:dyDescent="0.4">
      <c r="A613" t="s">
        <v>623</v>
      </c>
      <c r="B613" s="5" t="s">
        <v>352</v>
      </c>
      <c r="C613" s="3" t="str">
        <f>_xlfn.IFNA(IF($B613&lt;&gt;"",VLOOKUP($B613,'Mappatura Tipologie'!$A$2:$E$22,4,FALSE),""),"")</f>
        <v>Idrico fluente</v>
      </c>
      <c r="D613" s="3" t="str">
        <f>_xlfn.IFNA(IF($B613&lt;&gt;"",VLOOKUP($B613,'Mappatura Tipologie'!$A$2:$E$22,5,FALSE),""),"")</f>
        <v xml:space="preserve"> </v>
      </c>
    </row>
    <row r="614" spans="1:4" x14ac:dyDescent="0.4">
      <c r="A614" t="s">
        <v>624</v>
      </c>
      <c r="B614" s="5"/>
      <c r="C614" s="3" t="str">
        <f>_xlfn.IFNA(IF($B614&lt;&gt;"",VLOOKUP($B614,'Mappatura Tipologie'!$A$2:$E$22,4,FALSE),""),"")</f>
        <v/>
      </c>
      <c r="D614" s="3" t="str">
        <f>_xlfn.IFNA(IF($B614&lt;&gt;"",VLOOKUP($B614,'Mappatura Tipologie'!$A$2:$E$22,5,FALSE),""),"")</f>
        <v/>
      </c>
    </row>
    <row r="615" spans="1:4" x14ac:dyDescent="0.4">
      <c r="A615" t="s">
        <v>625</v>
      </c>
      <c r="B615" s="5" t="s">
        <v>352</v>
      </c>
      <c r="C615" s="3" t="str">
        <f>_xlfn.IFNA(IF($B615&lt;&gt;"",VLOOKUP($B615,'Mappatura Tipologie'!$A$2:$E$22,4,FALSE),""),"")</f>
        <v>Idrico fluente</v>
      </c>
      <c r="D615" s="3" t="str">
        <f>_xlfn.IFNA(IF($B615&lt;&gt;"",VLOOKUP($B615,'Mappatura Tipologie'!$A$2:$E$22,5,FALSE),""),"")</f>
        <v xml:space="preserve"> </v>
      </c>
    </row>
    <row r="616" spans="1:4" x14ac:dyDescent="0.4">
      <c r="A616" t="s">
        <v>626</v>
      </c>
      <c r="B616" s="5"/>
      <c r="C616" s="3" t="str">
        <f>_xlfn.IFNA(IF($B616&lt;&gt;"",VLOOKUP($B616,'Mappatura Tipologie'!$A$2:$E$22,4,FALSE),""),"")</f>
        <v/>
      </c>
      <c r="D616" s="3" t="str">
        <f>_xlfn.IFNA(IF($B616&lt;&gt;"",VLOOKUP($B616,'Mappatura Tipologie'!$A$2:$E$22,5,FALSE),""),"")</f>
        <v/>
      </c>
    </row>
    <row r="617" spans="1:4" x14ac:dyDescent="0.4">
      <c r="A617" t="s">
        <v>627</v>
      </c>
      <c r="B617" s="5"/>
      <c r="C617" s="3" t="str">
        <f>_xlfn.IFNA(IF($B617&lt;&gt;"",VLOOKUP($B617,'Mappatura Tipologie'!$A$2:$E$22,4,FALSE),""),"")</f>
        <v/>
      </c>
      <c r="D617" s="3" t="str">
        <f>_xlfn.IFNA(IF($B617&lt;&gt;"",VLOOKUP($B617,'Mappatura Tipologie'!$A$2:$E$22,5,FALSE),""),"")</f>
        <v/>
      </c>
    </row>
    <row r="618" spans="1:4" x14ac:dyDescent="0.4">
      <c r="A618" t="s">
        <v>628</v>
      </c>
      <c r="B618" s="5" t="s">
        <v>589</v>
      </c>
      <c r="C618" s="3" t="str">
        <f>_xlfn.IFNA(IF($B618&lt;&gt;"",VLOOKUP($B618,'Mappatura Tipologie'!$A$2:$E$22,4,FALSE),""),"")</f>
        <v>Idrico pompaggio</v>
      </c>
      <c r="D618" s="3" t="str">
        <f>_xlfn.IFNA(IF($B618&lt;&gt;"",VLOOKUP($B618,'Mappatura Tipologie'!$A$2:$E$22,5,FALSE),""),"")</f>
        <v xml:space="preserve"> </v>
      </c>
    </row>
    <row r="619" spans="1:4" x14ac:dyDescent="0.4">
      <c r="A619" t="s">
        <v>629</v>
      </c>
      <c r="B619" s="5"/>
      <c r="C619" s="3" t="str">
        <f>_xlfn.IFNA(IF($B619&lt;&gt;"",VLOOKUP($B619,'Mappatura Tipologie'!$A$2:$E$22,4,FALSE),""),"")</f>
        <v/>
      </c>
      <c r="D619" s="3" t="str">
        <f>_xlfn.IFNA(IF($B619&lt;&gt;"",VLOOKUP($B619,'Mappatura Tipologie'!$A$2:$E$22,5,FALSE),""),"")</f>
        <v/>
      </c>
    </row>
    <row r="620" spans="1:4" x14ac:dyDescent="0.4">
      <c r="A620" t="s">
        <v>630</v>
      </c>
      <c r="B620" s="5"/>
      <c r="C620" s="3" t="str">
        <f>_xlfn.IFNA(IF($B620&lt;&gt;"",VLOOKUP($B620,'Mappatura Tipologie'!$A$2:$E$22,4,FALSE),""),"")</f>
        <v/>
      </c>
      <c r="D620" s="3" t="str">
        <f>_xlfn.IFNA(IF($B620&lt;&gt;"",VLOOKUP($B620,'Mappatura Tipologie'!$A$2:$E$22,5,FALSE),""),"")</f>
        <v/>
      </c>
    </row>
    <row r="621" spans="1:4" x14ac:dyDescent="0.4">
      <c r="A621" t="s">
        <v>631</v>
      </c>
      <c r="B621" s="5" t="s">
        <v>589</v>
      </c>
      <c r="C621" s="3" t="str">
        <f>_xlfn.IFNA(IF($B621&lt;&gt;"",VLOOKUP($B621,'Mappatura Tipologie'!$A$2:$E$22,4,FALSE),""),"")</f>
        <v>Idrico pompaggio</v>
      </c>
      <c r="D621" s="3" t="str">
        <f>_xlfn.IFNA(IF($B621&lt;&gt;"",VLOOKUP($B621,'Mappatura Tipologie'!$A$2:$E$22,5,FALSE),""),"")</f>
        <v xml:space="preserve"> </v>
      </c>
    </row>
    <row r="622" spans="1:4" x14ac:dyDescent="0.4">
      <c r="A622" t="s">
        <v>632</v>
      </c>
      <c r="B622" s="5" t="s">
        <v>88</v>
      </c>
      <c r="C622" s="3" t="str">
        <f>_xlfn.IFNA(IF($B622&lt;&gt;"",VLOOKUP($B622,'Mappatura Tipologie'!$A$2:$E$22,4,FALSE),""),"")</f>
        <v>Geotermico</v>
      </c>
      <c r="D622" s="3" t="str">
        <f>_xlfn.IFNA(IF($B622&lt;&gt;"",VLOOKUP($B622,'Mappatura Tipologie'!$A$2:$E$22,5,FALSE),""),"")</f>
        <v xml:space="preserve"> </v>
      </c>
    </row>
    <row r="623" spans="1:4" x14ac:dyDescent="0.4">
      <c r="A623" t="s">
        <v>633</v>
      </c>
      <c r="B623" s="5" t="s">
        <v>352</v>
      </c>
      <c r="C623" s="3" t="str">
        <f>_xlfn.IFNA(IF($B623&lt;&gt;"",VLOOKUP($B623,'Mappatura Tipologie'!$A$2:$E$22,4,FALSE),""),"")</f>
        <v>Idrico fluente</v>
      </c>
      <c r="D623" s="3" t="str">
        <f>_xlfn.IFNA(IF($B623&lt;&gt;"",VLOOKUP($B623,'Mappatura Tipologie'!$A$2:$E$22,5,FALSE),""),"")</f>
        <v xml:space="preserve"> </v>
      </c>
    </row>
    <row r="624" spans="1:4" x14ac:dyDescent="0.4">
      <c r="A624" t="s">
        <v>634</v>
      </c>
      <c r="B624" s="5"/>
      <c r="C624" s="3" t="str">
        <f>_xlfn.IFNA(IF($B624&lt;&gt;"",VLOOKUP($B624,'Mappatura Tipologie'!$A$2:$E$22,4,FALSE),""),"")</f>
        <v/>
      </c>
      <c r="D624" s="3" t="str">
        <f>_xlfn.IFNA(IF($B624&lt;&gt;"",VLOOKUP($B624,'Mappatura Tipologie'!$A$2:$E$22,5,FALSE),""),"")</f>
        <v/>
      </c>
    </row>
    <row r="625" spans="1:4" x14ac:dyDescent="0.4">
      <c r="A625" t="s">
        <v>635</v>
      </c>
      <c r="B625" s="5"/>
      <c r="C625" s="3" t="str">
        <f>_xlfn.IFNA(IF($B625&lt;&gt;"",VLOOKUP($B625,'Mappatura Tipologie'!$A$2:$E$22,4,FALSE),""),"")</f>
        <v/>
      </c>
      <c r="D625" s="3" t="str">
        <f>_xlfn.IFNA(IF($B625&lt;&gt;"",VLOOKUP($B625,'Mappatura Tipologie'!$A$2:$E$22,5,FALSE),""),"")</f>
        <v/>
      </c>
    </row>
    <row r="626" spans="1:4" x14ac:dyDescent="0.4">
      <c r="A626" t="s">
        <v>636</v>
      </c>
      <c r="B626" s="5" t="s">
        <v>530</v>
      </c>
      <c r="C626" s="3" t="str">
        <f>_xlfn.IFNA(IF($B626&lt;&gt;"",VLOOKUP($B626,'Mappatura Tipologie'!$A$2:$E$22,4,FALSE),""),"")</f>
        <v>Termico Carbone</v>
      </c>
      <c r="D626" s="3" t="str">
        <f>_xlfn.IFNA(IF($B626&lt;&gt;"",VLOOKUP($B626,'Mappatura Tipologie'!$A$2:$E$22,5,FALSE),""),"")</f>
        <v xml:space="preserve"> </v>
      </c>
    </row>
    <row r="627" spans="1:4" x14ac:dyDescent="0.4">
      <c r="A627" t="s">
        <v>637</v>
      </c>
      <c r="B627" s="5" t="s">
        <v>530</v>
      </c>
      <c r="C627" s="3" t="str">
        <f>_xlfn.IFNA(IF($B627&lt;&gt;"",VLOOKUP($B627,'Mappatura Tipologie'!$A$2:$E$22,4,FALSE),""),"")</f>
        <v>Termico Carbone</v>
      </c>
      <c r="D627" s="3" t="str">
        <f>_xlfn.IFNA(IF($B627&lt;&gt;"",VLOOKUP($B627,'Mappatura Tipologie'!$A$2:$E$22,5,FALSE),""),"")</f>
        <v xml:space="preserve"> </v>
      </c>
    </row>
    <row r="628" spans="1:4" x14ac:dyDescent="0.4">
      <c r="A628" t="s">
        <v>638</v>
      </c>
      <c r="B628" s="5" t="s">
        <v>352</v>
      </c>
      <c r="C628" s="3" t="str">
        <f>_xlfn.IFNA(IF($B628&lt;&gt;"",VLOOKUP($B628,'Mappatura Tipologie'!$A$2:$E$22,4,FALSE),""),"")</f>
        <v>Idrico fluente</v>
      </c>
      <c r="D628" s="3" t="str">
        <f>_xlfn.IFNA(IF($B628&lt;&gt;"",VLOOKUP($B628,'Mappatura Tipologie'!$A$2:$E$22,5,FALSE),""),"")</f>
        <v xml:space="preserve"> </v>
      </c>
    </row>
    <row r="629" spans="1:4" x14ac:dyDescent="0.4">
      <c r="A629" t="s">
        <v>639</v>
      </c>
      <c r="B629" s="5" t="s">
        <v>540</v>
      </c>
      <c r="C629" s="3" t="str">
        <f>_xlfn.IFNA(IF($B629&lt;&gt;"",VLOOKUP($B629,'Mappatura Tipologie'!$A$2:$E$22,4,FALSE),""),"")</f>
        <v>Idrico bacino</v>
      </c>
      <c r="D629" s="3" t="str">
        <f>_xlfn.IFNA(IF($B629&lt;&gt;"",VLOOKUP($B629,'Mappatura Tipologie'!$A$2:$E$22,5,FALSE),""),"")</f>
        <v xml:space="preserve"> </v>
      </c>
    </row>
    <row r="630" spans="1:4" x14ac:dyDescent="0.4">
      <c r="A630" t="s">
        <v>640</v>
      </c>
      <c r="B630" s="5"/>
      <c r="C630" s="3" t="str">
        <f>_xlfn.IFNA(IF($B630&lt;&gt;"",VLOOKUP($B630,'Mappatura Tipologie'!$A$2:$E$22,4,FALSE),""),"")</f>
        <v/>
      </c>
      <c r="D630" s="3" t="str">
        <f>_xlfn.IFNA(IF($B630&lt;&gt;"",VLOOKUP($B630,'Mappatura Tipologie'!$A$2:$E$22,5,FALSE),""),"")</f>
        <v/>
      </c>
    </row>
    <row r="631" spans="1:4" x14ac:dyDescent="0.4">
      <c r="A631" t="s">
        <v>641</v>
      </c>
      <c r="B631" s="5" t="s">
        <v>352</v>
      </c>
      <c r="C631" s="3" t="str">
        <f>_xlfn.IFNA(IF($B631&lt;&gt;"",VLOOKUP($B631,'Mappatura Tipologie'!$A$2:$E$22,4,FALSE),""),"")</f>
        <v>Idrico fluente</v>
      </c>
      <c r="D631" s="3" t="str">
        <f>_xlfn.IFNA(IF($B631&lt;&gt;"",VLOOKUP($B631,'Mappatura Tipologie'!$A$2:$E$22,5,FALSE),""),"")</f>
        <v xml:space="preserve"> </v>
      </c>
    </row>
    <row r="632" spans="1:4" x14ac:dyDescent="0.4">
      <c r="A632" t="s">
        <v>642</v>
      </c>
      <c r="B632" s="5"/>
      <c r="C632" s="3" t="str">
        <f>_xlfn.IFNA(IF($B632&lt;&gt;"",VLOOKUP($B632,'Mappatura Tipologie'!$A$2:$E$22,4,FALSE),""),"")</f>
        <v/>
      </c>
      <c r="D632" s="3" t="str">
        <f>_xlfn.IFNA(IF($B632&lt;&gt;"",VLOOKUP($B632,'Mappatura Tipologie'!$A$2:$E$22,5,FALSE),""),"")</f>
        <v/>
      </c>
    </row>
    <row r="633" spans="1:4" x14ac:dyDescent="0.4">
      <c r="A633" t="s">
        <v>643</v>
      </c>
      <c r="B633" s="5" t="s">
        <v>530</v>
      </c>
      <c r="C633" s="3" t="str">
        <f>_xlfn.IFNA(IF($B633&lt;&gt;"",VLOOKUP($B633,'Mappatura Tipologie'!$A$2:$E$22,4,FALSE),""),"")</f>
        <v>Termico Carbone</v>
      </c>
      <c r="D633" s="3" t="str">
        <f>_xlfn.IFNA(IF($B633&lt;&gt;"",VLOOKUP($B633,'Mappatura Tipologie'!$A$2:$E$22,5,FALSE),""),"")</f>
        <v xml:space="preserve"> </v>
      </c>
    </row>
    <row r="634" spans="1:4" x14ac:dyDescent="0.4">
      <c r="A634" t="s">
        <v>644</v>
      </c>
      <c r="B634" s="5" t="s">
        <v>530</v>
      </c>
      <c r="C634" s="3" t="str">
        <f>_xlfn.IFNA(IF($B634&lt;&gt;"",VLOOKUP($B634,'Mappatura Tipologie'!$A$2:$E$22,4,FALSE),""),"")</f>
        <v>Termico Carbone</v>
      </c>
      <c r="D634" s="3" t="str">
        <f>_xlfn.IFNA(IF($B634&lt;&gt;"",VLOOKUP($B634,'Mappatura Tipologie'!$A$2:$E$22,5,FALSE),""),"")</f>
        <v xml:space="preserve"> </v>
      </c>
    </row>
    <row r="635" spans="1:4" x14ac:dyDescent="0.4">
      <c r="A635" t="s">
        <v>645</v>
      </c>
      <c r="B635" s="5" t="s">
        <v>530</v>
      </c>
      <c r="C635" s="3" t="str">
        <f>_xlfn.IFNA(IF($B635&lt;&gt;"",VLOOKUP($B635,'Mappatura Tipologie'!$A$2:$E$22,4,FALSE),""),"")</f>
        <v>Termico Carbone</v>
      </c>
      <c r="D635" s="3" t="str">
        <f>_xlfn.IFNA(IF($B635&lt;&gt;"",VLOOKUP($B635,'Mappatura Tipologie'!$A$2:$E$22,5,FALSE),""),"")</f>
        <v xml:space="preserve"> </v>
      </c>
    </row>
    <row r="636" spans="1:4" x14ac:dyDescent="0.4">
      <c r="A636" t="s">
        <v>646</v>
      </c>
      <c r="B636" s="5" t="s">
        <v>530</v>
      </c>
      <c r="C636" s="3" t="str">
        <f>_xlfn.IFNA(IF($B636&lt;&gt;"",VLOOKUP($B636,'Mappatura Tipologie'!$A$2:$E$22,4,FALSE),""),"")</f>
        <v>Termico Carbone</v>
      </c>
      <c r="D636" s="3" t="str">
        <f>_xlfn.IFNA(IF($B636&lt;&gt;"",VLOOKUP($B636,'Mappatura Tipologie'!$A$2:$E$22,5,FALSE),""),"")</f>
        <v xml:space="preserve"> </v>
      </c>
    </row>
    <row r="637" spans="1:4" x14ac:dyDescent="0.4">
      <c r="A637" t="s">
        <v>647</v>
      </c>
      <c r="B637" s="5" t="s">
        <v>352</v>
      </c>
      <c r="C637" s="3" t="str">
        <f>_xlfn.IFNA(IF($B637&lt;&gt;"",VLOOKUP($B637,'Mappatura Tipologie'!$A$2:$E$22,4,FALSE),""),"")</f>
        <v>Idrico fluente</v>
      </c>
      <c r="D637" s="3" t="str">
        <f>_xlfn.IFNA(IF($B637&lt;&gt;"",VLOOKUP($B637,'Mappatura Tipologie'!$A$2:$E$22,5,FALSE),""),"")</f>
        <v xml:space="preserve"> </v>
      </c>
    </row>
    <row r="638" spans="1:4" x14ac:dyDescent="0.4">
      <c r="A638" t="s">
        <v>648</v>
      </c>
      <c r="B638" s="5" t="s">
        <v>589</v>
      </c>
      <c r="C638" s="3" t="str">
        <f>_xlfn.IFNA(IF($B638&lt;&gt;"",VLOOKUP($B638,'Mappatura Tipologie'!$A$2:$E$22,4,FALSE),""),"")</f>
        <v>Idrico pompaggio</v>
      </c>
      <c r="D638" s="3" t="str">
        <f>_xlfn.IFNA(IF($B638&lt;&gt;"",VLOOKUP($B638,'Mappatura Tipologie'!$A$2:$E$22,5,FALSE),""),"")</f>
        <v xml:space="preserve"> </v>
      </c>
    </row>
    <row r="639" spans="1:4" x14ac:dyDescent="0.4">
      <c r="A639" t="s">
        <v>649</v>
      </c>
      <c r="B639" s="5"/>
      <c r="C639" s="3" t="str">
        <f>_xlfn.IFNA(IF($B639&lt;&gt;"",VLOOKUP($B639,'Mappatura Tipologie'!$A$2:$E$22,4,FALSE),""),"")</f>
        <v/>
      </c>
      <c r="D639" s="3" t="str">
        <f>_xlfn.IFNA(IF($B639&lt;&gt;"",VLOOKUP($B639,'Mappatura Tipologie'!$A$2:$E$22,5,FALSE),""),"")</f>
        <v/>
      </c>
    </row>
    <row r="640" spans="1:4" x14ac:dyDescent="0.4">
      <c r="A640" t="s">
        <v>650</v>
      </c>
      <c r="B640" s="5"/>
      <c r="C640" s="3" t="str">
        <f>_xlfn.IFNA(IF($B640&lt;&gt;"",VLOOKUP($B640,'Mappatura Tipologie'!$A$2:$E$22,4,FALSE),""),"")</f>
        <v/>
      </c>
      <c r="D640" s="3" t="str">
        <f>_xlfn.IFNA(IF($B640&lt;&gt;"",VLOOKUP($B640,'Mappatura Tipologie'!$A$2:$E$22,5,FALSE),""),"")</f>
        <v/>
      </c>
    </row>
    <row r="641" spans="1:4" x14ac:dyDescent="0.4">
      <c r="A641" t="s">
        <v>651</v>
      </c>
      <c r="B641" s="5" t="s">
        <v>540</v>
      </c>
      <c r="C641" s="3" t="str">
        <f>_xlfn.IFNA(IF($B641&lt;&gt;"",VLOOKUP($B641,'Mappatura Tipologie'!$A$2:$E$22,4,FALSE),""),"")</f>
        <v>Idrico bacino</v>
      </c>
      <c r="D641" s="3" t="str">
        <f>_xlfn.IFNA(IF($B641&lt;&gt;"",VLOOKUP($B641,'Mappatura Tipologie'!$A$2:$E$22,5,FALSE),""),"")</f>
        <v xml:space="preserve"> </v>
      </c>
    </row>
    <row r="642" spans="1:4" x14ac:dyDescent="0.4">
      <c r="A642" t="s">
        <v>652</v>
      </c>
      <c r="B642" s="5"/>
      <c r="C642" s="3" t="str">
        <f>_xlfn.IFNA(IF($B642&lt;&gt;"",VLOOKUP($B642,'Mappatura Tipologie'!$A$2:$E$22,4,FALSE),""),"")</f>
        <v/>
      </c>
      <c r="D642" s="3" t="str">
        <f>_xlfn.IFNA(IF($B642&lt;&gt;"",VLOOKUP($B642,'Mappatura Tipologie'!$A$2:$E$22,5,FALSE),""),"")</f>
        <v/>
      </c>
    </row>
    <row r="643" spans="1:4" x14ac:dyDescent="0.4">
      <c r="A643" t="s">
        <v>653</v>
      </c>
      <c r="B643" s="5"/>
      <c r="C643" s="3" t="str">
        <f>_xlfn.IFNA(IF($B643&lt;&gt;"",VLOOKUP($B643,'Mappatura Tipologie'!$A$2:$E$22,4,FALSE),""),"")</f>
        <v/>
      </c>
      <c r="D643" s="3" t="str">
        <f>_xlfn.IFNA(IF($B643&lt;&gt;"",VLOOKUP($B643,'Mappatura Tipologie'!$A$2:$E$22,5,FALSE),""),"")</f>
        <v/>
      </c>
    </row>
    <row r="644" spans="1:4" x14ac:dyDescent="0.4">
      <c r="A644" t="s">
        <v>654</v>
      </c>
      <c r="B644" s="5"/>
      <c r="C644" s="3" t="str">
        <f>_xlfn.IFNA(IF($B644&lt;&gt;"",VLOOKUP($B644,'Mappatura Tipologie'!$A$2:$E$22,4,FALSE),""),"")</f>
        <v/>
      </c>
      <c r="D644" s="3" t="str">
        <f>_xlfn.IFNA(IF($B644&lt;&gt;"",VLOOKUP($B644,'Mappatura Tipologie'!$A$2:$E$22,5,FALSE),""),"")</f>
        <v/>
      </c>
    </row>
    <row r="645" spans="1:4" x14ac:dyDescent="0.4">
      <c r="A645" t="s">
        <v>655</v>
      </c>
      <c r="B645" s="5"/>
      <c r="C645" s="3" t="str">
        <f>_xlfn.IFNA(IF($B645&lt;&gt;"",VLOOKUP($B645,'Mappatura Tipologie'!$A$2:$E$22,4,FALSE),""),"")</f>
        <v/>
      </c>
      <c r="D645" s="3" t="str">
        <f>_xlfn.IFNA(IF($B645&lt;&gt;"",VLOOKUP($B645,'Mappatura Tipologie'!$A$2:$E$22,5,FALSE),""),"")</f>
        <v/>
      </c>
    </row>
    <row r="646" spans="1:4" x14ac:dyDescent="0.4">
      <c r="A646" t="s">
        <v>656</v>
      </c>
      <c r="B646" s="5" t="s">
        <v>352</v>
      </c>
      <c r="C646" s="3" t="str">
        <f>_xlfn.IFNA(IF($B646&lt;&gt;"",VLOOKUP($B646,'Mappatura Tipologie'!$A$2:$E$22,4,FALSE),""),"")</f>
        <v>Idrico fluente</v>
      </c>
      <c r="D646" s="3" t="str">
        <f>_xlfn.IFNA(IF($B646&lt;&gt;"",VLOOKUP($B646,'Mappatura Tipologie'!$A$2:$E$22,5,FALSE),""),"")</f>
        <v xml:space="preserve"> </v>
      </c>
    </row>
    <row r="647" spans="1:4" x14ac:dyDescent="0.4">
      <c r="A647" t="s">
        <v>657</v>
      </c>
      <c r="B647" s="5" t="s">
        <v>540</v>
      </c>
      <c r="C647" s="3" t="str">
        <f>_xlfn.IFNA(IF($B647&lt;&gt;"",VLOOKUP($B647,'Mappatura Tipologie'!$A$2:$E$22,4,FALSE),""),"")</f>
        <v>Idrico bacino</v>
      </c>
      <c r="D647" s="3" t="str">
        <f>_xlfn.IFNA(IF($B647&lt;&gt;"",VLOOKUP($B647,'Mappatura Tipologie'!$A$2:$E$22,5,FALSE),""),"")</f>
        <v xml:space="preserve"> </v>
      </c>
    </row>
    <row r="648" spans="1:4" x14ac:dyDescent="0.4">
      <c r="A648" t="s">
        <v>658</v>
      </c>
      <c r="B648" s="5"/>
      <c r="C648" s="3" t="str">
        <f>_xlfn.IFNA(IF($B648&lt;&gt;"",VLOOKUP($B648,'Mappatura Tipologie'!$A$2:$E$22,4,FALSE),""),"")</f>
        <v/>
      </c>
      <c r="D648" s="3" t="str">
        <f>_xlfn.IFNA(IF($B648&lt;&gt;"",VLOOKUP($B648,'Mappatura Tipologie'!$A$2:$E$22,5,FALSE),""),"")</f>
        <v/>
      </c>
    </row>
    <row r="649" spans="1:4" x14ac:dyDescent="0.4">
      <c r="A649" t="s">
        <v>659</v>
      </c>
      <c r="B649" s="5"/>
      <c r="C649" s="3" t="str">
        <f>_xlfn.IFNA(IF($B649&lt;&gt;"",VLOOKUP($B649,'Mappatura Tipologie'!$A$2:$E$22,4,FALSE),""),"")</f>
        <v/>
      </c>
      <c r="D649" s="3" t="str">
        <f>_xlfn.IFNA(IF($B649&lt;&gt;"",VLOOKUP($B649,'Mappatura Tipologie'!$A$2:$E$22,5,FALSE),""),"")</f>
        <v/>
      </c>
    </row>
    <row r="650" spans="1:4" x14ac:dyDescent="0.4">
      <c r="A650" t="s">
        <v>660</v>
      </c>
      <c r="B650" s="5" t="s">
        <v>352</v>
      </c>
      <c r="C650" s="3" t="str">
        <f>_xlfn.IFNA(IF($B650&lt;&gt;"",VLOOKUP($B650,'Mappatura Tipologie'!$A$2:$E$22,4,FALSE),""),"")</f>
        <v>Idrico fluente</v>
      </c>
      <c r="D650" s="3" t="str">
        <f>_xlfn.IFNA(IF($B650&lt;&gt;"",VLOOKUP($B650,'Mappatura Tipologie'!$A$2:$E$22,5,FALSE),""),"")</f>
        <v xml:space="preserve"> </v>
      </c>
    </row>
    <row r="651" spans="1:4" x14ac:dyDescent="0.4">
      <c r="A651" t="s">
        <v>661</v>
      </c>
      <c r="B651" s="5" t="s">
        <v>352</v>
      </c>
      <c r="C651" s="3" t="str">
        <f>_xlfn.IFNA(IF($B651&lt;&gt;"",VLOOKUP($B651,'Mappatura Tipologie'!$A$2:$E$22,4,FALSE),""),"")</f>
        <v>Idrico fluente</v>
      </c>
      <c r="D651" s="3" t="str">
        <f>_xlfn.IFNA(IF($B651&lt;&gt;"",VLOOKUP($B651,'Mappatura Tipologie'!$A$2:$E$22,5,FALSE),""),"")</f>
        <v xml:space="preserve"> </v>
      </c>
    </row>
    <row r="652" spans="1:4" x14ac:dyDescent="0.4">
      <c r="A652" t="s">
        <v>662</v>
      </c>
      <c r="B652" s="5"/>
      <c r="C652" s="3" t="str">
        <f>_xlfn.IFNA(IF($B652&lt;&gt;"",VLOOKUP($B652,'Mappatura Tipologie'!$A$2:$E$22,4,FALSE),""),"")</f>
        <v/>
      </c>
      <c r="D652" s="3" t="str">
        <f>_xlfn.IFNA(IF($B652&lt;&gt;"",VLOOKUP($B652,'Mappatura Tipologie'!$A$2:$E$22,5,FALSE),""),"")</f>
        <v/>
      </c>
    </row>
    <row r="653" spans="1:4" x14ac:dyDescent="0.4">
      <c r="A653" t="s">
        <v>663</v>
      </c>
      <c r="B653" s="5" t="s">
        <v>352</v>
      </c>
      <c r="C653" s="3" t="str">
        <f>_xlfn.IFNA(IF($B653&lt;&gt;"",VLOOKUP($B653,'Mappatura Tipologie'!$A$2:$E$22,4,FALSE),""),"")</f>
        <v>Idrico fluente</v>
      </c>
      <c r="D653" s="3" t="str">
        <f>_xlfn.IFNA(IF($B653&lt;&gt;"",VLOOKUP($B653,'Mappatura Tipologie'!$A$2:$E$22,5,FALSE),""),"")</f>
        <v xml:space="preserve"> </v>
      </c>
    </row>
    <row r="654" spans="1:4" x14ac:dyDescent="0.4">
      <c r="A654" t="s">
        <v>664</v>
      </c>
      <c r="B654" s="5" t="s">
        <v>352</v>
      </c>
      <c r="C654" s="3" t="str">
        <f>_xlfn.IFNA(IF($B654&lt;&gt;"",VLOOKUP($B654,'Mappatura Tipologie'!$A$2:$E$22,4,FALSE),""),"")</f>
        <v>Idrico fluente</v>
      </c>
      <c r="D654" s="3" t="str">
        <f>_xlfn.IFNA(IF($B654&lt;&gt;"",VLOOKUP($B654,'Mappatura Tipologie'!$A$2:$E$22,5,FALSE),""),"")</f>
        <v xml:space="preserve"> </v>
      </c>
    </row>
    <row r="655" spans="1:4" x14ac:dyDescent="0.4">
      <c r="A655" t="s">
        <v>665</v>
      </c>
      <c r="B655" s="5"/>
      <c r="C655" s="3" t="str">
        <f>_xlfn.IFNA(IF($B655&lt;&gt;"",VLOOKUP($B655,'Mappatura Tipologie'!$A$2:$E$22,4,FALSE),""),"")</f>
        <v/>
      </c>
      <c r="D655" s="3" t="str">
        <f>_xlfn.IFNA(IF($B655&lt;&gt;"",VLOOKUP($B655,'Mappatura Tipologie'!$A$2:$E$22,5,FALSE),""),"")</f>
        <v/>
      </c>
    </row>
    <row r="656" spans="1:4" x14ac:dyDescent="0.4">
      <c r="A656" t="s">
        <v>666</v>
      </c>
      <c r="B656" s="5" t="s">
        <v>13</v>
      </c>
      <c r="C656" s="3" t="str">
        <f>_xlfn.IFNA(IF($B656&lt;&gt;"",VLOOKUP($B656,'Mappatura Tipologie'!$A$2:$E$22,4,FALSE),""),"")</f>
        <v>Eolico</v>
      </c>
      <c r="D656" s="3" t="str">
        <f>_xlfn.IFNA(IF($B656&lt;&gt;"",VLOOKUP($B656,'Mappatura Tipologie'!$A$2:$E$22,5,FALSE),""),"")</f>
        <v xml:space="preserve"> </v>
      </c>
    </row>
    <row r="657" spans="1:4" x14ac:dyDescent="0.4">
      <c r="A657" t="s">
        <v>667</v>
      </c>
      <c r="B657" s="5" t="s">
        <v>13</v>
      </c>
      <c r="C657" s="3" t="str">
        <f>_xlfn.IFNA(IF($B657&lt;&gt;"",VLOOKUP($B657,'Mappatura Tipologie'!$A$2:$E$22,4,FALSE),""),"")</f>
        <v>Eolico</v>
      </c>
      <c r="D657" s="3" t="str">
        <f>_xlfn.IFNA(IF($B657&lt;&gt;"",VLOOKUP($B657,'Mappatura Tipologie'!$A$2:$E$22,5,FALSE),""),"")</f>
        <v xml:space="preserve"> </v>
      </c>
    </row>
    <row r="658" spans="1:4" x14ac:dyDescent="0.4">
      <c r="A658" t="s">
        <v>668</v>
      </c>
      <c r="B658" s="5" t="s">
        <v>13</v>
      </c>
      <c r="C658" s="3" t="str">
        <f>_xlfn.IFNA(IF($B658&lt;&gt;"",VLOOKUP($B658,'Mappatura Tipologie'!$A$2:$E$22,4,FALSE),""),"")</f>
        <v>Eolico</v>
      </c>
      <c r="D658" s="3" t="str">
        <f>_xlfn.IFNA(IF($B658&lt;&gt;"",VLOOKUP($B658,'Mappatura Tipologie'!$A$2:$E$22,5,FALSE),""),"")</f>
        <v xml:space="preserve"> </v>
      </c>
    </row>
    <row r="659" spans="1:4" x14ac:dyDescent="0.4">
      <c r="A659" t="s">
        <v>669</v>
      </c>
      <c r="B659" s="5" t="s">
        <v>13</v>
      </c>
      <c r="C659" s="3" t="str">
        <f>_xlfn.IFNA(IF($B659&lt;&gt;"",VLOOKUP($B659,'Mappatura Tipologie'!$A$2:$E$22,4,FALSE),""),"")</f>
        <v>Eolico</v>
      </c>
      <c r="D659" s="3" t="str">
        <f>_xlfn.IFNA(IF($B659&lt;&gt;"",VLOOKUP($B659,'Mappatura Tipologie'!$A$2:$E$22,5,FALSE),""),"")</f>
        <v xml:space="preserve"> </v>
      </c>
    </row>
    <row r="660" spans="1:4" x14ac:dyDescent="0.4">
      <c r="A660" t="s">
        <v>670</v>
      </c>
      <c r="B660" s="5" t="s">
        <v>13</v>
      </c>
      <c r="C660" s="3" t="str">
        <f>_xlfn.IFNA(IF($B660&lt;&gt;"",VLOOKUP($B660,'Mappatura Tipologie'!$A$2:$E$22,4,FALSE),""),"")</f>
        <v>Eolico</v>
      </c>
      <c r="D660" s="3" t="str">
        <f>_xlfn.IFNA(IF($B660&lt;&gt;"",VLOOKUP($B660,'Mappatura Tipologie'!$A$2:$E$22,5,FALSE),""),"")</f>
        <v xml:space="preserve"> </v>
      </c>
    </row>
    <row r="661" spans="1:4" x14ac:dyDescent="0.4">
      <c r="A661" t="s">
        <v>671</v>
      </c>
      <c r="B661" s="5" t="s">
        <v>13</v>
      </c>
      <c r="C661" s="3" t="str">
        <f>_xlfn.IFNA(IF($B661&lt;&gt;"",VLOOKUP($B661,'Mappatura Tipologie'!$A$2:$E$22,4,FALSE),""),"")</f>
        <v>Eolico</v>
      </c>
      <c r="D661" s="3" t="str">
        <f>_xlfn.IFNA(IF($B661&lt;&gt;"",VLOOKUP($B661,'Mappatura Tipologie'!$A$2:$E$22,5,FALSE),""),"")</f>
        <v xml:space="preserve"> </v>
      </c>
    </row>
    <row r="662" spans="1:4" x14ac:dyDescent="0.4">
      <c r="A662" t="s">
        <v>672</v>
      </c>
      <c r="B662" s="5" t="s">
        <v>13</v>
      </c>
      <c r="C662" s="3" t="str">
        <f>_xlfn.IFNA(IF($B662&lt;&gt;"",VLOOKUP($B662,'Mappatura Tipologie'!$A$2:$E$22,4,FALSE),""),"")</f>
        <v>Eolico</v>
      </c>
      <c r="D662" s="3" t="str">
        <f>_xlfn.IFNA(IF($B662&lt;&gt;"",VLOOKUP($B662,'Mappatura Tipologie'!$A$2:$E$22,5,FALSE),""),"")</f>
        <v xml:space="preserve"> </v>
      </c>
    </row>
    <row r="663" spans="1:4" x14ac:dyDescent="0.4">
      <c r="A663" t="s">
        <v>673</v>
      </c>
      <c r="B663" s="5" t="s">
        <v>13</v>
      </c>
      <c r="C663" s="3" t="str">
        <f>_xlfn.IFNA(IF($B663&lt;&gt;"",VLOOKUP($B663,'Mappatura Tipologie'!$A$2:$E$22,4,FALSE),""),"")</f>
        <v>Eolico</v>
      </c>
      <c r="D663" s="3" t="str">
        <f>_xlfn.IFNA(IF($B663&lt;&gt;"",VLOOKUP($B663,'Mappatura Tipologie'!$A$2:$E$22,5,FALSE),""),"")</f>
        <v xml:space="preserve"> </v>
      </c>
    </row>
    <row r="664" spans="1:4" x14ac:dyDescent="0.4">
      <c r="A664" t="s">
        <v>674</v>
      </c>
      <c r="B664" s="5" t="s">
        <v>352</v>
      </c>
      <c r="C664" s="3" t="str">
        <f>_xlfn.IFNA(IF($B664&lt;&gt;"",VLOOKUP($B664,'Mappatura Tipologie'!$A$2:$E$22,4,FALSE),""),"")</f>
        <v>Idrico fluente</v>
      </c>
      <c r="D664" s="3" t="str">
        <f>_xlfn.IFNA(IF($B664&lt;&gt;"",VLOOKUP($B664,'Mappatura Tipologie'!$A$2:$E$22,5,FALSE),""),"")</f>
        <v xml:space="preserve"> </v>
      </c>
    </row>
    <row r="665" spans="1:4" x14ac:dyDescent="0.4">
      <c r="A665" t="s">
        <v>675</v>
      </c>
      <c r="B665" s="5" t="s">
        <v>540</v>
      </c>
      <c r="C665" s="3" t="str">
        <f>_xlfn.IFNA(IF($B665&lt;&gt;"",VLOOKUP($B665,'Mappatura Tipologie'!$A$2:$E$22,4,FALSE),""),"")</f>
        <v>Idrico bacino</v>
      </c>
      <c r="D665" s="3" t="str">
        <f>_xlfn.IFNA(IF($B665&lt;&gt;"",VLOOKUP($B665,'Mappatura Tipologie'!$A$2:$E$22,5,FALSE),""),"")</f>
        <v xml:space="preserve"> </v>
      </c>
    </row>
    <row r="666" spans="1:4" x14ac:dyDescent="0.4">
      <c r="A666" t="s">
        <v>676</v>
      </c>
      <c r="B666" s="5" t="s">
        <v>45</v>
      </c>
      <c r="C666" s="3" t="str">
        <f>_xlfn.IFNA(IF($B666&lt;&gt;"",VLOOKUP($B666,'Mappatura Tipologie'!$A$2:$E$22,4,FALSE),""),"")</f>
        <v>Altro (diverso da Termico)</v>
      </c>
      <c r="D666" s="3" t="str">
        <f>_xlfn.IFNA(IF($B666&lt;&gt;"",VLOOKUP($B666,'Mappatura Tipologie'!$A$2:$E$22,5,FALSE),""),"")</f>
        <v xml:space="preserve"> </v>
      </c>
    </row>
    <row r="667" spans="1:4" x14ac:dyDescent="0.4">
      <c r="A667" t="s">
        <v>677</v>
      </c>
      <c r="B667" s="5"/>
      <c r="C667" s="3" t="str">
        <f>_xlfn.IFNA(IF($B667&lt;&gt;"",VLOOKUP($B667,'Mappatura Tipologie'!$A$2:$E$22,4,FALSE),""),"")</f>
        <v/>
      </c>
      <c r="D667" s="3" t="str">
        <f>_xlfn.IFNA(IF($B667&lt;&gt;"",VLOOKUP($B667,'Mappatura Tipologie'!$A$2:$E$22,5,FALSE),""),"")</f>
        <v/>
      </c>
    </row>
    <row r="668" spans="1:4" x14ac:dyDescent="0.4">
      <c r="A668" t="s">
        <v>678</v>
      </c>
      <c r="B668" s="5" t="s">
        <v>24</v>
      </c>
      <c r="C668" s="3" t="str">
        <f>_xlfn.IFNA(IF($B668&lt;&gt;"",VLOOKUP($B668,'Mappatura Tipologie'!$A$2:$E$22,4,FALSE),""),"")</f>
        <v>Termico Combinato</v>
      </c>
      <c r="D668" s="3" t="str">
        <f>_xlfn.IFNA(IF($B668&lt;&gt;"",VLOOKUP($B668,'Mappatura Tipologie'!$A$2:$E$22,5,FALSE),""),"")</f>
        <v>Termico Combinato</v>
      </c>
    </row>
    <row r="669" spans="1:4" x14ac:dyDescent="0.4">
      <c r="A669" t="s">
        <v>679</v>
      </c>
      <c r="B669" s="5" t="s">
        <v>24</v>
      </c>
      <c r="C669" s="3" t="str">
        <f>_xlfn.IFNA(IF($B669&lt;&gt;"",VLOOKUP($B669,'Mappatura Tipologie'!$A$2:$E$22,4,FALSE),""),"")</f>
        <v>Termico Combinato</v>
      </c>
      <c r="D669" s="3" t="str">
        <f>_xlfn.IFNA(IF($B669&lt;&gt;"",VLOOKUP($B669,'Mappatura Tipologie'!$A$2:$E$22,5,FALSE),""),"")</f>
        <v>Termico Combinato</v>
      </c>
    </row>
    <row r="670" spans="1:4" x14ac:dyDescent="0.4">
      <c r="A670" t="s">
        <v>680</v>
      </c>
      <c r="B670" s="5"/>
      <c r="C670" s="3" t="str">
        <f>_xlfn.IFNA(IF($B670&lt;&gt;"",VLOOKUP($B670,'Mappatura Tipologie'!$A$2:$E$22,4,FALSE),""),"")</f>
        <v/>
      </c>
      <c r="D670" s="3" t="str">
        <f>_xlfn.IFNA(IF($B670&lt;&gt;"",VLOOKUP($B670,'Mappatura Tipologie'!$A$2:$E$22,5,FALSE),""),"")</f>
        <v/>
      </c>
    </row>
    <row r="671" spans="1:4" x14ac:dyDescent="0.4">
      <c r="A671" t="s">
        <v>681</v>
      </c>
      <c r="B671" s="5" t="s">
        <v>352</v>
      </c>
      <c r="C671" s="3" t="str">
        <f>_xlfn.IFNA(IF($B671&lt;&gt;"",VLOOKUP($B671,'Mappatura Tipologie'!$A$2:$E$22,4,FALSE),""),"")</f>
        <v>Idrico fluente</v>
      </c>
      <c r="D671" s="3" t="str">
        <f>_xlfn.IFNA(IF($B671&lt;&gt;"",VLOOKUP($B671,'Mappatura Tipologie'!$A$2:$E$22,5,FALSE),""),"")</f>
        <v xml:space="preserve"> </v>
      </c>
    </row>
    <row r="672" spans="1:4" x14ac:dyDescent="0.4">
      <c r="A672" t="s">
        <v>682</v>
      </c>
      <c r="B672" s="5" t="s">
        <v>352</v>
      </c>
      <c r="C672" s="3" t="str">
        <f>_xlfn.IFNA(IF($B672&lt;&gt;"",VLOOKUP($B672,'Mappatura Tipologie'!$A$2:$E$22,4,FALSE),""),"")</f>
        <v>Idrico fluente</v>
      </c>
      <c r="D672" s="3" t="str">
        <f>_xlfn.IFNA(IF($B672&lt;&gt;"",VLOOKUP($B672,'Mappatura Tipologie'!$A$2:$E$22,5,FALSE),""),"")</f>
        <v xml:space="preserve"> </v>
      </c>
    </row>
    <row r="673" spans="1:4" x14ac:dyDescent="0.4">
      <c r="A673" t="s">
        <v>683</v>
      </c>
      <c r="B673" s="5"/>
      <c r="C673" s="3" t="str">
        <f>_xlfn.IFNA(IF($B673&lt;&gt;"",VLOOKUP($B673,'Mappatura Tipologie'!$A$2:$E$22,4,FALSE),""),"")</f>
        <v/>
      </c>
      <c r="D673" s="3" t="str">
        <f>_xlfn.IFNA(IF($B673&lt;&gt;"",VLOOKUP($B673,'Mappatura Tipologie'!$A$2:$E$22,5,FALSE),""),"")</f>
        <v/>
      </c>
    </row>
    <row r="674" spans="1:4" x14ac:dyDescent="0.4">
      <c r="A674" t="s">
        <v>684</v>
      </c>
      <c r="B674" s="5"/>
      <c r="C674" s="3" t="str">
        <f>_xlfn.IFNA(IF($B674&lt;&gt;"",VLOOKUP($B674,'Mappatura Tipologie'!$A$2:$E$22,4,FALSE),""),"")</f>
        <v/>
      </c>
      <c r="D674" s="3" t="str">
        <f>_xlfn.IFNA(IF($B674&lt;&gt;"",VLOOKUP($B674,'Mappatura Tipologie'!$A$2:$E$22,5,FALSE),""),"")</f>
        <v/>
      </c>
    </row>
    <row r="675" spans="1:4" x14ac:dyDescent="0.4">
      <c r="A675" t="s">
        <v>685</v>
      </c>
      <c r="B675" s="5" t="s">
        <v>24</v>
      </c>
      <c r="C675" s="3" t="str">
        <f>_xlfn.IFNA(IF($B675&lt;&gt;"",VLOOKUP($B675,'Mappatura Tipologie'!$A$2:$E$22,4,FALSE),""),"")</f>
        <v>Termico Combinato</v>
      </c>
      <c r="D675" s="3" t="str">
        <f>_xlfn.IFNA(IF($B675&lt;&gt;"",VLOOKUP($B675,'Mappatura Tipologie'!$A$2:$E$22,5,FALSE),""),"")</f>
        <v>Termico Combinato</v>
      </c>
    </row>
    <row r="676" spans="1:4" x14ac:dyDescent="0.4">
      <c r="A676" t="s">
        <v>686</v>
      </c>
      <c r="B676" s="5" t="s">
        <v>88</v>
      </c>
      <c r="C676" s="3" t="str">
        <f>_xlfn.IFNA(IF($B676&lt;&gt;"",VLOOKUP($B676,'Mappatura Tipologie'!$A$2:$E$22,4,FALSE),""),"")</f>
        <v>Geotermico</v>
      </c>
      <c r="D676" s="3" t="str">
        <f>_xlfn.IFNA(IF($B676&lt;&gt;"",VLOOKUP($B676,'Mappatura Tipologie'!$A$2:$E$22,5,FALSE),""),"")</f>
        <v xml:space="preserve"> </v>
      </c>
    </row>
    <row r="677" spans="1:4" x14ac:dyDescent="0.4">
      <c r="A677" t="s">
        <v>687</v>
      </c>
      <c r="B677" s="5"/>
      <c r="C677" s="3" t="str">
        <f>_xlfn.IFNA(IF($B677&lt;&gt;"",VLOOKUP($B677,'Mappatura Tipologie'!$A$2:$E$22,4,FALSE),""),"")</f>
        <v/>
      </c>
      <c r="D677" s="3" t="str">
        <f>_xlfn.IFNA(IF($B677&lt;&gt;"",VLOOKUP($B677,'Mappatura Tipologie'!$A$2:$E$22,5,FALSE),""),"")</f>
        <v/>
      </c>
    </row>
    <row r="678" spans="1:4" x14ac:dyDescent="0.4">
      <c r="A678" t="s">
        <v>688</v>
      </c>
      <c r="B678" s="5"/>
      <c r="C678" s="3" t="str">
        <f>_xlfn.IFNA(IF($B678&lt;&gt;"",VLOOKUP($B678,'Mappatura Tipologie'!$A$2:$E$22,4,FALSE),""),"")</f>
        <v/>
      </c>
      <c r="D678" s="3" t="str">
        <f>_xlfn.IFNA(IF($B678&lt;&gt;"",VLOOKUP($B678,'Mappatura Tipologie'!$A$2:$E$22,5,FALSE),""),"")</f>
        <v/>
      </c>
    </row>
    <row r="679" spans="1:4" x14ac:dyDescent="0.4">
      <c r="A679" t="s">
        <v>689</v>
      </c>
      <c r="B679" s="5"/>
      <c r="C679" s="3" t="str">
        <f>_xlfn.IFNA(IF($B679&lt;&gt;"",VLOOKUP($B679,'Mappatura Tipologie'!$A$2:$E$22,4,FALSE),""),"")</f>
        <v/>
      </c>
      <c r="D679" s="3" t="str">
        <f>_xlfn.IFNA(IF($B679&lt;&gt;"",VLOOKUP($B679,'Mappatura Tipologie'!$A$2:$E$22,5,FALSE),""),"")</f>
        <v/>
      </c>
    </row>
    <row r="680" spans="1:4" x14ac:dyDescent="0.4">
      <c r="A680" t="s">
        <v>690</v>
      </c>
      <c r="B680" s="5" t="s">
        <v>352</v>
      </c>
      <c r="C680" s="3" t="str">
        <f>_xlfn.IFNA(IF($B680&lt;&gt;"",VLOOKUP($B680,'Mappatura Tipologie'!$A$2:$E$22,4,FALSE),""),"")</f>
        <v>Idrico fluente</v>
      </c>
      <c r="D680" s="3" t="str">
        <f>_xlfn.IFNA(IF($B680&lt;&gt;"",VLOOKUP($B680,'Mappatura Tipologie'!$A$2:$E$22,5,FALSE),""),"")</f>
        <v xml:space="preserve"> </v>
      </c>
    </row>
    <row r="681" spans="1:4" x14ac:dyDescent="0.4">
      <c r="A681" t="s">
        <v>691</v>
      </c>
      <c r="B681" s="5"/>
      <c r="C681" s="3" t="str">
        <f>_xlfn.IFNA(IF($B681&lt;&gt;"",VLOOKUP($B681,'Mappatura Tipologie'!$A$2:$E$22,4,FALSE),""),"")</f>
        <v/>
      </c>
      <c r="D681" s="3" t="str">
        <f>_xlfn.IFNA(IF($B681&lt;&gt;"",VLOOKUP($B681,'Mappatura Tipologie'!$A$2:$E$22,5,FALSE),""),"")</f>
        <v/>
      </c>
    </row>
    <row r="682" spans="1:4" x14ac:dyDescent="0.4">
      <c r="A682" t="s">
        <v>692</v>
      </c>
      <c r="B682" s="5"/>
      <c r="C682" s="3" t="str">
        <f>_xlfn.IFNA(IF($B682&lt;&gt;"",VLOOKUP($B682,'Mappatura Tipologie'!$A$2:$E$22,4,FALSE),""),"")</f>
        <v/>
      </c>
      <c r="D682" s="3" t="str">
        <f>_xlfn.IFNA(IF($B682&lt;&gt;"",VLOOKUP($B682,'Mappatura Tipologie'!$A$2:$E$22,5,FALSE),""),"")</f>
        <v/>
      </c>
    </row>
    <row r="683" spans="1:4" x14ac:dyDescent="0.4">
      <c r="A683" t="s">
        <v>693</v>
      </c>
      <c r="B683" s="5"/>
      <c r="C683" s="3" t="str">
        <f>_xlfn.IFNA(IF($B683&lt;&gt;"",VLOOKUP($B683,'Mappatura Tipologie'!$A$2:$E$22,4,FALSE),""),"")</f>
        <v/>
      </c>
      <c r="D683" s="3" t="str">
        <f>_xlfn.IFNA(IF($B683&lt;&gt;"",VLOOKUP($B683,'Mappatura Tipologie'!$A$2:$E$22,5,FALSE),""),"")</f>
        <v/>
      </c>
    </row>
    <row r="684" spans="1:4" x14ac:dyDescent="0.4">
      <c r="A684" t="s">
        <v>694</v>
      </c>
      <c r="B684" s="5"/>
      <c r="C684" s="3" t="str">
        <f>_xlfn.IFNA(IF($B684&lt;&gt;"",VLOOKUP($B684,'Mappatura Tipologie'!$A$2:$E$22,4,FALSE),""),"")</f>
        <v/>
      </c>
      <c r="D684" s="3" t="str">
        <f>_xlfn.IFNA(IF($B684&lt;&gt;"",VLOOKUP($B684,'Mappatura Tipologie'!$A$2:$E$22,5,FALSE),""),"")</f>
        <v/>
      </c>
    </row>
    <row r="685" spans="1:4" x14ac:dyDescent="0.4">
      <c r="A685" t="s">
        <v>695</v>
      </c>
      <c r="B685" s="5"/>
      <c r="C685" s="3" t="str">
        <f>_xlfn.IFNA(IF($B685&lt;&gt;"",VLOOKUP($B685,'Mappatura Tipologie'!$A$2:$E$22,4,FALSE),""),"")</f>
        <v/>
      </c>
      <c r="D685" s="3" t="str">
        <f>_xlfn.IFNA(IF($B685&lt;&gt;"",VLOOKUP($B685,'Mappatura Tipologie'!$A$2:$E$22,5,FALSE),""),"")</f>
        <v/>
      </c>
    </row>
    <row r="686" spans="1:4" x14ac:dyDescent="0.4">
      <c r="A686" t="s">
        <v>696</v>
      </c>
      <c r="B686" s="5" t="s">
        <v>540</v>
      </c>
      <c r="C686" s="3" t="str">
        <f>_xlfn.IFNA(IF($B686&lt;&gt;"",VLOOKUP($B686,'Mappatura Tipologie'!$A$2:$E$22,4,FALSE),""),"")</f>
        <v>Idrico bacino</v>
      </c>
      <c r="D686" s="3" t="str">
        <f>_xlfn.IFNA(IF($B686&lt;&gt;"",VLOOKUP($B686,'Mappatura Tipologie'!$A$2:$E$22,5,FALSE),""),"")</f>
        <v xml:space="preserve"> </v>
      </c>
    </row>
    <row r="687" spans="1:4" x14ac:dyDescent="0.4">
      <c r="A687" t="s">
        <v>697</v>
      </c>
      <c r="B687" s="5" t="s">
        <v>352</v>
      </c>
      <c r="C687" s="3" t="str">
        <f>_xlfn.IFNA(IF($B687&lt;&gt;"",VLOOKUP($B687,'Mappatura Tipologie'!$A$2:$E$22,4,FALSE),""),"")</f>
        <v>Idrico fluente</v>
      </c>
      <c r="D687" s="3" t="str">
        <f>_xlfn.IFNA(IF($B687&lt;&gt;"",VLOOKUP($B687,'Mappatura Tipologie'!$A$2:$E$22,5,FALSE),""),"")</f>
        <v xml:space="preserve"> </v>
      </c>
    </row>
    <row r="688" spans="1:4" x14ac:dyDescent="0.4">
      <c r="A688" t="s">
        <v>698</v>
      </c>
      <c r="B688" s="5" t="s">
        <v>352</v>
      </c>
      <c r="C688" s="3" t="str">
        <f>_xlfn.IFNA(IF($B688&lt;&gt;"",VLOOKUP($B688,'Mappatura Tipologie'!$A$2:$E$22,4,FALSE),""),"")</f>
        <v>Idrico fluente</v>
      </c>
      <c r="D688" s="3" t="str">
        <f>_xlfn.IFNA(IF($B688&lt;&gt;"",VLOOKUP($B688,'Mappatura Tipologie'!$A$2:$E$22,5,FALSE),""),"")</f>
        <v xml:space="preserve"> </v>
      </c>
    </row>
    <row r="689" spans="1:4" x14ac:dyDescent="0.4">
      <c r="A689" t="s">
        <v>699</v>
      </c>
      <c r="B689" s="5"/>
      <c r="C689" s="3" t="str">
        <f>_xlfn.IFNA(IF($B689&lt;&gt;"",VLOOKUP($B689,'Mappatura Tipologie'!$A$2:$E$22,4,FALSE),""),"")</f>
        <v/>
      </c>
      <c r="D689" s="3" t="str">
        <f>_xlfn.IFNA(IF($B689&lt;&gt;"",VLOOKUP($B689,'Mappatura Tipologie'!$A$2:$E$22,5,FALSE),""),"")</f>
        <v/>
      </c>
    </row>
    <row r="690" spans="1:4" x14ac:dyDescent="0.4">
      <c r="A690" t="s">
        <v>700</v>
      </c>
      <c r="B690" s="5"/>
      <c r="C690" s="3" t="str">
        <f>_xlfn.IFNA(IF($B690&lt;&gt;"",VLOOKUP($B690,'Mappatura Tipologie'!$A$2:$E$22,4,FALSE),""),"")</f>
        <v/>
      </c>
      <c r="D690" s="3" t="str">
        <f>_xlfn.IFNA(IF($B690&lt;&gt;"",VLOOKUP($B690,'Mappatura Tipologie'!$A$2:$E$22,5,FALSE),""),"")</f>
        <v/>
      </c>
    </row>
    <row r="691" spans="1:4" x14ac:dyDescent="0.4">
      <c r="A691" t="s">
        <v>701</v>
      </c>
      <c r="B691" s="5" t="s">
        <v>540</v>
      </c>
      <c r="C691" s="3" t="str">
        <f>_xlfn.IFNA(IF($B691&lt;&gt;"",VLOOKUP($B691,'Mappatura Tipologie'!$A$2:$E$22,4,FALSE),""),"")</f>
        <v>Idrico bacino</v>
      </c>
      <c r="D691" s="3" t="str">
        <f>_xlfn.IFNA(IF($B691&lt;&gt;"",VLOOKUP($B691,'Mappatura Tipologie'!$A$2:$E$22,5,FALSE),""),"")</f>
        <v xml:space="preserve"> </v>
      </c>
    </row>
    <row r="692" spans="1:4" x14ac:dyDescent="0.4">
      <c r="A692" t="s">
        <v>702</v>
      </c>
      <c r="B692" s="5"/>
      <c r="C692" s="3" t="str">
        <f>_xlfn.IFNA(IF($B692&lt;&gt;"",VLOOKUP($B692,'Mappatura Tipologie'!$A$2:$E$22,4,FALSE),""),"")</f>
        <v/>
      </c>
      <c r="D692" s="3" t="str">
        <f>_xlfn.IFNA(IF($B692&lt;&gt;"",VLOOKUP($B692,'Mappatura Tipologie'!$A$2:$E$22,5,FALSE),""),"")</f>
        <v/>
      </c>
    </row>
    <row r="693" spans="1:4" x14ac:dyDescent="0.4">
      <c r="A693" t="s">
        <v>703</v>
      </c>
      <c r="B693" s="5"/>
      <c r="C693" s="3" t="str">
        <f>_xlfn.IFNA(IF($B693&lt;&gt;"",VLOOKUP($B693,'Mappatura Tipologie'!$A$2:$E$22,4,FALSE),""),"")</f>
        <v/>
      </c>
      <c r="D693" s="3" t="str">
        <f>_xlfn.IFNA(IF($B693&lt;&gt;"",VLOOKUP($B693,'Mappatura Tipologie'!$A$2:$E$22,5,FALSE),""),"")</f>
        <v/>
      </c>
    </row>
    <row r="694" spans="1:4" x14ac:dyDescent="0.4">
      <c r="A694" t="s">
        <v>704</v>
      </c>
      <c r="B694" s="5" t="s">
        <v>352</v>
      </c>
      <c r="C694" s="3" t="str">
        <f>_xlfn.IFNA(IF($B694&lt;&gt;"",VLOOKUP($B694,'Mappatura Tipologie'!$A$2:$E$22,4,FALSE),""),"")</f>
        <v>Idrico fluente</v>
      </c>
      <c r="D694" s="3" t="str">
        <f>_xlfn.IFNA(IF($B694&lt;&gt;"",VLOOKUP($B694,'Mappatura Tipologie'!$A$2:$E$22,5,FALSE),""),"")</f>
        <v xml:space="preserve"> </v>
      </c>
    </row>
    <row r="695" spans="1:4" x14ac:dyDescent="0.4">
      <c r="A695" t="s">
        <v>705</v>
      </c>
      <c r="B695" s="5"/>
      <c r="C695" s="3" t="str">
        <f>_xlfn.IFNA(IF($B695&lt;&gt;"",VLOOKUP($B695,'Mappatura Tipologie'!$A$2:$E$22,4,FALSE),""),"")</f>
        <v/>
      </c>
      <c r="D695" s="3" t="str">
        <f>_xlfn.IFNA(IF($B695&lt;&gt;"",VLOOKUP($B695,'Mappatura Tipologie'!$A$2:$E$22,5,FALSE),""),"")</f>
        <v/>
      </c>
    </row>
    <row r="696" spans="1:4" x14ac:dyDescent="0.4">
      <c r="A696" t="s">
        <v>706</v>
      </c>
      <c r="B696" s="5" t="s">
        <v>540</v>
      </c>
      <c r="C696" s="3" t="str">
        <f>_xlfn.IFNA(IF($B696&lt;&gt;"",VLOOKUP($B696,'Mappatura Tipologie'!$A$2:$E$22,4,FALSE),""),"")</f>
        <v>Idrico bacino</v>
      </c>
      <c r="D696" s="3" t="str">
        <f>_xlfn.IFNA(IF($B696&lt;&gt;"",VLOOKUP($B696,'Mappatura Tipologie'!$A$2:$E$22,5,FALSE),""),"")</f>
        <v xml:space="preserve"> </v>
      </c>
    </row>
    <row r="697" spans="1:4" x14ac:dyDescent="0.4">
      <c r="A697" t="s">
        <v>707</v>
      </c>
      <c r="B697" s="5" t="s">
        <v>352</v>
      </c>
      <c r="C697" s="3" t="str">
        <f>_xlfn.IFNA(IF($B697&lt;&gt;"",VLOOKUP($B697,'Mappatura Tipologie'!$A$2:$E$22,4,FALSE),""),"")</f>
        <v>Idrico fluente</v>
      </c>
      <c r="D697" s="3" t="str">
        <f>_xlfn.IFNA(IF($B697&lt;&gt;"",VLOOKUP($B697,'Mappatura Tipologie'!$A$2:$E$22,5,FALSE),""),"")</f>
        <v xml:space="preserve"> </v>
      </c>
    </row>
    <row r="698" spans="1:4" x14ac:dyDescent="0.4">
      <c r="A698" t="s">
        <v>708</v>
      </c>
      <c r="B698" s="5" t="s">
        <v>530</v>
      </c>
      <c r="C698" s="3" t="str">
        <f>_xlfn.IFNA(IF($B698&lt;&gt;"",VLOOKUP($B698,'Mappatura Tipologie'!$A$2:$E$22,4,FALSE),""),"")</f>
        <v>Termico Carbone</v>
      </c>
      <c r="D698" s="3" t="str">
        <f>_xlfn.IFNA(IF($B698&lt;&gt;"",VLOOKUP($B698,'Mappatura Tipologie'!$A$2:$E$22,5,FALSE),""),"")</f>
        <v xml:space="preserve"> </v>
      </c>
    </row>
    <row r="699" spans="1:4" x14ac:dyDescent="0.4">
      <c r="A699" t="s">
        <v>709</v>
      </c>
      <c r="B699" s="5" t="s">
        <v>530</v>
      </c>
      <c r="C699" s="3" t="str">
        <f>_xlfn.IFNA(IF($B699&lt;&gt;"",VLOOKUP($B699,'Mappatura Tipologie'!$A$2:$E$22,4,FALSE),""),"")</f>
        <v>Termico Carbone</v>
      </c>
      <c r="D699" s="3" t="str">
        <f>_xlfn.IFNA(IF($B699&lt;&gt;"",VLOOKUP($B699,'Mappatura Tipologie'!$A$2:$E$22,5,FALSE),""),"")</f>
        <v xml:space="preserve"> </v>
      </c>
    </row>
    <row r="700" spans="1:4" x14ac:dyDescent="0.4">
      <c r="A700" t="s">
        <v>710</v>
      </c>
      <c r="B700" s="5"/>
      <c r="C700" s="3" t="str">
        <f>_xlfn.IFNA(IF($B700&lt;&gt;"",VLOOKUP($B700,'Mappatura Tipologie'!$A$2:$E$22,4,FALSE),""),"")</f>
        <v/>
      </c>
      <c r="D700" s="3" t="str">
        <f>_xlfn.IFNA(IF($B700&lt;&gt;"",VLOOKUP($B700,'Mappatura Tipologie'!$A$2:$E$22,5,FALSE),""),"")</f>
        <v/>
      </c>
    </row>
    <row r="701" spans="1:4" x14ac:dyDescent="0.4">
      <c r="A701" t="s">
        <v>711</v>
      </c>
      <c r="B701" s="5"/>
      <c r="C701" s="3" t="str">
        <f>_xlfn.IFNA(IF($B701&lt;&gt;"",VLOOKUP($B701,'Mappatura Tipologie'!$A$2:$E$22,4,FALSE),""),"")</f>
        <v/>
      </c>
      <c r="D701" s="3" t="str">
        <f>_xlfn.IFNA(IF($B701&lt;&gt;"",VLOOKUP($B701,'Mappatura Tipologie'!$A$2:$E$22,5,FALSE),""),"")</f>
        <v/>
      </c>
    </row>
    <row r="702" spans="1:4" x14ac:dyDescent="0.4">
      <c r="A702" t="s">
        <v>712</v>
      </c>
      <c r="B702" s="5" t="s">
        <v>24</v>
      </c>
      <c r="C702" s="3" t="str">
        <f>_xlfn.IFNA(IF($B702&lt;&gt;"",VLOOKUP($B702,'Mappatura Tipologie'!$A$2:$E$22,4,FALSE),""),"")</f>
        <v>Termico Combinato</v>
      </c>
      <c r="D702" s="3" t="str">
        <f>_xlfn.IFNA(IF($B702&lt;&gt;"",VLOOKUP($B702,'Mappatura Tipologie'!$A$2:$E$22,5,FALSE),""),"")</f>
        <v>Termico Combinato</v>
      </c>
    </row>
    <row r="703" spans="1:4" x14ac:dyDescent="0.4">
      <c r="A703" t="s">
        <v>713</v>
      </c>
      <c r="B703" s="5" t="s">
        <v>24</v>
      </c>
      <c r="C703" s="3" t="str">
        <f>_xlfn.IFNA(IF($B703&lt;&gt;"",VLOOKUP($B703,'Mappatura Tipologie'!$A$2:$E$22,4,FALSE),""),"")</f>
        <v>Termico Combinato</v>
      </c>
      <c r="D703" s="3" t="str">
        <f>_xlfn.IFNA(IF($B703&lt;&gt;"",VLOOKUP($B703,'Mappatura Tipologie'!$A$2:$E$22,5,FALSE),""),"")</f>
        <v>Termico Combinato</v>
      </c>
    </row>
    <row r="704" spans="1:4" x14ac:dyDescent="0.4">
      <c r="A704" t="s">
        <v>714</v>
      </c>
      <c r="B704" s="5"/>
      <c r="C704" s="3" t="str">
        <f>_xlfn.IFNA(IF($B704&lt;&gt;"",VLOOKUP($B704,'Mappatura Tipologie'!$A$2:$E$22,4,FALSE),""),"")</f>
        <v/>
      </c>
      <c r="D704" s="3" t="str">
        <f>_xlfn.IFNA(IF($B704&lt;&gt;"",VLOOKUP($B704,'Mappatura Tipologie'!$A$2:$E$22,5,FALSE),""),"")</f>
        <v/>
      </c>
    </row>
    <row r="705" spans="1:4" x14ac:dyDescent="0.4">
      <c r="A705" t="s">
        <v>715</v>
      </c>
      <c r="B705" s="5" t="s">
        <v>352</v>
      </c>
      <c r="C705" s="3" t="str">
        <f>_xlfn.IFNA(IF($B705&lt;&gt;"",VLOOKUP($B705,'Mappatura Tipologie'!$A$2:$E$22,4,FALSE),""),"")</f>
        <v>Idrico fluente</v>
      </c>
      <c r="D705" s="3" t="str">
        <f>_xlfn.IFNA(IF($B705&lt;&gt;"",VLOOKUP($B705,'Mappatura Tipologie'!$A$2:$E$22,5,FALSE),""),"")</f>
        <v xml:space="preserve"> </v>
      </c>
    </row>
    <row r="706" spans="1:4" x14ac:dyDescent="0.4">
      <c r="A706" t="s">
        <v>716</v>
      </c>
      <c r="B706" s="5"/>
      <c r="C706" s="3" t="str">
        <f>_xlfn.IFNA(IF($B706&lt;&gt;"",VLOOKUP($B706,'Mappatura Tipologie'!$A$2:$E$22,4,FALSE),""),"")</f>
        <v/>
      </c>
      <c r="D706" s="3" t="str">
        <f>_xlfn.IFNA(IF($B706&lt;&gt;"",VLOOKUP($B706,'Mappatura Tipologie'!$A$2:$E$22,5,FALSE),""),"")</f>
        <v/>
      </c>
    </row>
    <row r="707" spans="1:4" x14ac:dyDescent="0.4">
      <c r="A707" t="s">
        <v>717</v>
      </c>
      <c r="B707" s="5" t="s">
        <v>33</v>
      </c>
      <c r="C707" s="3" t="str">
        <f>_xlfn.IFNA(IF($B707&lt;&gt;"",VLOOKUP($B707,'Mappatura Tipologie'!$A$2:$E$22,4,FALSE),""),"")</f>
        <v>Other</v>
      </c>
      <c r="D707" s="3" t="str">
        <f>_xlfn.IFNA(IF($B707&lt;&gt;"",VLOOKUP($B707,'Mappatura Tipologie'!$A$2:$E$22,5,FALSE),""),"")</f>
        <v xml:space="preserve"> </v>
      </c>
    </row>
    <row r="708" spans="1:4" x14ac:dyDescent="0.4">
      <c r="A708" t="s">
        <v>718</v>
      </c>
      <c r="B708" s="5" t="s">
        <v>33</v>
      </c>
      <c r="C708" s="3" t="str">
        <f>_xlfn.IFNA(IF($B708&lt;&gt;"",VLOOKUP($B708,'Mappatura Tipologie'!$A$2:$E$22,4,FALSE),""),"")</f>
        <v>Other</v>
      </c>
      <c r="D708" s="3" t="str">
        <f>_xlfn.IFNA(IF($B708&lt;&gt;"",VLOOKUP($B708,'Mappatura Tipologie'!$A$2:$E$22,5,FALSE),""),"")</f>
        <v xml:space="preserve"> </v>
      </c>
    </row>
    <row r="709" spans="1:4" x14ac:dyDescent="0.4">
      <c r="A709" t="s">
        <v>719</v>
      </c>
      <c r="B709" s="5" t="s">
        <v>352</v>
      </c>
      <c r="C709" s="3" t="str">
        <f>_xlfn.IFNA(IF($B709&lt;&gt;"",VLOOKUP($B709,'Mappatura Tipologie'!$A$2:$E$22,4,FALSE),""),"")</f>
        <v>Idrico fluente</v>
      </c>
      <c r="D709" s="3" t="str">
        <f>_xlfn.IFNA(IF($B709&lt;&gt;"",VLOOKUP($B709,'Mappatura Tipologie'!$A$2:$E$22,5,FALSE),""),"")</f>
        <v xml:space="preserve"> </v>
      </c>
    </row>
    <row r="710" spans="1:4" x14ac:dyDescent="0.4">
      <c r="A710" t="s">
        <v>720</v>
      </c>
      <c r="B710" s="5" t="s">
        <v>540</v>
      </c>
      <c r="C710" s="3" t="str">
        <f>_xlfn.IFNA(IF($B710&lt;&gt;"",VLOOKUP($B710,'Mappatura Tipologie'!$A$2:$E$22,4,FALSE),""),"")</f>
        <v>Idrico bacino</v>
      </c>
      <c r="D710" s="3" t="str">
        <f>_xlfn.IFNA(IF($B710&lt;&gt;"",VLOOKUP($B710,'Mappatura Tipologie'!$A$2:$E$22,5,FALSE),""),"")</f>
        <v xml:space="preserve"> </v>
      </c>
    </row>
    <row r="711" spans="1:4" x14ac:dyDescent="0.4">
      <c r="A711" t="s">
        <v>721</v>
      </c>
      <c r="B711" s="5" t="s">
        <v>540</v>
      </c>
      <c r="C711" s="3" t="str">
        <f>_xlfn.IFNA(IF($B711&lt;&gt;"",VLOOKUP($B711,'Mappatura Tipologie'!$A$2:$E$22,4,FALSE),""),"")</f>
        <v>Idrico bacino</v>
      </c>
      <c r="D711" s="3" t="str">
        <f>_xlfn.IFNA(IF($B711&lt;&gt;"",VLOOKUP($B711,'Mappatura Tipologie'!$A$2:$E$22,5,FALSE),""),"")</f>
        <v xml:space="preserve"> </v>
      </c>
    </row>
    <row r="712" spans="1:4" x14ac:dyDescent="0.4">
      <c r="A712" t="s">
        <v>722</v>
      </c>
      <c r="B712" s="5" t="s">
        <v>352</v>
      </c>
      <c r="C712" s="3" t="str">
        <f>_xlfn.IFNA(IF($B712&lt;&gt;"",VLOOKUP($B712,'Mappatura Tipologie'!$A$2:$E$22,4,FALSE),""),"")</f>
        <v>Idrico fluente</v>
      </c>
      <c r="D712" s="3" t="str">
        <f>_xlfn.IFNA(IF($B712&lt;&gt;"",VLOOKUP($B712,'Mappatura Tipologie'!$A$2:$E$22,5,FALSE),""),"")</f>
        <v xml:space="preserve"> </v>
      </c>
    </row>
    <row r="713" spans="1:4" x14ac:dyDescent="0.4">
      <c r="A713" t="s">
        <v>723</v>
      </c>
      <c r="B713" s="5"/>
      <c r="C713" s="3" t="str">
        <f>_xlfn.IFNA(IF($B713&lt;&gt;"",VLOOKUP($B713,'Mappatura Tipologie'!$A$2:$E$22,4,FALSE),""),"")</f>
        <v/>
      </c>
      <c r="D713" s="3" t="str">
        <f>_xlfn.IFNA(IF($B713&lt;&gt;"",VLOOKUP($B713,'Mappatura Tipologie'!$A$2:$E$22,5,FALSE),""),"")</f>
        <v/>
      </c>
    </row>
    <row r="714" spans="1:4" x14ac:dyDescent="0.4">
      <c r="A714" t="s">
        <v>724</v>
      </c>
      <c r="B714" s="5"/>
      <c r="C714" s="3" t="str">
        <f>_xlfn.IFNA(IF($B714&lt;&gt;"",VLOOKUP($B714,'Mappatura Tipologie'!$A$2:$E$22,4,FALSE),""),"")</f>
        <v/>
      </c>
      <c r="D714" s="3" t="str">
        <f>_xlfn.IFNA(IF($B714&lt;&gt;"",VLOOKUP($B714,'Mappatura Tipologie'!$A$2:$E$22,5,FALSE),""),"")</f>
        <v/>
      </c>
    </row>
    <row r="715" spans="1:4" x14ac:dyDescent="0.4">
      <c r="A715" t="s">
        <v>725</v>
      </c>
      <c r="B715" s="5"/>
      <c r="C715" s="3" t="str">
        <f>_xlfn.IFNA(IF($B715&lt;&gt;"",VLOOKUP($B715,'Mappatura Tipologie'!$A$2:$E$22,4,FALSE),""),"")</f>
        <v/>
      </c>
      <c r="D715" s="3" t="str">
        <f>_xlfn.IFNA(IF($B715&lt;&gt;"",VLOOKUP($B715,'Mappatura Tipologie'!$A$2:$E$22,5,FALSE),""),"")</f>
        <v/>
      </c>
    </row>
    <row r="716" spans="1:4" x14ac:dyDescent="0.4">
      <c r="A716" t="s">
        <v>726</v>
      </c>
      <c r="B716" s="5" t="s">
        <v>352</v>
      </c>
      <c r="C716" s="3" t="str">
        <f>_xlfn.IFNA(IF($B716&lt;&gt;"",VLOOKUP($B716,'Mappatura Tipologie'!$A$2:$E$22,4,FALSE),""),"")</f>
        <v>Idrico fluente</v>
      </c>
      <c r="D716" s="3" t="str">
        <f>_xlfn.IFNA(IF($B716&lt;&gt;"",VLOOKUP($B716,'Mappatura Tipologie'!$A$2:$E$22,5,FALSE),""),"")</f>
        <v xml:space="preserve"> </v>
      </c>
    </row>
    <row r="717" spans="1:4" x14ac:dyDescent="0.4">
      <c r="A717" t="s">
        <v>727</v>
      </c>
      <c r="B717" s="5" t="s">
        <v>88</v>
      </c>
      <c r="C717" s="3" t="str">
        <f>_xlfn.IFNA(IF($B717&lt;&gt;"",VLOOKUP($B717,'Mappatura Tipologie'!$A$2:$E$22,4,FALSE),""),"")</f>
        <v>Geotermico</v>
      </c>
      <c r="D717" s="3" t="str">
        <f>_xlfn.IFNA(IF($B717&lt;&gt;"",VLOOKUP($B717,'Mappatura Tipologie'!$A$2:$E$22,5,FALSE),""),"")</f>
        <v xml:space="preserve"> </v>
      </c>
    </row>
    <row r="718" spans="1:4" x14ac:dyDescent="0.4">
      <c r="A718" t="s">
        <v>728</v>
      </c>
      <c r="B718" s="5" t="s">
        <v>88</v>
      </c>
      <c r="C718" s="3" t="str">
        <f>_xlfn.IFNA(IF($B718&lt;&gt;"",VLOOKUP($B718,'Mappatura Tipologie'!$A$2:$E$22,4,FALSE),""),"")</f>
        <v>Geotermico</v>
      </c>
      <c r="D718" s="3" t="str">
        <f>_xlfn.IFNA(IF($B718&lt;&gt;"",VLOOKUP($B718,'Mappatura Tipologie'!$A$2:$E$22,5,FALSE),""),"")</f>
        <v xml:space="preserve"> </v>
      </c>
    </row>
    <row r="719" spans="1:4" x14ac:dyDescent="0.4">
      <c r="A719" t="s">
        <v>729</v>
      </c>
      <c r="B719" s="5" t="s">
        <v>88</v>
      </c>
      <c r="C719" s="3" t="str">
        <f>_xlfn.IFNA(IF($B719&lt;&gt;"",VLOOKUP($B719,'Mappatura Tipologie'!$A$2:$E$22,4,FALSE),""),"")</f>
        <v>Geotermico</v>
      </c>
      <c r="D719" s="3" t="str">
        <f>_xlfn.IFNA(IF($B719&lt;&gt;"",VLOOKUP($B719,'Mappatura Tipologie'!$A$2:$E$22,5,FALSE),""),"")</f>
        <v xml:space="preserve"> </v>
      </c>
    </row>
    <row r="720" spans="1:4" x14ac:dyDescent="0.4">
      <c r="A720" t="s">
        <v>730</v>
      </c>
      <c r="B720" s="5" t="s">
        <v>88</v>
      </c>
      <c r="C720" s="3" t="str">
        <f>_xlfn.IFNA(IF($B720&lt;&gt;"",VLOOKUP($B720,'Mappatura Tipologie'!$A$2:$E$22,4,FALSE),""),"")</f>
        <v>Geotermico</v>
      </c>
      <c r="D720" s="3" t="str">
        <f>_xlfn.IFNA(IF($B720&lt;&gt;"",VLOOKUP($B720,'Mappatura Tipologie'!$A$2:$E$22,5,FALSE),""),"")</f>
        <v xml:space="preserve"> </v>
      </c>
    </row>
    <row r="721" spans="1:4" x14ac:dyDescent="0.4">
      <c r="A721" t="s">
        <v>731</v>
      </c>
      <c r="B721" s="5" t="s">
        <v>88</v>
      </c>
      <c r="C721" s="3" t="str">
        <f>_xlfn.IFNA(IF($B721&lt;&gt;"",VLOOKUP($B721,'Mappatura Tipologie'!$A$2:$E$22,4,FALSE),""),"")</f>
        <v>Geotermico</v>
      </c>
      <c r="D721" s="3" t="str">
        <f>_xlfn.IFNA(IF($B721&lt;&gt;"",VLOOKUP($B721,'Mappatura Tipologie'!$A$2:$E$22,5,FALSE),""),"")</f>
        <v xml:space="preserve"> </v>
      </c>
    </row>
    <row r="722" spans="1:4" x14ac:dyDescent="0.4">
      <c r="A722" t="s">
        <v>732</v>
      </c>
      <c r="B722" s="5" t="s">
        <v>88</v>
      </c>
      <c r="C722" s="3" t="str">
        <f>_xlfn.IFNA(IF($B722&lt;&gt;"",VLOOKUP($B722,'Mappatura Tipologie'!$A$2:$E$22,4,FALSE),""),"")</f>
        <v>Geotermico</v>
      </c>
      <c r="D722" s="3" t="str">
        <f>_xlfn.IFNA(IF($B722&lt;&gt;"",VLOOKUP($B722,'Mappatura Tipologie'!$A$2:$E$22,5,FALSE),""),"")</f>
        <v xml:space="preserve"> </v>
      </c>
    </row>
    <row r="723" spans="1:4" x14ac:dyDescent="0.4">
      <c r="A723" t="s">
        <v>733</v>
      </c>
      <c r="B723" s="5"/>
      <c r="C723" s="3" t="str">
        <f>_xlfn.IFNA(IF($B723&lt;&gt;"",VLOOKUP($B723,'Mappatura Tipologie'!$A$2:$E$22,4,FALSE),""),"")</f>
        <v/>
      </c>
      <c r="D723" s="3" t="str">
        <f>_xlfn.IFNA(IF($B723&lt;&gt;"",VLOOKUP($B723,'Mappatura Tipologie'!$A$2:$E$22,5,FALSE),""),"")</f>
        <v/>
      </c>
    </row>
    <row r="724" spans="1:4" x14ac:dyDescent="0.4">
      <c r="A724" t="s">
        <v>734</v>
      </c>
      <c r="B724" s="5"/>
      <c r="C724" s="3" t="str">
        <f>_xlfn.IFNA(IF($B724&lt;&gt;"",VLOOKUP($B724,'Mappatura Tipologie'!$A$2:$E$22,4,FALSE),""),"")</f>
        <v/>
      </c>
      <c r="D724" s="3" t="str">
        <f>_xlfn.IFNA(IF($B724&lt;&gt;"",VLOOKUP($B724,'Mappatura Tipologie'!$A$2:$E$22,5,FALSE),""),"")</f>
        <v/>
      </c>
    </row>
    <row r="725" spans="1:4" x14ac:dyDescent="0.4">
      <c r="A725" t="s">
        <v>735</v>
      </c>
      <c r="B725" s="5"/>
      <c r="C725" s="3" t="str">
        <f>_xlfn.IFNA(IF($B725&lt;&gt;"",VLOOKUP($B725,'Mappatura Tipologie'!$A$2:$E$22,4,FALSE),""),"")</f>
        <v/>
      </c>
      <c r="D725" s="3" t="str">
        <f>_xlfn.IFNA(IF($B725&lt;&gt;"",VLOOKUP($B725,'Mappatura Tipologie'!$A$2:$E$22,5,FALSE),""),"")</f>
        <v/>
      </c>
    </row>
    <row r="726" spans="1:4" x14ac:dyDescent="0.4">
      <c r="A726" t="s">
        <v>736</v>
      </c>
      <c r="B726" s="5"/>
      <c r="C726" s="3" t="str">
        <f>_xlfn.IFNA(IF($B726&lt;&gt;"",VLOOKUP($B726,'Mappatura Tipologie'!$A$2:$E$22,4,FALSE),""),"")</f>
        <v/>
      </c>
      <c r="D726" s="3" t="str">
        <f>_xlfn.IFNA(IF($B726&lt;&gt;"",VLOOKUP($B726,'Mappatura Tipologie'!$A$2:$E$22,5,FALSE),""),"")</f>
        <v/>
      </c>
    </row>
    <row r="727" spans="1:4" x14ac:dyDescent="0.4">
      <c r="A727" t="s">
        <v>737</v>
      </c>
      <c r="B727" s="5" t="s">
        <v>352</v>
      </c>
      <c r="C727" s="3" t="str">
        <f>_xlfn.IFNA(IF($B727&lt;&gt;"",VLOOKUP($B727,'Mappatura Tipologie'!$A$2:$E$22,4,FALSE),""),"")</f>
        <v>Idrico fluente</v>
      </c>
      <c r="D727" s="3" t="str">
        <f>_xlfn.IFNA(IF($B727&lt;&gt;"",VLOOKUP($B727,'Mappatura Tipologie'!$A$2:$E$22,5,FALSE),""),"")</f>
        <v xml:space="preserve"> </v>
      </c>
    </row>
    <row r="728" spans="1:4" x14ac:dyDescent="0.4">
      <c r="A728" t="s">
        <v>738</v>
      </c>
      <c r="B728" s="5" t="s">
        <v>352</v>
      </c>
      <c r="C728" s="3" t="str">
        <f>_xlfn.IFNA(IF($B728&lt;&gt;"",VLOOKUP($B728,'Mappatura Tipologie'!$A$2:$E$22,4,FALSE),""),"")</f>
        <v>Idrico fluente</v>
      </c>
      <c r="D728" s="3" t="str">
        <f>_xlfn.IFNA(IF($B728&lt;&gt;"",VLOOKUP($B728,'Mappatura Tipologie'!$A$2:$E$22,5,FALSE),""),"")</f>
        <v xml:space="preserve"> </v>
      </c>
    </row>
    <row r="729" spans="1:4" x14ac:dyDescent="0.4">
      <c r="A729" t="s">
        <v>739</v>
      </c>
      <c r="B729" s="5" t="s">
        <v>352</v>
      </c>
      <c r="C729" s="3" t="str">
        <f>_xlfn.IFNA(IF($B729&lt;&gt;"",VLOOKUP($B729,'Mappatura Tipologie'!$A$2:$E$22,4,FALSE),""),"")</f>
        <v>Idrico fluente</v>
      </c>
      <c r="D729" s="3" t="str">
        <f>_xlfn.IFNA(IF($B729&lt;&gt;"",VLOOKUP($B729,'Mappatura Tipologie'!$A$2:$E$22,5,FALSE),""),"")</f>
        <v xml:space="preserve"> </v>
      </c>
    </row>
    <row r="730" spans="1:4" x14ac:dyDescent="0.4">
      <c r="A730" t="s">
        <v>740</v>
      </c>
      <c r="B730" s="5" t="s">
        <v>540</v>
      </c>
      <c r="C730" s="3" t="str">
        <f>_xlfn.IFNA(IF($B730&lt;&gt;"",VLOOKUP($B730,'Mappatura Tipologie'!$A$2:$E$22,4,FALSE),""),"")</f>
        <v>Idrico bacino</v>
      </c>
      <c r="D730" s="3" t="str">
        <f>_xlfn.IFNA(IF($B730&lt;&gt;"",VLOOKUP($B730,'Mappatura Tipologie'!$A$2:$E$22,5,FALSE),""),"")</f>
        <v xml:space="preserve"> </v>
      </c>
    </row>
    <row r="731" spans="1:4" x14ac:dyDescent="0.4">
      <c r="A731" t="s">
        <v>741</v>
      </c>
      <c r="B731" s="5" t="s">
        <v>352</v>
      </c>
      <c r="C731" s="3" t="str">
        <f>_xlfn.IFNA(IF($B731&lt;&gt;"",VLOOKUP($B731,'Mappatura Tipologie'!$A$2:$E$22,4,FALSE),""),"")</f>
        <v>Idrico fluente</v>
      </c>
      <c r="D731" s="3" t="str">
        <f>_xlfn.IFNA(IF($B731&lt;&gt;"",VLOOKUP($B731,'Mappatura Tipologie'!$A$2:$E$22,5,FALSE),""),"")</f>
        <v xml:space="preserve"> </v>
      </c>
    </row>
    <row r="732" spans="1:4" x14ac:dyDescent="0.4">
      <c r="A732" t="s">
        <v>742</v>
      </c>
      <c r="B732" s="5"/>
      <c r="C732" s="3" t="str">
        <f>_xlfn.IFNA(IF($B732&lt;&gt;"",VLOOKUP($B732,'Mappatura Tipologie'!$A$2:$E$22,4,FALSE),""),"")</f>
        <v/>
      </c>
      <c r="D732" s="3" t="str">
        <f>_xlfn.IFNA(IF($B732&lt;&gt;"",VLOOKUP($B732,'Mappatura Tipologie'!$A$2:$E$22,5,FALSE),""),"")</f>
        <v/>
      </c>
    </row>
    <row r="733" spans="1:4" x14ac:dyDescent="0.4">
      <c r="A733" t="s">
        <v>743</v>
      </c>
      <c r="B733" s="5"/>
      <c r="C733" s="3" t="str">
        <f>_xlfn.IFNA(IF($B733&lt;&gt;"",VLOOKUP($B733,'Mappatura Tipologie'!$A$2:$E$22,4,FALSE),""),"")</f>
        <v/>
      </c>
      <c r="D733" s="3" t="str">
        <f>_xlfn.IFNA(IF($B733&lt;&gt;"",VLOOKUP($B733,'Mappatura Tipologie'!$A$2:$E$22,5,FALSE),""),"")</f>
        <v/>
      </c>
    </row>
    <row r="734" spans="1:4" x14ac:dyDescent="0.4">
      <c r="A734" t="s">
        <v>744</v>
      </c>
      <c r="B734" s="5" t="s">
        <v>352</v>
      </c>
      <c r="C734" s="3" t="str">
        <f>_xlfn.IFNA(IF($B734&lt;&gt;"",VLOOKUP($B734,'Mappatura Tipologie'!$A$2:$E$22,4,FALSE),""),"")</f>
        <v>Idrico fluente</v>
      </c>
      <c r="D734" s="3" t="str">
        <f>_xlfn.IFNA(IF($B734&lt;&gt;"",VLOOKUP($B734,'Mappatura Tipologie'!$A$2:$E$22,5,FALSE),""),"")</f>
        <v xml:space="preserve"> </v>
      </c>
    </row>
    <row r="735" spans="1:4" x14ac:dyDescent="0.4">
      <c r="A735" t="s">
        <v>745</v>
      </c>
      <c r="B735" s="5"/>
      <c r="C735" s="3" t="str">
        <f>_xlfn.IFNA(IF($B735&lt;&gt;"",VLOOKUP($B735,'Mappatura Tipologie'!$A$2:$E$22,4,FALSE),""),"")</f>
        <v/>
      </c>
      <c r="D735" s="3" t="str">
        <f>_xlfn.IFNA(IF($B735&lt;&gt;"",VLOOKUP($B735,'Mappatura Tipologie'!$A$2:$E$22,5,FALSE),""),"")</f>
        <v/>
      </c>
    </row>
    <row r="736" spans="1:4" x14ac:dyDescent="0.4">
      <c r="A736" t="s">
        <v>746</v>
      </c>
      <c r="B736" s="5"/>
      <c r="C736" s="3" t="str">
        <f>_xlfn.IFNA(IF($B736&lt;&gt;"",VLOOKUP($B736,'Mappatura Tipologie'!$A$2:$E$22,4,FALSE),""),"")</f>
        <v/>
      </c>
      <c r="D736" s="3" t="str">
        <f>_xlfn.IFNA(IF($B736&lt;&gt;"",VLOOKUP($B736,'Mappatura Tipologie'!$A$2:$E$22,5,FALSE),""),"")</f>
        <v/>
      </c>
    </row>
    <row r="737" spans="1:4" x14ac:dyDescent="0.4">
      <c r="A737" t="s">
        <v>747</v>
      </c>
      <c r="B737" s="5"/>
      <c r="C737" s="3" t="str">
        <f>_xlfn.IFNA(IF($B737&lt;&gt;"",VLOOKUP($B737,'Mappatura Tipologie'!$A$2:$E$22,4,FALSE),""),"")</f>
        <v/>
      </c>
      <c r="D737" s="3" t="str">
        <f>_xlfn.IFNA(IF($B737&lt;&gt;"",VLOOKUP($B737,'Mappatura Tipologie'!$A$2:$E$22,5,FALSE),""),"")</f>
        <v/>
      </c>
    </row>
    <row r="738" spans="1:4" x14ac:dyDescent="0.4">
      <c r="A738" t="s">
        <v>748</v>
      </c>
      <c r="B738" s="5"/>
      <c r="C738" s="3" t="str">
        <f>_xlfn.IFNA(IF($B738&lt;&gt;"",VLOOKUP($B738,'Mappatura Tipologie'!$A$2:$E$22,4,FALSE),""),"")</f>
        <v/>
      </c>
      <c r="D738" s="3" t="str">
        <f>_xlfn.IFNA(IF($B738&lt;&gt;"",VLOOKUP($B738,'Mappatura Tipologie'!$A$2:$E$22,5,FALSE),""),"")</f>
        <v/>
      </c>
    </row>
    <row r="739" spans="1:4" x14ac:dyDescent="0.4">
      <c r="A739" t="s">
        <v>749</v>
      </c>
      <c r="B739" s="5" t="s">
        <v>540</v>
      </c>
      <c r="C739" s="3" t="str">
        <f>_xlfn.IFNA(IF($B739&lt;&gt;"",VLOOKUP($B739,'Mappatura Tipologie'!$A$2:$E$22,4,FALSE),""),"")</f>
        <v>Idrico bacino</v>
      </c>
      <c r="D739" s="3" t="str">
        <f>_xlfn.IFNA(IF($B739&lt;&gt;"",VLOOKUP($B739,'Mappatura Tipologie'!$A$2:$E$22,5,FALSE),""),"")</f>
        <v xml:space="preserve"> </v>
      </c>
    </row>
    <row r="740" spans="1:4" x14ac:dyDescent="0.4">
      <c r="A740" t="s">
        <v>750</v>
      </c>
      <c r="B740" s="5" t="s">
        <v>352</v>
      </c>
      <c r="C740" s="3" t="str">
        <f>_xlfn.IFNA(IF($B740&lt;&gt;"",VLOOKUP($B740,'Mappatura Tipologie'!$A$2:$E$22,4,FALSE),""),"")</f>
        <v>Idrico fluente</v>
      </c>
      <c r="D740" s="3" t="str">
        <f>_xlfn.IFNA(IF($B740&lt;&gt;"",VLOOKUP($B740,'Mappatura Tipologie'!$A$2:$E$22,5,FALSE),""),"")</f>
        <v xml:space="preserve"> </v>
      </c>
    </row>
    <row r="741" spans="1:4" x14ac:dyDescent="0.4">
      <c r="A741" t="s">
        <v>751</v>
      </c>
      <c r="B741" s="5" t="s">
        <v>352</v>
      </c>
      <c r="C741" s="3" t="str">
        <f>_xlfn.IFNA(IF($B741&lt;&gt;"",VLOOKUP($B741,'Mappatura Tipologie'!$A$2:$E$22,4,FALSE),""),"")</f>
        <v>Idrico fluente</v>
      </c>
      <c r="D741" s="3" t="str">
        <f>_xlfn.IFNA(IF($B741&lt;&gt;"",VLOOKUP($B741,'Mappatura Tipologie'!$A$2:$E$22,5,FALSE),""),"")</f>
        <v xml:space="preserve"> </v>
      </c>
    </row>
    <row r="742" spans="1:4" x14ac:dyDescent="0.4">
      <c r="A742" t="s">
        <v>752</v>
      </c>
      <c r="B742" s="5" t="s">
        <v>352</v>
      </c>
      <c r="C742" s="3" t="str">
        <f>_xlfn.IFNA(IF($B742&lt;&gt;"",VLOOKUP($B742,'Mappatura Tipologie'!$A$2:$E$22,4,FALSE),""),"")</f>
        <v>Idrico fluente</v>
      </c>
      <c r="D742" s="3" t="str">
        <f>_xlfn.IFNA(IF($B742&lt;&gt;"",VLOOKUP($B742,'Mappatura Tipologie'!$A$2:$E$22,5,FALSE),""),"")</f>
        <v xml:space="preserve"> </v>
      </c>
    </row>
    <row r="743" spans="1:4" x14ac:dyDescent="0.4">
      <c r="A743" t="s">
        <v>753</v>
      </c>
      <c r="B743" s="5" t="s">
        <v>352</v>
      </c>
      <c r="C743" s="3" t="str">
        <f>_xlfn.IFNA(IF($B743&lt;&gt;"",VLOOKUP($B743,'Mappatura Tipologie'!$A$2:$E$22,4,FALSE),""),"")</f>
        <v>Idrico fluente</v>
      </c>
      <c r="D743" s="3" t="str">
        <f>_xlfn.IFNA(IF($B743&lt;&gt;"",VLOOKUP($B743,'Mappatura Tipologie'!$A$2:$E$22,5,FALSE),""),"")</f>
        <v xml:space="preserve"> </v>
      </c>
    </row>
    <row r="744" spans="1:4" x14ac:dyDescent="0.4">
      <c r="A744" t="s">
        <v>754</v>
      </c>
      <c r="B744" s="5"/>
      <c r="C744" s="3" t="str">
        <f>_xlfn.IFNA(IF($B744&lt;&gt;"",VLOOKUP($B744,'Mappatura Tipologie'!$A$2:$E$22,4,FALSE),""),"")</f>
        <v/>
      </c>
      <c r="D744" s="3" t="str">
        <f>_xlfn.IFNA(IF($B744&lt;&gt;"",VLOOKUP($B744,'Mappatura Tipologie'!$A$2:$E$22,5,FALSE),""),"")</f>
        <v/>
      </c>
    </row>
    <row r="745" spans="1:4" x14ac:dyDescent="0.4">
      <c r="A745" t="s">
        <v>755</v>
      </c>
      <c r="B745" s="5"/>
      <c r="C745" s="3" t="str">
        <f>_xlfn.IFNA(IF($B745&lt;&gt;"",VLOOKUP($B745,'Mappatura Tipologie'!$A$2:$E$22,4,FALSE),""),"")</f>
        <v/>
      </c>
      <c r="D745" s="3" t="str">
        <f>_xlfn.IFNA(IF($B745&lt;&gt;"",VLOOKUP($B745,'Mappatura Tipologie'!$A$2:$E$22,5,FALSE),""),"")</f>
        <v/>
      </c>
    </row>
    <row r="746" spans="1:4" x14ac:dyDescent="0.4">
      <c r="A746" t="s">
        <v>756</v>
      </c>
      <c r="B746" s="5"/>
      <c r="C746" s="3" t="str">
        <f>_xlfn.IFNA(IF($B746&lt;&gt;"",VLOOKUP($B746,'Mappatura Tipologie'!$A$2:$E$22,4,FALSE),""),"")</f>
        <v/>
      </c>
      <c r="D746" s="3" t="str">
        <f>_xlfn.IFNA(IF($B746&lt;&gt;"",VLOOKUP($B746,'Mappatura Tipologie'!$A$2:$E$22,5,FALSE),""),"")</f>
        <v/>
      </c>
    </row>
    <row r="747" spans="1:4" x14ac:dyDescent="0.4">
      <c r="A747" t="s">
        <v>757</v>
      </c>
      <c r="B747" s="5"/>
      <c r="C747" s="3" t="str">
        <f>_xlfn.IFNA(IF($B747&lt;&gt;"",VLOOKUP($B747,'Mappatura Tipologie'!$A$2:$E$22,4,FALSE),""),"")</f>
        <v/>
      </c>
      <c r="D747" s="3" t="str">
        <f>_xlfn.IFNA(IF($B747&lt;&gt;"",VLOOKUP($B747,'Mappatura Tipologie'!$A$2:$E$22,5,FALSE),""),"")</f>
        <v/>
      </c>
    </row>
    <row r="748" spans="1:4" x14ac:dyDescent="0.4">
      <c r="A748" t="s">
        <v>758</v>
      </c>
      <c r="B748" s="5"/>
      <c r="C748" s="3" t="str">
        <f>_xlfn.IFNA(IF($B748&lt;&gt;"",VLOOKUP($B748,'Mappatura Tipologie'!$A$2:$E$22,4,FALSE),""),"")</f>
        <v/>
      </c>
      <c r="D748" s="3" t="str">
        <f>_xlfn.IFNA(IF($B748&lt;&gt;"",VLOOKUP($B748,'Mappatura Tipologie'!$A$2:$E$22,5,FALSE),""),"")</f>
        <v/>
      </c>
    </row>
    <row r="749" spans="1:4" x14ac:dyDescent="0.4">
      <c r="A749" t="s">
        <v>759</v>
      </c>
      <c r="B749" s="5"/>
      <c r="C749" s="3" t="str">
        <f>_xlfn.IFNA(IF($B749&lt;&gt;"",VLOOKUP($B749,'Mappatura Tipologie'!$A$2:$E$22,4,FALSE),""),"")</f>
        <v/>
      </c>
      <c r="D749" s="3" t="str">
        <f>_xlfn.IFNA(IF($B749&lt;&gt;"",VLOOKUP($B749,'Mappatura Tipologie'!$A$2:$E$22,5,FALSE),""),"")</f>
        <v/>
      </c>
    </row>
    <row r="750" spans="1:4" x14ac:dyDescent="0.4">
      <c r="A750" t="s">
        <v>760</v>
      </c>
      <c r="B750" s="5"/>
      <c r="C750" s="3" t="str">
        <f>_xlfn.IFNA(IF($B750&lt;&gt;"",VLOOKUP($B750,'Mappatura Tipologie'!$A$2:$E$22,4,FALSE),""),"")</f>
        <v/>
      </c>
      <c r="D750" s="3" t="str">
        <f>_xlfn.IFNA(IF($B750&lt;&gt;"",VLOOKUP($B750,'Mappatura Tipologie'!$A$2:$E$22,5,FALSE),""),"")</f>
        <v/>
      </c>
    </row>
    <row r="751" spans="1:4" x14ac:dyDescent="0.4">
      <c r="A751" t="s">
        <v>761</v>
      </c>
      <c r="B751" s="5"/>
      <c r="C751" s="3" t="str">
        <f>_xlfn.IFNA(IF($B751&lt;&gt;"",VLOOKUP($B751,'Mappatura Tipologie'!$A$2:$E$22,4,FALSE),""),"")</f>
        <v/>
      </c>
      <c r="D751" s="3" t="str">
        <f>_xlfn.IFNA(IF($B751&lt;&gt;"",VLOOKUP($B751,'Mappatura Tipologie'!$A$2:$E$22,5,FALSE),""),"")</f>
        <v/>
      </c>
    </row>
    <row r="752" spans="1:4" x14ac:dyDescent="0.4">
      <c r="A752" t="s">
        <v>762</v>
      </c>
      <c r="B752" s="5"/>
      <c r="C752" s="3" t="str">
        <f>_xlfn.IFNA(IF($B752&lt;&gt;"",VLOOKUP($B752,'Mappatura Tipologie'!$A$2:$E$22,4,FALSE),""),"")</f>
        <v/>
      </c>
      <c r="D752" s="3" t="str">
        <f>_xlfn.IFNA(IF($B752&lt;&gt;"",VLOOKUP($B752,'Mappatura Tipologie'!$A$2:$E$22,5,FALSE),""),"")</f>
        <v/>
      </c>
    </row>
    <row r="753" spans="1:4" x14ac:dyDescent="0.4">
      <c r="A753" t="s">
        <v>763</v>
      </c>
      <c r="B753" s="5" t="s">
        <v>589</v>
      </c>
      <c r="C753" s="3" t="str">
        <f>_xlfn.IFNA(IF($B753&lt;&gt;"",VLOOKUP($B753,'Mappatura Tipologie'!$A$2:$E$22,4,FALSE),""),"")</f>
        <v>Idrico pompaggio</v>
      </c>
      <c r="D753" s="3" t="str">
        <f>_xlfn.IFNA(IF($B753&lt;&gt;"",VLOOKUP($B753,'Mappatura Tipologie'!$A$2:$E$22,5,FALSE),""),"")</f>
        <v xml:space="preserve"> </v>
      </c>
    </row>
    <row r="754" spans="1:4" x14ac:dyDescent="0.4">
      <c r="A754" t="s">
        <v>764</v>
      </c>
      <c r="B754" s="5" t="s">
        <v>352</v>
      </c>
      <c r="C754" s="3" t="str">
        <f>_xlfn.IFNA(IF($B754&lt;&gt;"",VLOOKUP($B754,'Mappatura Tipologie'!$A$2:$E$22,4,FALSE),""),"")</f>
        <v>Idrico fluente</v>
      </c>
      <c r="D754" s="3" t="str">
        <f>_xlfn.IFNA(IF($B754&lt;&gt;"",VLOOKUP($B754,'Mappatura Tipologie'!$A$2:$E$22,5,FALSE),""),"")</f>
        <v xml:space="preserve"> </v>
      </c>
    </row>
    <row r="755" spans="1:4" x14ac:dyDescent="0.4">
      <c r="A755" t="s">
        <v>765</v>
      </c>
      <c r="B755" s="5" t="s">
        <v>352</v>
      </c>
      <c r="C755" s="3" t="str">
        <f>_xlfn.IFNA(IF($B755&lt;&gt;"",VLOOKUP($B755,'Mappatura Tipologie'!$A$2:$E$22,4,FALSE),""),"")</f>
        <v>Idrico fluente</v>
      </c>
      <c r="D755" s="3" t="str">
        <f>_xlfn.IFNA(IF($B755&lt;&gt;"",VLOOKUP($B755,'Mappatura Tipologie'!$A$2:$E$22,5,FALSE),""),"")</f>
        <v xml:space="preserve"> </v>
      </c>
    </row>
    <row r="756" spans="1:4" x14ac:dyDescent="0.4">
      <c r="A756" t="s">
        <v>766</v>
      </c>
      <c r="B756" s="5" t="s">
        <v>352</v>
      </c>
      <c r="C756" s="3" t="str">
        <f>_xlfn.IFNA(IF($B756&lt;&gt;"",VLOOKUP($B756,'Mappatura Tipologie'!$A$2:$E$22,4,FALSE),""),"")</f>
        <v>Idrico fluente</v>
      </c>
      <c r="D756" s="3" t="str">
        <f>_xlfn.IFNA(IF($B756&lt;&gt;"",VLOOKUP($B756,'Mappatura Tipologie'!$A$2:$E$22,5,FALSE),""),"")</f>
        <v xml:space="preserve"> </v>
      </c>
    </row>
    <row r="757" spans="1:4" x14ac:dyDescent="0.4">
      <c r="A757" t="s">
        <v>767</v>
      </c>
      <c r="B757" s="5" t="s">
        <v>352</v>
      </c>
      <c r="C757" s="3" t="str">
        <f>_xlfn.IFNA(IF($B757&lt;&gt;"",VLOOKUP($B757,'Mappatura Tipologie'!$A$2:$E$22,4,FALSE),""),"")</f>
        <v>Idrico fluente</v>
      </c>
      <c r="D757" s="3" t="str">
        <f>_xlfn.IFNA(IF($B757&lt;&gt;"",VLOOKUP($B757,'Mappatura Tipologie'!$A$2:$E$22,5,FALSE),""),"")</f>
        <v xml:space="preserve"> </v>
      </c>
    </row>
    <row r="758" spans="1:4" x14ac:dyDescent="0.4">
      <c r="A758" t="s">
        <v>768</v>
      </c>
      <c r="B758" s="5" t="s">
        <v>589</v>
      </c>
      <c r="C758" s="3" t="str">
        <f>_xlfn.IFNA(IF($B758&lt;&gt;"",VLOOKUP($B758,'Mappatura Tipologie'!$A$2:$E$22,4,FALSE),""),"")</f>
        <v>Idrico pompaggio</v>
      </c>
      <c r="D758" s="3" t="str">
        <f>_xlfn.IFNA(IF($B758&lt;&gt;"",VLOOKUP($B758,'Mappatura Tipologie'!$A$2:$E$22,5,FALSE),""),"")</f>
        <v xml:space="preserve"> </v>
      </c>
    </row>
    <row r="759" spans="1:4" x14ac:dyDescent="0.4">
      <c r="A759" t="s">
        <v>769</v>
      </c>
      <c r="B759" s="5"/>
      <c r="C759" s="3" t="str">
        <f>_xlfn.IFNA(IF($B759&lt;&gt;"",VLOOKUP($B759,'Mappatura Tipologie'!$A$2:$E$22,4,FALSE),""),"")</f>
        <v/>
      </c>
      <c r="D759" s="3" t="str">
        <f>_xlfn.IFNA(IF($B759&lt;&gt;"",VLOOKUP($B759,'Mappatura Tipologie'!$A$2:$E$22,5,FALSE),""),"")</f>
        <v/>
      </c>
    </row>
    <row r="760" spans="1:4" x14ac:dyDescent="0.4">
      <c r="A760" t="s">
        <v>770</v>
      </c>
      <c r="B760" s="5" t="s">
        <v>24</v>
      </c>
      <c r="C760" s="3" t="str">
        <f>_xlfn.IFNA(IF($B760&lt;&gt;"",VLOOKUP($B760,'Mappatura Tipologie'!$A$2:$E$22,4,FALSE),""),"")</f>
        <v>Termico Combinato</v>
      </c>
      <c r="D760" s="3" t="str">
        <f>_xlfn.IFNA(IF($B760&lt;&gt;"",VLOOKUP($B760,'Mappatura Tipologie'!$A$2:$E$22,5,FALSE),""),"")</f>
        <v>Termico Combinato</v>
      </c>
    </row>
    <row r="761" spans="1:4" x14ac:dyDescent="0.4">
      <c r="A761" t="s">
        <v>771</v>
      </c>
      <c r="B761" s="5"/>
      <c r="C761" s="3" t="str">
        <f>_xlfn.IFNA(IF($B761&lt;&gt;"",VLOOKUP($B761,'Mappatura Tipologie'!$A$2:$E$22,4,FALSE),""),"")</f>
        <v/>
      </c>
      <c r="D761" s="3" t="str">
        <f>_xlfn.IFNA(IF($B761&lt;&gt;"",VLOOKUP($B761,'Mappatura Tipologie'!$A$2:$E$22,5,FALSE),""),"")</f>
        <v/>
      </c>
    </row>
    <row r="762" spans="1:4" x14ac:dyDescent="0.4">
      <c r="A762" t="s">
        <v>772</v>
      </c>
      <c r="B762" s="5" t="s">
        <v>352</v>
      </c>
      <c r="C762" s="3" t="str">
        <f>_xlfn.IFNA(IF($B762&lt;&gt;"",VLOOKUP($B762,'Mappatura Tipologie'!$A$2:$E$22,4,FALSE),""),"")</f>
        <v>Idrico fluente</v>
      </c>
      <c r="D762" s="3" t="str">
        <f>_xlfn.IFNA(IF($B762&lt;&gt;"",VLOOKUP($B762,'Mappatura Tipologie'!$A$2:$E$22,5,FALSE),""),"")</f>
        <v xml:space="preserve"> </v>
      </c>
    </row>
    <row r="763" spans="1:4" x14ac:dyDescent="0.4">
      <c r="A763" t="s">
        <v>773</v>
      </c>
      <c r="B763" s="5" t="s">
        <v>352</v>
      </c>
      <c r="C763" s="3" t="str">
        <f>_xlfn.IFNA(IF($B763&lt;&gt;"",VLOOKUP($B763,'Mappatura Tipologie'!$A$2:$E$22,4,FALSE),""),"")</f>
        <v>Idrico fluente</v>
      </c>
      <c r="D763" s="3" t="str">
        <f>_xlfn.IFNA(IF($B763&lt;&gt;"",VLOOKUP($B763,'Mappatura Tipologie'!$A$2:$E$22,5,FALSE),""),"")</f>
        <v xml:space="preserve"> </v>
      </c>
    </row>
    <row r="764" spans="1:4" x14ac:dyDescent="0.4">
      <c r="A764" t="s">
        <v>774</v>
      </c>
      <c r="B764" s="5"/>
      <c r="C764" s="3" t="str">
        <f>_xlfn.IFNA(IF($B764&lt;&gt;"",VLOOKUP($B764,'Mappatura Tipologie'!$A$2:$E$22,4,FALSE),""),"")</f>
        <v/>
      </c>
      <c r="D764" s="3" t="str">
        <f>_xlfn.IFNA(IF($B764&lt;&gt;"",VLOOKUP($B764,'Mappatura Tipologie'!$A$2:$E$22,5,FALSE),""),"")</f>
        <v/>
      </c>
    </row>
    <row r="765" spans="1:4" x14ac:dyDescent="0.4">
      <c r="A765" t="s">
        <v>775</v>
      </c>
      <c r="B765" s="5" t="s">
        <v>589</v>
      </c>
      <c r="C765" s="3" t="str">
        <f>_xlfn.IFNA(IF($B765&lt;&gt;"",VLOOKUP($B765,'Mappatura Tipologie'!$A$2:$E$22,4,FALSE),""),"")</f>
        <v>Idrico pompaggio</v>
      </c>
      <c r="D765" s="3" t="str">
        <f>_xlfn.IFNA(IF($B765&lt;&gt;"",VLOOKUP($B765,'Mappatura Tipologie'!$A$2:$E$22,5,FALSE),""),"")</f>
        <v xml:space="preserve"> </v>
      </c>
    </row>
    <row r="766" spans="1:4" x14ac:dyDescent="0.4">
      <c r="A766" t="s">
        <v>776</v>
      </c>
      <c r="B766" s="5" t="s">
        <v>24</v>
      </c>
      <c r="C766" s="3" t="str">
        <f>_xlfn.IFNA(IF($B766&lt;&gt;"",VLOOKUP($B766,'Mappatura Tipologie'!$A$2:$E$22,4,FALSE),""),"")</f>
        <v>Termico Combinato</v>
      </c>
      <c r="D766" s="3" t="str">
        <f>_xlfn.IFNA(IF($B766&lt;&gt;"",VLOOKUP($B766,'Mappatura Tipologie'!$A$2:$E$22,5,FALSE),""),"")</f>
        <v>Termico Combinato</v>
      </c>
    </row>
    <row r="767" spans="1:4" x14ac:dyDescent="0.4">
      <c r="A767" t="s">
        <v>777</v>
      </c>
      <c r="B767" s="5"/>
      <c r="C767" s="3" t="str">
        <f>_xlfn.IFNA(IF($B767&lt;&gt;"",VLOOKUP($B767,'Mappatura Tipologie'!$A$2:$E$22,4,FALSE),""),"")</f>
        <v/>
      </c>
      <c r="D767" s="3" t="str">
        <f>_xlfn.IFNA(IF($B767&lt;&gt;"",VLOOKUP($B767,'Mappatura Tipologie'!$A$2:$E$22,5,FALSE),""),"")</f>
        <v/>
      </c>
    </row>
    <row r="768" spans="1:4" x14ac:dyDescent="0.4">
      <c r="A768" t="s">
        <v>778</v>
      </c>
      <c r="B768" s="5" t="s">
        <v>24</v>
      </c>
      <c r="C768" s="3" t="str">
        <f>_xlfn.IFNA(IF($B768&lt;&gt;"",VLOOKUP($B768,'Mappatura Tipologie'!$A$2:$E$22,4,FALSE),""),"")</f>
        <v>Termico Combinato</v>
      </c>
      <c r="D768" s="3" t="str">
        <f>_xlfn.IFNA(IF($B768&lt;&gt;"",VLOOKUP($B768,'Mappatura Tipologie'!$A$2:$E$22,5,FALSE),""),"")</f>
        <v>Termico Combinato</v>
      </c>
    </row>
    <row r="769" spans="1:4" x14ac:dyDescent="0.4">
      <c r="A769" t="s">
        <v>779</v>
      </c>
      <c r="B769" s="5"/>
      <c r="C769" s="3" t="str">
        <f>_xlfn.IFNA(IF($B769&lt;&gt;"",VLOOKUP($B769,'Mappatura Tipologie'!$A$2:$E$22,4,FALSE),""),"")</f>
        <v/>
      </c>
      <c r="D769" s="3" t="str">
        <f>_xlfn.IFNA(IF($B769&lt;&gt;"",VLOOKUP($B769,'Mappatura Tipologie'!$A$2:$E$22,5,FALSE),""),"")</f>
        <v/>
      </c>
    </row>
    <row r="770" spans="1:4" x14ac:dyDescent="0.4">
      <c r="A770" t="s">
        <v>780</v>
      </c>
      <c r="B770" s="5" t="s">
        <v>540</v>
      </c>
      <c r="C770" s="3" t="str">
        <f>_xlfn.IFNA(IF($B770&lt;&gt;"",VLOOKUP($B770,'Mappatura Tipologie'!$A$2:$E$22,4,FALSE),""),"")</f>
        <v>Idrico bacino</v>
      </c>
      <c r="D770" s="3" t="str">
        <f>_xlfn.IFNA(IF($B770&lt;&gt;"",VLOOKUP($B770,'Mappatura Tipologie'!$A$2:$E$22,5,FALSE),""),"")</f>
        <v xml:space="preserve"> </v>
      </c>
    </row>
    <row r="771" spans="1:4" x14ac:dyDescent="0.4">
      <c r="A771" t="s">
        <v>781</v>
      </c>
      <c r="B771" s="5" t="s">
        <v>352</v>
      </c>
      <c r="C771" s="3" t="str">
        <f>_xlfn.IFNA(IF($B771&lt;&gt;"",VLOOKUP($B771,'Mappatura Tipologie'!$A$2:$E$22,4,FALSE),""),"")</f>
        <v>Idrico fluente</v>
      </c>
      <c r="D771" s="3" t="str">
        <f>_xlfn.IFNA(IF($B771&lt;&gt;"",VLOOKUP($B771,'Mappatura Tipologie'!$A$2:$E$22,5,FALSE),""),"")</f>
        <v xml:space="preserve"> </v>
      </c>
    </row>
    <row r="772" spans="1:4" x14ac:dyDescent="0.4">
      <c r="A772" t="s">
        <v>782</v>
      </c>
      <c r="B772" s="5"/>
      <c r="C772" s="3" t="str">
        <f>_xlfn.IFNA(IF($B772&lt;&gt;"",VLOOKUP($B772,'Mappatura Tipologie'!$A$2:$E$22,4,FALSE),""),"")</f>
        <v/>
      </c>
      <c r="D772" s="3" t="str">
        <f>_xlfn.IFNA(IF($B772&lt;&gt;"",VLOOKUP($B772,'Mappatura Tipologie'!$A$2:$E$22,5,FALSE),""),"")</f>
        <v/>
      </c>
    </row>
    <row r="773" spans="1:4" x14ac:dyDescent="0.4">
      <c r="A773" t="s">
        <v>783</v>
      </c>
      <c r="B773" s="5" t="s">
        <v>352</v>
      </c>
      <c r="C773" s="3" t="str">
        <f>_xlfn.IFNA(IF($B773&lt;&gt;"",VLOOKUP($B773,'Mappatura Tipologie'!$A$2:$E$22,4,FALSE),""),"")</f>
        <v>Idrico fluente</v>
      </c>
      <c r="D773" s="3" t="str">
        <f>_xlfn.IFNA(IF($B773&lt;&gt;"",VLOOKUP($B773,'Mappatura Tipologie'!$A$2:$E$22,5,FALSE),""),"")</f>
        <v xml:space="preserve"> </v>
      </c>
    </row>
    <row r="774" spans="1:4" x14ac:dyDescent="0.4">
      <c r="A774" t="s">
        <v>784</v>
      </c>
      <c r="B774" s="5" t="s">
        <v>558</v>
      </c>
      <c r="C774" s="3" t="str">
        <f>_xlfn.IFNA(IF($B774&lt;&gt;"",VLOOKUP($B774,'Mappatura Tipologie'!$A$2:$E$22,4,FALSE),""),"")</f>
        <v>Altro (Termico)</v>
      </c>
      <c r="D774" s="3" t="str">
        <f>_xlfn.IFNA(IF($B774&lt;&gt;"",VLOOKUP($B774,'Mappatura Tipologie'!$A$2:$E$22,5,FALSE),""),"")</f>
        <v xml:space="preserve"> </v>
      </c>
    </row>
    <row r="775" spans="1:4" x14ac:dyDescent="0.4">
      <c r="A775" t="s">
        <v>785</v>
      </c>
      <c r="B775" s="5" t="s">
        <v>558</v>
      </c>
      <c r="C775" s="3" t="str">
        <f>_xlfn.IFNA(IF($B775&lt;&gt;"",VLOOKUP($B775,'Mappatura Tipologie'!$A$2:$E$22,4,FALSE),""),"")</f>
        <v>Altro (Termico)</v>
      </c>
      <c r="D775" s="3" t="str">
        <f>_xlfn.IFNA(IF($B775&lt;&gt;"",VLOOKUP($B775,'Mappatura Tipologie'!$A$2:$E$22,5,FALSE),""),"")</f>
        <v xml:space="preserve"> </v>
      </c>
    </row>
    <row r="776" spans="1:4" x14ac:dyDescent="0.4">
      <c r="A776" t="s">
        <v>786</v>
      </c>
      <c r="B776" s="5"/>
      <c r="C776" s="3" t="str">
        <f>_xlfn.IFNA(IF($B776&lt;&gt;"",VLOOKUP($B776,'Mappatura Tipologie'!$A$2:$E$22,4,FALSE),""),"")</f>
        <v/>
      </c>
      <c r="D776" s="3" t="str">
        <f>_xlfn.IFNA(IF($B776&lt;&gt;"",VLOOKUP($B776,'Mappatura Tipologie'!$A$2:$E$22,5,FALSE),""),"")</f>
        <v/>
      </c>
    </row>
    <row r="777" spans="1:4" x14ac:dyDescent="0.4">
      <c r="A777" t="s">
        <v>787</v>
      </c>
      <c r="B777" s="5"/>
      <c r="C777" s="3" t="str">
        <f>_xlfn.IFNA(IF($B777&lt;&gt;"",VLOOKUP($B777,'Mappatura Tipologie'!$A$2:$E$22,4,FALSE),""),"")</f>
        <v/>
      </c>
      <c r="D777" s="3" t="str">
        <f>_xlfn.IFNA(IF($B777&lt;&gt;"",VLOOKUP($B777,'Mappatura Tipologie'!$A$2:$E$22,5,FALSE),""),"")</f>
        <v/>
      </c>
    </row>
    <row r="778" spans="1:4" x14ac:dyDescent="0.4">
      <c r="A778" t="s">
        <v>788</v>
      </c>
      <c r="B778" s="5" t="s">
        <v>558</v>
      </c>
      <c r="C778" s="3" t="str">
        <f>_xlfn.IFNA(IF($B778&lt;&gt;"",VLOOKUP($B778,'Mappatura Tipologie'!$A$2:$E$22,4,FALSE),""),"")</f>
        <v>Altro (Termico)</v>
      </c>
      <c r="D778" s="3" t="str">
        <f>_xlfn.IFNA(IF($B778&lt;&gt;"",VLOOKUP($B778,'Mappatura Tipologie'!$A$2:$E$22,5,FALSE),""),"")</f>
        <v xml:space="preserve"> </v>
      </c>
    </row>
    <row r="779" spans="1:4" x14ac:dyDescent="0.4">
      <c r="A779" t="s">
        <v>789</v>
      </c>
      <c r="B779" s="5" t="s">
        <v>558</v>
      </c>
      <c r="C779" s="3" t="str">
        <f>_xlfn.IFNA(IF($B779&lt;&gt;"",VLOOKUP($B779,'Mappatura Tipologie'!$A$2:$E$22,4,FALSE),""),"")</f>
        <v>Altro (Termico)</v>
      </c>
      <c r="D779" s="3" t="str">
        <f>_xlfn.IFNA(IF($B779&lt;&gt;"",VLOOKUP($B779,'Mappatura Tipologie'!$A$2:$E$22,5,FALSE),""),"")</f>
        <v xml:space="preserve"> </v>
      </c>
    </row>
    <row r="780" spans="1:4" x14ac:dyDescent="0.4">
      <c r="A780" t="s">
        <v>790</v>
      </c>
      <c r="B780" s="5" t="s">
        <v>589</v>
      </c>
      <c r="C780" s="3" t="str">
        <f>_xlfn.IFNA(IF($B780&lt;&gt;"",VLOOKUP($B780,'Mappatura Tipologie'!$A$2:$E$22,4,FALSE),""),"")</f>
        <v>Idrico pompaggio</v>
      </c>
      <c r="D780" s="3" t="str">
        <f>_xlfn.IFNA(IF($B780&lt;&gt;"",VLOOKUP($B780,'Mappatura Tipologie'!$A$2:$E$22,5,FALSE),""),"")</f>
        <v xml:space="preserve"> </v>
      </c>
    </row>
    <row r="781" spans="1:4" x14ac:dyDescent="0.4">
      <c r="A781" t="s">
        <v>791</v>
      </c>
      <c r="B781" s="5"/>
      <c r="C781" s="3" t="str">
        <f>_xlfn.IFNA(IF($B781&lt;&gt;"",VLOOKUP($B781,'Mappatura Tipologie'!$A$2:$E$22,4,FALSE),""),"")</f>
        <v/>
      </c>
      <c r="D781" s="3" t="str">
        <f>_xlfn.IFNA(IF($B781&lt;&gt;"",VLOOKUP($B781,'Mappatura Tipologie'!$A$2:$E$22,5,FALSE),""),"")</f>
        <v/>
      </c>
    </row>
    <row r="782" spans="1:4" x14ac:dyDescent="0.4">
      <c r="A782" t="s">
        <v>792</v>
      </c>
      <c r="B782" s="5" t="s">
        <v>352</v>
      </c>
      <c r="C782" s="3" t="str">
        <f>_xlfn.IFNA(IF($B782&lt;&gt;"",VLOOKUP($B782,'Mappatura Tipologie'!$A$2:$E$22,4,FALSE),""),"")</f>
        <v>Idrico fluente</v>
      </c>
      <c r="D782" s="3" t="str">
        <f>_xlfn.IFNA(IF($B782&lt;&gt;"",VLOOKUP($B782,'Mappatura Tipologie'!$A$2:$E$22,5,FALSE),""),"")</f>
        <v xml:space="preserve"> </v>
      </c>
    </row>
    <row r="783" spans="1:4" x14ac:dyDescent="0.4">
      <c r="A783" t="s">
        <v>793</v>
      </c>
      <c r="B783" s="5" t="s">
        <v>589</v>
      </c>
      <c r="C783" s="3" t="str">
        <f>_xlfn.IFNA(IF($B783&lt;&gt;"",VLOOKUP($B783,'Mappatura Tipologie'!$A$2:$E$22,4,FALSE),""),"")</f>
        <v>Idrico pompaggio</v>
      </c>
      <c r="D783" s="3" t="str">
        <f>_xlfn.IFNA(IF($B783&lt;&gt;"",VLOOKUP($B783,'Mappatura Tipologie'!$A$2:$E$22,5,FALSE),""),"")</f>
        <v xml:space="preserve"> </v>
      </c>
    </row>
    <row r="784" spans="1:4" x14ac:dyDescent="0.4">
      <c r="A784" t="s">
        <v>794</v>
      </c>
      <c r="B784" s="5"/>
      <c r="C784" s="3" t="str">
        <f>_xlfn.IFNA(IF($B784&lt;&gt;"",VLOOKUP($B784,'Mappatura Tipologie'!$A$2:$E$22,4,FALSE),""),"")</f>
        <v/>
      </c>
      <c r="D784" s="3" t="str">
        <f>_xlfn.IFNA(IF($B784&lt;&gt;"",VLOOKUP($B784,'Mappatura Tipologie'!$A$2:$E$22,5,FALSE),""),"")</f>
        <v/>
      </c>
    </row>
    <row r="785" spans="1:4" x14ac:dyDescent="0.4">
      <c r="A785" t="s">
        <v>795</v>
      </c>
      <c r="B785" s="5"/>
      <c r="C785" s="3" t="str">
        <f>_xlfn.IFNA(IF($B785&lt;&gt;"",VLOOKUP($B785,'Mappatura Tipologie'!$A$2:$E$22,4,FALSE),""),"")</f>
        <v/>
      </c>
      <c r="D785" s="3" t="str">
        <f>_xlfn.IFNA(IF($B785&lt;&gt;"",VLOOKUP($B785,'Mappatura Tipologie'!$A$2:$E$22,5,FALSE),""),"")</f>
        <v/>
      </c>
    </row>
    <row r="786" spans="1:4" x14ac:dyDescent="0.4">
      <c r="A786" t="s">
        <v>796</v>
      </c>
      <c r="B786" s="5" t="s">
        <v>352</v>
      </c>
      <c r="C786" s="3" t="str">
        <f>_xlfn.IFNA(IF($B786&lt;&gt;"",VLOOKUP($B786,'Mappatura Tipologie'!$A$2:$E$22,4,FALSE),""),"")</f>
        <v>Idrico fluente</v>
      </c>
      <c r="D786" s="3" t="str">
        <f>_xlfn.IFNA(IF($B786&lt;&gt;"",VLOOKUP($B786,'Mappatura Tipologie'!$A$2:$E$22,5,FALSE),""),"")</f>
        <v xml:space="preserve"> </v>
      </c>
    </row>
    <row r="787" spans="1:4" x14ac:dyDescent="0.4">
      <c r="A787" t="s">
        <v>797</v>
      </c>
      <c r="B787" s="5" t="s">
        <v>352</v>
      </c>
      <c r="C787" s="3" t="str">
        <f>_xlfn.IFNA(IF($B787&lt;&gt;"",VLOOKUP($B787,'Mappatura Tipologie'!$A$2:$E$22,4,FALSE),""),"")</f>
        <v>Idrico fluente</v>
      </c>
      <c r="D787" s="3" t="str">
        <f>_xlfn.IFNA(IF($B787&lt;&gt;"",VLOOKUP($B787,'Mappatura Tipologie'!$A$2:$E$22,5,FALSE),""),"")</f>
        <v xml:space="preserve"> </v>
      </c>
    </row>
    <row r="788" spans="1:4" x14ac:dyDescent="0.4">
      <c r="A788" t="s">
        <v>798</v>
      </c>
      <c r="B788" s="5" t="s">
        <v>352</v>
      </c>
      <c r="C788" s="3" t="str">
        <f>_xlfn.IFNA(IF($B788&lt;&gt;"",VLOOKUP($B788,'Mappatura Tipologie'!$A$2:$E$22,4,FALSE),""),"")</f>
        <v>Idrico fluente</v>
      </c>
      <c r="D788" s="3" t="str">
        <f>_xlfn.IFNA(IF($B788&lt;&gt;"",VLOOKUP($B788,'Mappatura Tipologie'!$A$2:$E$22,5,FALSE),""),"")</f>
        <v xml:space="preserve"> </v>
      </c>
    </row>
    <row r="789" spans="1:4" x14ac:dyDescent="0.4">
      <c r="A789" t="s">
        <v>799</v>
      </c>
      <c r="B789" s="5" t="s">
        <v>352</v>
      </c>
      <c r="C789" s="3" t="str">
        <f>_xlfn.IFNA(IF($B789&lt;&gt;"",VLOOKUP($B789,'Mappatura Tipologie'!$A$2:$E$22,4,FALSE),""),"")</f>
        <v>Idrico fluente</v>
      </c>
      <c r="D789" s="3" t="str">
        <f>_xlfn.IFNA(IF($B789&lt;&gt;"",VLOOKUP($B789,'Mappatura Tipologie'!$A$2:$E$22,5,FALSE),""),"")</f>
        <v xml:space="preserve"> </v>
      </c>
    </row>
    <row r="790" spans="1:4" x14ac:dyDescent="0.4">
      <c r="A790" t="s">
        <v>800</v>
      </c>
      <c r="B790" s="5"/>
      <c r="C790" s="3" t="str">
        <f>_xlfn.IFNA(IF($B790&lt;&gt;"",VLOOKUP($B790,'Mappatura Tipologie'!$A$2:$E$22,4,FALSE),""),"")</f>
        <v/>
      </c>
      <c r="D790" s="3" t="str">
        <f>_xlfn.IFNA(IF($B790&lt;&gt;"",VLOOKUP($B790,'Mappatura Tipologie'!$A$2:$E$22,5,FALSE),""),"")</f>
        <v/>
      </c>
    </row>
    <row r="791" spans="1:4" x14ac:dyDescent="0.4">
      <c r="A791" t="s">
        <v>801</v>
      </c>
      <c r="B791" s="5" t="s">
        <v>802</v>
      </c>
      <c r="C791" s="3" t="str">
        <f>_xlfn.IFNA(IF($B791&lt;&gt;"",VLOOKUP($B791,'Mappatura Tipologie'!$A$2:$E$22,4,FALSE),""),"")</f>
        <v>Altro (Termico)</v>
      </c>
      <c r="D791" s="3" t="str">
        <f>_xlfn.IFNA(IF($B791&lt;&gt;"",VLOOKUP($B791,'Mappatura Tipologie'!$A$2:$E$22,5,FALSE),""),"")</f>
        <v xml:space="preserve"> </v>
      </c>
    </row>
    <row r="792" spans="1:4" x14ac:dyDescent="0.4">
      <c r="A792" t="s">
        <v>803</v>
      </c>
      <c r="B792" s="5"/>
      <c r="C792" s="3" t="str">
        <f>_xlfn.IFNA(IF($B792&lt;&gt;"",VLOOKUP($B792,'Mappatura Tipologie'!$A$2:$E$22,4,FALSE),""),"")</f>
        <v/>
      </c>
      <c r="D792" s="3" t="str">
        <f>_xlfn.IFNA(IF($B792&lt;&gt;"",VLOOKUP($B792,'Mappatura Tipologie'!$A$2:$E$22,5,FALSE),""),"")</f>
        <v/>
      </c>
    </row>
    <row r="793" spans="1:4" x14ac:dyDescent="0.4">
      <c r="A793" t="s">
        <v>804</v>
      </c>
      <c r="B793" s="5" t="s">
        <v>352</v>
      </c>
      <c r="C793" s="3" t="str">
        <f>_xlfn.IFNA(IF($B793&lt;&gt;"",VLOOKUP($B793,'Mappatura Tipologie'!$A$2:$E$22,4,FALSE),""),"")</f>
        <v>Idrico fluente</v>
      </c>
      <c r="D793" s="3" t="str">
        <f>_xlfn.IFNA(IF($B793&lt;&gt;"",VLOOKUP($B793,'Mappatura Tipologie'!$A$2:$E$22,5,FALSE),""),"")</f>
        <v xml:space="preserve"> </v>
      </c>
    </row>
    <row r="794" spans="1:4" x14ac:dyDescent="0.4">
      <c r="A794" t="s">
        <v>805</v>
      </c>
      <c r="B794" s="5" t="s">
        <v>352</v>
      </c>
      <c r="C794" s="3" t="str">
        <f>_xlfn.IFNA(IF($B794&lt;&gt;"",VLOOKUP($B794,'Mappatura Tipologie'!$A$2:$E$22,4,FALSE),""),"")</f>
        <v>Idrico fluente</v>
      </c>
      <c r="D794" s="3" t="str">
        <f>_xlfn.IFNA(IF($B794&lt;&gt;"",VLOOKUP($B794,'Mappatura Tipologie'!$A$2:$E$22,5,FALSE),""),"")</f>
        <v xml:space="preserve"> </v>
      </c>
    </row>
    <row r="795" spans="1:4" x14ac:dyDescent="0.4">
      <c r="A795" t="s">
        <v>806</v>
      </c>
      <c r="B795" s="5"/>
      <c r="C795" s="3" t="str">
        <f>_xlfn.IFNA(IF($B795&lt;&gt;"",VLOOKUP($B795,'Mappatura Tipologie'!$A$2:$E$22,4,FALSE),""),"")</f>
        <v/>
      </c>
      <c r="D795" s="3" t="str">
        <f>_xlfn.IFNA(IF($B795&lt;&gt;"",VLOOKUP($B795,'Mappatura Tipologie'!$A$2:$E$22,5,FALSE),""),"")</f>
        <v/>
      </c>
    </row>
    <row r="796" spans="1:4" x14ac:dyDescent="0.4">
      <c r="A796" t="s">
        <v>807</v>
      </c>
      <c r="B796" s="5" t="s">
        <v>88</v>
      </c>
      <c r="C796" s="3" t="str">
        <f>_xlfn.IFNA(IF($B796&lt;&gt;"",VLOOKUP($B796,'Mappatura Tipologie'!$A$2:$E$22,4,FALSE),""),"")</f>
        <v>Geotermico</v>
      </c>
      <c r="D796" s="3" t="str">
        <f>_xlfn.IFNA(IF($B796&lt;&gt;"",VLOOKUP($B796,'Mappatura Tipologie'!$A$2:$E$22,5,FALSE),""),"")</f>
        <v xml:space="preserve"> </v>
      </c>
    </row>
    <row r="797" spans="1:4" x14ac:dyDescent="0.4">
      <c r="A797" t="s">
        <v>808</v>
      </c>
      <c r="B797" s="5" t="s">
        <v>352</v>
      </c>
      <c r="C797" s="3" t="str">
        <f>_xlfn.IFNA(IF($B797&lt;&gt;"",VLOOKUP($B797,'Mappatura Tipologie'!$A$2:$E$22,4,FALSE),""),"")</f>
        <v>Idrico fluente</v>
      </c>
      <c r="D797" s="3" t="str">
        <f>_xlfn.IFNA(IF($B797&lt;&gt;"",VLOOKUP($B797,'Mappatura Tipologie'!$A$2:$E$22,5,FALSE),""),"")</f>
        <v xml:space="preserve"> </v>
      </c>
    </row>
    <row r="798" spans="1:4" x14ac:dyDescent="0.4">
      <c r="A798" t="s">
        <v>809</v>
      </c>
      <c r="B798" s="5"/>
      <c r="C798" s="3" t="str">
        <f>_xlfn.IFNA(IF($B798&lt;&gt;"",VLOOKUP($B798,'Mappatura Tipologie'!$A$2:$E$22,4,FALSE),""),"")</f>
        <v/>
      </c>
      <c r="D798" s="3" t="str">
        <f>_xlfn.IFNA(IF($B798&lt;&gt;"",VLOOKUP($B798,'Mappatura Tipologie'!$A$2:$E$22,5,FALSE),""),"")</f>
        <v/>
      </c>
    </row>
    <row r="799" spans="1:4" x14ac:dyDescent="0.4">
      <c r="A799" t="s">
        <v>810</v>
      </c>
      <c r="B799" s="5"/>
      <c r="C799" s="3" t="str">
        <f>_xlfn.IFNA(IF($B799&lt;&gt;"",VLOOKUP($B799,'Mappatura Tipologie'!$A$2:$E$22,4,FALSE),""),"")</f>
        <v/>
      </c>
      <c r="D799" s="3" t="str">
        <f>_xlfn.IFNA(IF($B799&lt;&gt;"",VLOOKUP($B799,'Mappatura Tipologie'!$A$2:$E$22,5,FALSE),""),"")</f>
        <v/>
      </c>
    </row>
    <row r="800" spans="1:4" x14ac:dyDescent="0.4">
      <c r="A800" t="s">
        <v>811</v>
      </c>
      <c r="B800" s="5"/>
      <c r="C800" s="3" t="str">
        <f>_xlfn.IFNA(IF($B800&lt;&gt;"",VLOOKUP($B800,'Mappatura Tipologie'!$A$2:$E$22,4,FALSE),""),"")</f>
        <v/>
      </c>
      <c r="D800" s="3" t="str">
        <f>_xlfn.IFNA(IF($B800&lt;&gt;"",VLOOKUP($B800,'Mappatura Tipologie'!$A$2:$E$22,5,FALSE),""),"")</f>
        <v/>
      </c>
    </row>
    <row r="801" spans="1:4" x14ac:dyDescent="0.4">
      <c r="A801" t="s">
        <v>812</v>
      </c>
      <c r="B801" s="5"/>
      <c r="C801" s="3" t="str">
        <f>_xlfn.IFNA(IF($B801&lt;&gt;"",VLOOKUP($B801,'Mappatura Tipologie'!$A$2:$E$22,4,FALSE),""),"")</f>
        <v/>
      </c>
      <c r="D801" s="3" t="str">
        <f>_xlfn.IFNA(IF($B801&lt;&gt;"",VLOOKUP($B801,'Mappatura Tipologie'!$A$2:$E$22,5,FALSE),""),"")</f>
        <v/>
      </c>
    </row>
    <row r="802" spans="1:4" x14ac:dyDescent="0.4">
      <c r="A802" t="s">
        <v>813</v>
      </c>
      <c r="B802" s="5" t="s">
        <v>352</v>
      </c>
      <c r="C802" s="3" t="str">
        <f>_xlfn.IFNA(IF($B802&lt;&gt;"",VLOOKUP($B802,'Mappatura Tipologie'!$A$2:$E$22,4,FALSE),""),"")</f>
        <v>Idrico fluente</v>
      </c>
      <c r="D802" s="3" t="str">
        <f>_xlfn.IFNA(IF($B802&lt;&gt;"",VLOOKUP($B802,'Mappatura Tipologie'!$A$2:$E$22,5,FALSE),""),"")</f>
        <v xml:space="preserve"> </v>
      </c>
    </row>
    <row r="803" spans="1:4" x14ac:dyDescent="0.4">
      <c r="A803" t="s">
        <v>814</v>
      </c>
      <c r="B803" s="5"/>
      <c r="C803" s="3" t="str">
        <f>_xlfn.IFNA(IF($B803&lt;&gt;"",VLOOKUP($B803,'Mappatura Tipologie'!$A$2:$E$22,4,FALSE),""),"")</f>
        <v/>
      </c>
      <c r="D803" s="3" t="str">
        <f>_xlfn.IFNA(IF($B803&lt;&gt;"",VLOOKUP($B803,'Mappatura Tipologie'!$A$2:$E$22,5,FALSE),""),"")</f>
        <v/>
      </c>
    </row>
    <row r="804" spans="1:4" x14ac:dyDescent="0.4">
      <c r="A804" t="s">
        <v>815</v>
      </c>
      <c r="B804" s="5"/>
      <c r="C804" s="3" t="str">
        <f>_xlfn.IFNA(IF($B804&lt;&gt;"",VLOOKUP($B804,'Mappatura Tipologie'!$A$2:$E$22,4,FALSE),""),"")</f>
        <v/>
      </c>
      <c r="D804" s="3" t="str">
        <f>_xlfn.IFNA(IF($B804&lt;&gt;"",VLOOKUP($B804,'Mappatura Tipologie'!$A$2:$E$22,5,FALSE),""),"")</f>
        <v/>
      </c>
    </row>
    <row r="805" spans="1:4" x14ac:dyDescent="0.4">
      <c r="A805" t="s">
        <v>816</v>
      </c>
      <c r="B805" s="5" t="s">
        <v>352</v>
      </c>
      <c r="C805" s="3" t="str">
        <f>_xlfn.IFNA(IF($B805&lt;&gt;"",VLOOKUP($B805,'Mappatura Tipologie'!$A$2:$E$22,4,FALSE),""),"")</f>
        <v>Idrico fluente</v>
      </c>
      <c r="D805" s="3" t="str">
        <f>_xlfn.IFNA(IF($B805&lt;&gt;"",VLOOKUP($B805,'Mappatura Tipologie'!$A$2:$E$22,5,FALSE),""),"")</f>
        <v xml:space="preserve"> </v>
      </c>
    </row>
    <row r="806" spans="1:4" x14ac:dyDescent="0.4">
      <c r="A806" t="s">
        <v>817</v>
      </c>
      <c r="B806" s="5"/>
      <c r="C806" s="3" t="str">
        <f>_xlfn.IFNA(IF($B806&lt;&gt;"",VLOOKUP($B806,'Mappatura Tipologie'!$A$2:$E$22,4,FALSE),""),"")</f>
        <v/>
      </c>
      <c r="D806" s="3" t="str">
        <f>_xlfn.IFNA(IF($B806&lt;&gt;"",VLOOKUP($B806,'Mappatura Tipologie'!$A$2:$E$22,5,FALSE),""),"")</f>
        <v/>
      </c>
    </row>
    <row r="807" spans="1:4" x14ac:dyDescent="0.4">
      <c r="A807" t="s">
        <v>818</v>
      </c>
      <c r="B807" s="5"/>
      <c r="C807" s="3" t="str">
        <f>_xlfn.IFNA(IF($B807&lt;&gt;"",VLOOKUP($B807,'Mappatura Tipologie'!$A$2:$E$22,4,FALSE),""),"")</f>
        <v/>
      </c>
      <c r="D807" s="3" t="str">
        <f>_xlfn.IFNA(IF($B807&lt;&gt;"",VLOOKUP($B807,'Mappatura Tipologie'!$A$2:$E$22,5,FALSE),""),"")</f>
        <v/>
      </c>
    </row>
    <row r="808" spans="1:4" x14ac:dyDescent="0.4">
      <c r="A808" t="s">
        <v>819</v>
      </c>
      <c r="B808" s="5"/>
      <c r="C808" s="3" t="str">
        <f>_xlfn.IFNA(IF($B808&lt;&gt;"",VLOOKUP($B808,'Mappatura Tipologie'!$A$2:$E$22,4,FALSE),""),"")</f>
        <v/>
      </c>
      <c r="D808" s="3" t="str">
        <f>_xlfn.IFNA(IF($B808&lt;&gt;"",VLOOKUP($B808,'Mappatura Tipologie'!$A$2:$E$22,5,FALSE),""),"")</f>
        <v/>
      </c>
    </row>
    <row r="809" spans="1:4" x14ac:dyDescent="0.4">
      <c r="A809" t="s">
        <v>820</v>
      </c>
      <c r="B809" s="5" t="s">
        <v>352</v>
      </c>
      <c r="C809" s="3" t="str">
        <f>_xlfn.IFNA(IF($B809&lt;&gt;"",VLOOKUP($B809,'Mappatura Tipologie'!$A$2:$E$22,4,FALSE),""),"")</f>
        <v>Idrico fluente</v>
      </c>
      <c r="D809" s="3" t="str">
        <f>_xlfn.IFNA(IF($B809&lt;&gt;"",VLOOKUP($B809,'Mappatura Tipologie'!$A$2:$E$22,5,FALSE),""),"")</f>
        <v xml:space="preserve"> </v>
      </c>
    </row>
    <row r="810" spans="1:4" x14ac:dyDescent="0.4">
      <c r="A810" t="s">
        <v>821</v>
      </c>
      <c r="B810" s="5"/>
      <c r="C810" s="3" t="str">
        <f>_xlfn.IFNA(IF($B810&lt;&gt;"",VLOOKUP($B810,'Mappatura Tipologie'!$A$2:$E$22,4,FALSE),""),"")</f>
        <v/>
      </c>
      <c r="D810" s="3" t="str">
        <f>_xlfn.IFNA(IF($B810&lt;&gt;"",VLOOKUP($B810,'Mappatura Tipologie'!$A$2:$E$22,5,FALSE),""),"")</f>
        <v/>
      </c>
    </row>
    <row r="811" spans="1:4" x14ac:dyDescent="0.4">
      <c r="A811" t="s">
        <v>822</v>
      </c>
      <c r="B811" s="5"/>
      <c r="C811" s="3" t="str">
        <f>_xlfn.IFNA(IF($B811&lt;&gt;"",VLOOKUP($B811,'Mappatura Tipologie'!$A$2:$E$22,4,FALSE),""),"")</f>
        <v/>
      </c>
      <c r="D811" s="3" t="str">
        <f>_xlfn.IFNA(IF($B811&lt;&gt;"",VLOOKUP($B811,'Mappatura Tipologie'!$A$2:$E$22,5,FALSE),""),"")</f>
        <v/>
      </c>
    </row>
    <row r="812" spans="1:4" x14ac:dyDescent="0.4">
      <c r="A812" t="s">
        <v>823</v>
      </c>
      <c r="B812" s="5"/>
      <c r="C812" s="3" t="str">
        <f>_xlfn.IFNA(IF($B812&lt;&gt;"",VLOOKUP($B812,'Mappatura Tipologie'!$A$2:$E$22,4,FALSE),""),"")</f>
        <v/>
      </c>
      <c r="D812" s="3" t="str">
        <f>_xlfn.IFNA(IF($B812&lt;&gt;"",VLOOKUP($B812,'Mappatura Tipologie'!$A$2:$E$22,5,FALSE),""),"")</f>
        <v/>
      </c>
    </row>
    <row r="813" spans="1:4" x14ac:dyDescent="0.4">
      <c r="A813" t="s">
        <v>824</v>
      </c>
      <c r="B813" s="5" t="s">
        <v>352</v>
      </c>
      <c r="C813" s="3" t="str">
        <f>_xlfn.IFNA(IF($B813&lt;&gt;"",VLOOKUP($B813,'Mappatura Tipologie'!$A$2:$E$22,4,FALSE),""),"")</f>
        <v>Idrico fluente</v>
      </c>
      <c r="D813" s="3" t="str">
        <f>_xlfn.IFNA(IF($B813&lt;&gt;"",VLOOKUP($B813,'Mappatura Tipologie'!$A$2:$E$22,5,FALSE),""),"")</f>
        <v xml:space="preserve"> </v>
      </c>
    </row>
    <row r="814" spans="1:4" x14ac:dyDescent="0.4">
      <c r="A814" t="s">
        <v>825</v>
      </c>
      <c r="B814" s="5"/>
      <c r="C814" s="3" t="str">
        <f>_xlfn.IFNA(IF($B814&lt;&gt;"",VLOOKUP($B814,'Mappatura Tipologie'!$A$2:$E$22,4,FALSE),""),"")</f>
        <v/>
      </c>
      <c r="D814" s="3" t="str">
        <f>_xlfn.IFNA(IF($B814&lt;&gt;"",VLOOKUP($B814,'Mappatura Tipologie'!$A$2:$E$22,5,FALSE),""),"")</f>
        <v/>
      </c>
    </row>
    <row r="815" spans="1:4" x14ac:dyDescent="0.4">
      <c r="A815" t="s">
        <v>826</v>
      </c>
      <c r="B815" s="5" t="s">
        <v>540</v>
      </c>
      <c r="C815" s="3" t="str">
        <f>_xlfn.IFNA(IF($B815&lt;&gt;"",VLOOKUP($B815,'Mappatura Tipologie'!$A$2:$E$22,4,FALSE),""),"")</f>
        <v>Idrico bacino</v>
      </c>
      <c r="D815" s="3" t="str">
        <f>_xlfn.IFNA(IF($B815&lt;&gt;"",VLOOKUP($B815,'Mappatura Tipologie'!$A$2:$E$22,5,FALSE),""),"")</f>
        <v xml:space="preserve"> </v>
      </c>
    </row>
    <row r="816" spans="1:4" x14ac:dyDescent="0.4">
      <c r="A816" t="s">
        <v>827</v>
      </c>
      <c r="B816" s="5"/>
      <c r="C816" s="3" t="str">
        <f>_xlfn.IFNA(IF($B816&lt;&gt;"",VLOOKUP($B816,'Mappatura Tipologie'!$A$2:$E$22,4,FALSE),""),"")</f>
        <v/>
      </c>
      <c r="D816" s="3" t="str">
        <f>_xlfn.IFNA(IF($B816&lt;&gt;"",VLOOKUP($B816,'Mappatura Tipologie'!$A$2:$E$22,5,FALSE),""),"")</f>
        <v/>
      </c>
    </row>
    <row r="817" spans="1:4" x14ac:dyDescent="0.4">
      <c r="A817" t="s">
        <v>828</v>
      </c>
      <c r="B817" s="5"/>
      <c r="C817" s="3" t="str">
        <f>_xlfn.IFNA(IF($B817&lt;&gt;"",VLOOKUP($B817,'Mappatura Tipologie'!$A$2:$E$22,4,FALSE),""),"")</f>
        <v/>
      </c>
      <c r="D817" s="3" t="str">
        <f>_xlfn.IFNA(IF($B817&lt;&gt;"",VLOOKUP($B817,'Mappatura Tipologie'!$A$2:$E$22,5,FALSE),""),"")</f>
        <v/>
      </c>
    </row>
    <row r="818" spans="1:4" x14ac:dyDescent="0.4">
      <c r="A818" t="s">
        <v>829</v>
      </c>
      <c r="B818" s="5" t="s">
        <v>530</v>
      </c>
      <c r="C818" s="3" t="str">
        <f>_xlfn.IFNA(IF($B818&lt;&gt;"",VLOOKUP($B818,'Mappatura Tipologie'!$A$2:$E$22,4,FALSE),""),"")</f>
        <v>Termico Carbone</v>
      </c>
      <c r="D818" s="3" t="str">
        <f>_xlfn.IFNA(IF($B818&lt;&gt;"",VLOOKUP($B818,'Mappatura Tipologie'!$A$2:$E$22,5,FALSE),""),"")</f>
        <v xml:space="preserve"> </v>
      </c>
    </row>
    <row r="819" spans="1:4" x14ac:dyDescent="0.4">
      <c r="A819" t="s">
        <v>830</v>
      </c>
      <c r="B819" s="5" t="s">
        <v>352</v>
      </c>
      <c r="C819" s="3" t="str">
        <f>_xlfn.IFNA(IF($B819&lt;&gt;"",VLOOKUP($B819,'Mappatura Tipologie'!$A$2:$E$22,4,FALSE),""),"")</f>
        <v>Idrico fluente</v>
      </c>
      <c r="D819" s="3" t="str">
        <f>_xlfn.IFNA(IF($B819&lt;&gt;"",VLOOKUP($B819,'Mappatura Tipologie'!$A$2:$E$22,5,FALSE),""),"")</f>
        <v xml:space="preserve"> </v>
      </c>
    </row>
    <row r="820" spans="1:4" x14ac:dyDescent="0.4">
      <c r="A820" t="s">
        <v>831</v>
      </c>
      <c r="B820" s="5" t="s">
        <v>352</v>
      </c>
      <c r="C820" s="3" t="str">
        <f>_xlfn.IFNA(IF($B820&lt;&gt;"",VLOOKUP($B820,'Mappatura Tipologie'!$A$2:$E$22,4,FALSE),""),"")</f>
        <v>Idrico fluente</v>
      </c>
      <c r="D820" s="3" t="str">
        <f>_xlfn.IFNA(IF($B820&lt;&gt;"",VLOOKUP($B820,'Mappatura Tipologie'!$A$2:$E$22,5,FALSE),""),"")</f>
        <v xml:space="preserve"> </v>
      </c>
    </row>
    <row r="821" spans="1:4" x14ac:dyDescent="0.4">
      <c r="A821" t="s">
        <v>832</v>
      </c>
      <c r="B821" s="5" t="s">
        <v>352</v>
      </c>
      <c r="C821" s="3" t="str">
        <f>_xlfn.IFNA(IF($B821&lt;&gt;"",VLOOKUP($B821,'Mappatura Tipologie'!$A$2:$E$22,4,FALSE),""),"")</f>
        <v>Idrico fluente</v>
      </c>
      <c r="D821" s="3" t="str">
        <f>_xlfn.IFNA(IF($B821&lt;&gt;"",VLOOKUP($B821,'Mappatura Tipologie'!$A$2:$E$22,5,FALSE),""),"")</f>
        <v xml:space="preserve"> </v>
      </c>
    </row>
    <row r="822" spans="1:4" x14ac:dyDescent="0.4">
      <c r="A822" t="s">
        <v>833</v>
      </c>
      <c r="B822" s="5"/>
      <c r="C822" s="3" t="str">
        <f>_xlfn.IFNA(IF($B822&lt;&gt;"",VLOOKUP($B822,'Mappatura Tipologie'!$A$2:$E$22,4,FALSE),""),"")</f>
        <v/>
      </c>
      <c r="D822" s="3" t="str">
        <f>_xlfn.IFNA(IF($B822&lt;&gt;"",VLOOKUP($B822,'Mappatura Tipologie'!$A$2:$E$22,5,FALSE),""),"")</f>
        <v/>
      </c>
    </row>
    <row r="823" spans="1:4" x14ac:dyDescent="0.4">
      <c r="A823" t="s">
        <v>834</v>
      </c>
      <c r="B823" s="5"/>
      <c r="C823" s="3" t="str">
        <f>_xlfn.IFNA(IF($B823&lt;&gt;"",VLOOKUP($B823,'Mappatura Tipologie'!$A$2:$E$22,4,FALSE),""),"")</f>
        <v/>
      </c>
      <c r="D823" s="3" t="str">
        <f>_xlfn.IFNA(IF($B823&lt;&gt;"",VLOOKUP($B823,'Mappatura Tipologie'!$A$2:$E$22,5,FALSE),""),"")</f>
        <v/>
      </c>
    </row>
    <row r="824" spans="1:4" x14ac:dyDescent="0.4">
      <c r="A824" t="s">
        <v>835</v>
      </c>
      <c r="B824" s="5" t="s">
        <v>352</v>
      </c>
      <c r="C824" s="3" t="str">
        <f>_xlfn.IFNA(IF($B824&lt;&gt;"",VLOOKUP($B824,'Mappatura Tipologie'!$A$2:$E$22,4,FALSE),""),"")</f>
        <v>Idrico fluente</v>
      </c>
      <c r="D824" s="3" t="str">
        <f>_xlfn.IFNA(IF($B824&lt;&gt;"",VLOOKUP($B824,'Mappatura Tipologie'!$A$2:$E$22,5,FALSE),""),"")</f>
        <v xml:space="preserve"> </v>
      </c>
    </row>
    <row r="825" spans="1:4" x14ac:dyDescent="0.4">
      <c r="A825" t="s">
        <v>836</v>
      </c>
      <c r="B825" s="5" t="s">
        <v>24</v>
      </c>
      <c r="C825" s="3" t="str">
        <f>_xlfn.IFNA(IF($B825&lt;&gt;"",VLOOKUP($B825,'Mappatura Tipologie'!$A$2:$E$22,4,FALSE),""),"")</f>
        <v>Termico Combinato</v>
      </c>
      <c r="D825" s="3" t="str">
        <f>_xlfn.IFNA(IF($B825&lt;&gt;"",VLOOKUP($B825,'Mappatura Tipologie'!$A$2:$E$22,5,FALSE),""),"")</f>
        <v>Termico Combinato</v>
      </c>
    </row>
    <row r="826" spans="1:4" x14ac:dyDescent="0.4">
      <c r="A826" t="s">
        <v>837</v>
      </c>
      <c r="B826" s="5"/>
      <c r="C826" s="3" t="str">
        <f>_xlfn.IFNA(IF($B826&lt;&gt;"",VLOOKUP($B826,'Mappatura Tipologie'!$A$2:$E$22,4,FALSE),""),"")</f>
        <v/>
      </c>
      <c r="D826" s="3" t="str">
        <f>_xlfn.IFNA(IF($B826&lt;&gt;"",VLOOKUP($B826,'Mappatura Tipologie'!$A$2:$E$22,5,FALSE),""),"")</f>
        <v/>
      </c>
    </row>
    <row r="827" spans="1:4" x14ac:dyDescent="0.4">
      <c r="A827" t="s">
        <v>838</v>
      </c>
      <c r="B827" s="5"/>
      <c r="C827" s="3" t="str">
        <f>_xlfn.IFNA(IF($B827&lt;&gt;"",VLOOKUP($B827,'Mappatura Tipologie'!$A$2:$E$22,4,FALSE),""),"")</f>
        <v/>
      </c>
      <c r="D827" s="3" t="str">
        <f>_xlfn.IFNA(IF($B827&lt;&gt;"",VLOOKUP($B827,'Mappatura Tipologie'!$A$2:$E$22,5,FALSE),""),"")</f>
        <v/>
      </c>
    </row>
    <row r="828" spans="1:4" x14ac:dyDescent="0.4">
      <c r="A828" t="s">
        <v>839</v>
      </c>
      <c r="B828" s="5"/>
      <c r="C828" s="3" t="str">
        <f>_xlfn.IFNA(IF($B828&lt;&gt;"",VLOOKUP($B828,'Mappatura Tipologie'!$A$2:$E$22,4,FALSE),""),"")</f>
        <v/>
      </c>
      <c r="D828" s="3" t="str">
        <f>_xlfn.IFNA(IF($B828&lt;&gt;"",VLOOKUP($B828,'Mappatura Tipologie'!$A$2:$E$22,5,FALSE),""),"")</f>
        <v/>
      </c>
    </row>
    <row r="829" spans="1:4" x14ac:dyDescent="0.4">
      <c r="A829" t="s">
        <v>840</v>
      </c>
      <c r="B829" s="5"/>
      <c r="C829" s="3" t="str">
        <f>_xlfn.IFNA(IF($B829&lt;&gt;"",VLOOKUP($B829,'Mappatura Tipologie'!$A$2:$E$22,4,FALSE),""),"")</f>
        <v/>
      </c>
      <c r="D829" s="3" t="str">
        <f>_xlfn.IFNA(IF($B829&lt;&gt;"",VLOOKUP($B829,'Mappatura Tipologie'!$A$2:$E$22,5,FALSE),""),"")</f>
        <v/>
      </c>
    </row>
    <row r="830" spans="1:4" x14ac:dyDescent="0.4">
      <c r="A830" t="s">
        <v>841</v>
      </c>
      <c r="B830" s="5" t="s">
        <v>24</v>
      </c>
      <c r="C830" s="3" t="str">
        <f>_xlfn.IFNA(IF($B830&lt;&gt;"",VLOOKUP($B830,'Mappatura Tipologie'!$A$2:$E$22,4,FALSE),""),"")</f>
        <v>Termico Combinato</v>
      </c>
      <c r="D830" s="3" t="str">
        <f>_xlfn.IFNA(IF($B830&lt;&gt;"",VLOOKUP($B830,'Mappatura Tipologie'!$A$2:$E$22,5,FALSE),""),"")</f>
        <v>Termico Combinato</v>
      </c>
    </row>
    <row r="831" spans="1:4" x14ac:dyDescent="0.4">
      <c r="A831" t="s">
        <v>842</v>
      </c>
      <c r="B831" s="5" t="s">
        <v>24</v>
      </c>
      <c r="C831" s="3" t="str">
        <f>_xlfn.IFNA(IF($B831&lt;&gt;"",VLOOKUP($B831,'Mappatura Tipologie'!$A$2:$E$22,4,FALSE),""),"")</f>
        <v>Termico Combinato</v>
      </c>
      <c r="D831" s="3" t="str">
        <f>_xlfn.IFNA(IF($B831&lt;&gt;"",VLOOKUP($B831,'Mappatura Tipologie'!$A$2:$E$22,5,FALSE),""),"")</f>
        <v>Termico Combinato</v>
      </c>
    </row>
    <row r="832" spans="1:4" x14ac:dyDescent="0.4">
      <c r="A832" t="s">
        <v>843</v>
      </c>
      <c r="B832" s="5"/>
      <c r="C832" s="3" t="str">
        <f>_xlfn.IFNA(IF($B832&lt;&gt;"",VLOOKUP($B832,'Mappatura Tipologie'!$A$2:$E$22,4,FALSE),""),"")</f>
        <v/>
      </c>
      <c r="D832" s="3" t="str">
        <f>_xlfn.IFNA(IF($B832&lt;&gt;"",VLOOKUP($B832,'Mappatura Tipologie'!$A$2:$E$22,5,FALSE),""),"")</f>
        <v/>
      </c>
    </row>
    <row r="833" spans="1:4" x14ac:dyDescent="0.4">
      <c r="A833" t="s">
        <v>844</v>
      </c>
      <c r="B833" s="5" t="s">
        <v>352</v>
      </c>
      <c r="C833" s="3" t="str">
        <f>_xlfn.IFNA(IF($B833&lt;&gt;"",VLOOKUP($B833,'Mappatura Tipologie'!$A$2:$E$22,4,FALSE),""),"")</f>
        <v>Idrico fluente</v>
      </c>
      <c r="D833" s="3" t="str">
        <f>_xlfn.IFNA(IF($B833&lt;&gt;"",VLOOKUP($B833,'Mappatura Tipologie'!$A$2:$E$22,5,FALSE),""),"")</f>
        <v xml:space="preserve"> </v>
      </c>
    </row>
    <row r="834" spans="1:4" x14ac:dyDescent="0.4">
      <c r="A834" t="s">
        <v>845</v>
      </c>
      <c r="B834" s="5" t="s">
        <v>540</v>
      </c>
      <c r="C834" s="3" t="str">
        <f>_xlfn.IFNA(IF($B834&lt;&gt;"",VLOOKUP($B834,'Mappatura Tipologie'!$A$2:$E$22,4,FALSE),""),"")</f>
        <v>Idrico bacino</v>
      </c>
      <c r="D834" s="3" t="str">
        <f>_xlfn.IFNA(IF($B834&lt;&gt;"",VLOOKUP($B834,'Mappatura Tipologie'!$A$2:$E$22,5,FALSE),""),"")</f>
        <v xml:space="preserve"> </v>
      </c>
    </row>
    <row r="835" spans="1:4" x14ac:dyDescent="0.4">
      <c r="A835" t="s">
        <v>846</v>
      </c>
      <c r="B835" s="5"/>
      <c r="C835" s="3" t="str">
        <f>_xlfn.IFNA(IF($B835&lt;&gt;"",VLOOKUP($B835,'Mappatura Tipologie'!$A$2:$E$22,4,FALSE),""),"")</f>
        <v/>
      </c>
      <c r="D835" s="3" t="str">
        <f>_xlfn.IFNA(IF($B835&lt;&gt;"",VLOOKUP($B835,'Mappatura Tipologie'!$A$2:$E$22,5,FALSE),""),"")</f>
        <v/>
      </c>
    </row>
    <row r="836" spans="1:4" x14ac:dyDescent="0.4">
      <c r="A836" t="s">
        <v>847</v>
      </c>
      <c r="B836" s="5" t="s">
        <v>24</v>
      </c>
      <c r="C836" s="3" t="str">
        <f>_xlfn.IFNA(IF($B836&lt;&gt;"",VLOOKUP($B836,'Mappatura Tipologie'!$A$2:$E$22,4,FALSE),""),"")</f>
        <v>Termico Combinato</v>
      </c>
      <c r="D836" s="3" t="str">
        <f>_xlfn.IFNA(IF($B836&lt;&gt;"",VLOOKUP($B836,'Mappatura Tipologie'!$A$2:$E$22,5,FALSE),""),"")</f>
        <v>Termico Combinato</v>
      </c>
    </row>
    <row r="837" spans="1:4" x14ac:dyDescent="0.4">
      <c r="A837" t="s">
        <v>848</v>
      </c>
      <c r="B837" s="5" t="s">
        <v>24</v>
      </c>
      <c r="C837" s="3" t="str">
        <f>_xlfn.IFNA(IF($B837&lt;&gt;"",VLOOKUP($B837,'Mappatura Tipologie'!$A$2:$E$22,4,FALSE),""),"")</f>
        <v>Termico Combinato</v>
      </c>
      <c r="D837" s="3" t="str">
        <f>_xlfn.IFNA(IF($B837&lt;&gt;"",VLOOKUP($B837,'Mappatura Tipologie'!$A$2:$E$22,5,FALSE),""),"")</f>
        <v>Termico Combinato</v>
      </c>
    </row>
    <row r="838" spans="1:4" x14ac:dyDescent="0.4">
      <c r="A838" t="s">
        <v>849</v>
      </c>
      <c r="B838" s="5" t="s">
        <v>88</v>
      </c>
      <c r="C838" s="3" t="str">
        <f>_xlfn.IFNA(IF($B838&lt;&gt;"",VLOOKUP($B838,'Mappatura Tipologie'!$A$2:$E$22,4,FALSE),""),"")</f>
        <v>Geotermico</v>
      </c>
      <c r="D838" s="3" t="str">
        <f>_xlfn.IFNA(IF($B838&lt;&gt;"",VLOOKUP($B838,'Mappatura Tipologie'!$A$2:$E$22,5,FALSE),""),"")</f>
        <v xml:space="preserve"> </v>
      </c>
    </row>
    <row r="839" spans="1:4" x14ac:dyDescent="0.4">
      <c r="A839" t="s">
        <v>850</v>
      </c>
      <c r="B839" s="5"/>
      <c r="C839" s="3" t="str">
        <f>_xlfn.IFNA(IF($B839&lt;&gt;"",VLOOKUP($B839,'Mappatura Tipologie'!$A$2:$E$22,4,FALSE),""),"")</f>
        <v/>
      </c>
      <c r="D839" s="3" t="str">
        <f>_xlfn.IFNA(IF($B839&lt;&gt;"",VLOOKUP($B839,'Mappatura Tipologie'!$A$2:$E$22,5,FALSE),""),"")</f>
        <v/>
      </c>
    </row>
    <row r="840" spans="1:4" x14ac:dyDescent="0.4">
      <c r="A840" t="s">
        <v>851</v>
      </c>
      <c r="B840" s="5"/>
      <c r="C840" s="3" t="str">
        <f>_xlfn.IFNA(IF($B840&lt;&gt;"",VLOOKUP($B840,'Mappatura Tipologie'!$A$2:$E$22,4,FALSE),""),"")</f>
        <v/>
      </c>
      <c r="D840" s="3" t="str">
        <f>_xlfn.IFNA(IF($B840&lt;&gt;"",VLOOKUP($B840,'Mappatura Tipologie'!$A$2:$E$22,5,FALSE),""),"")</f>
        <v/>
      </c>
    </row>
    <row r="841" spans="1:4" x14ac:dyDescent="0.4">
      <c r="A841" t="s">
        <v>852</v>
      </c>
      <c r="B841" s="5"/>
      <c r="C841" s="3" t="str">
        <f>_xlfn.IFNA(IF($B841&lt;&gt;"",VLOOKUP($B841,'Mappatura Tipologie'!$A$2:$E$22,4,FALSE),""),"")</f>
        <v/>
      </c>
      <c r="D841" s="3" t="str">
        <f>_xlfn.IFNA(IF($B841&lt;&gt;"",VLOOKUP($B841,'Mappatura Tipologie'!$A$2:$E$22,5,FALSE),""),"")</f>
        <v/>
      </c>
    </row>
    <row r="842" spans="1:4" x14ac:dyDescent="0.4">
      <c r="A842" t="s">
        <v>853</v>
      </c>
      <c r="B842" s="5"/>
      <c r="C842" s="3" t="str">
        <f>_xlfn.IFNA(IF($B842&lt;&gt;"",VLOOKUP($B842,'Mappatura Tipologie'!$A$2:$E$22,4,FALSE),""),"")</f>
        <v/>
      </c>
      <c r="D842" s="3" t="str">
        <f>_xlfn.IFNA(IF($B842&lt;&gt;"",VLOOKUP($B842,'Mappatura Tipologie'!$A$2:$E$22,5,FALSE),""),"")</f>
        <v/>
      </c>
    </row>
    <row r="843" spans="1:4" x14ac:dyDescent="0.4">
      <c r="A843" t="s">
        <v>854</v>
      </c>
      <c r="B843" s="5"/>
      <c r="C843" s="3" t="str">
        <f>_xlfn.IFNA(IF($B843&lt;&gt;"",VLOOKUP($B843,'Mappatura Tipologie'!$A$2:$E$22,4,FALSE),""),"")</f>
        <v/>
      </c>
      <c r="D843" s="3" t="str">
        <f>_xlfn.IFNA(IF($B843&lt;&gt;"",VLOOKUP($B843,'Mappatura Tipologie'!$A$2:$E$22,5,FALSE),""),"")</f>
        <v/>
      </c>
    </row>
    <row r="844" spans="1:4" x14ac:dyDescent="0.4">
      <c r="A844" t="s">
        <v>855</v>
      </c>
      <c r="B844" s="5"/>
      <c r="C844" s="3" t="str">
        <f>_xlfn.IFNA(IF($B844&lt;&gt;"",VLOOKUP($B844,'Mappatura Tipologie'!$A$2:$E$22,4,FALSE),""),"")</f>
        <v/>
      </c>
      <c r="D844" s="3" t="str">
        <f>_xlfn.IFNA(IF($B844&lt;&gt;"",VLOOKUP($B844,'Mappatura Tipologie'!$A$2:$E$22,5,FALSE),""),"")</f>
        <v/>
      </c>
    </row>
    <row r="845" spans="1:4" x14ac:dyDescent="0.4">
      <c r="A845" t="s">
        <v>856</v>
      </c>
      <c r="B845" s="5" t="s">
        <v>24</v>
      </c>
      <c r="C845" s="3" t="str">
        <f>_xlfn.IFNA(IF($B845&lt;&gt;"",VLOOKUP($B845,'Mappatura Tipologie'!$A$2:$E$22,4,FALSE),""),"")</f>
        <v>Termico Combinato</v>
      </c>
      <c r="D845" s="3" t="str">
        <f>_xlfn.IFNA(IF($B845&lt;&gt;"",VLOOKUP($B845,'Mappatura Tipologie'!$A$2:$E$22,5,FALSE),""),"")</f>
        <v>Termico Combinato</v>
      </c>
    </row>
    <row r="846" spans="1:4" x14ac:dyDescent="0.4">
      <c r="A846" t="s">
        <v>857</v>
      </c>
      <c r="B846" s="5" t="s">
        <v>352</v>
      </c>
      <c r="C846" s="3" t="str">
        <f>_xlfn.IFNA(IF($B846&lt;&gt;"",VLOOKUP($B846,'Mappatura Tipologie'!$A$2:$E$22,4,FALSE),""),"")</f>
        <v>Idrico fluente</v>
      </c>
      <c r="D846" s="3" t="str">
        <f>_xlfn.IFNA(IF($B846&lt;&gt;"",VLOOKUP($B846,'Mappatura Tipologie'!$A$2:$E$22,5,FALSE),""),"")</f>
        <v xml:space="preserve"> </v>
      </c>
    </row>
    <row r="847" spans="1:4" x14ac:dyDescent="0.4">
      <c r="A847" t="s">
        <v>858</v>
      </c>
      <c r="B847" s="5"/>
      <c r="C847" s="3" t="str">
        <f>_xlfn.IFNA(IF($B847&lt;&gt;"",VLOOKUP($B847,'Mappatura Tipologie'!$A$2:$E$22,4,FALSE),""),"")</f>
        <v/>
      </c>
      <c r="D847" s="3" t="str">
        <f>_xlfn.IFNA(IF($B847&lt;&gt;"",VLOOKUP($B847,'Mappatura Tipologie'!$A$2:$E$22,5,FALSE),""),"")</f>
        <v/>
      </c>
    </row>
    <row r="848" spans="1:4" x14ac:dyDescent="0.4">
      <c r="A848" t="s">
        <v>859</v>
      </c>
      <c r="B848" s="5"/>
      <c r="C848" s="3" t="str">
        <f>_xlfn.IFNA(IF($B848&lt;&gt;"",VLOOKUP($B848,'Mappatura Tipologie'!$A$2:$E$22,4,FALSE),""),"")</f>
        <v/>
      </c>
      <c r="D848" s="3" t="str">
        <f>_xlfn.IFNA(IF($B848&lt;&gt;"",VLOOKUP($B848,'Mappatura Tipologie'!$A$2:$E$22,5,FALSE),""),"")</f>
        <v/>
      </c>
    </row>
    <row r="849" spans="1:4" x14ac:dyDescent="0.4">
      <c r="A849" t="s">
        <v>860</v>
      </c>
      <c r="B849" s="5"/>
      <c r="C849" s="3" t="str">
        <f>_xlfn.IFNA(IF($B849&lt;&gt;"",VLOOKUP($B849,'Mappatura Tipologie'!$A$2:$E$22,4,FALSE),""),"")</f>
        <v/>
      </c>
      <c r="D849" s="3" t="str">
        <f>_xlfn.IFNA(IF($B849&lt;&gt;"",VLOOKUP($B849,'Mappatura Tipologie'!$A$2:$E$22,5,FALSE),""),"")</f>
        <v/>
      </c>
    </row>
    <row r="850" spans="1:4" x14ac:dyDescent="0.4">
      <c r="A850" t="s">
        <v>861</v>
      </c>
      <c r="B850" s="5"/>
      <c r="C850" s="3" t="str">
        <f>_xlfn.IFNA(IF($B850&lt;&gt;"",VLOOKUP($B850,'Mappatura Tipologie'!$A$2:$E$22,4,FALSE),""),"")</f>
        <v/>
      </c>
      <c r="D850" s="3" t="str">
        <f>_xlfn.IFNA(IF($B850&lt;&gt;"",VLOOKUP($B850,'Mappatura Tipologie'!$A$2:$E$22,5,FALSE),""),"")</f>
        <v/>
      </c>
    </row>
    <row r="851" spans="1:4" x14ac:dyDescent="0.4">
      <c r="A851" t="s">
        <v>862</v>
      </c>
      <c r="B851" s="5" t="s">
        <v>88</v>
      </c>
      <c r="C851" s="3" t="str">
        <f>_xlfn.IFNA(IF($B851&lt;&gt;"",VLOOKUP($B851,'Mappatura Tipologie'!$A$2:$E$22,4,FALSE),""),"")</f>
        <v>Geotermico</v>
      </c>
      <c r="D851" s="3" t="str">
        <f>_xlfn.IFNA(IF($B851&lt;&gt;"",VLOOKUP($B851,'Mappatura Tipologie'!$A$2:$E$22,5,FALSE),""),"")</f>
        <v xml:space="preserve"> </v>
      </c>
    </row>
    <row r="852" spans="1:4" x14ac:dyDescent="0.4">
      <c r="A852" t="s">
        <v>863</v>
      </c>
      <c r="B852" s="5" t="s">
        <v>540</v>
      </c>
      <c r="C852" s="3" t="str">
        <f>_xlfn.IFNA(IF($B852&lt;&gt;"",VLOOKUP($B852,'Mappatura Tipologie'!$A$2:$E$22,4,FALSE),""),"")</f>
        <v>Idrico bacino</v>
      </c>
      <c r="D852" s="3" t="str">
        <f>_xlfn.IFNA(IF($B852&lt;&gt;"",VLOOKUP($B852,'Mappatura Tipologie'!$A$2:$E$22,5,FALSE),""),"")</f>
        <v xml:space="preserve"> </v>
      </c>
    </row>
    <row r="853" spans="1:4" x14ac:dyDescent="0.4">
      <c r="A853" t="s">
        <v>864</v>
      </c>
      <c r="B853" s="5"/>
      <c r="C853" s="3" t="str">
        <f>_xlfn.IFNA(IF($B853&lt;&gt;"",VLOOKUP($B853,'Mappatura Tipologie'!$A$2:$E$22,4,FALSE),""),"")</f>
        <v/>
      </c>
      <c r="D853" s="3" t="str">
        <f>_xlfn.IFNA(IF($B853&lt;&gt;"",VLOOKUP($B853,'Mappatura Tipologie'!$A$2:$E$22,5,FALSE),""),"")</f>
        <v/>
      </c>
    </row>
    <row r="854" spans="1:4" x14ac:dyDescent="0.4">
      <c r="A854" t="s">
        <v>865</v>
      </c>
      <c r="B854" s="5" t="s">
        <v>540</v>
      </c>
      <c r="C854" s="3" t="str">
        <f>_xlfn.IFNA(IF($B854&lt;&gt;"",VLOOKUP($B854,'Mappatura Tipologie'!$A$2:$E$22,4,FALSE),""),"")</f>
        <v>Idrico bacino</v>
      </c>
      <c r="D854" s="3" t="str">
        <f>_xlfn.IFNA(IF($B854&lt;&gt;"",VLOOKUP($B854,'Mappatura Tipologie'!$A$2:$E$22,5,FALSE),""),"")</f>
        <v xml:space="preserve"> </v>
      </c>
    </row>
    <row r="855" spans="1:4" x14ac:dyDescent="0.4">
      <c r="A855" t="s">
        <v>866</v>
      </c>
      <c r="B855" s="5" t="s">
        <v>352</v>
      </c>
      <c r="C855" s="3" t="str">
        <f>_xlfn.IFNA(IF($B855&lt;&gt;"",VLOOKUP($B855,'Mappatura Tipologie'!$A$2:$E$22,4,FALSE),""),"")</f>
        <v>Idrico fluente</v>
      </c>
      <c r="D855" s="3" t="str">
        <f>_xlfn.IFNA(IF($B855&lt;&gt;"",VLOOKUP($B855,'Mappatura Tipologie'!$A$2:$E$22,5,FALSE),""),"")</f>
        <v xml:space="preserve"> </v>
      </c>
    </row>
    <row r="856" spans="1:4" x14ac:dyDescent="0.4">
      <c r="A856" t="s">
        <v>867</v>
      </c>
      <c r="B856" s="5" t="s">
        <v>352</v>
      </c>
      <c r="C856" s="3" t="str">
        <f>_xlfn.IFNA(IF($B856&lt;&gt;"",VLOOKUP($B856,'Mappatura Tipologie'!$A$2:$E$22,4,FALSE),""),"")</f>
        <v>Idrico fluente</v>
      </c>
      <c r="D856" s="3" t="str">
        <f>_xlfn.IFNA(IF($B856&lt;&gt;"",VLOOKUP($B856,'Mappatura Tipologie'!$A$2:$E$22,5,FALSE),""),"")</f>
        <v xml:space="preserve"> </v>
      </c>
    </row>
    <row r="857" spans="1:4" x14ac:dyDescent="0.4">
      <c r="A857" t="s">
        <v>868</v>
      </c>
      <c r="B857" s="5" t="s">
        <v>352</v>
      </c>
      <c r="C857" s="3" t="str">
        <f>_xlfn.IFNA(IF($B857&lt;&gt;"",VLOOKUP($B857,'Mappatura Tipologie'!$A$2:$E$22,4,FALSE),""),"")</f>
        <v>Idrico fluente</v>
      </c>
      <c r="D857" s="3" t="str">
        <f>_xlfn.IFNA(IF($B857&lt;&gt;"",VLOOKUP($B857,'Mappatura Tipologie'!$A$2:$E$22,5,FALSE),""),"")</f>
        <v xml:space="preserve"> </v>
      </c>
    </row>
    <row r="858" spans="1:4" x14ac:dyDescent="0.4">
      <c r="A858" t="s">
        <v>869</v>
      </c>
      <c r="B858" s="5" t="s">
        <v>352</v>
      </c>
      <c r="C858" s="3" t="str">
        <f>_xlfn.IFNA(IF($B858&lt;&gt;"",VLOOKUP($B858,'Mappatura Tipologie'!$A$2:$E$22,4,FALSE),""),"")</f>
        <v>Idrico fluente</v>
      </c>
      <c r="D858" s="3" t="str">
        <f>_xlfn.IFNA(IF($B858&lt;&gt;"",VLOOKUP($B858,'Mappatura Tipologie'!$A$2:$E$22,5,FALSE),""),"")</f>
        <v xml:space="preserve"> </v>
      </c>
    </row>
    <row r="859" spans="1:4" x14ac:dyDescent="0.4">
      <c r="A859" t="s">
        <v>870</v>
      </c>
      <c r="B859" s="5"/>
      <c r="C859" s="3" t="str">
        <f>_xlfn.IFNA(IF($B859&lt;&gt;"",VLOOKUP($B859,'Mappatura Tipologie'!$A$2:$E$22,4,FALSE),""),"")</f>
        <v/>
      </c>
      <c r="D859" s="3" t="str">
        <f>_xlfn.IFNA(IF($B859&lt;&gt;"",VLOOKUP($B859,'Mappatura Tipologie'!$A$2:$E$22,5,FALSE),""),"")</f>
        <v/>
      </c>
    </row>
    <row r="860" spans="1:4" x14ac:dyDescent="0.4">
      <c r="A860" t="s">
        <v>871</v>
      </c>
      <c r="B860" s="5" t="s">
        <v>352</v>
      </c>
      <c r="C860" s="3" t="str">
        <f>_xlfn.IFNA(IF($B860&lt;&gt;"",VLOOKUP($B860,'Mappatura Tipologie'!$A$2:$E$22,4,FALSE),""),"")</f>
        <v>Idrico fluente</v>
      </c>
      <c r="D860" s="3" t="str">
        <f>_xlfn.IFNA(IF($B860&lt;&gt;"",VLOOKUP($B860,'Mappatura Tipologie'!$A$2:$E$22,5,FALSE),""),"")</f>
        <v xml:space="preserve"> </v>
      </c>
    </row>
    <row r="861" spans="1:4" x14ac:dyDescent="0.4">
      <c r="A861" t="s">
        <v>872</v>
      </c>
      <c r="B861" s="5" t="s">
        <v>352</v>
      </c>
      <c r="C861" s="3" t="str">
        <f>_xlfn.IFNA(IF($B861&lt;&gt;"",VLOOKUP($B861,'Mappatura Tipologie'!$A$2:$E$22,4,FALSE),""),"")</f>
        <v>Idrico fluente</v>
      </c>
      <c r="D861" s="3" t="str">
        <f>_xlfn.IFNA(IF($B861&lt;&gt;"",VLOOKUP($B861,'Mappatura Tipologie'!$A$2:$E$22,5,FALSE),""),"")</f>
        <v xml:space="preserve"> </v>
      </c>
    </row>
    <row r="862" spans="1:4" x14ac:dyDescent="0.4">
      <c r="A862" t="s">
        <v>873</v>
      </c>
      <c r="B862" s="5" t="s">
        <v>540</v>
      </c>
      <c r="C862" s="3" t="str">
        <f>_xlfn.IFNA(IF($B862&lt;&gt;"",VLOOKUP($B862,'Mappatura Tipologie'!$A$2:$E$22,4,FALSE),""),"")</f>
        <v>Idrico bacino</v>
      </c>
      <c r="D862" s="3" t="str">
        <f>_xlfn.IFNA(IF($B862&lt;&gt;"",VLOOKUP($B862,'Mappatura Tipologie'!$A$2:$E$22,5,FALSE),""),"")</f>
        <v xml:space="preserve"> </v>
      </c>
    </row>
    <row r="863" spans="1:4" x14ac:dyDescent="0.4">
      <c r="A863" t="s">
        <v>874</v>
      </c>
      <c r="B863" s="5" t="s">
        <v>352</v>
      </c>
      <c r="C863" s="3" t="str">
        <f>_xlfn.IFNA(IF($B863&lt;&gt;"",VLOOKUP($B863,'Mappatura Tipologie'!$A$2:$E$22,4,FALSE),""),"")</f>
        <v>Idrico fluente</v>
      </c>
      <c r="D863" s="3" t="str">
        <f>_xlfn.IFNA(IF($B863&lt;&gt;"",VLOOKUP($B863,'Mappatura Tipologie'!$A$2:$E$22,5,FALSE),""),"")</f>
        <v xml:space="preserve"> </v>
      </c>
    </row>
    <row r="864" spans="1:4" x14ac:dyDescent="0.4">
      <c r="A864" t="s">
        <v>875</v>
      </c>
      <c r="B864" s="5" t="s">
        <v>352</v>
      </c>
      <c r="C864" s="3" t="str">
        <f>_xlfn.IFNA(IF($B864&lt;&gt;"",VLOOKUP($B864,'Mappatura Tipologie'!$A$2:$E$22,4,FALSE),""),"")</f>
        <v>Idrico fluente</v>
      </c>
      <c r="D864" s="3" t="str">
        <f>_xlfn.IFNA(IF($B864&lt;&gt;"",VLOOKUP($B864,'Mappatura Tipologie'!$A$2:$E$22,5,FALSE),""),"")</f>
        <v xml:space="preserve"> </v>
      </c>
    </row>
    <row r="865" spans="1:4" x14ac:dyDescent="0.4">
      <c r="A865" t="s">
        <v>876</v>
      </c>
      <c r="B865" s="5"/>
      <c r="C865" s="3" t="str">
        <f>_xlfn.IFNA(IF($B865&lt;&gt;"",VLOOKUP($B865,'Mappatura Tipologie'!$A$2:$E$22,4,FALSE),""),"")</f>
        <v/>
      </c>
      <c r="D865" s="3" t="str">
        <f>_xlfn.IFNA(IF($B865&lt;&gt;"",VLOOKUP($B865,'Mappatura Tipologie'!$A$2:$E$22,5,FALSE),""),"")</f>
        <v/>
      </c>
    </row>
    <row r="866" spans="1:4" x14ac:dyDescent="0.4">
      <c r="A866" t="s">
        <v>877</v>
      </c>
      <c r="B866" s="5"/>
      <c r="C866" s="3" t="str">
        <f>_xlfn.IFNA(IF($B866&lt;&gt;"",VLOOKUP($B866,'Mappatura Tipologie'!$A$2:$E$22,4,FALSE),""),"")</f>
        <v/>
      </c>
      <c r="D866" s="3" t="str">
        <f>_xlfn.IFNA(IF($B866&lt;&gt;"",VLOOKUP($B866,'Mappatura Tipologie'!$A$2:$E$22,5,FALSE),""),"")</f>
        <v/>
      </c>
    </row>
    <row r="867" spans="1:4" x14ac:dyDescent="0.4">
      <c r="A867" t="s">
        <v>878</v>
      </c>
      <c r="B867" s="5" t="s">
        <v>352</v>
      </c>
      <c r="C867" s="3" t="str">
        <f>_xlfn.IFNA(IF($B867&lt;&gt;"",VLOOKUP($B867,'Mappatura Tipologie'!$A$2:$E$22,4,FALSE),""),"")</f>
        <v>Idrico fluente</v>
      </c>
      <c r="D867" s="3" t="str">
        <f>_xlfn.IFNA(IF($B867&lt;&gt;"",VLOOKUP($B867,'Mappatura Tipologie'!$A$2:$E$22,5,FALSE),""),"")</f>
        <v xml:space="preserve"> </v>
      </c>
    </row>
    <row r="868" spans="1:4" x14ac:dyDescent="0.4">
      <c r="A868" t="s">
        <v>879</v>
      </c>
      <c r="B868" s="5" t="s">
        <v>352</v>
      </c>
      <c r="C868" s="3" t="str">
        <f>_xlfn.IFNA(IF($B868&lt;&gt;"",VLOOKUP($B868,'Mappatura Tipologie'!$A$2:$E$22,4,FALSE),""),"")</f>
        <v>Idrico fluente</v>
      </c>
      <c r="D868" s="3" t="str">
        <f>_xlfn.IFNA(IF($B868&lt;&gt;"",VLOOKUP($B868,'Mappatura Tipologie'!$A$2:$E$22,5,FALSE),""),"")</f>
        <v xml:space="preserve"> </v>
      </c>
    </row>
    <row r="869" spans="1:4" x14ac:dyDescent="0.4">
      <c r="A869" t="s">
        <v>880</v>
      </c>
      <c r="B869" s="5" t="s">
        <v>352</v>
      </c>
      <c r="C869" s="3" t="str">
        <f>_xlfn.IFNA(IF($B869&lt;&gt;"",VLOOKUP($B869,'Mappatura Tipologie'!$A$2:$E$22,4,FALSE),""),"")</f>
        <v>Idrico fluente</v>
      </c>
      <c r="D869" s="3" t="str">
        <f>_xlfn.IFNA(IF($B869&lt;&gt;"",VLOOKUP($B869,'Mappatura Tipologie'!$A$2:$E$22,5,FALSE),""),"")</f>
        <v xml:space="preserve"> </v>
      </c>
    </row>
    <row r="870" spans="1:4" x14ac:dyDescent="0.4">
      <c r="A870" t="s">
        <v>881</v>
      </c>
      <c r="B870" s="5"/>
      <c r="C870" s="3" t="str">
        <f>_xlfn.IFNA(IF($B870&lt;&gt;"",VLOOKUP($B870,'Mappatura Tipologie'!$A$2:$E$22,4,FALSE),""),"")</f>
        <v/>
      </c>
      <c r="D870" s="3" t="str">
        <f>_xlfn.IFNA(IF($B870&lt;&gt;"",VLOOKUP($B870,'Mappatura Tipologie'!$A$2:$E$22,5,FALSE),""),"")</f>
        <v/>
      </c>
    </row>
    <row r="871" spans="1:4" x14ac:dyDescent="0.4">
      <c r="A871" t="s">
        <v>882</v>
      </c>
      <c r="B871" s="5"/>
      <c r="C871" s="3" t="str">
        <f>_xlfn.IFNA(IF($B871&lt;&gt;"",VLOOKUP($B871,'Mappatura Tipologie'!$A$2:$E$22,4,FALSE),""),"")</f>
        <v/>
      </c>
      <c r="D871" s="3" t="str">
        <f>_xlfn.IFNA(IF($B871&lt;&gt;"",VLOOKUP($B871,'Mappatura Tipologie'!$A$2:$E$22,5,FALSE),""),"")</f>
        <v/>
      </c>
    </row>
    <row r="872" spans="1:4" x14ac:dyDescent="0.4">
      <c r="A872" t="s">
        <v>883</v>
      </c>
      <c r="B872" s="5"/>
      <c r="C872" s="3" t="str">
        <f>_xlfn.IFNA(IF($B872&lt;&gt;"",VLOOKUP($B872,'Mappatura Tipologie'!$A$2:$E$22,4,FALSE),""),"")</f>
        <v/>
      </c>
      <c r="D872" s="3" t="str">
        <f>_xlfn.IFNA(IF($B872&lt;&gt;"",VLOOKUP($B872,'Mappatura Tipologie'!$A$2:$E$22,5,FALSE),""),"")</f>
        <v/>
      </c>
    </row>
    <row r="873" spans="1:4" x14ac:dyDescent="0.4">
      <c r="A873" t="s">
        <v>884</v>
      </c>
      <c r="B873" s="5"/>
      <c r="C873" s="3" t="str">
        <f>_xlfn.IFNA(IF($B873&lt;&gt;"",VLOOKUP($B873,'Mappatura Tipologie'!$A$2:$E$22,4,FALSE),""),"")</f>
        <v/>
      </c>
      <c r="D873" s="3" t="str">
        <f>_xlfn.IFNA(IF($B873&lt;&gt;"",VLOOKUP($B873,'Mappatura Tipologie'!$A$2:$E$22,5,FALSE),""),"")</f>
        <v/>
      </c>
    </row>
    <row r="874" spans="1:4" x14ac:dyDescent="0.4">
      <c r="A874" t="s">
        <v>885</v>
      </c>
      <c r="B874" s="5" t="s">
        <v>540</v>
      </c>
      <c r="C874" s="3" t="str">
        <f>_xlfn.IFNA(IF($B874&lt;&gt;"",VLOOKUP($B874,'Mappatura Tipologie'!$A$2:$E$22,4,FALSE),""),"")</f>
        <v>Idrico bacino</v>
      </c>
      <c r="D874" s="3" t="str">
        <f>_xlfn.IFNA(IF($B874&lt;&gt;"",VLOOKUP($B874,'Mappatura Tipologie'!$A$2:$E$22,5,FALSE),""),"")</f>
        <v xml:space="preserve"> </v>
      </c>
    </row>
    <row r="875" spans="1:4" x14ac:dyDescent="0.4">
      <c r="A875" t="s">
        <v>886</v>
      </c>
      <c r="B875" s="5" t="s">
        <v>352</v>
      </c>
      <c r="C875" s="3" t="str">
        <f>_xlfn.IFNA(IF($B875&lt;&gt;"",VLOOKUP($B875,'Mappatura Tipologie'!$A$2:$E$22,4,FALSE),""),"")</f>
        <v>Idrico fluente</v>
      </c>
      <c r="D875" s="3" t="str">
        <f>_xlfn.IFNA(IF($B875&lt;&gt;"",VLOOKUP($B875,'Mappatura Tipologie'!$A$2:$E$22,5,FALSE),""),"")</f>
        <v xml:space="preserve"> </v>
      </c>
    </row>
    <row r="876" spans="1:4" x14ac:dyDescent="0.4">
      <c r="A876" t="s">
        <v>887</v>
      </c>
      <c r="B876" s="5" t="s">
        <v>540</v>
      </c>
      <c r="C876" s="3" t="str">
        <f>_xlfn.IFNA(IF($B876&lt;&gt;"",VLOOKUP($B876,'Mappatura Tipologie'!$A$2:$E$22,4,FALSE),""),"")</f>
        <v>Idrico bacino</v>
      </c>
      <c r="D876" s="3" t="str">
        <f>_xlfn.IFNA(IF($B876&lt;&gt;"",VLOOKUP($B876,'Mappatura Tipologie'!$A$2:$E$22,5,FALSE),""),"")</f>
        <v xml:space="preserve"> </v>
      </c>
    </row>
    <row r="877" spans="1:4" x14ac:dyDescent="0.4">
      <c r="A877" t="s">
        <v>888</v>
      </c>
      <c r="B877" s="5" t="s">
        <v>589</v>
      </c>
      <c r="C877" s="3" t="str">
        <f>_xlfn.IFNA(IF($B877&lt;&gt;"",VLOOKUP($B877,'Mappatura Tipologie'!$A$2:$E$22,4,FALSE),""),"")</f>
        <v>Idrico pompaggio</v>
      </c>
      <c r="D877" s="3" t="str">
        <f>_xlfn.IFNA(IF($B877&lt;&gt;"",VLOOKUP($B877,'Mappatura Tipologie'!$A$2:$E$22,5,FALSE),""),"")</f>
        <v xml:space="preserve"> </v>
      </c>
    </row>
    <row r="878" spans="1:4" x14ac:dyDescent="0.4">
      <c r="A878" t="s">
        <v>889</v>
      </c>
      <c r="B878" s="5" t="s">
        <v>352</v>
      </c>
      <c r="C878" s="3" t="str">
        <f>_xlfn.IFNA(IF($B878&lt;&gt;"",VLOOKUP($B878,'Mappatura Tipologie'!$A$2:$E$22,4,FALSE),""),"")</f>
        <v>Idrico fluente</v>
      </c>
      <c r="D878" s="3" t="str">
        <f>_xlfn.IFNA(IF($B878&lt;&gt;"",VLOOKUP($B878,'Mappatura Tipologie'!$A$2:$E$22,5,FALSE),""),"")</f>
        <v xml:space="preserve"> </v>
      </c>
    </row>
    <row r="879" spans="1:4" x14ac:dyDescent="0.4">
      <c r="A879" t="s">
        <v>890</v>
      </c>
      <c r="B879" s="5" t="s">
        <v>530</v>
      </c>
      <c r="C879" s="3" t="str">
        <f>_xlfn.IFNA(IF($B879&lt;&gt;"",VLOOKUP($B879,'Mappatura Tipologie'!$A$2:$E$22,4,FALSE),""),"")</f>
        <v>Termico Carbone</v>
      </c>
      <c r="D879" s="3" t="str">
        <f>_xlfn.IFNA(IF($B879&lt;&gt;"",VLOOKUP($B879,'Mappatura Tipologie'!$A$2:$E$22,5,FALSE),""),"")</f>
        <v xml:space="preserve"> </v>
      </c>
    </row>
    <row r="880" spans="1:4" x14ac:dyDescent="0.4">
      <c r="A880" t="s">
        <v>891</v>
      </c>
      <c r="B880" s="5" t="s">
        <v>530</v>
      </c>
      <c r="C880" s="3" t="str">
        <f>_xlfn.IFNA(IF($B880&lt;&gt;"",VLOOKUP($B880,'Mappatura Tipologie'!$A$2:$E$22,4,FALSE),""),"")</f>
        <v>Termico Carbone</v>
      </c>
      <c r="D880" s="3" t="str">
        <f>_xlfn.IFNA(IF($B880&lt;&gt;"",VLOOKUP($B880,'Mappatura Tipologie'!$A$2:$E$22,5,FALSE),""),"")</f>
        <v xml:space="preserve"> </v>
      </c>
    </row>
    <row r="881" spans="1:4" x14ac:dyDescent="0.4">
      <c r="A881" t="s">
        <v>892</v>
      </c>
      <c r="B881" s="5" t="s">
        <v>530</v>
      </c>
      <c r="C881" s="3" t="str">
        <f>_xlfn.IFNA(IF($B881&lt;&gt;"",VLOOKUP($B881,'Mappatura Tipologie'!$A$2:$E$22,4,FALSE),""),"")</f>
        <v>Termico Carbone</v>
      </c>
      <c r="D881" s="3" t="str">
        <f>_xlfn.IFNA(IF($B881&lt;&gt;"",VLOOKUP($B881,'Mappatura Tipologie'!$A$2:$E$22,5,FALSE),""),"")</f>
        <v xml:space="preserve"> </v>
      </c>
    </row>
    <row r="882" spans="1:4" x14ac:dyDescent="0.4">
      <c r="A882" t="s">
        <v>893</v>
      </c>
      <c r="B882" s="5" t="s">
        <v>352</v>
      </c>
      <c r="C882" s="3" t="str">
        <f>_xlfn.IFNA(IF($B882&lt;&gt;"",VLOOKUP($B882,'Mappatura Tipologie'!$A$2:$E$22,4,FALSE),""),"")</f>
        <v>Idrico fluente</v>
      </c>
      <c r="D882" s="3" t="str">
        <f>_xlfn.IFNA(IF($B882&lt;&gt;"",VLOOKUP($B882,'Mappatura Tipologie'!$A$2:$E$22,5,FALSE),""),"")</f>
        <v xml:space="preserve"> </v>
      </c>
    </row>
    <row r="883" spans="1:4" x14ac:dyDescent="0.4">
      <c r="A883" t="s">
        <v>894</v>
      </c>
      <c r="B883" s="5" t="s">
        <v>352</v>
      </c>
      <c r="C883" s="3" t="str">
        <f>_xlfn.IFNA(IF($B883&lt;&gt;"",VLOOKUP($B883,'Mappatura Tipologie'!$A$2:$E$22,4,FALSE),""),"")</f>
        <v>Idrico fluente</v>
      </c>
      <c r="D883" s="3" t="str">
        <f>_xlfn.IFNA(IF($B883&lt;&gt;"",VLOOKUP($B883,'Mappatura Tipologie'!$A$2:$E$22,5,FALSE),""),"")</f>
        <v xml:space="preserve"> </v>
      </c>
    </row>
    <row r="884" spans="1:4" x14ac:dyDescent="0.4">
      <c r="A884" t="s">
        <v>895</v>
      </c>
      <c r="B884" s="5"/>
      <c r="C884" s="3" t="str">
        <f>_xlfn.IFNA(IF($B884&lt;&gt;"",VLOOKUP($B884,'Mappatura Tipologie'!$A$2:$E$22,4,FALSE),""),"")</f>
        <v/>
      </c>
      <c r="D884" s="3" t="str">
        <f>_xlfn.IFNA(IF($B884&lt;&gt;"",VLOOKUP($B884,'Mappatura Tipologie'!$A$2:$E$22,5,FALSE),""),"")</f>
        <v/>
      </c>
    </row>
    <row r="885" spans="1:4" x14ac:dyDescent="0.4">
      <c r="A885" t="s">
        <v>896</v>
      </c>
      <c r="B885" s="5"/>
      <c r="C885" s="3" t="str">
        <f>_xlfn.IFNA(IF($B885&lt;&gt;"",VLOOKUP($B885,'Mappatura Tipologie'!$A$2:$E$22,4,FALSE),""),"")</f>
        <v/>
      </c>
      <c r="D885" s="3" t="str">
        <f>_xlfn.IFNA(IF($B885&lt;&gt;"",VLOOKUP($B885,'Mappatura Tipologie'!$A$2:$E$22,5,FALSE),""),"")</f>
        <v/>
      </c>
    </row>
    <row r="886" spans="1:4" x14ac:dyDescent="0.4">
      <c r="A886" t="s">
        <v>897</v>
      </c>
      <c r="B886" s="5" t="s">
        <v>352</v>
      </c>
      <c r="C886" s="3" t="str">
        <f>_xlfn.IFNA(IF($B886&lt;&gt;"",VLOOKUP($B886,'Mappatura Tipologie'!$A$2:$E$22,4,FALSE),""),"")</f>
        <v>Idrico fluente</v>
      </c>
      <c r="D886" s="3" t="str">
        <f>_xlfn.IFNA(IF($B886&lt;&gt;"",VLOOKUP($B886,'Mappatura Tipologie'!$A$2:$E$22,5,FALSE),""),"")</f>
        <v xml:space="preserve"> </v>
      </c>
    </row>
    <row r="887" spans="1:4" x14ac:dyDescent="0.4">
      <c r="A887" t="s">
        <v>898</v>
      </c>
      <c r="B887" s="5"/>
      <c r="C887" s="3" t="str">
        <f>_xlfn.IFNA(IF($B887&lt;&gt;"",VLOOKUP($B887,'Mappatura Tipologie'!$A$2:$E$22,4,FALSE),""),"")</f>
        <v/>
      </c>
      <c r="D887" s="3" t="str">
        <f>_xlfn.IFNA(IF($B887&lt;&gt;"",VLOOKUP($B887,'Mappatura Tipologie'!$A$2:$E$22,5,FALSE),""),"")</f>
        <v/>
      </c>
    </row>
    <row r="888" spans="1:4" x14ac:dyDescent="0.4">
      <c r="A888" t="s">
        <v>899</v>
      </c>
      <c r="B888" s="5"/>
      <c r="C888" s="3" t="str">
        <f>_xlfn.IFNA(IF($B888&lt;&gt;"",VLOOKUP($B888,'Mappatura Tipologie'!$A$2:$E$22,4,FALSE),""),"")</f>
        <v/>
      </c>
      <c r="D888" s="3" t="str">
        <f>_xlfn.IFNA(IF($B888&lt;&gt;"",VLOOKUP($B888,'Mappatura Tipologie'!$A$2:$E$22,5,FALSE),""),"")</f>
        <v/>
      </c>
    </row>
    <row r="889" spans="1:4" x14ac:dyDescent="0.4">
      <c r="A889" t="s">
        <v>900</v>
      </c>
      <c r="B889" s="5"/>
      <c r="C889" s="3" t="str">
        <f>_xlfn.IFNA(IF($B889&lt;&gt;"",VLOOKUP($B889,'Mappatura Tipologie'!$A$2:$E$22,4,FALSE),""),"")</f>
        <v/>
      </c>
      <c r="D889" s="3" t="str">
        <f>_xlfn.IFNA(IF($B889&lt;&gt;"",VLOOKUP($B889,'Mappatura Tipologie'!$A$2:$E$22,5,FALSE),""),"")</f>
        <v/>
      </c>
    </row>
    <row r="890" spans="1:4" x14ac:dyDescent="0.4">
      <c r="A890" t="s">
        <v>901</v>
      </c>
      <c r="B890" s="5" t="s">
        <v>24</v>
      </c>
      <c r="C890" s="3" t="str">
        <f>_xlfn.IFNA(IF($B890&lt;&gt;"",VLOOKUP($B890,'Mappatura Tipologie'!$A$2:$E$22,4,FALSE),""),"")</f>
        <v>Termico Combinato</v>
      </c>
      <c r="D890" s="3" t="str">
        <f>_xlfn.IFNA(IF($B890&lt;&gt;"",VLOOKUP($B890,'Mappatura Tipologie'!$A$2:$E$22,5,FALSE),""),"")</f>
        <v>Termico Combinato</v>
      </c>
    </row>
    <row r="891" spans="1:4" x14ac:dyDescent="0.4">
      <c r="A891" t="s">
        <v>902</v>
      </c>
      <c r="B891" s="5" t="s">
        <v>352</v>
      </c>
      <c r="C891" s="3" t="str">
        <f>_xlfn.IFNA(IF($B891&lt;&gt;"",VLOOKUP($B891,'Mappatura Tipologie'!$A$2:$E$22,4,FALSE),""),"")</f>
        <v>Idrico fluente</v>
      </c>
      <c r="D891" s="3" t="str">
        <f>_xlfn.IFNA(IF($B891&lt;&gt;"",VLOOKUP($B891,'Mappatura Tipologie'!$A$2:$E$22,5,FALSE),""),"")</f>
        <v xml:space="preserve"> </v>
      </c>
    </row>
    <row r="892" spans="1:4" x14ac:dyDescent="0.4">
      <c r="A892" t="s">
        <v>903</v>
      </c>
      <c r="B892" s="5" t="s">
        <v>24</v>
      </c>
      <c r="C892" s="3" t="str">
        <f>_xlfn.IFNA(IF($B892&lt;&gt;"",VLOOKUP($B892,'Mappatura Tipologie'!$A$2:$E$22,4,FALSE),""),"")</f>
        <v>Termico Combinato</v>
      </c>
      <c r="D892" s="3" t="str">
        <f>_xlfn.IFNA(IF($B892&lt;&gt;"",VLOOKUP($B892,'Mappatura Tipologie'!$A$2:$E$22,5,FALSE),""),"")</f>
        <v>Termico Combinato</v>
      </c>
    </row>
    <row r="893" spans="1:4" x14ac:dyDescent="0.4">
      <c r="A893" t="s">
        <v>904</v>
      </c>
      <c r="B893" s="5" t="s">
        <v>352</v>
      </c>
      <c r="C893" s="3" t="str">
        <f>_xlfn.IFNA(IF($B893&lt;&gt;"",VLOOKUP($B893,'Mappatura Tipologie'!$A$2:$E$22,4,FALSE),""),"")</f>
        <v>Idrico fluente</v>
      </c>
      <c r="D893" s="3" t="str">
        <f>_xlfn.IFNA(IF($B893&lt;&gt;"",VLOOKUP($B893,'Mappatura Tipologie'!$A$2:$E$22,5,FALSE),""),"")</f>
        <v xml:space="preserve"> </v>
      </c>
    </row>
    <row r="894" spans="1:4" x14ac:dyDescent="0.4">
      <c r="A894" t="s">
        <v>905</v>
      </c>
      <c r="B894" s="5" t="s">
        <v>540</v>
      </c>
      <c r="C894" s="3" t="str">
        <f>_xlfn.IFNA(IF($B894&lt;&gt;"",VLOOKUP($B894,'Mappatura Tipologie'!$A$2:$E$22,4,FALSE),""),"")</f>
        <v>Idrico bacino</v>
      </c>
      <c r="D894" s="3" t="str">
        <f>_xlfn.IFNA(IF($B894&lt;&gt;"",VLOOKUP($B894,'Mappatura Tipologie'!$A$2:$E$22,5,FALSE),""),"")</f>
        <v xml:space="preserve"> </v>
      </c>
    </row>
    <row r="895" spans="1:4" x14ac:dyDescent="0.4">
      <c r="A895" t="s">
        <v>906</v>
      </c>
      <c r="B895" s="5" t="s">
        <v>540</v>
      </c>
      <c r="C895" s="3" t="str">
        <f>_xlfn.IFNA(IF($B895&lt;&gt;"",VLOOKUP($B895,'Mappatura Tipologie'!$A$2:$E$22,4,FALSE),""),"")</f>
        <v>Idrico bacino</v>
      </c>
      <c r="D895" s="3" t="str">
        <f>_xlfn.IFNA(IF($B895&lt;&gt;"",VLOOKUP($B895,'Mappatura Tipologie'!$A$2:$E$22,5,FALSE),""),"")</f>
        <v xml:space="preserve"> </v>
      </c>
    </row>
    <row r="896" spans="1:4" x14ac:dyDescent="0.4">
      <c r="A896" t="s">
        <v>907</v>
      </c>
      <c r="B896" s="5" t="s">
        <v>352</v>
      </c>
      <c r="C896" s="3" t="str">
        <f>_xlfn.IFNA(IF($B896&lt;&gt;"",VLOOKUP($B896,'Mappatura Tipologie'!$A$2:$E$22,4,FALSE),""),"")</f>
        <v>Idrico fluente</v>
      </c>
      <c r="D896" s="3" t="str">
        <f>_xlfn.IFNA(IF($B896&lt;&gt;"",VLOOKUP($B896,'Mappatura Tipologie'!$A$2:$E$22,5,FALSE),""),"")</f>
        <v xml:space="preserve"> </v>
      </c>
    </row>
    <row r="897" spans="1:4" x14ac:dyDescent="0.4">
      <c r="A897" t="s">
        <v>908</v>
      </c>
      <c r="B897" s="5" t="s">
        <v>352</v>
      </c>
      <c r="C897" s="3" t="str">
        <f>_xlfn.IFNA(IF($B897&lt;&gt;"",VLOOKUP($B897,'Mappatura Tipologie'!$A$2:$E$22,4,FALSE),""),"")</f>
        <v>Idrico fluente</v>
      </c>
      <c r="D897" s="3" t="str">
        <f>_xlfn.IFNA(IF($B897&lt;&gt;"",VLOOKUP($B897,'Mappatura Tipologie'!$A$2:$E$22,5,FALSE),""),"")</f>
        <v xml:space="preserve"> </v>
      </c>
    </row>
    <row r="898" spans="1:4" x14ac:dyDescent="0.4">
      <c r="A898" t="s">
        <v>909</v>
      </c>
      <c r="B898" s="5"/>
      <c r="C898" s="3" t="str">
        <f>_xlfn.IFNA(IF($B898&lt;&gt;"",VLOOKUP($B898,'Mappatura Tipologie'!$A$2:$E$22,4,FALSE),""),"")</f>
        <v/>
      </c>
      <c r="D898" s="3" t="str">
        <f>_xlfn.IFNA(IF($B898&lt;&gt;"",VLOOKUP($B898,'Mappatura Tipologie'!$A$2:$E$22,5,FALSE),""),"")</f>
        <v/>
      </c>
    </row>
    <row r="899" spans="1:4" x14ac:dyDescent="0.4">
      <c r="A899" t="s">
        <v>910</v>
      </c>
      <c r="B899" s="5" t="s">
        <v>352</v>
      </c>
      <c r="C899" s="3" t="str">
        <f>_xlfn.IFNA(IF($B899&lt;&gt;"",VLOOKUP($B899,'Mappatura Tipologie'!$A$2:$E$22,4,FALSE),""),"")</f>
        <v>Idrico fluente</v>
      </c>
      <c r="D899" s="3" t="str">
        <f>_xlfn.IFNA(IF($B899&lt;&gt;"",VLOOKUP($B899,'Mappatura Tipologie'!$A$2:$E$22,5,FALSE),""),"")</f>
        <v xml:space="preserve"> </v>
      </c>
    </row>
    <row r="900" spans="1:4" x14ac:dyDescent="0.4">
      <c r="A900" t="s">
        <v>911</v>
      </c>
      <c r="B900" s="5"/>
      <c r="C900" s="3" t="str">
        <f>_xlfn.IFNA(IF($B900&lt;&gt;"",VLOOKUP($B900,'Mappatura Tipologie'!$A$2:$E$22,4,FALSE),""),"")</f>
        <v/>
      </c>
      <c r="D900" s="3" t="str">
        <f>_xlfn.IFNA(IF($B900&lt;&gt;"",VLOOKUP($B900,'Mappatura Tipologie'!$A$2:$E$22,5,FALSE),""),"")</f>
        <v/>
      </c>
    </row>
    <row r="901" spans="1:4" x14ac:dyDescent="0.4">
      <c r="A901" t="s">
        <v>912</v>
      </c>
      <c r="B901" s="5"/>
      <c r="C901" s="3" t="str">
        <f>_xlfn.IFNA(IF($B901&lt;&gt;"",VLOOKUP($B901,'Mappatura Tipologie'!$A$2:$E$22,4,FALSE),""),"")</f>
        <v/>
      </c>
      <c r="D901" s="3" t="str">
        <f>_xlfn.IFNA(IF($B901&lt;&gt;"",VLOOKUP($B901,'Mappatura Tipologie'!$A$2:$E$22,5,FALSE),""),"")</f>
        <v/>
      </c>
    </row>
    <row r="902" spans="1:4" x14ac:dyDescent="0.4">
      <c r="A902" t="s">
        <v>913</v>
      </c>
      <c r="B902" s="5"/>
      <c r="C902" s="3" t="str">
        <f>_xlfn.IFNA(IF($B902&lt;&gt;"",VLOOKUP($B902,'Mappatura Tipologie'!$A$2:$E$22,4,FALSE),""),"")</f>
        <v/>
      </c>
      <c r="D902" s="3" t="str">
        <f>_xlfn.IFNA(IF($B902&lt;&gt;"",VLOOKUP($B902,'Mappatura Tipologie'!$A$2:$E$22,5,FALSE),""),"")</f>
        <v/>
      </c>
    </row>
    <row r="903" spans="1:4" x14ac:dyDescent="0.4">
      <c r="A903" t="s">
        <v>914</v>
      </c>
      <c r="B903" s="5"/>
      <c r="C903" s="3" t="str">
        <f>_xlfn.IFNA(IF($B903&lt;&gt;"",VLOOKUP($B903,'Mappatura Tipologie'!$A$2:$E$22,4,FALSE),""),"")</f>
        <v/>
      </c>
      <c r="D903" s="3" t="str">
        <f>_xlfn.IFNA(IF($B903&lt;&gt;"",VLOOKUP($B903,'Mappatura Tipologie'!$A$2:$E$22,5,FALSE),""),"")</f>
        <v/>
      </c>
    </row>
    <row r="904" spans="1:4" x14ac:dyDescent="0.4">
      <c r="A904" t="s">
        <v>915</v>
      </c>
      <c r="B904" s="5"/>
      <c r="C904" s="3" t="str">
        <f>_xlfn.IFNA(IF($B904&lt;&gt;"",VLOOKUP($B904,'Mappatura Tipologie'!$A$2:$E$22,4,FALSE),""),"")</f>
        <v/>
      </c>
      <c r="D904" s="3" t="str">
        <f>_xlfn.IFNA(IF($B904&lt;&gt;"",VLOOKUP($B904,'Mappatura Tipologie'!$A$2:$E$22,5,FALSE),""),"")</f>
        <v/>
      </c>
    </row>
    <row r="905" spans="1:4" x14ac:dyDescent="0.4">
      <c r="A905" t="s">
        <v>916</v>
      </c>
      <c r="B905" s="5"/>
      <c r="C905" s="3" t="str">
        <f>_xlfn.IFNA(IF($B905&lt;&gt;"",VLOOKUP($B905,'Mappatura Tipologie'!$A$2:$E$22,4,FALSE),""),"")</f>
        <v/>
      </c>
      <c r="D905" s="3" t="str">
        <f>_xlfn.IFNA(IF($B905&lt;&gt;"",VLOOKUP($B905,'Mappatura Tipologie'!$A$2:$E$22,5,FALSE),""),"")</f>
        <v/>
      </c>
    </row>
    <row r="906" spans="1:4" x14ac:dyDescent="0.4">
      <c r="A906" t="s">
        <v>917</v>
      </c>
      <c r="B906" s="5" t="s">
        <v>352</v>
      </c>
      <c r="C906" s="3" t="str">
        <f>_xlfn.IFNA(IF($B906&lt;&gt;"",VLOOKUP($B906,'Mappatura Tipologie'!$A$2:$E$22,4,FALSE),""),"")</f>
        <v>Idrico fluente</v>
      </c>
      <c r="D906" s="3" t="str">
        <f>_xlfn.IFNA(IF($B906&lt;&gt;"",VLOOKUP($B906,'Mappatura Tipologie'!$A$2:$E$22,5,FALSE),""),"")</f>
        <v xml:space="preserve"> </v>
      </c>
    </row>
    <row r="907" spans="1:4" x14ac:dyDescent="0.4">
      <c r="A907" t="s">
        <v>918</v>
      </c>
      <c r="B907" s="5" t="s">
        <v>352</v>
      </c>
      <c r="C907" s="3" t="str">
        <f>_xlfn.IFNA(IF($B907&lt;&gt;"",VLOOKUP($B907,'Mappatura Tipologie'!$A$2:$E$22,4,FALSE),""),"")</f>
        <v>Idrico fluente</v>
      </c>
      <c r="D907" s="3" t="str">
        <f>_xlfn.IFNA(IF($B907&lt;&gt;"",VLOOKUP($B907,'Mappatura Tipologie'!$A$2:$E$22,5,FALSE),""),"")</f>
        <v xml:space="preserve"> </v>
      </c>
    </row>
    <row r="908" spans="1:4" x14ac:dyDescent="0.4">
      <c r="A908" t="s">
        <v>919</v>
      </c>
      <c r="B908" s="5" t="s">
        <v>352</v>
      </c>
      <c r="C908" s="3" t="str">
        <f>_xlfn.IFNA(IF($B908&lt;&gt;"",VLOOKUP($B908,'Mappatura Tipologie'!$A$2:$E$22,4,FALSE),""),"")</f>
        <v>Idrico fluente</v>
      </c>
      <c r="D908" s="3" t="str">
        <f>_xlfn.IFNA(IF($B908&lt;&gt;"",VLOOKUP($B908,'Mappatura Tipologie'!$A$2:$E$22,5,FALSE),""),"")</f>
        <v xml:space="preserve"> </v>
      </c>
    </row>
    <row r="909" spans="1:4" x14ac:dyDescent="0.4">
      <c r="A909" t="s">
        <v>920</v>
      </c>
      <c r="B909" s="5"/>
      <c r="C909" s="3" t="str">
        <f>_xlfn.IFNA(IF($B909&lt;&gt;"",VLOOKUP($B909,'Mappatura Tipologie'!$A$2:$E$22,4,FALSE),""),"")</f>
        <v/>
      </c>
      <c r="D909" s="3" t="str">
        <f>_xlfn.IFNA(IF($B909&lt;&gt;"",VLOOKUP($B909,'Mappatura Tipologie'!$A$2:$E$22,5,FALSE),""),"")</f>
        <v/>
      </c>
    </row>
    <row r="910" spans="1:4" x14ac:dyDescent="0.4">
      <c r="A910" t="s">
        <v>921</v>
      </c>
      <c r="B910" s="5"/>
      <c r="C910" s="3" t="str">
        <f>_xlfn.IFNA(IF($B910&lt;&gt;"",VLOOKUP($B910,'Mappatura Tipologie'!$A$2:$E$22,4,FALSE),""),"")</f>
        <v/>
      </c>
      <c r="D910" s="3" t="str">
        <f>_xlfn.IFNA(IF($B910&lt;&gt;"",VLOOKUP($B910,'Mappatura Tipologie'!$A$2:$E$22,5,FALSE),""),"")</f>
        <v/>
      </c>
    </row>
    <row r="911" spans="1:4" x14ac:dyDescent="0.4">
      <c r="A911" t="s">
        <v>922</v>
      </c>
      <c r="B911" s="5"/>
      <c r="C911" s="3" t="str">
        <f>_xlfn.IFNA(IF($B911&lt;&gt;"",VLOOKUP($B911,'Mappatura Tipologie'!$A$2:$E$22,4,FALSE),""),"")</f>
        <v/>
      </c>
      <c r="D911" s="3" t="str">
        <f>_xlfn.IFNA(IF($B911&lt;&gt;"",VLOOKUP($B911,'Mappatura Tipologie'!$A$2:$E$22,5,FALSE),""),"")</f>
        <v/>
      </c>
    </row>
    <row r="912" spans="1:4" x14ac:dyDescent="0.4">
      <c r="A912" t="s">
        <v>923</v>
      </c>
      <c r="B912" s="5" t="s">
        <v>24</v>
      </c>
      <c r="C912" s="3" t="str">
        <f>_xlfn.IFNA(IF($B912&lt;&gt;"",VLOOKUP($B912,'Mappatura Tipologie'!$A$2:$E$22,4,FALSE),""),"")</f>
        <v>Termico Combinato</v>
      </c>
      <c r="D912" s="3" t="str">
        <f>_xlfn.IFNA(IF($B912&lt;&gt;"",VLOOKUP($B912,'Mappatura Tipologie'!$A$2:$E$22,5,FALSE),""),"")</f>
        <v>Termico Combinato</v>
      </c>
    </row>
    <row r="913" spans="1:4" x14ac:dyDescent="0.4">
      <c r="A913" t="s">
        <v>924</v>
      </c>
      <c r="B913" s="5"/>
      <c r="C913" s="3" t="str">
        <f>_xlfn.IFNA(IF($B913&lt;&gt;"",VLOOKUP($B913,'Mappatura Tipologie'!$A$2:$E$22,4,FALSE),""),"")</f>
        <v/>
      </c>
      <c r="D913" s="3" t="str">
        <f>_xlfn.IFNA(IF($B913&lt;&gt;"",VLOOKUP($B913,'Mappatura Tipologie'!$A$2:$E$22,5,FALSE),""),"")</f>
        <v/>
      </c>
    </row>
    <row r="914" spans="1:4" x14ac:dyDescent="0.4">
      <c r="A914" t="s">
        <v>925</v>
      </c>
      <c r="B914" s="5"/>
      <c r="C914" s="3" t="str">
        <f>_xlfn.IFNA(IF($B914&lt;&gt;"",VLOOKUP($B914,'Mappatura Tipologie'!$A$2:$E$22,4,FALSE),""),"")</f>
        <v/>
      </c>
      <c r="D914" s="3" t="str">
        <f>_xlfn.IFNA(IF($B914&lt;&gt;"",VLOOKUP($B914,'Mappatura Tipologie'!$A$2:$E$22,5,FALSE),""),"")</f>
        <v/>
      </c>
    </row>
    <row r="915" spans="1:4" x14ac:dyDescent="0.4">
      <c r="A915" t="s">
        <v>926</v>
      </c>
      <c r="B915" s="5" t="s">
        <v>352</v>
      </c>
      <c r="C915" s="3" t="str">
        <f>_xlfn.IFNA(IF($B915&lt;&gt;"",VLOOKUP($B915,'Mappatura Tipologie'!$A$2:$E$22,4,FALSE),""),"")</f>
        <v>Idrico fluente</v>
      </c>
      <c r="D915" s="3" t="str">
        <f>_xlfn.IFNA(IF($B915&lt;&gt;"",VLOOKUP($B915,'Mappatura Tipologie'!$A$2:$E$22,5,FALSE),""),"")</f>
        <v xml:space="preserve"> </v>
      </c>
    </row>
    <row r="916" spans="1:4" x14ac:dyDescent="0.4">
      <c r="A916" t="s">
        <v>927</v>
      </c>
      <c r="B916" s="5" t="s">
        <v>540</v>
      </c>
      <c r="C916" s="3" t="str">
        <f>_xlfn.IFNA(IF($B916&lt;&gt;"",VLOOKUP($B916,'Mappatura Tipologie'!$A$2:$E$22,4,FALSE),""),"")</f>
        <v>Idrico bacino</v>
      </c>
      <c r="D916" s="3" t="str">
        <f>_xlfn.IFNA(IF($B916&lt;&gt;"",VLOOKUP($B916,'Mappatura Tipologie'!$A$2:$E$22,5,FALSE),""),"")</f>
        <v xml:space="preserve"> </v>
      </c>
    </row>
    <row r="917" spans="1:4" x14ac:dyDescent="0.4">
      <c r="A917" t="s">
        <v>928</v>
      </c>
      <c r="B917" s="5" t="s">
        <v>540</v>
      </c>
      <c r="C917" s="3" t="str">
        <f>_xlfn.IFNA(IF($B917&lt;&gt;"",VLOOKUP($B917,'Mappatura Tipologie'!$A$2:$E$22,4,FALSE),""),"")</f>
        <v>Idrico bacino</v>
      </c>
      <c r="D917" s="3" t="str">
        <f>_xlfn.IFNA(IF($B917&lt;&gt;"",VLOOKUP($B917,'Mappatura Tipologie'!$A$2:$E$22,5,FALSE),""),"")</f>
        <v xml:space="preserve"> </v>
      </c>
    </row>
    <row r="918" spans="1:4" x14ac:dyDescent="0.4">
      <c r="A918" t="s">
        <v>929</v>
      </c>
      <c r="B918" s="5"/>
      <c r="C918" s="3" t="str">
        <f>_xlfn.IFNA(IF($B918&lt;&gt;"",VLOOKUP($B918,'Mappatura Tipologie'!$A$2:$E$22,4,FALSE),""),"")</f>
        <v/>
      </c>
      <c r="D918" s="3" t="str">
        <f>_xlfn.IFNA(IF($B918&lt;&gt;"",VLOOKUP($B918,'Mappatura Tipologie'!$A$2:$E$22,5,FALSE),""),"")</f>
        <v/>
      </c>
    </row>
    <row r="919" spans="1:4" x14ac:dyDescent="0.4">
      <c r="A919" t="s">
        <v>930</v>
      </c>
      <c r="B919" s="5" t="s">
        <v>352</v>
      </c>
      <c r="C919" s="3" t="str">
        <f>_xlfn.IFNA(IF($B919&lt;&gt;"",VLOOKUP($B919,'Mappatura Tipologie'!$A$2:$E$22,4,FALSE),""),"")</f>
        <v>Idrico fluente</v>
      </c>
      <c r="D919" s="3" t="str">
        <f>_xlfn.IFNA(IF($B919&lt;&gt;"",VLOOKUP($B919,'Mappatura Tipologie'!$A$2:$E$22,5,FALSE),""),"")</f>
        <v xml:space="preserve"> </v>
      </c>
    </row>
    <row r="920" spans="1:4" x14ac:dyDescent="0.4">
      <c r="A920" t="s">
        <v>931</v>
      </c>
      <c r="B920" s="5" t="s">
        <v>352</v>
      </c>
      <c r="C920" s="3" t="str">
        <f>_xlfn.IFNA(IF($B920&lt;&gt;"",VLOOKUP($B920,'Mappatura Tipologie'!$A$2:$E$22,4,FALSE),""),"")</f>
        <v>Idrico fluente</v>
      </c>
      <c r="D920" s="3" t="str">
        <f>_xlfn.IFNA(IF($B920&lt;&gt;"",VLOOKUP($B920,'Mappatura Tipologie'!$A$2:$E$22,5,FALSE),""),"")</f>
        <v xml:space="preserve"> </v>
      </c>
    </row>
    <row r="921" spans="1:4" x14ac:dyDescent="0.4">
      <c r="A921" t="s">
        <v>932</v>
      </c>
      <c r="B921" s="5"/>
      <c r="C921" s="3" t="str">
        <f>_xlfn.IFNA(IF($B921&lt;&gt;"",VLOOKUP($B921,'Mappatura Tipologie'!$A$2:$E$22,4,FALSE),""),"")</f>
        <v/>
      </c>
      <c r="D921" s="3" t="str">
        <f>_xlfn.IFNA(IF($B921&lt;&gt;"",VLOOKUP($B921,'Mappatura Tipologie'!$A$2:$E$22,5,FALSE),""),"")</f>
        <v/>
      </c>
    </row>
    <row r="922" spans="1:4" x14ac:dyDescent="0.4">
      <c r="A922" t="s">
        <v>933</v>
      </c>
      <c r="B922" s="5" t="s">
        <v>352</v>
      </c>
      <c r="C922" s="3" t="str">
        <f>_xlfn.IFNA(IF($B922&lt;&gt;"",VLOOKUP($B922,'Mappatura Tipologie'!$A$2:$E$22,4,FALSE),""),"")</f>
        <v>Idrico fluente</v>
      </c>
      <c r="D922" s="3" t="str">
        <f>_xlfn.IFNA(IF($B922&lt;&gt;"",VLOOKUP($B922,'Mappatura Tipologie'!$A$2:$E$22,5,FALSE),""),"")</f>
        <v xml:space="preserve"> </v>
      </c>
    </row>
    <row r="923" spans="1:4" x14ac:dyDescent="0.4">
      <c r="A923" t="s">
        <v>934</v>
      </c>
      <c r="B923" s="5" t="s">
        <v>352</v>
      </c>
      <c r="C923" s="3" t="str">
        <f>_xlfn.IFNA(IF($B923&lt;&gt;"",VLOOKUP($B923,'Mappatura Tipologie'!$A$2:$E$22,4,FALSE),""),"")</f>
        <v>Idrico fluente</v>
      </c>
      <c r="D923" s="3" t="str">
        <f>_xlfn.IFNA(IF($B923&lt;&gt;"",VLOOKUP($B923,'Mappatura Tipologie'!$A$2:$E$22,5,FALSE),""),"")</f>
        <v xml:space="preserve"> </v>
      </c>
    </row>
    <row r="924" spans="1:4" x14ac:dyDescent="0.4">
      <c r="A924" t="s">
        <v>935</v>
      </c>
      <c r="B924" s="5"/>
      <c r="C924" s="3" t="str">
        <f>_xlfn.IFNA(IF($B924&lt;&gt;"",VLOOKUP($B924,'Mappatura Tipologie'!$A$2:$E$22,4,FALSE),""),"")</f>
        <v/>
      </c>
      <c r="D924" s="3" t="str">
        <f>_xlfn.IFNA(IF($B924&lt;&gt;"",VLOOKUP($B924,'Mappatura Tipologie'!$A$2:$E$22,5,FALSE),""),"")</f>
        <v/>
      </c>
    </row>
    <row r="925" spans="1:4" x14ac:dyDescent="0.4">
      <c r="A925" t="s">
        <v>936</v>
      </c>
      <c r="B925" s="5" t="s">
        <v>352</v>
      </c>
      <c r="C925" s="3" t="str">
        <f>_xlfn.IFNA(IF($B925&lt;&gt;"",VLOOKUP($B925,'Mappatura Tipologie'!$A$2:$E$22,4,FALSE),""),"")</f>
        <v>Idrico fluente</v>
      </c>
      <c r="D925" s="3" t="str">
        <f>_xlfn.IFNA(IF($B925&lt;&gt;"",VLOOKUP($B925,'Mappatura Tipologie'!$A$2:$E$22,5,FALSE),""),"")</f>
        <v xml:space="preserve"> </v>
      </c>
    </row>
    <row r="926" spans="1:4" x14ac:dyDescent="0.4">
      <c r="A926" t="s">
        <v>937</v>
      </c>
      <c r="B926" s="5"/>
      <c r="C926" s="3" t="str">
        <f>_xlfn.IFNA(IF($B926&lt;&gt;"",VLOOKUP($B926,'Mappatura Tipologie'!$A$2:$E$22,4,FALSE),""),"")</f>
        <v/>
      </c>
      <c r="D926" s="3" t="str">
        <f>_xlfn.IFNA(IF($B926&lt;&gt;"",VLOOKUP($B926,'Mappatura Tipologie'!$A$2:$E$22,5,FALSE),""),"")</f>
        <v/>
      </c>
    </row>
    <row r="927" spans="1:4" x14ac:dyDescent="0.4">
      <c r="A927" t="s">
        <v>938</v>
      </c>
      <c r="B927" s="5" t="s">
        <v>352</v>
      </c>
      <c r="C927" s="3" t="str">
        <f>_xlfn.IFNA(IF($B927&lt;&gt;"",VLOOKUP($B927,'Mappatura Tipologie'!$A$2:$E$22,4,FALSE),""),"")</f>
        <v>Idrico fluente</v>
      </c>
      <c r="D927" s="3" t="str">
        <f>_xlfn.IFNA(IF($B927&lt;&gt;"",VLOOKUP($B927,'Mappatura Tipologie'!$A$2:$E$22,5,FALSE),""),"")</f>
        <v xml:space="preserve"> </v>
      </c>
    </row>
    <row r="928" spans="1:4" x14ac:dyDescent="0.4">
      <c r="A928" t="s">
        <v>939</v>
      </c>
      <c r="B928" s="5"/>
      <c r="C928" s="3" t="str">
        <f>_xlfn.IFNA(IF($B928&lt;&gt;"",VLOOKUP($B928,'Mappatura Tipologie'!$A$2:$E$22,4,FALSE),""),"")</f>
        <v/>
      </c>
      <c r="D928" s="3" t="str">
        <f>_xlfn.IFNA(IF($B928&lt;&gt;"",VLOOKUP($B928,'Mappatura Tipologie'!$A$2:$E$22,5,FALSE),""),"")</f>
        <v/>
      </c>
    </row>
    <row r="929" spans="1:4" x14ac:dyDescent="0.4">
      <c r="A929" t="s">
        <v>940</v>
      </c>
      <c r="B929" s="5"/>
      <c r="C929" s="3" t="str">
        <f>_xlfn.IFNA(IF($B929&lt;&gt;"",VLOOKUP($B929,'Mappatura Tipologie'!$A$2:$E$22,4,FALSE),""),"")</f>
        <v/>
      </c>
      <c r="D929" s="3" t="str">
        <f>_xlfn.IFNA(IF($B929&lt;&gt;"",VLOOKUP($B929,'Mappatura Tipologie'!$A$2:$E$22,5,FALSE),""),"")</f>
        <v/>
      </c>
    </row>
    <row r="930" spans="1:4" x14ac:dyDescent="0.4">
      <c r="A930" t="s">
        <v>941</v>
      </c>
      <c r="B930" s="5"/>
      <c r="C930" s="3" t="str">
        <f>_xlfn.IFNA(IF($B930&lt;&gt;"",VLOOKUP($B930,'Mappatura Tipologie'!$A$2:$E$22,4,FALSE),""),"")</f>
        <v/>
      </c>
      <c r="D930" s="3" t="str">
        <f>_xlfn.IFNA(IF($B930&lt;&gt;"",VLOOKUP($B930,'Mappatura Tipologie'!$A$2:$E$22,5,FALSE),""),"")</f>
        <v/>
      </c>
    </row>
    <row r="931" spans="1:4" x14ac:dyDescent="0.4">
      <c r="A931" t="s">
        <v>942</v>
      </c>
      <c r="B931" s="5"/>
      <c r="C931" s="3" t="str">
        <f>_xlfn.IFNA(IF($B931&lt;&gt;"",VLOOKUP($B931,'Mappatura Tipologie'!$A$2:$E$22,4,FALSE),""),"")</f>
        <v/>
      </c>
      <c r="D931" s="3" t="str">
        <f>_xlfn.IFNA(IF($B931&lt;&gt;"",VLOOKUP($B931,'Mappatura Tipologie'!$A$2:$E$22,5,FALSE),""),"")</f>
        <v/>
      </c>
    </row>
    <row r="932" spans="1:4" x14ac:dyDescent="0.4">
      <c r="A932" t="s">
        <v>943</v>
      </c>
      <c r="B932" s="5"/>
      <c r="C932" s="3" t="str">
        <f>_xlfn.IFNA(IF($B932&lt;&gt;"",VLOOKUP($B932,'Mappatura Tipologie'!$A$2:$E$22,4,FALSE),""),"")</f>
        <v/>
      </c>
      <c r="D932" s="3" t="str">
        <f>_xlfn.IFNA(IF($B932&lt;&gt;"",VLOOKUP($B932,'Mappatura Tipologie'!$A$2:$E$22,5,FALSE),""),"")</f>
        <v/>
      </c>
    </row>
    <row r="933" spans="1:4" x14ac:dyDescent="0.4">
      <c r="A933" t="s">
        <v>944</v>
      </c>
      <c r="B933" s="5" t="s">
        <v>45</v>
      </c>
      <c r="C933" s="3" t="str">
        <f>_xlfn.IFNA(IF($B933&lt;&gt;"",VLOOKUP($B933,'Mappatura Tipologie'!$A$2:$E$22,4,FALSE),""),"")</f>
        <v>Altro (diverso da Termico)</v>
      </c>
      <c r="D933" s="3" t="str">
        <f>_xlfn.IFNA(IF($B933&lt;&gt;"",VLOOKUP($B933,'Mappatura Tipologie'!$A$2:$E$22,5,FALSE),""),"")</f>
        <v xml:space="preserve"> </v>
      </c>
    </row>
    <row r="934" spans="1:4" x14ac:dyDescent="0.4">
      <c r="A934" t="s">
        <v>945</v>
      </c>
      <c r="B934" s="5" t="s">
        <v>24</v>
      </c>
      <c r="C934" s="3" t="str">
        <f>_xlfn.IFNA(IF($B934&lt;&gt;"",VLOOKUP($B934,'Mappatura Tipologie'!$A$2:$E$22,4,FALSE),""),"")</f>
        <v>Termico Combinato</v>
      </c>
      <c r="D934" s="3" t="str">
        <f>_xlfn.IFNA(IF($B934&lt;&gt;"",VLOOKUP($B934,'Mappatura Tipologie'!$A$2:$E$22,5,FALSE),""),"")</f>
        <v>Termico Combinato</v>
      </c>
    </row>
    <row r="935" spans="1:4" x14ac:dyDescent="0.4">
      <c r="A935" t="s">
        <v>946</v>
      </c>
      <c r="B935" s="5" t="s">
        <v>352</v>
      </c>
      <c r="C935" s="3" t="str">
        <f>_xlfn.IFNA(IF($B935&lt;&gt;"",VLOOKUP($B935,'Mappatura Tipologie'!$A$2:$E$22,4,FALSE),""),"")</f>
        <v>Idrico fluente</v>
      </c>
      <c r="D935" s="3" t="str">
        <f>_xlfn.IFNA(IF($B935&lt;&gt;"",VLOOKUP($B935,'Mappatura Tipologie'!$A$2:$E$22,5,FALSE),""),"")</f>
        <v xml:space="preserve"> </v>
      </c>
    </row>
    <row r="936" spans="1:4" x14ac:dyDescent="0.4">
      <c r="A936" t="s">
        <v>947</v>
      </c>
      <c r="B936" s="5" t="s">
        <v>352</v>
      </c>
      <c r="C936" s="3" t="str">
        <f>_xlfn.IFNA(IF($B936&lt;&gt;"",VLOOKUP($B936,'Mappatura Tipologie'!$A$2:$E$22,4,FALSE),""),"")</f>
        <v>Idrico fluente</v>
      </c>
      <c r="D936" s="3" t="str">
        <f>_xlfn.IFNA(IF($B936&lt;&gt;"",VLOOKUP($B936,'Mappatura Tipologie'!$A$2:$E$22,5,FALSE),""),"")</f>
        <v xml:space="preserve"> </v>
      </c>
    </row>
    <row r="937" spans="1:4" x14ac:dyDescent="0.4">
      <c r="A937" t="s">
        <v>948</v>
      </c>
      <c r="B937" s="5"/>
      <c r="C937" s="3" t="str">
        <f>_xlfn.IFNA(IF($B937&lt;&gt;"",VLOOKUP($B937,'Mappatura Tipologie'!$A$2:$E$22,4,FALSE),""),"")</f>
        <v/>
      </c>
      <c r="D937" s="3" t="str">
        <f>_xlfn.IFNA(IF($B937&lt;&gt;"",VLOOKUP($B937,'Mappatura Tipologie'!$A$2:$E$22,5,FALSE),""),"")</f>
        <v/>
      </c>
    </row>
    <row r="938" spans="1:4" x14ac:dyDescent="0.4">
      <c r="A938" t="s">
        <v>949</v>
      </c>
      <c r="B938" s="5" t="s">
        <v>540</v>
      </c>
      <c r="C938" s="3" t="str">
        <f>_xlfn.IFNA(IF($B938&lt;&gt;"",VLOOKUP($B938,'Mappatura Tipologie'!$A$2:$E$22,4,FALSE),""),"")</f>
        <v>Idrico bacino</v>
      </c>
      <c r="D938" s="3" t="str">
        <f>_xlfn.IFNA(IF($B938&lt;&gt;"",VLOOKUP($B938,'Mappatura Tipologie'!$A$2:$E$22,5,FALSE),""),"")</f>
        <v xml:space="preserve"> </v>
      </c>
    </row>
    <row r="939" spans="1:4" x14ac:dyDescent="0.4">
      <c r="A939" t="s">
        <v>950</v>
      </c>
      <c r="B939" s="5"/>
      <c r="C939" s="3" t="str">
        <f>_xlfn.IFNA(IF($B939&lt;&gt;"",VLOOKUP($B939,'Mappatura Tipologie'!$A$2:$E$22,4,FALSE),""),"")</f>
        <v/>
      </c>
      <c r="D939" s="3" t="str">
        <f>_xlfn.IFNA(IF($B939&lt;&gt;"",VLOOKUP($B939,'Mappatura Tipologie'!$A$2:$E$22,5,FALSE),""),"")</f>
        <v/>
      </c>
    </row>
    <row r="940" spans="1:4" x14ac:dyDescent="0.4">
      <c r="A940" t="s">
        <v>951</v>
      </c>
      <c r="B940" s="5" t="s">
        <v>352</v>
      </c>
      <c r="C940" s="3" t="str">
        <f>_xlfn.IFNA(IF($B940&lt;&gt;"",VLOOKUP($B940,'Mappatura Tipologie'!$A$2:$E$22,4,FALSE),""),"")</f>
        <v>Idrico fluente</v>
      </c>
      <c r="D940" s="3" t="str">
        <f>_xlfn.IFNA(IF($B940&lt;&gt;"",VLOOKUP($B940,'Mappatura Tipologie'!$A$2:$E$22,5,FALSE),""),"")</f>
        <v xml:space="preserve"> </v>
      </c>
    </row>
    <row r="941" spans="1:4" x14ac:dyDescent="0.4">
      <c r="A941" t="s">
        <v>952</v>
      </c>
      <c r="B941" s="5" t="s">
        <v>540</v>
      </c>
      <c r="C941" s="3" t="str">
        <f>_xlfn.IFNA(IF($B941&lt;&gt;"",VLOOKUP($B941,'Mappatura Tipologie'!$A$2:$E$22,4,FALSE),""),"")</f>
        <v>Idrico bacino</v>
      </c>
      <c r="D941" s="3" t="str">
        <f>_xlfn.IFNA(IF($B941&lt;&gt;"",VLOOKUP($B941,'Mappatura Tipologie'!$A$2:$E$22,5,FALSE),""),"")</f>
        <v xml:space="preserve"> </v>
      </c>
    </row>
    <row r="942" spans="1:4" x14ac:dyDescent="0.4">
      <c r="A942" t="s">
        <v>953</v>
      </c>
      <c r="B942" s="5" t="s">
        <v>24</v>
      </c>
      <c r="C942" s="3" t="str">
        <f>_xlfn.IFNA(IF($B942&lt;&gt;"",VLOOKUP($B942,'Mappatura Tipologie'!$A$2:$E$22,4,FALSE),""),"")</f>
        <v>Termico Combinato</v>
      </c>
      <c r="D942" s="3" t="str">
        <f>_xlfn.IFNA(IF($B942&lt;&gt;"",VLOOKUP($B942,'Mappatura Tipologie'!$A$2:$E$22,5,FALSE),""),"")</f>
        <v>Termico Combinato</v>
      </c>
    </row>
    <row r="943" spans="1:4" x14ac:dyDescent="0.4">
      <c r="A943" t="s">
        <v>954</v>
      </c>
      <c r="B943" s="5"/>
      <c r="C943" s="3" t="str">
        <f>_xlfn.IFNA(IF($B943&lt;&gt;"",VLOOKUP($B943,'Mappatura Tipologie'!$A$2:$E$22,4,FALSE),""),"")</f>
        <v/>
      </c>
      <c r="D943" s="3" t="str">
        <f>_xlfn.IFNA(IF($B943&lt;&gt;"",VLOOKUP($B943,'Mappatura Tipologie'!$A$2:$E$22,5,FALSE),""),"")</f>
        <v/>
      </c>
    </row>
    <row r="944" spans="1:4" x14ac:dyDescent="0.4">
      <c r="A944" t="s">
        <v>955</v>
      </c>
      <c r="B944" s="5"/>
      <c r="C944" s="3" t="str">
        <f>_xlfn.IFNA(IF($B944&lt;&gt;"",VLOOKUP($B944,'Mappatura Tipologie'!$A$2:$E$22,4,FALSE),""),"")</f>
        <v/>
      </c>
      <c r="D944" s="3" t="str">
        <f>_xlfn.IFNA(IF($B944&lt;&gt;"",VLOOKUP($B944,'Mappatura Tipologie'!$A$2:$E$22,5,FALSE),""),"")</f>
        <v/>
      </c>
    </row>
    <row r="945" spans="1:4" x14ac:dyDescent="0.4">
      <c r="A945" t="s">
        <v>956</v>
      </c>
      <c r="B945" s="5"/>
      <c r="C945" s="3" t="str">
        <f>_xlfn.IFNA(IF($B945&lt;&gt;"",VLOOKUP($B945,'Mappatura Tipologie'!$A$2:$E$22,4,FALSE),""),"")</f>
        <v/>
      </c>
      <c r="D945" s="3" t="str">
        <f>_xlfn.IFNA(IF($B945&lt;&gt;"",VLOOKUP($B945,'Mappatura Tipologie'!$A$2:$E$22,5,FALSE),""),"")</f>
        <v/>
      </c>
    </row>
    <row r="946" spans="1:4" x14ac:dyDescent="0.4">
      <c r="A946" t="s">
        <v>957</v>
      </c>
      <c r="B946" s="5" t="s">
        <v>24</v>
      </c>
      <c r="C946" s="3" t="str">
        <f>_xlfn.IFNA(IF($B946&lt;&gt;"",VLOOKUP($B946,'Mappatura Tipologie'!$A$2:$E$22,4,FALSE),""),"")</f>
        <v>Termico Combinato</v>
      </c>
      <c r="D946" s="3" t="str">
        <f>_xlfn.IFNA(IF($B946&lt;&gt;"",VLOOKUP($B946,'Mappatura Tipologie'!$A$2:$E$22,5,FALSE),""),"")</f>
        <v>Termico Combinato</v>
      </c>
    </row>
    <row r="947" spans="1:4" x14ac:dyDescent="0.4">
      <c r="A947" t="s">
        <v>958</v>
      </c>
      <c r="B947" s="5"/>
      <c r="C947" s="3" t="str">
        <f>_xlfn.IFNA(IF($B947&lt;&gt;"",VLOOKUP($B947,'Mappatura Tipologie'!$A$2:$E$22,4,FALSE),""),"")</f>
        <v/>
      </c>
      <c r="D947" s="3" t="str">
        <f>_xlfn.IFNA(IF($B947&lt;&gt;"",VLOOKUP($B947,'Mappatura Tipologie'!$A$2:$E$22,5,FALSE),""),"")</f>
        <v/>
      </c>
    </row>
    <row r="948" spans="1:4" x14ac:dyDescent="0.4">
      <c r="A948" t="s">
        <v>959</v>
      </c>
      <c r="B948" s="5" t="s">
        <v>352</v>
      </c>
      <c r="C948" s="3" t="str">
        <f>_xlfn.IFNA(IF($B948&lt;&gt;"",VLOOKUP($B948,'Mappatura Tipologie'!$A$2:$E$22,4,FALSE),""),"")</f>
        <v>Idrico fluente</v>
      </c>
      <c r="D948" s="3" t="str">
        <f>_xlfn.IFNA(IF($B948&lt;&gt;"",VLOOKUP($B948,'Mappatura Tipologie'!$A$2:$E$22,5,FALSE),""),"")</f>
        <v xml:space="preserve"> </v>
      </c>
    </row>
    <row r="949" spans="1:4" x14ac:dyDescent="0.4">
      <c r="A949" t="s">
        <v>960</v>
      </c>
      <c r="B949" s="5" t="s">
        <v>352</v>
      </c>
      <c r="C949" s="3" t="str">
        <f>_xlfn.IFNA(IF($B949&lt;&gt;"",VLOOKUP($B949,'Mappatura Tipologie'!$A$2:$E$22,4,FALSE),""),"")</f>
        <v>Idrico fluente</v>
      </c>
      <c r="D949" s="3" t="str">
        <f>_xlfn.IFNA(IF($B949&lt;&gt;"",VLOOKUP($B949,'Mappatura Tipologie'!$A$2:$E$22,5,FALSE),""),"")</f>
        <v xml:space="preserve"> </v>
      </c>
    </row>
    <row r="950" spans="1:4" x14ac:dyDescent="0.4">
      <c r="A950" t="s">
        <v>961</v>
      </c>
      <c r="B950" s="5" t="s">
        <v>540</v>
      </c>
      <c r="C950" s="3" t="str">
        <f>_xlfn.IFNA(IF($B950&lt;&gt;"",VLOOKUP($B950,'Mappatura Tipologie'!$A$2:$E$22,4,FALSE),""),"")</f>
        <v>Idrico bacino</v>
      </c>
      <c r="D950" s="3" t="str">
        <f>_xlfn.IFNA(IF($B950&lt;&gt;"",VLOOKUP($B950,'Mappatura Tipologie'!$A$2:$E$22,5,FALSE),""),"")</f>
        <v xml:space="preserve"> </v>
      </c>
    </row>
    <row r="951" spans="1:4" x14ac:dyDescent="0.4">
      <c r="A951" t="s">
        <v>962</v>
      </c>
      <c r="B951" s="5"/>
      <c r="C951" s="3" t="str">
        <f>_xlfn.IFNA(IF($B951&lt;&gt;"",VLOOKUP($B951,'Mappatura Tipologie'!$A$2:$E$22,4,FALSE),""),"")</f>
        <v/>
      </c>
      <c r="D951" s="3" t="str">
        <f>_xlfn.IFNA(IF($B951&lt;&gt;"",VLOOKUP($B951,'Mappatura Tipologie'!$A$2:$E$22,5,FALSE),""),"")</f>
        <v/>
      </c>
    </row>
    <row r="952" spans="1:4" x14ac:dyDescent="0.4">
      <c r="A952" t="s">
        <v>963</v>
      </c>
      <c r="B952" s="5" t="s">
        <v>45</v>
      </c>
      <c r="C952" s="3" t="str">
        <f>_xlfn.IFNA(IF($B952&lt;&gt;"",VLOOKUP($B952,'Mappatura Tipologie'!$A$2:$E$22,4,FALSE),""),"")</f>
        <v>Altro (diverso da Termico)</v>
      </c>
      <c r="D952" s="3" t="str">
        <f>_xlfn.IFNA(IF($B952&lt;&gt;"",VLOOKUP($B952,'Mappatura Tipologie'!$A$2:$E$22,5,FALSE),""),"")</f>
        <v xml:space="preserve"> </v>
      </c>
    </row>
    <row r="953" spans="1:4" x14ac:dyDescent="0.4">
      <c r="A953" t="s">
        <v>964</v>
      </c>
      <c r="B953" s="5" t="s">
        <v>24</v>
      </c>
      <c r="C953" s="3" t="str">
        <f>_xlfn.IFNA(IF($B953&lt;&gt;"",VLOOKUP($B953,'Mappatura Tipologie'!$A$2:$E$22,4,FALSE),""),"")</f>
        <v>Termico Combinato</v>
      </c>
      <c r="D953" s="3" t="str">
        <f>_xlfn.IFNA(IF($B953&lt;&gt;"",VLOOKUP($B953,'Mappatura Tipologie'!$A$2:$E$22,5,FALSE),""),"")</f>
        <v>Termico Combinato</v>
      </c>
    </row>
    <row r="954" spans="1:4" x14ac:dyDescent="0.4">
      <c r="A954" t="s">
        <v>965</v>
      </c>
      <c r="B954" s="5"/>
      <c r="C954" s="3" t="str">
        <f>_xlfn.IFNA(IF($B954&lt;&gt;"",VLOOKUP($B954,'Mappatura Tipologie'!$A$2:$E$22,4,FALSE),""),"")</f>
        <v/>
      </c>
      <c r="D954" s="3" t="str">
        <f>_xlfn.IFNA(IF($B954&lt;&gt;"",VLOOKUP($B954,'Mappatura Tipologie'!$A$2:$E$22,5,FALSE),""),"")</f>
        <v/>
      </c>
    </row>
    <row r="955" spans="1:4" x14ac:dyDescent="0.4">
      <c r="A955" t="s">
        <v>966</v>
      </c>
      <c r="B955" s="5"/>
      <c r="C955" s="3" t="str">
        <f>_xlfn.IFNA(IF($B955&lt;&gt;"",VLOOKUP($B955,'Mappatura Tipologie'!$A$2:$E$22,4,FALSE),""),"")</f>
        <v/>
      </c>
      <c r="D955" s="3" t="str">
        <f>_xlfn.IFNA(IF($B955&lt;&gt;"",VLOOKUP($B955,'Mappatura Tipologie'!$A$2:$E$22,5,FALSE),""),"")</f>
        <v/>
      </c>
    </row>
    <row r="956" spans="1:4" x14ac:dyDescent="0.4">
      <c r="A956" t="s">
        <v>967</v>
      </c>
      <c r="B956" s="5"/>
      <c r="C956" s="3" t="str">
        <f>_xlfn.IFNA(IF($B956&lt;&gt;"",VLOOKUP($B956,'Mappatura Tipologie'!$A$2:$E$22,4,FALSE),""),"")</f>
        <v/>
      </c>
      <c r="D956" s="3" t="str">
        <f>_xlfn.IFNA(IF($B956&lt;&gt;"",VLOOKUP($B956,'Mappatura Tipologie'!$A$2:$E$22,5,FALSE),""),"")</f>
        <v/>
      </c>
    </row>
    <row r="957" spans="1:4" x14ac:dyDescent="0.4">
      <c r="A957" t="s">
        <v>968</v>
      </c>
      <c r="B957" s="5"/>
      <c r="C957" s="3" t="str">
        <f>_xlfn.IFNA(IF($B957&lt;&gt;"",VLOOKUP($B957,'Mappatura Tipologie'!$A$2:$E$22,4,FALSE),""),"")</f>
        <v/>
      </c>
      <c r="D957" s="3" t="str">
        <f>_xlfn.IFNA(IF($B957&lt;&gt;"",VLOOKUP($B957,'Mappatura Tipologie'!$A$2:$E$22,5,FALSE),""),"")</f>
        <v/>
      </c>
    </row>
    <row r="958" spans="1:4" x14ac:dyDescent="0.4">
      <c r="A958" t="s">
        <v>969</v>
      </c>
      <c r="B958" s="5" t="s">
        <v>352</v>
      </c>
      <c r="C958" s="3" t="str">
        <f>_xlfn.IFNA(IF($B958&lt;&gt;"",VLOOKUP($B958,'Mappatura Tipologie'!$A$2:$E$22,4,FALSE),""),"")</f>
        <v>Idrico fluente</v>
      </c>
      <c r="D958" s="3" t="str">
        <f>_xlfn.IFNA(IF($B958&lt;&gt;"",VLOOKUP($B958,'Mappatura Tipologie'!$A$2:$E$22,5,FALSE),""),"")</f>
        <v xml:space="preserve"> </v>
      </c>
    </row>
    <row r="959" spans="1:4" x14ac:dyDescent="0.4">
      <c r="A959" t="s">
        <v>970</v>
      </c>
      <c r="B959" s="5" t="s">
        <v>352</v>
      </c>
      <c r="C959" s="3" t="str">
        <f>_xlfn.IFNA(IF($B959&lt;&gt;"",VLOOKUP($B959,'Mappatura Tipologie'!$A$2:$E$22,4,FALSE),""),"")</f>
        <v>Idrico fluente</v>
      </c>
      <c r="D959" s="3" t="str">
        <f>_xlfn.IFNA(IF($B959&lt;&gt;"",VLOOKUP($B959,'Mappatura Tipologie'!$A$2:$E$22,5,FALSE),""),"")</f>
        <v xml:space="preserve"> </v>
      </c>
    </row>
    <row r="960" spans="1:4" x14ac:dyDescent="0.4">
      <c r="A960" t="s">
        <v>971</v>
      </c>
      <c r="B960" s="5"/>
      <c r="C960" s="3" t="str">
        <f>_xlfn.IFNA(IF($B960&lt;&gt;"",VLOOKUP($B960,'Mappatura Tipologie'!$A$2:$E$22,4,FALSE),""),"")</f>
        <v/>
      </c>
      <c r="D960" s="3" t="str">
        <f>_xlfn.IFNA(IF($B960&lt;&gt;"",VLOOKUP($B960,'Mappatura Tipologie'!$A$2:$E$22,5,FALSE),""),"")</f>
        <v/>
      </c>
    </row>
    <row r="961" spans="1:4" x14ac:dyDescent="0.4">
      <c r="A961" t="s">
        <v>972</v>
      </c>
      <c r="B961" s="5" t="s">
        <v>24</v>
      </c>
      <c r="C961" s="3" t="str">
        <f>_xlfn.IFNA(IF($B961&lt;&gt;"",VLOOKUP($B961,'Mappatura Tipologie'!$A$2:$E$22,4,FALSE),""),"")</f>
        <v>Termico Combinato</v>
      </c>
      <c r="D961" s="3" t="str">
        <f>_xlfn.IFNA(IF($B961&lt;&gt;"",VLOOKUP($B961,'Mappatura Tipologie'!$A$2:$E$22,5,FALSE),""),"")</f>
        <v>Termico Combinato</v>
      </c>
    </row>
    <row r="962" spans="1:4" x14ac:dyDescent="0.4">
      <c r="A962" t="s">
        <v>973</v>
      </c>
      <c r="B962" s="5" t="s">
        <v>88</v>
      </c>
      <c r="C962" s="3" t="str">
        <f>_xlfn.IFNA(IF($B962&lt;&gt;"",VLOOKUP($B962,'Mappatura Tipologie'!$A$2:$E$22,4,FALSE),""),"")</f>
        <v>Geotermico</v>
      </c>
      <c r="D962" s="3" t="str">
        <f>_xlfn.IFNA(IF($B962&lt;&gt;"",VLOOKUP($B962,'Mappatura Tipologie'!$A$2:$E$22,5,FALSE),""),"")</f>
        <v xml:space="preserve"> </v>
      </c>
    </row>
    <row r="963" spans="1:4" x14ac:dyDescent="0.4">
      <c r="A963" t="s">
        <v>974</v>
      </c>
      <c r="B963" s="5"/>
      <c r="C963" s="3" t="str">
        <f>_xlfn.IFNA(IF($B963&lt;&gt;"",VLOOKUP($B963,'Mappatura Tipologie'!$A$2:$E$22,4,FALSE),""),"")</f>
        <v/>
      </c>
      <c r="D963" s="3" t="str">
        <f>_xlfn.IFNA(IF($B963&lt;&gt;"",VLOOKUP($B963,'Mappatura Tipologie'!$A$2:$E$22,5,FALSE),""),"")</f>
        <v/>
      </c>
    </row>
    <row r="964" spans="1:4" x14ac:dyDescent="0.4">
      <c r="A964" t="s">
        <v>975</v>
      </c>
      <c r="B964" s="5" t="s">
        <v>88</v>
      </c>
      <c r="C964" s="3" t="str">
        <f>_xlfn.IFNA(IF($B964&lt;&gt;"",VLOOKUP($B964,'Mappatura Tipologie'!$A$2:$E$22,4,FALSE),""),"")</f>
        <v>Geotermico</v>
      </c>
      <c r="D964" s="3" t="str">
        <f>_xlfn.IFNA(IF($B964&lt;&gt;"",VLOOKUP($B964,'Mappatura Tipologie'!$A$2:$E$22,5,FALSE),""),"")</f>
        <v xml:space="preserve"> </v>
      </c>
    </row>
    <row r="965" spans="1:4" x14ac:dyDescent="0.4">
      <c r="A965" t="s">
        <v>976</v>
      </c>
      <c r="B965" s="5" t="s">
        <v>88</v>
      </c>
      <c r="C965" s="3" t="str">
        <f>_xlfn.IFNA(IF($B965&lt;&gt;"",VLOOKUP($B965,'Mappatura Tipologie'!$A$2:$E$22,4,FALSE),""),"")</f>
        <v>Geotermico</v>
      </c>
      <c r="D965" s="3" t="str">
        <f>_xlfn.IFNA(IF($B965&lt;&gt;"",VLOOKUP($B965,'Mappatura Tipologie'!$A$2:$E$22,5,FALSE),""),"")</f>
        <v xml:space="preserve"> </v>
      </c>
    </row>
    <row r="966" spans="1:4" x14ac:dyDescent="0.4">
      <c r="A966" t="s">
        <v>977</v>
      </c>
      <c r="B966" s="5" t="s">
        <v>88</v>
      </c>
      <c r="C966" s="3" t="str">
        <f>_xlfn.IFNA(IF($B966&lt;&gt;"",VLOOKUP($B966,'Mappatura Tipologie'!$A$2:$E$22,4,FALSE),""),"")</f>
        <v>Geotermico</v>
      </c>
      <c r="D966" s="3" t="str">
        <f>_xlfn.IFNA(IF($B966&lt;&gt;"",VLOOKUP($B966,'Mappatura Tipologie'!$A$2:$E$22,5,FALSE),""),"")</f>
        <v xml:space="preserve"> </v>
      </c>
    </row>
    <row r="967" spans="1:4" x14ac:dyDescent="0.4">
      <c r="A967" t="s">
        <v>978</v>
      </c>
      <c r="B967" s="5" t="s">
        <v>352</v>
      </c>
      <c r="C967" s="3" t="str">
        <f>_xlfn.IFNA(IF($B967&lt;&gt;"",VLOOKUP($B967,'Mappatura Tipologie'!$A$2:$E$22,4,FALSE),""),"")</f>
        <v>Idrico fluente</v>
      </c>
      <c r="D967" s="3" t="str">
        <f>_xlfn.IFNA(IF($B967&lt;&gt;"",VLOOKUP($B967,'Mappatura Tipologie'!$A$2:$E$22,5,FALSE),""),"")</f>
        <v xml:space="preserve"> </v>
      </c>
    </row>
    <row r="968" spans="1:4" x14ac:dyDescent="0.4">
      <c r="A968" t="s">
        <v>979</v>
      </c>
      <c r="B968" s="5" t="s">
        <v>24</v>
      </c>
      <c r="C968" s="3" t="str">
        <f>_xlfn.IFNA(IF($B968&lt;&gt;"",VLOOKUP($B968,'Mappatura Tipologie'!$A$2:$E$22,4,FALSE),""),"")</f>
        <v>Termico Combinato</v>
      </c>
      <c r="D968" s="3" t="str">
        <f>_xlfn.IFNA(IF($B968&lt;&gt;"",VLOOKUP($B968,'Mappatura Tipologie'!$A$2:$E$22,5,FALSE),""),"")</f>
        <v>Termico Combinato</v>
      </c>
    </row>
    <row r="969" spans="1:4" x14ac:dyDescent="0.4">
      <c r="A969" t="s">
        <v>980</v>
      </c>
      <c r="B969" s="5" t="s">
        <v>352</v>
      </c>
      <c r="C969" s="3" t="str">
        <f>_xlfn.IFNA(IF($B969&lt;&gt;"",VLOOKUP($B969,'Mappatura Tipologie'!$A$2:$E$22,4,FALSE),""),"")</f>
        <v>Idrico fluente</v>
      </c>
      <c r="D969" s="3" t="str">
        <f>_xlfn.IFNA(IF($B969&lt;&gt;"",VLOOKUP($B969,'Mappatura Tipologie'!$A$2:$E$22,5,FALSE),""),"")</f>
        <v xml:space="preserve"> </v>
      </c>
    </row>
    <row r="970" spans="1:4" x14ac:dyDescent="0.4">
      <c r="A970" t="s">
        <v>981</v>
      </c>
      <c r="B970" s="5" t="s">
        <v>352</v>
      </c>
      <c r="C970" s="3" t="str">
        <f>_xlfn.IFNA(IF($B970&lt;&gt;"",VLOOKUP($B970,'Mappatura Tipologie'!$A$2:$E$22,4,FALSE),""),"")</f>
        <v>Idrico fluente</v>
      </c>
      <c r="D970" s="3" t="str">
        <f>_xlfn.IFNA(IF($B970&lt;&gt;"",VLOOKUP($B970,'Mappatura Tipologie'!$A$2:$E$22,5,FALSE),""),"")</f>
        <v xml:space="preserve"> </v>
      </c>
    </row>
    <row r="971" spans="1:4" x14ac:dyDescent="0.4">
      <c r="A971" t="s">
        <v>982</v>
      </c>
      <c r="B971" s="5" t="s">
        <v>540</v>
      </c>
      <c r="C971" s="3" t="str">
        <f>_xlfn.IFNA(IF($B971&lt;&gt;"",VLOOKUP($B971,'Mappatura Tipologie'!$A$2:$E$22,4,FALSE),""),"")</f>
        <v>Idrico bacino</v>
      </c>
      <c r="D971" s="3" t="str">
        <f>_xlfn.IFNA(IF($B971&lt;&gt;"",VLOOKUP($B971,'Mappatura Tipologie'!$A$2:$E$22,5,FALSE),""),"")</f>
        <v xml:space="preserve"> </v>
      </c>
    </row>
    <row r="972" spans="1:4" x14ac:dyDescent="0.4">
      <c r="A972" t="s">
        <v>983</v>
      </c>
      <c r="B972" s="5" t="s">
        <v>352</v>
      </c>
      <c r="C972" s="3" t="str">
        <f>_xlfn.IFNA(IF($B972&lt;&gt;"",VLOOKUP($B972,'Mappatura Tipologie'!$A$2:$E$22,4,FALSE),""),"")</f>
        <v>Idrico fluente</v>
      </c>
      <c r="D972" s="3" t="str">
        <f>_xlfn.IFNA(IF($B972&lt;&gt;"",VLOOKUP($B972,'Mappatura Tipologie'!$A$2:$E$22,5,FALSE),""),"")</f>
        <v xml:space="preserve"> </v>
      </c>
    </row>
    <row r="973" spans="1:4" x14ac:dyDescent="0.4">
      <c r="A973" t="s">
        <v>984</v>
      </c>
      <c r="B973" s="5" t="s">
        <v>352</v>
      </c>
      <c r="C973" s="3" t="str">
        <f>_xlfn.IFNA(IF($B973&lt;&gt;"",VLOOKUP($B973,'Mappatura Tipologie'!$A$2:$E$22,4,FALSE),""),"")</f>
        <v>Idrico fluente</v>
      </c>
      <c r="D973" s="3" t="str">
        <f>_xlfn.IFNA(IF($B973&lt;&gt;"",VLOOKUP($B973,'Mappatura Tipologie'!$A$2:$E$22,5,FALSE),""),"")</f>
        <v xml:space="preserve"> </v>
      </c>
    </row>
    <row r="974" spans="1:4" x14ac:dyDescent="0.4">
      <c r="A974" t="s">
        <v>985</v>
      </c>
      <c r="B974" s="5" t="s">
        <v>352</v>
      </c>
      <c r="C974" s="3" t="str">
        <f>_xlfn.IFNA(IF($B974&lt;&gt;"",VLOOKUP($B974,'Mappatura Tipologie'!$A$2:$E$22,4,FALSE),""),"")</f>
        <v>Idrico fluente</v>
      </c>
      <c r="D974" s="3" t="str">
        <f>_xlfn.IFNA(IF($B974&lt;&gt;"",VLOOKUP($B974,'Mappatura Tipologie'!$A$2:$E$22,5,FALSE),""),"")</f>
        <v xml:space="preserve"> </v>
      </c>
    </row>
    <row r="975" spans="1:4" x14ac:dyDescent="0.4">
      <c r="A975" t="s">
        <v>986</v>
      </c>
      <c r="B975" s="5" t="s">
        <v>352</v>
      </c>
      <c r="C975" s="3" t="str">
        <f>_xlfn.IFNA(IF($B975&lt;&gt;"",VLOOKUP($B975,'Mappatura Tipologie'!$A$2:$E$22,4,FALSE),""),"")</f>
        <v>Idrico fluente</v>
      </c>
      <c r="D975" s="3" t="str">
        <f>_xlfn.IFNA(IF($B975&lt;&gt;"",VLOOKUP($B975,'Mappatura Tipologie'!$A$2:$E$22,5,FALSE),""),"")</f>
        <v xml:space="preserve"> </v>
      </c>
    </row>
    <row r="976" spans="1:4" x14ac:dyDescent="0.4">
      <c r="A976" t="s">
        <v>987</v>
      </c>
      <c r="B976" s="5" t="s">
        <v>24</v>
      </c>
      <c r="C976" s="3" t="str">
        <f>_xlfn.IFNA(IF($B976&lt;&gt;"",VLOOKUP($B976,'Mappatura Tipologie'!$A$2:$E$22,4,FALSE),""),"")</f>
        <v>Termico Combinato</v>
      </c>
      <c r="D976" s="3" t="str">
        <f>_xlfn.IFNA(IF($B976&lt;&gt;"",VLOOKUP($B976,'Mappatura Tipologie'!$A$2:$E$22,5,FALSE),""),"")</f>
        <v>Termico Combinato</v>
      </c>
    </row>
    <row r="977" spans="1:4" x14ac:dyDescent="0.4">
      <c r="A977" t="s">
        <v>988</v>
      </c>
      <c r="B977" s="5" t="s">
        <v>352</v>
      </c>
      <c r="C977" s="3" t="str">
        <f>_xlfn.IFNA(IF($B977&lt;&gt;"",VLOOKUP($B977,'Mappatura Tipologie'!$A$2:$E$22,4,FALSE),""),"")</f>
        <v>Idrico fluente</v>
      </c>
      <c r="D977" s="3" t="str">
        <f>_xlfn.IFNA(IF($B977&lt;&gt;"",VLOOKUP($B977,'Mappatura Tipologie'!$A$2:$E$22,5,FALSE),""),"")</f>
        <v xml:space="preserve"> </v>
      </c>
    </row>
    <row r="978" spans="1:4" x14ac:dyDescent="0.4">
      <c r="A978" t="s">
        <v>989</v>
      </c>
      <c r="B978" s="5" t="s">
        <v>24</v>
      </c>
      <c r="C978" s="3" t="str">
        <f>_xlfn.IFNA(IF($B978&lt;&gt;"",VLOOKUP($B978,'Mappatura Tipologie'!$A$2:$E$22,4,FALSE),""),"")</f>
        <v>Termico Combinato</v>
      </c>
      <c r="D978" s="3" t="str">
        <f>_xlfn.IFNA(IF($B978&lt;&gt;"",VLOOKUP($B978,'Mappatura Tipologie'!$A$2:$E$22,5,FALSE),""),"")</f>
        <v>Termico Combinato</v>
      </c>
    </row>
    <row r="979" spans="1:4" x14ac:dyDescent="0.4">
      <c r="A979" t="s">
        <v>990</v>
      </c>
      <c r="B979" s="5" t="s">
        <v>24</v>
      </c>
      <c r="C979" s="3" t="str">
        <f>_xlfn.IFNA(IF($B979&lt;&gt;"",VLOOKUP($B979,'Mappatura Tipologie'!$A$2:$E$22,4,FALSE),""),"")</f>
        <v>Termico Combinato</v>
      </c>
      <c r="D979" s="3" t="str">
        <f>_xlfn.IFNA(IF($B979&lt;&gt;"",VLOOKUP($B979,'Mappatura Tipologie'!$A$2:$E$22,5,FALSE),""),"")</f>
        <v>Termico Combinato</v>
      </c>
    </row>
    <row r="980" spans="1:4" x14ac:dyDescent="0.4">
      <c r="A980" t="s">
        <v>991</v>
      </c>
      <c r="B980" s="5"/>
      <c r="C980" s="3" t="str">
        <f>_xlfn.IFNA(IF($B980&lt;&gt;"",VLOOKUP($B980,'Mappatura Tipologie'!$A$2:$E$22,4,FALSE),""),"")</f>
        <v/>
      </c>
      <c r="D980" s="3" t="str">
        <f>_xlfn.IFNA(IF($B980&lt;&gt;"",VLOOKUP($B980,'Mappatura Tipologie'!$A$2:$E$22,5,FALSE),""),"")</f>
        <v/>
      </c>
    </row>
    <row r="981" spans="1:4" x14ac:dyDescent="0.4">
      <c r="A981" t="s">
        <v>992</v>
      </c>
      <c r="B981" s="5"/>
      <c r="C981" s="3" t="str">
        <f>_xlfn.IFNA(IF($B981&lt;&gt;"",VLOOKUP($B981,'Mappatura Tipologie'!$A$2:$E$22,4,FALSE),""),"")</f>
        <v/>
      </c>
      <c r="D981" s="3" t="str">
        <f>_xlfn.IFNA(IF($B981&lt;&gt;"",VLOOKUP($B981,'Mappatura Tipologie'!$A$2:$E$22,5,FALSE),""),"")</f>
        <v/>
      </c>
    </row>
    <row r="982" spans="1:4" x14ac:dyDescent="0.4">
      <c r="A982" t="s">
        <v>993</v>
      </c>
      <c r="B982" s="5" t="s">
        <v>352</v>
      </c>
      <c r="C982" s="3" t="str">
        <f>_xlfn.IFNA(IF($B982&lt;&gt;"",VLOOKUP($B982,'Mappatura Tipologie'!$A$2:$E$22,4,FALSE),""),"")</f>
        <v>Idrico fluente</v>
      </c>
      <c r="D982" s="3" t="str">
        <f>_xlfn.IFNA(IF($B982&lt;&gt;"",VLOOKUP($B982,'Mappatura Tipologie'!$A$2:$E$22,5,FALSE),""),"")</f>
        <v xml:space="preserve"> </v>
      </c>
    </row>
    <row r="983" spans="1:4" x14ac:dyDescent="0.4">
      <c r="A983" t="s">
        <v>994</v>
      </c>
      <c r="B983" s="5" t="s">
        <v>589</v>
      </c>
      <c r="C983" s="3" t="str">
        <f>_xlfn.IFNA(IF($B983&lt;&gt;"",VLOOKUP($B983,'Mappatura Tipologie'!$A$2:$E$22,4,FALSE),""),"")</f>
        <v>Idrico pompaggio</v>
      </c>
      <c r="D983" s="3" t="str">
        <f>_xlfn.IFNA(IF($B983&lt;&gt;"",VLOOKUP($B983,'Mappatura Tipologie'!$A$2:$E$22,5,FALSE),""),"")</f>
        <v xml:space="preserve"> </v>
      </c>
    </row>
    <row r="984" spans="1:4" x14ac:dyDescent="0.4">
      <c r="A984" t="s">
        <v>995</v>
      </c>
      <c r="B984" s="5" t="s">
        <v>88</v>
      </c>
      <c r="C984" s="3" t="str">
        <f>_xlfn.IFNA(IF($B984&lt;&gt;"",VLOOKUP($B984,'Mappatura Tipologie'!$A$2:$E$22,4,FALSE),""),"")</f>
        <v>Geotermico</v>
      </c>
      <c r="D984" s="3" t="str">
        <f>_xlfn.IFNA(IF($B984&lt;&gt;"",VLOOKUP($B984,'Mappatura Tipologie'!$A$2:$E$22,5,FALSE),""),"")</f>
        <v xml:space="preserve"> </v>
      </c>
    </row>
    <row r="985" spans="1:4" x14ac:dyDescent="0.4">
      <c r="A985" t="s">
        <v>996</v>
      </c>
      <c r="B985" s="5" t="s">
        <v>88</v>
      </c>
      <c r="C985" s="3" t="str">
        <f>_xlfn.IFNA(IF($B985&lt;&gt;"",VLOOKUP($B985,'Mappatura Tipologie'!$A$2:$E$22,4,FALSE),""),"")</f>
        <v>Geotermico</v>
      </c>
      <c r="D985" s="3" t="str">
        <f>_xlfn.IFNA(IF($B985&lt;&gt;"",VLOOKUP($B985,'Mappatura Tipologie'!$A$2:$E$22,5,FALSE),""),"")</f>
        <v xml:space="preserve"> </v>
      </c>
    </row>
    <row r="986" spans="1:4" x14ac:dyDescent="0.4">
      <c r="A986" t="s">
        <v>997</v>
      </c>
      <c r="B986" s="5" t="s">
        <v>998</v>
      </c>
      <c r="C986" s="3" t="str">
        <f>_xlfn.IFNA(IF($B986&lt;&gt;"",VLOOKUP($B986,'Mappatura Tipologie'!$A$2:$E$22,4,FALSE),""),"")</f>
        <v>Altro (Termico)</v>
      </c>
      <c r="D986" s="3" t="str">
        <f>_xlfn.IFNA(IF($B986&lt;&gt;"",VLOOKUP($B986,'Mappatura Tipologie'!$A$2:$E$22,5,FALSE),""),"")</f>
        <v xml:space="preserve"> </v>
      </c>
    </row>
    <row r="987" spans="1:4" x14ac:dyDescent="0.4">
      <c r="A987" t="s">
        <v>999</v>
      </c>
      <c r="B987" s="5" t="s">
        <v>352</v>
      </c>
      <c r="C987" s="3" t="str">
        <f>_xlfn.IFNA(IF($B987&lt;&gt;"",VLOOKUP($B987,'Mappatura Tipologie'!$A$2:$E$22,4,FALSE),""),"")</f>
        <v>Idrico fluente</v>
      </c>
      <c r="D987" s="3" t="str">
        <f>_xlfn.IFNA(IF($B987&lt;&gt;"",VLOOKUP($B987,'Mappatura Tipologie'!$A$2:$E$22,5,FALSE),""),"")</f>
        <v xml:space="preserve"> </v>
      </c>
    </row>
    <row r="988" spans="1:4" x14ac:dyDescent="0.4">
      <c r="A988" t="s">
        <v>1000</v>
      </c>
      <c r="B988" s="5"/>
      <c r="C988" s="3" t="str">
        <f>_xlfn.IFNA(IF($B988&lt;&gt;"",VLOOKUP($B988,'Mappatura Tipologie'!$A$2:$E$22,4,FALSE),""),"")</f>
        <v/>
      </c>
      <c r="D988" s="3" t="str">
        <f>_xlfn.IFNA(IF($B988&lt;&gt;"",VLOOKUP($B988,'Mappatura Tipologie'!$A$2:$E$22,5,FALSE),""),"")</f>
        <v/>
      </c>
    </row>
    <row r="989" spans="1:4" x14ac:dyDescent="0.4">
      <c r="A989" t="s">
        <v>1001</v>
      </c>
      <c r="B989" s="5" t="s">
        <v>540</v>
      </c>
      <c r="C989" s="3" t="str">
        <f>_xlfn.IFNA(IF($B989&lt;&gt;"",VLOOKUP($B989,'Mappatura Tipologie'!$A$2:$E$22,4,FALSE),""),"")</f>
        <v>Idrico bacino</v>
      </c>
      <c r="D989" s="3" t="str">
        <f>_xlfn.IFNA(IF($B989&lt;&gt;"",VLOOKUP($B989,'Mappatura Tipologie'!$A$2:$E$22,5,FALSE),""),"")</f>
        <v xml:space="preserve"> </v>
      </c>
    </row>
    <row r="990" spans="1:4" x14ac:dyDescent="0.4">
      <c r="A990" t="s">
        <v>1002</v>
      </c>
      <c r="B990" s="5"/>
      <c r="C990" s="3" t="str">
        <f>_xlfn.IFNA(IF($B990&lt;&gt;"",VLOOKUP($B990,'Mappatura Tipologie'!$A$2:$E$22,4,FALSE),""),"")</f>
        <v/>
      </c>
      <c r="D990" s="3" t="str">
        <f>_xlfn.IFNA(IF($B990&lt;&gt;"",VLOOKUP($B990,'Mappatura Tipologie'!$A$2:$E$22,5,FALSE),""),"")</f>
        <v/>
      </c>
    </row>
    <row r="991" spans="1:4" x14ac:dyDescent="0.4">
      <c r="A991" t="s">
        <v>1003</v>
      </c>
      <c r="B991" s="5" t="s">
        <v>352</v>
      </c>
      <c r="C991" s="3" t="str">
        <f>_xlfn.IFNA(IF($B991&lt;&gt;"",VLOOKUP($B991,'Mappatura Tipologie'!$A$2:$E$22,4,FALSE),""),"")</f>
        <v>Idrico fluente</v>
      </c>
      <c r="D991" s="3" t="str">
        <f>_xlfn.IFNA(IF($B991&lt;&gt;"",VLOOKUP($B991,'Mappatura Tipologie'!$A$2:$E$22,5,FALSE),""),"")</f>
        <v xml:space="preserve"> </v>
      </c>
    </row>
    <row r="992" spans="1:4" x14ac:dyDescent="0.4">
      <c r="A992" t="s">
        <v>1004</v>
      </c>
      <c r="B992" s="5" t="s">
        <v>352</v>
      </c>
      <c r="C992" s="3" t="str">
        <f>_xlfn.IFNA(IF($B992&lt;&gt;"",VLOOKUP($B992,'Mappatura Tipologie'!$A$2:$E$22,4,FALSE),""),"")</f>
        <v>Idrico fluente</v>
      </c>
      <c r="D992" s="3" t="str">
        <f>_xlfn.IFNA(IF($B992&lt;&gt;"",VLOOKUP($B992,'Mappatura Tipologie'!$A$2:$E$22,5,FALSE),""),"")</f>
        <v xml:space="preserve"> </v>
      </c>
    </row>
    <row r="993" spans="1:4" x14ac:dyDescent="0.4">
      <c r="A993" t="s">
        <v>1005</v>
      </c>
      <c r="B993" s="5"/>
      <c r="C993" s="3" t="str">
        <f>_xlfn.IFNA(IF($B993&lt;&gt;"",VLOOKUP($B993,'Mappatura Tipologie'!$A$2:$E$22,4,FALSE),""),"")</f>
        <v/>
      </c>
      <c r="D993" s="3" t="str">
        <f>_xlfn.IFNA(IF($B993&lt;&gt;"",VLOOKUP($B993,'Mappatura Tipologie'!$A$2:$E$22,5,FALSE),""),"")</f>
        <v/>
      </c>
    </row>
    <row r="994" spans="1:4" x14ac:dyDescent="0.4">
      <c r="A994" t="s">
        <v>1006</v>
      </c>
      <c r="B994" s="5"/>
      <c r="C994" s="3" t="str">
        <f>_xlfn.IFNA(IF($B994&lt;&gt;"",VLOOKUP($B994,'Mappatura Tipologie'!$A$2:$E$22,4,FALSE),""),"")</f>
        <v/>
      </c>
      <c r="D994" s="3" t="str">
        <f>_xlfn.IFNA(IF($B994&lt;&gt;"",VLOOKUP($B994,'Mappatura Tipologie'!$A$2:$E$22,5,FALSE),""),"")</f>
        <v/>
      </c>
    </row>
    <row r="995" spans="1:4" x14ac:dyDescent="0.4">
      <c r="A995" t="s">
        <v>1007</v>
      </c>
      <c r="B995" s="5"/>
      <c r="C995" s="3" t="str">
        <f>_xlfn.IFNA(IF($B995&lt;&gt;"",VLOOKUP($B995,'Mappatura Tipologie'!$A$2:$E$22,4,FALSE),""),"")</f>
        <v/>
      </c>
      <c r="D995" s="3" t="str">
        <f>_xlfn.IFNA(IF($B995&lt;&gt;"",VLOOKUP($B995,'Mappatura Tipologie'!$A$2:$E$22,5,FALSE),""),"")</f>
        <v/>
      </c>
    </row>
    <row r="996" spans="1:4" x14ac:dyDescent="0.4">
      <c r="A996" t="s">
        <v>1008</v>
      </c>
      <c r="B996" s="5" t="s">
        <v>352</v>
      </c>
      <c r="C996" s="3" t="str">
        <f>_xlfn.IFNA(IF($B996&lt;&gt;"",VLOOKUP($B996,'Mappatura Tipologie'!$A$2:$E$22,4,FALSE),""),"")</f>
        <v>Idrico fluente</v>
      </c>
      <c r="D996" s="3" t="str">
        <f>_xlfn.IFNA(IF($B996&lt;&gt;"",VLOOKUP($B996,'Mappatura Tipologie'!$A$2:$E$22,5,FALSE),""),"")</f>
        <v xml:space="preserve"> </v>
      </c>
    </row>
    <row r="997" spans="1:4" x14ac:dyDescent="0.4">
      <c r="A997" t="s">
        <v>1009</v>
      </c>
      <c r="B997" s="5" t="s">
        <v>540</v>
      </c>
      <c r="C997" s="3" t="str">
        <f>_xlfn.IFNA(IF($B997&lt;&gt;"",VLOOKUP($B997,'Mappatura Tipologie'!$A$2:$E$22,4,FALSE),""),"")</f>
        <v>Idrico bacino</v>
      </c>
      <c r="D997" s="3" t="str">
        <f>_xlfn.IFNA(IF($B997&lt;&gt;"",VLOOKUP($B997,'Mappatura Tipologie'!$A$2:$E$22,5,FALSE),""),"")</f>
        <v xml:space="preserve"> </v>
      </c>
    </row>
    <row r="998" spans="1:4" x14ac:dyDescent="0.4">
      <c r="A998" t="s">
        <v>1010</v>
      </c>
      <c r="B998" s="5" t="s">
        <v>352</v>
      </c>
      <c r="C998" s="3" t="str">
        <f>_xlfn.IFNA(IF($B998&lt;&gt;"",VLOOKUP($B998,'Mappatura Tipologie'!$A$2:$E$22,4,FALSE),""),"")</f>
        <v>Idrico fluente</v>
      </c>
      <c r="D998" s="3" t="str">
        <f>_xlfn.IFNA(IF($B998&lt;&gt;"",VLOOKUP($B998,'Mappatura Tipologie'!$A$2:$E$22,5,FALSE),""),"")</f>
        <v xml:space="preserve"> </v>
      </c>
    </row>
    <row r="999" spans="1:4" x14ac:dyDescent="0.4">
      <c r="A999" t="s">
        <v>1011</v>
      </c>
      <c r="B999" s="5"/>
      <c r="C999" s="3" t="str">
        <f>_xlfn.IFNA(IF($B999&lt;&gt;"",VLOOKUP($B999,'Mappatura Tipologie'!$A$2:$E$22,4,FALSE),""),"")</f>
        <v/>
      </c>
      <c r="D999" s="3" t="str">
        <f>_xlfn.IFNA(IF($B999&lt;&gt;"",VLOOKUP($B999,'Mappatura Tipologie'!$A$2:$E$22,5,FALSE),""),"")</f>
        <v/>
      </c>
    </row>
    <row r="1000" spans="1:4" x14ac:dyDescent="0.4">
      <c r="A1000" t="s">
        <v>1012</v>
      </c>
      <c r="B1000" s="5" t="s">
        <v>352</v>
      </c>
      <c r="C1000" s="3" t="str">
        <f>_xlfn.IFNA(IF($B1000&lt;&gt;"",VLOOKUP($B1000,'Mappatura Tipologie'!$A$2:$E$22,4,FALSE),""),"")</f>
        <v>Idrico fluente</v>
      </c>
      <c r="D1000" s="3" t="str">
        <f>_xlfn.IFNA(IF($B1000&lt;&gt;"",VLOOKUP($B1000,'Mappatura Tipologie'!$A$2:$E$22,5,FALSE),""),"")</f>
        <v xml:space="preserve"> </v>
      </c>
    </row>
    <row r="1001" spans="1:4" x14ac:dyDescent="0.4">
      <c r="A1001" t="s">
        <v>1013</v>
      </c>
      <c r="B1001" s="5" t="s">
        <v>352</v>
      </c>
      <c r="C1001" s="3" t="str">
        <f>_xlfn.IFNA(IF($B1001&lt;&gt;"",VLOOKUP($B1001,'Mappatura Tipologie'!$A$2:$E$22,4,FALSE),""),"")</f>
        <v>Idrico fluente</v>
      </c>
      <c r="D1001" s="3" t="str">
        <f>_xlfn.IFNA(IF($B1001&lt;&gt;"",VLOOKUP($B1001,'Mappatura Tipologie'!$A$2:$E$22,5,FALSE),""),"")</f>
        <v xml:space="preserve"> </v>
      </c>
    </row>
    <row r="1002" spans="1:4" x14ac:dyDescent="0.4">
      <c r="A1002" t="s">
        <v>1014</v>
      </c>
      <c r="B1002" s="5"/>
      <c r="C1002" s="3" t="str">
        <f>_xlfn.IFNA(IF($B1002&lt;&gt;"",VLOOKUP($B1002,'Mappatura Tipologie'!$A$2:$E$22,4,FALSE),""),"")</f>
        <v/>
      </c>
      <c r="D1002" s="3" t="str">
        <f>_xlfn.IFNA(IF($B1002&lt;&gt;"",VLOOKUP($B1002,'Mappatura Tipologie'!$A$2:$E$22,5,FALSE),""),"")</f>
        <v/>
      </c>
    </row>
    <row r="1003" spans="1:4" x14ac:dyDescent="0.4">
      <c r="A1003" t="s">
        <v>1015</v>
      </c>
      <c r="B1003" s="5" t="s">
        <v>540</v>
      </c>
      <c r="C1003" s="3" t="str">
        <f>_xlfn.IFNA(IF($B1003&lt;&gt;"",VLOOKUP($B1003,'Mappatura Tipologie'!$A$2:$E$22,4,FALSE),""),"")</f>
        <v>Idrico bacino</v>
      </c>
      <c r="D1003" s="3" t="str">
        <f>_xlfn.IFNA(IF($B1003&lt;&gt;"",VLOOKUP($B1003,'Mappatura Tipologie'!$A$2:$E$22,5,FALSE),""),"")</f>
        <v xml:space="preserve"> </v>
      </c>
    </row>
    <row r="1004" spans="1:4" x14ac:dyDescent="0.4">
      <c r="A1004" t="s">
        <v>1016</v>
      </c>
      <c r="B1004" s="5" t="s">
        <v>33</v>
      </c>
      <c r="C1004" s="3" t="str">
        <f>_xlfn.IFNA(IF($B1004&lt;&gt;"",VLOOKUP($B1004,'Mappatura Tipologie'!$A$2:$E$22,4,FALSE),""),"")</f>
        <v>Other</v>
      </c>
      <c r="D1004" s="3" t="str">
        <f>_xlfn.IFNA(IF($B1004&lt;&gt;"",VLOOKUP($B1004,'Mappatura Tipologie'!$A$2:$E$22,5,FALSE),""),"")</f>
        <v xml:space="preserve"> </v>
      </c>
    </row>
    <row r="1005" spans="1:4" x14ac:dyDescent="0.4">
      <c r="A1005" t="s">
        <v>1017</v>
      </c>
      <c r="B1005" s="5"/>
      <c r="C1005" s="3" t="str">
        <f>_xlfn.IFNA(IF($B1005&lt;&gt;"",VLOOKUP($B1005,'Mappatura Tipologie'!$A$2:$E$22,4,FALSE),""),"")</f>
        <v/>
      </c>
      <c r="D1005" s="3" t="str">
        <f>_xlfn.IFNA(IF($B1005&lt;&gt;"",VLOOKUP($B1005,'Mappatura Tipologie'!$A$2:$E$22,5,FALSE),""),"")</f>
        <v/>
      </c>
    </row>
    <row r="1006" spans="1:4" x14ac:dyDescent="0.4">
      <c r="A1006" t="s">
        <v>1018</v>
      </c>
      <c r="B1006" s="5"/>
      <c r="C1006" s="3" t="str">
        <f>_xlfn.IFNA(IF($B1006&lt;&gt;"",VLOOKUP($B1006,'Mappatura Tipologie'!$A$2:$E$22,4,FALSE),""),"")</f>
        <v/>
      </c>
      <c r="D1006" s="3" t="str">
        <f>_xlfn.IFNA(IF($B1006&lt;&gt;"",VLOOKUP($B1006,'Mappatura Tipologie'!$A$2:$E$22,5,FALSE),""),"")</f>
        <v/>
      </c>
    </row>
    <row r="1007" spans="1:4" x14ac:dyDescent="0.4">
      <c r="A1007" t="s">
        <v>1019</v>
      </c>
      <c r="B1007" s="5" t="s">
        <v>530</v>
      </c>
      <c r="C1007" s="3" t="str">
        <f>_xlfn.IFNA(IF($B1007&lt;&gt;"",VLOOKUP($B1007,'Mappatura Tipologie'!$A$2:$E$22,4,FALSE),""),"")</f>
        <v>Termico Carbone</v>
      </c>
      <c r="D1007" s="3" t="str">
        <f>_xlfn.IFNA(IF($B1007&lt;&gt;"",VLOOKUP($B1007,'Mappatura Tipologie'!$A$2:$E$22,5,FALSE),""),"")</f>
        <v xml:space="preserve"> </v>
      </c>
    </row>
    <row r="1008" spans="1:4" x14ac:dyDescent="0.4">
      <c r="A1008" t="s">
        <v>1020</v>
      </c>
      <c r="B1008" s="5" t="s">
        <v>352</v>
      </c>
      <c r="C1008" s="3" t="str">
        <f>_xlfn.IFNA(IF($B1008&lt;&gt;"",VLOOKUP($B1008,'Mappatura Tipologie'!$A$2:$E$22,4,FALSE),""),"")</f>
        <v>Idrico fluente</v>
      </c>
      <c r="D1008" s="3" t="str">
        <f>_xlfn.IFNA(IF($B1008&lt;&gt;"",VLOOKUP($B1008,'Mappatura Tipologie'!$A$2:$E$22,5,FALSE),""),"")</f>
        <v xml:space="preserve"> </v>
      </c>
    </row>
    <row r="1009" spans="1:4" x14ac:dyDescent="0.4">
      <c r="A1009" t="s">
        <v>1021</v>
      </c>
      <c r="B1009" s="5" t="s">
        <v>540</v>
      </c>
      <c r="C1009" s="3" t="str">
        <f>_xlfn.IFNA(IF($B1009&lt;&gt;"",VLOOKUP($B1009,'Mappatura Tipologie'!$A$2:$E$22,4,FALSE),""),"")</f>
        <v>Idrico bacino</v>
      </c>
      <c r="D1009" s="3" t="str">
        <f>_xlfn.IFNA(IF($B1009&lt;&gt;"",VLOOKUP($B1009,'Mappatura Tipologie'!$A$2:$E$22,5,FALSE),""),"")</f>
        <v xml:space="preserve"> </v>
      </c>
    </row>
    <row r="1010" spans="1:4" x14ac:dyDescent="0.4">
      <c r="A1010" t="s">
        <v>1022</v>
      </c>
      <c r="B1010" s="5"/>
      <c r="C1010" s="3" t="str">
        <f>_xlfn.IFNA(IF($B1010&lt;&gt;"",VLOOKUP($B1010,'Mappatura Tipologie'!$A$2:$E$22,4,FALSE),""),"")</f>
        <v/>
      </c>
      <c r="D1010" s="3" t="str">
        <f>_xlfn.IFNA(IF($B1010&lt;&gt;"",VLOOKUP($B1010,'Mappatura Tipologie'!$A$2:$E$22,5,FALSE),""),"")</f>
        <v/>
      </c>
    </row>
    <row r="1011" spans="1:4" x14ac:dyDescent="0.4">
      <c r="A1011" t="s">
        <v>1023</v>
      </c>
      <c r="B1011" s="5" t="s">
        <v>589</v>
      </c>
      <c r="C1011" s="3" t="str">
        <f>_xlfn.IFNA(IF($B1011&lt;&gt;"",VLOOKUP($B1011,'Mappatura Tipologie'!$A$2:$E$22,4,FALSE),""),"")</f>
        <v>Idrico pompaggio</v>
      </c>
      <c r="D1011" s="3" t="str">
        <f>_xlfn.IFNA(IF($B1011&lt;&gt;"",VLOOKUP($B1011,'Mappatura Tipologie'!$A$2:$E$22,5,FALSE),""),"")</f>
        <v xml:space="preserve"> </v>
      </c>
    </row>
    <row r="1012" spans="1:4" x14ac:dyDescent="0.4">
      <c r="A1012" t="s">
        <v>1024</v>
      </c>
      <c r="B1012" s="5" t="s">
        <v>45</v>
      </c>
      <c r="C1012" s="3" t="str">
        <f>_xlfn.IFNA(IF($B1012&lt;&gt;"",VLOOKUP($B1012,'Mappatura Tipologie'!$A$2:$E$22,4,FALSE),""),"")</f>
        <v>Altro (diverso da Termico)</v>
      </c>
      <c r="D1012" s="3" t="str">
        <f>_xlfn.IFNA(IF($B1012&lt;&gt;"",VLOOKUP($B1012,'Mappatura Tipologie'!$A$2:$E$22,5,FALSE),""),"")</f>
        <v xml:space="preserve"> </v>
      </c>
    </row>
    <row r="1013" spans="1:4" x14ac:dyDescent="0.4">
      <c r="A1013" t="s">
        <v>1025</v>
      </c>
      <c r="B1013" s="5"/>
      <c r="C1013" s="3" t="str">
        <f>_xlfn.IFNA(IF($B1013&lt;&gt;"",VLOOKUP($B1013,'Mappatura Tipologie'!$A$2:$E$22,4,FALSE),""),"")</f>
        <v/>
      </c>
      <c r="D1013" s="3" t="str">
        <f>_xlfn.IFNA(IF($B1013&lt;&gt;"",VLOOKUP($B1013,'Mappatura Tipologie'!$A$2:$E$22,5,FALSE),""),"")</f>
        <v/>
      </c>
    </row>
    <row r="1014" spans="1:4" x14ac:dyDescent="0.4">
      <c r="A1014" t="s">
        <v>1026</v>
      </c>
      <c r="B1014" s="5"/>
      <c r="C1014" s="3" t="str">
        <f>_xlfn.IFNA(IF($B1014&lt;&gt;"",VLOOKUP($B1014,'Mappatura Tipologie'!$A$2:$E$22,4,FALSE),""),"")</f>
        <v/>
      </c>
      <c r="D1014" s="3" t="str">
        <f>_xlfn.IFNA(IF($B1014&lt;&gt;"",VLOOKUP($B1014,'Mappatura Tipologie'!$A$2:$E$22,5,FALSE),""),"")</f>
        <v/>
      </c>
    </row>
    <row r="1015" spans="1:4" x14ac:dyDescent="0.4">
      <c r="A1015" t="s">
        <v>1027</v>
      </c>
      <c r="B1015" s="5" t="s">
        <v>24</v>
      </c>
      <c r="C1015" s="3" t="str">
        <f>_xlfn.IFNA(IF($B1015&lt;&gt;"",VLOOKUP($B1015,'Mappatura Tipologie'!$A$2:$E$22,4,FALSE),""),"")</f>
        <v>Termico Combinato</v>
      </c>
      <c r="D1015" s="3" t="str">
        <f>_xlfn.IFNA(IF($B1015&lt;&gt;"",VLOOKUP($B1015,'Mappatura Tipologie'!$A$2:$E$22,5,FALSE),""),"")</f>
        <v>Termico Combinato</v>
      </c>
    </row>
    <row r="1016" spans="1:4" x14ac:dyDescent="0.4">
      <c r="A1016" t="s">
        <v>1028</v>
      </c>
      <c r="B1016" s="5"/>
      <c r="C1016" s="3" t="str">
        <f>_xlfn.IFNA(IF($B1016&lt;&gt;"",VLOOKUP($B1016,'Mappatura Tipologie'!$A$2:$E$22,4,FALSE),""),"")</f>
        <v/>
      </c>
      <c r="D1016" s="3" t="str">
        <f>_xlfn.IFNA(IF($B1016&lt;&gt;"",VLOOKUP($B1016,'Mappatura Tipologie'!$A$2:$E$22,5,FALSE),""),"")</f>
        <v/>
      </c>
    </row>
    <row r="1017" spans="1:4" x14ac:dyDescent="0.4">
      <c r="A1017" t="s">
        <v>1029</v>
      </c>
      <c r="B1017" s="5" t="s">
        <v>45</v>
      </c>
      <c r="C1017" s="3" t="str">
        <f>_xlfn.IFNA(IF($B1017&lt;&gt;"",VLOOKUP($B1017,'Mappatura Tipologie'!$A$2:$E$22,4,FALSE),""),"")</f>
        <v>Altro (diverso da Termico)</v>
      </c>
      <c r="D1017" s="3" t="str">
        <f>_xlfn.IFNA(IF($B1017&lt;&gt;"",VLOOKUP($B1017,'Mappatura Tipologie'!$A$2:$E$22,5,FALSE),""),"")</f>
        <v xml:space="preserve"> </v>
      </c>
    </row>
    <row r="1018" spans="1:4" x14ac:dyDescent="0.4">
      <c r="A1018" t="s">
        <v>1030</v>
      </c>
      <c r="B1018" s="5" t="s">
        <v>352</v>
      </c>
      <c r="C1018" s="3" t="str">
        <f>_xlfn.IFNA(IF($B1018&lt;&gt;"",VLOOKUP($B1018,'Mappatura Tipologie'!$A$2:$E$22,4,FALSE),""),"")</f>
        <v>Idrico fluente</v>
      </c>
      <c r="D1018" s="3" t="str">
        <f>_xlfn.IFNA(IF($B1018&lt;&gt;"",VLOOKUP($B1018,'Mappatura Tipologie'!$A$2:$E$22,5,FALSE),""),"")</f>
        <v xml:space="preserve"> </v>
      </c>
    </row>
    <row r="1019" spans="1:4" x14ac:dyDescent="0.4">
      <c r="A1019" t="s">
        <v>1031</v>
      </c>
      <c r="B1019" s="5" t="s">
        <v>352</v>
      </c>
      <c r="C1019" s="3" t="str">
        <f>_xlfn.IFNA(IF($B1019&lt;&gt;"",VLOOKUP($B1019,'Mappatura Tipologie'!$A$2:$E$22,4,FALSE),""),"")</f>
        <v>Idrico fluente</v>
      </c>
      <c r="D1019" s="3" t="str">
        <f>_xlfn.IFNA(IF($B1019&lt;&gt;"",VLOOKUP($B1019,'Mappatura Tipologie'!$A$2:$E$22,5,FALSE),""),"")</f>
        <v xml:space="preserve"> </v>
      </c>
    </row>
    <row r="1020" spans="1:4" x14ac:dyDescent="0.4">
      <c r="A1020" t="s">
        <v>1032</v>
      </c>
      <c r="B1020" s="5"/>
      <c r="C1020" s="3" t="str">
        <f>_xlfn.IFNA(IF($B1020&lt;&gt;"",VLOOKUP($B1020,'Mappatura Tipologie'!$A$2:$E$22,4,FALSE),""),"")</f>
        <v/>
      </c>
      <c r="D1020" s="3" t="str">
        <f>_xlfn.IFNA(IF($B1020&lt;&gt;"",VLOOKUP($B1020,'Mappatura Tipologie'!$A$2:$E$22,5,FALSE),""),"")</f>
        <v/>
      </c>
    </row>
    <row r="1021" spans="1:4" x14ac:dyDescent="0.4">
      <c r="A1021" t="s">
        <v>1033</v>
      </c>
      <c r="B1021" s="5"/>
      <c r="C1021" s="3" t="str">
        <f>_xlfn.IFNA(IF($B1021&lt;&gt;"",VLOOKUP($B1021,'Mappatura Tipologie'!$A$2:$E$22,4,FALSE),""),"")</f>
        <v/>
      </c>
      <c r="D1021" s="3" t="str">
        <f>_xlfn.IFNA(IF($B1021&lt;&gt;"",VLOOKUP($B1021,'Mappatura Tipologie'!$A$2:$E$22,5,FALSE),""),"")</f>
        <v/>
      </c>
    </row>
    <row r="1022" spans="1:4" x14ac:dyDescent="0.4">
      <c r="A1022" t="s">
        <v>1034</v>
      </c>
      <c r="B1022" s="5"/>
      <c r="C1022" s="3" t="str">
        <f>_xlfn.IFNA(IF($B1022&lt;&gt;"",VLOOKUP($B1022,'Mappatura Tipologie'!$A$2:$E$22,4,FALSE),""),"")</f>
        <v/>
      </c>
      <c r="D1022" s="3" t="str">
        <f>_xlfn.IFNA(IF($B1022&lt;&gt;"",VLOOKUP($B1022,'Mappatura Tipologie'!$A$2:$E$22,5,FALSE),""),"")</f>
        <v/>
      </c>
    </row>
    <row r="1023" spans="1:4" x14ac:dyDescent="0.4">
      <c r="A1023" t="s">
        <v>1035</v>
      </c>
      <c r="B1023" s="5"/>
      <c r="C1023" s="3" t="str">
        <f>_xlfn.IFNA(IF($B1023&lt;&gt;"",VLOOKUP($B1023,'Mappatura Tipologie'!$A$2:$E$22,4,FALSE),""),"")</f>
        <v/>
      </c>
      <c r="D1023" s="3" t="str">
        <f>_xlfn.IFNA(IF($B1023&lt;&gt;"",VLOOKUP($B1023,'Mappatura Tipologie'!$A$2:$E$22,5,FALSE),""),"")</f>
        <v/>
      </c>
    </row>
    <row r="1024" spans="1:4" x14ac:dyDescent="0.4">
      <c r="A1024" t="s">
        <v>1036</v>
      </c>
      <c r="B1024" s="5"/>
      <c r="C1024" s="3" t="str">
        <f>_xlfn.IFNA(IF($B1024&lt;&gt;"",VLOOKUP($B1024,'Mappatura Tipologie'!$A$2:$E$22,4,FALSE),""),"")</f>
        <v/>
      </c>
      <c r="D1024" s="3" t="str">
        <f>_xlfn.IFNA(IF($B1024&lt;&gt;"",VLOOKUP($B1024,'Mappatura Tipologie'!$A$2:$E$22,5,FALSE),""),"")</f>
        <v/>
      </c>
    </row>
    <row r="1025" spans="1:4" x14ac:dyDescent="0.4">
      <c r="A1025" t="s">
        <v>1037</v>
      </c>
      <c r="B1025" s="5"/>
      <c r="C1025" s="3" t="str">
        <f>_xlfn.IFNA(IF($B1025&lt;&gt;"",VLOOKUP($B1025,'Mappatura Tipologie'!$A$2:$E$22,4,FALSE),""),"")</f>
        <v/>
      </c>
      <c r="D1025" s="3" t="str">
        <f>_xlfn.IFNA(IF($B1025&lt;&gt;"",VLOOKUP($B1025,'Mappatura Tipologie'!$A$2:$E$22,5,FALSE),""),"")</f>
        <v/>
      </c>
    </row>
    <row r="1026" spans="1:4" x14ac:dyDescent="0.4">
      <c r="A1026" t="s">
        <v>1038</v>
      </c>
      <c r="B1026" s="5"/>
      <c r="C1026" s="3" t="str">
        <f>_xlfn.IFNA(IF($B1026&lt;&gt;"",VLOOKUP($B1026,'Mappatura Tipologie'!$A$2:$E$22,4,FALSE),""),"")</f>
        <v/>
      </c>
      <c r="D1026" s="3" t="str">
        <f>_xlfn.IFNA(IF($B1026&lt;&gt;"",VLOOKUP($B1026,'Mappatura Tipologie'!$A$2:$E$22,5,FALSE),""),"")</f>
        <v/>
      </c>
    </row>
    <row r="1027" spans="1:4" x14ac:dyDescent="0.4">
      <c r="A1027" t="s">
        <v>1039</v>
      </c>
      <c r="B1027" s="5"/>
      <c r="C1027" s="3" t="str">
        <f>_xlfn.IFNA(IF($B1027&lt;&gt;"",VLOOKUP($B1027,'Mappatura Tipologie'!$A$2:$E$22,4,FALSE),""),"")</f>
        <v/>
      </c>
      <c r="D1027" s="3" t="str">
        <f>_xlfn.IFNA(IF($B1027&lt;&gt;"",VLOOKUP($B1027,'Mappatura Tipologie'!$A$2:$E$22,5,FALSE),""),"")</f>
        <v/>
      </c>
    </row>
    <row r="1028" spans="1:4" x14ac:dyDescent="0.4">
      <c r="A1028" t="s">
        <v>1040</v>
      </c>
      <c r="B1028" s="5"/>
      <c r="C1028" s="3" t="str">
        <f>_xlfn.IFNA(IF($B1028&lt;&gt;"",VLOOKUP($B1028,'Mappatura Tipologie'!$A$2:$E$22,4,FALSE),""),"")</f>
        <v/>
      </c>
      <c r="D1028" s="3" t="str">
        <f>_xlfn.IFNA(IF($B1028&lt;&gt;"",VLOOKUP($B1028,'Mappatura Tipologie'!$A$2:$E$22,5,FALSE),""),"")</f>
        <v/>
      </c>
    </row>
    <row r="1029" spans="1:4" x14ac:dyDescent="0.4">
      <c r="A1029" t="s">
        <v>1041</v>
      </c>
      <c r="B1029" s="5"/>
      <c r="C1029" s="3" t="str">
        <f>_xlfn.IFNA(IF($B1029&lt;&gt;"",VLOOKUP($B1029,'Mappatura Tipologie'!$A$2:$E$22,4,FALSE),""),"")</f>
        <v/>
      </c>
      <c r="D1029" s="3" t="str">
        <f>_xlfn.IFNA(IF($B1029&lt;&gt;"",VLOOKUP($B1029,'Mappatura Tipologie'!$A$2:$E$22,5,FALSE),""),"")</f>
        <v/>
      </c>
    </row>
    <row r="1030" spans="1:4" x14ac:dyDescent="0.4">
      <c r="A1030" t="s">
        <v>1042</v>
      </c>
      <c r="B1030" s="5"/>
      <c r="C1030" s="3" t="str">
        <f>_xlfn.IFNA(IF($B1030&lt;&gt;"",VLOOKUP($B1030,'Mappatura Tipologie'!$A$2:$E$22,4,FALSE),""),"")</f>
        <v/>
      </c>
      <c r="D1030" s="3" t="str">
        <f>_xlfn.IFNA(IF($B1030&lt;&gt;"",VLOOKUP($B1030,'Mappatura Tipologie'!$A$2:$E$22,5,FALSE),""),"")</f>
        <v/>
      </c>
    </row>
    <row r="1031" spans="1:4" x14ac:dyDescent="0.4">
      <c r="A1031" t="s">
        <v>1043</v>
      </c>
      <c r="B1031" s="5"/>
      <c r="C1031" s="3" t="str">
        <f>_xlfn.IFNA(IF($B1031&lt;&gt;"",VLOOKUP($B1031,'Mappatura Tipologie'!$A$2:$E$22,4,FALSE),""),"")</f>
        <v/>
      </c>
      <c r="D1031" s="3" t="str">
        <f>_xlfn.IFNA(IF($B1031&lt;&gt;"",VLOOKUP($B1031,'Mappatura Tipologie'!$A$2:$E$22,5,FALSE),""),"")</f>
        <v/>
      </c>
    </row>
    <row r="1032" spans="1:4" x14ac:dyDescent="0.4">
      <c r="A1032" t="s">
        <v>1044</v>
      </c>
      <c r="B1032" s="5"/>
      <c r="C1032" s="3" t="str">
        <f>_xlfn.IFNA(IF($B1032&lt;&gt;"",VLOOKUP($B1032,'Mappatura Tipologie'!$A$2:$E$22,4,FALSE),""),"")</f>
        <v/>
      </c>
      <c r="D1032" s="3" t="str">
        <f>_xlfn.IFNA(IF($B1032&lt;&gt;"",VLOOKUP($B1032,'Mappatura Tipologie'!$A$2:$E$22,5,FALSE),""),"")</f>
        <v/>
      </c>
    </row>
    <row r="1033" spans="1:4" x14ac:dyDescent="0.4">
      <c r="A1033" t="s">
        <v>1045</v>
      </c>
      <c r="B1033" s="5"/>
      <c r="C1033" s="3" t="str">
        <f>_xlfn.IFNA(IF($B1033&lt;&gt;"",VLOOKUP($B1033,'Mappatura Tipologie'!$A$2:$E$22,4,FALSE),""),"")</f>
        <v/>
      </c>
      <c r="D1033" s="3" t="str">
        <f>_xlfn.IFNA(IF($B1033&lt;&gt;"",VLOOKUP($B1033,'Mappatura Tipologie'!$A$2:$E$22,5,FALSE),""),"")</f>
        <v/>
      </c>
    </row>
    <row r="1034" spans="1:4" x14ac:dyDescent="0.4">
      <c r="A1034" t="s">
        <v>1046</v>
      </c>
      <c r="B1034" s="5" t="s">
        <v>24</v>
      </c>
      <c r="C1034" s="3" t="str">
        <f>_xlfn.IFNA(IF($B1034&lt;&gt;"",VLOOKUP($B1034,'Mappatura Tipologie'!$A$2:$E$22,4,FALSE),""),"")</f>
        <v>Termico Combinato</v>
      </c>
      <c r="D1034" s="3" t="str">
        <f>_xlfn.IFNA(IF($B1034&lt;&gt;"",VLOOKUP($B1034,'Mappatura Tipologie'!$A$2:$E$22,5,FALSE),""),"")</f>
        <v>Termico Combinato</v>
      </c>
    </row>
    <row r="1035" spans="1:4" x14ac:dyDescent="0.4">
      <c r="A1035" t="s">
        <v>1047</v>
      </c>
      <c r="B1035" s="5"/>
      <c r="C1035" s="3" t="str">
        <f>_xlfn.IFNA(IF($B1035&lt;&gt;"",VLOOKUP($B1035,'Mappatura Tipologie'!$A$2:$E$22,4,FALSE),""),"")</f>
        <v/>
      </c>
      <c r="D1035" s="3" t="str">
        <f>_xlfn.IFNA(IF($B1035&lt;&gt;"",VLOOKUP($B1035,'Mappatura Tipologie'!$A$2:$E$22,5,FALSE),""),"")</f>
        <v/>
      </c>
    </row>
    <row r="1036" spans="1:4" x14ac:dyDescent="0.4">
      <c r="A1036" t="s">
        <v>1048</v>
      </c>
      <c r="B1036" s="5"/>
      <c r="C1036" s="3" t="str">
        <f>_xlfn.IFNA(IF($B1036&lt;&gt;"",VLOOKUP($B1036,'Mappatura Tipologie'!$A$2:$E$22,4,FALSE),""),"")</f>
        <v/>
      </c>
      <c r="D1036" s="3" t="str">
        <f>_xlfn.IFNA(IF($B1036&lt;&gt;"",VLOOKUP($B1036,'Mappatura Tipologie'!$A$2:$E$22,5,FALSE),""),"")</f>
        <v/>
      </c>
    </row>
    <row r="1037" spans="1:4" x14ac:dyDescent="0.4">
      <c r="A1037" t="s">
        <v>1049</v>
      </c>
      <c r="B1037" s="5"/>
      <c r="C1037" s="3" t="str">
        <f>_xlfn.IFNA(IF($B1037&lt;&gt;"",VLOOKUP($B1037,'Mappatura Tipologie'!$A$2:$E$22,4,FALSE),""),"")</f>
        <v/>
      </c>
      <c r="D1037" s="3" t="str">
        <f>_xlfn.IFNA(IF($B1037&lt;&gt;"",VLOOKUP($B1037,'Mappatura Tipologie'!$A$2:$E$22,5,FALSE),""),"")</f>
        <v/>
      </c>
    </row>
    <row r="1038" spans="1:4" x14ac:dyDescent="0.4">
      <c r="A1038" t="s">
        <v>1050</v>
      </c>
      <c r="B1038" s="5"/>
      <c r="C1038" s="3" t="str">
        <f>_xlfn.IFNA(IF($B1038&lt;&gt;"",VLOOKUP($B1038,'Mappatura Tipologie'!$A$2:$E$22,4,FALSE),""),"")</f>
        <v/>
      </c>
      <c r="D1038" s="3" t="str">
        <f>_xlfn.IFNA(IF($B1038&lt;&gt;"",VLOOKUP($B1038,'Mappatura Tipologie'!$A$2:$E$22,5,FALSE),""),"")</f>
        <v/>
      </c>
    </row>
    <row r="1039" spans="1:4" x14ac:dyDescent="0.4">
      <c r="A1039" t="s">
        <v>1051</v>
      </c>
      <c r="B1039" s="5" t="s">
        <v>45</v>
      </c>
      <c r="C1039" s="3" t="str">
        <f>_xlfn.IFNA(IF($B1039&lt;&gt;"",VLOOKUP($B1039,'Mappatura Tipologie'!$A$2:$E$22,4,FALSE),""),"")</f>
        <v>Altro (diverso da Termico)</v>
      </c>
      <c r="D1039" s="3" t="str">
        <f>_xlfn.IFNA(IF($B1039&lt;&gt;"",VLOOKUP($B1039,'Mappatura Tipologie'!$A$2:$E$22,5,FALSE),""),"")</f>
        <v xml:space="preserve"> </v>
      </c>
    </row>
    <row r="1040" spans="1:4" x14ac:dyDescent="0.4">
      <c r="A1040" t="s">
        <v>1052</v>
      </c>
      <c r="B1040" s="5" t="s">
        <v>88</v>
      </c>
      <c r="C1040" s="3" t="str">
        <f>_xlfn.IFNA(IF($B1040&lt;&gt;"",VLOOKUP($B1040,'Mappatura Tipologie'!$A$2:$E$22,4,FALSE),""),"")</f>
        <v>Geotermico</v>
      </c>
      <c r="D1040" s="3" t="str">
        <f>_xlfn.IFNA(IF($B1040&lt;&gt;"",VLOOKUP($B1040,'Mappatura Tipologie'!$A$2:$E$22,5,FALSE),""),"")</f>
        <v xml:space="preserve"> </v>
      </c>
    </row>
    <row r="1041" spans="1:4" x14ac:dyDescent="0.4">
      <c r="A1041" t="s">
        <v>1053</v>
      </c>
      <c r="B1041" s="5" t="s">
        <v>352</v>
      </c>
      <c r="C1041" s="3" t="str">
        <f>_xlfn.IFNA(IF($B1041&lt;&gt;"",VLOOKUP($B1041,'Mappatura Tipologie'!$A$2:$E$22,4,FALSE),""),"")</f>
        <v>Idrico fluente</v>
      </c>
      <c r="D1041" s="3" t="str">
        <f>_xlfn.IFNA(IF($B1041&lt;&gt;"",VLOOKUP($B1041,'Mappatura Tipologie'!$A$2:$E$22,5,FALSE),""),"")</f>
        <v xml:space="preserve"> </v>
      </c>
    </row>
    <row r="1042" spans="1:4" x14ac:dyDescent="0.4">
      <c r="A1042" t="s">
        <v>1054</v>
      </c>
      <c r="B1042" s="5" t="s">
        <v>352</v>
      </c>
      <c r="C1042" s="3" t="str">
        <f>_xlfn.IFNA(IF($B1042&lt;&gt;"",VLOOKUP($B1042,'Mappatura Tipologie'!$A$2:$E$22,4,FALSE),""),"")</f>
        <v>Idrico fluente</v>
      </c>
      <c r="D1042" s="3" t="str">
        <f>_xlfn.IFNA(IF($B1042&lt;&gt;"",VLOOKUP($B1042,'Mappatura Tipologie'!$A$2:$E$22,5,FALSE),""),"")</f>
        <v xml:space="preserve"> </v>
      </c>
    </row>
    <row r="1043" spans="1:4" x14ac:dyDescent="0.4">
      <c r="A1043" t="s">
        <v>1055</v>
      </c>
      <c r="B1043" s="5"/>
      <c r="C1043" s="3" t="str">
        <f>_xlfn.IFNA(IF($B1043&lt;&gt;"",VLOOKUP($B1043,'Mappatura Tipologie'!$A$2:$E$22,4,FALSE),""),"")</f>
        <v/>
      </c>
      <c r="D1043" s="3" t="str">
        <f>_xlfn.IFNA(IF($B1043&lt;&gt;"",VLOOKUP($B1043,'Mappatura Tipologie'!$A$2:$E$22,5,FALSE),""),"")</f>
        <v/>
      </c>
    </row>
    <row r="1044" spans="1:4" x14ac:dyDescent="0.4">
      <c r="A1044" t="s">
        <v>1056</v>
      </c>
      <c r="B1044" s="5"/>
      <c r="C1044" s="3" t="str">
        <f>_xlfn.IFNA(IF($B1044&lt;&gt;"",VLOOKUP($B1044,'Mappatura Tipologie'!$A$2:$E$22,4,FALSE),""),"")</f>
        <v/>
      </c>
      <c r="D1044" s="3" t="str">
        <f>_xlfn.IFNA(IF($B1044&lt;&gt;"",VLOOKUP($B1044,'Mappatura Tipologie'!$A$2:$E$22,5,FALSE),""),"")</f>
        <v/>
      </c>
    </row>
    <row r="1045" spans="1:4" x14ac:dyDescent="0.4">
      <c r="A1045" t="s">
        <v>1057</v>
      </c>
      <c r="B1045" s="5" t="s">
        <v>352</v>
      </c>
      <c r="C1045" s="3" t="str">
        <f>_xlfn.IFNA(IF($B1045&lt;&gt;"",VLOOKUP($B1045,'Mappatura Tipologie'!$A$2:$E$22,4,FALSE),""),"")</f>
        <v>Idrico fluente</v>
      </c>
      <c r="D1045" s="3" t="str">
        <f>_xlfn.IFNA(IF($B1045&lt;&gt;"",VLOOKUP($B1045,'Mappatura Tipologie'!$A$2:$E$22,5,FALSE),""),"")</f>
        <v xml:space="preserve"> </v>
      </c>
    </row>
    <row r="1046" spans="1:4" x14ac:dyDescent="0.4">
      <c r="A1046" t="s">
        <v>1058</v>
      </c>
      <c r="B1046" s="5"/>
      <c r="C1046" s="3" t="str">
        <f>_xlfn.IFNA(IF($B1046&lt;&gt;"",VLOOKUP($B1046,'Mappatura Tipologie'!$A$2:$E$22,4,FALSE),""),"")</f>
        <v/>
      </c>
      <c r="D1046" s="3" t="str">
        <f>_xlfn.IFNA(IF($B1046&lt;&gt;"",VLOOKUP($B1046,'Mappatura Tipologie'!$A$2:$E$22,5,FALSE),""),"")</f>
        <v/>
      </c>
    </row>
    <row r="1047" spans="1:4" x14ac:dyDescent="0.4">
      <c r="A1047" t="s">
        <v>1059</v>
      </c>
      <c r="B1047" s="5" t="s">
        <v>540</v>
      </c>
      <c r="C1047" s="3" t="str">
        <f>_xlfn.IFNA(IF($B1047&lt;&gt;"",VLOOKUP($B1047,'Mappatura Tipologie'!$A$2:$E$22,4,FALSE),""),"")</f>
        <v>Idrico bacino</v>
      </c>
      <c r="D1047" s="3" t="str">
        <f>_xlfn.IFNA(IF($B1047&lt;&gt;"",VLOOKUP($B1047,'Mappatura Tipologie'!$A$2:$E$22,5,FALSE),""),"")</f>
        <v xml:space="preserve"> </v>
      </c>
    </row>
    <row r="1048" spans="1:4" x14ac:dyDescent="0.4">
      <c r="A1048" t="s">
        <v>1060</v>
      </c>
      <c r="B1048" s="5"/>
      <c r="C1048" s="3" t="str">
        <f>_xlfn.IFNA(IF($B1048&lt;&gt;"",VLOOKUP($B1048,'Mappatura Tipologie'!$A$2:$E$22,4,FALSE),""),"")</f>
        <v/>
      </c>
      <c r="D1048" s="3" t="str">
        <f>_xlfn.IFNA(IF($B1048&lt;&gt;"",VLOOKUP($B1048,'Mappatura Tipologie'!$A$2:$E$22,5,FALSE),""),"")</f>
        <v/>
      </c>
    </row>
    <row r="1049" spans="1:4" x14ac:dyDescent="0.4">
      <c r="A1049" t="s">
        <v>1061</v>
      </c>
      <c r="B1049" s="5" t="s">
        <v>24</v>
      </c>
      <c r="C1049" s="3" t="str">
        <f>_xlfn.IFNA(IF($B1049&lt;&gt;"",VLOOKUP($B1049,'Mappatura Tipologie'!$A$2:$E$22,4,FALSE),""),"")</f>
        <v>Termico Combinato</v>
      </c>
      <c r="D1049" s="3" t="str">
        <f>_xlfn.IFNA(IF($B1049&lt;&gt;"",VLOOKUP($B1049,'Mappatura Tipologie'!$A$2:$E$22,5,FALSE),""),"")</f>
        <v>Termico Combinato</v>
      </c>
    </row>
    <row r="1050" spans="1:4" x14ac:dyDescent="0.4">
      <c r="A1050" t="s">
        <v>1062</v>
      </c>
      <c r="B1050" s="5" t="s">
        <v>352</v>
      </c>
      <c r="C1050" s="3" t="str">
        <f>_xlfn.IFNA(IF($B1050&lt;&gt;"",VLOOKUP($B1050,'Mappatura Tipologie'!$A$2:$E$22,4,FALSE),""),"")</f>
        <v>Idrico fluente</v>
      </c>
      <c r="D1050" s="3" t="str">
        <f>_xlfn.IFNA(IF($B1050&lt;&gt;"",VLOOKUP($B1050,'Mappatura Tipologie'!$A$2:$E$22,5,FALSE),""),"")</f>
        <v xml:space="preserve"> </v>
      </c>
    </row>
    <row r="1051" spans="1:4" x14ac:dyDescent="0.4">
      <c r="A1051" t="s">
        <v>1063</v>
      </c>
      <c r="B1051" s="5" t="s">
        <v>352</v>
      </c>
      <c r="C1051" s="3" t="str">
        <f>_xlfn.IFNA(IF($B1051&lt;&gt;"",VLOOKUP($B1051,'Mappatura Tipologie'!$A$2:$E$22,4,FALSE),""),"")</f>
        <v>Idrico fluente</v>
      </c>
      <c r="D1051" s="3" t="str">
        <f>_xlfn.IFNA(IF($B1051&lt;&gt;"",VLOOKUP($B1051,'Mappatura Tipologie'!$A$2:$E$22,5,FALSE),""),"")</f>
        <v xml:space="preserve"> </v>
      </c>
    </row>
    <row r="1052" spans="1:4" x14ac:dyDescent="0.4">
      <c r="A1052" t="s">
        <v>1064</v>
      </c>
      <c r="B1052" s="5"/>
      <c r="C1052" s="3" t="str">
        <f>_xlfn.IFNA(IF($B1052&lt;&gt;"",VLOOKUP($B1052,'Mappatura Tipologie'!$A$2:$E$22,4,FALSE),""),"")</f>
        <v/>
      </c>
      <c r="D1052" s="3" t="str">
        <f>_xlfn.IFNA(IF($B1052&lt;&gt;"",VLOOKUP($B1052,'Mappatura Tipologie'!$A$2:$E$22,5,FALSE),""),"")</f>
        <v/>
      </c>
    </row>
    <row r="1053" spans="1:4" x14ac:dyDescent="0.4">
      <c r="A1053" t="s">
        <v>1065</v>
      </c>
      <c r="B1053" s="5" t="s">
        <v>352</v>
      </c>
      <c r="C1053" s="3" t="str">
        <f>_xlfn.IFNA(IF($B1053&lt;&gt;"",VLOOKUP($B1053,'Mappatura Tipologie'!$A$2:$E$22,4,FALSE),""),"")</f>
        <v>Idrico fluente</v>
      </c>
      <c r="D1053" s="3" t="str">
        <f>_xlfn.IFNA(IF($B1053&lt;&gt;"",VLOOKUP($B1053,'Mappatura Tipologie'!$A$2:$E$22,5,FALSE),""),"")</f>
        <v xml:space="preserve"> </v>
      </c>
    </row>
    <row r="1054" spans="1:4" x14ac:dyDescent="0.4">
      <c r="A1054" t="s">
        <v>1066</v>
      </c>
      <c r="B1054" s="5" t="s">
        <v>540</v>
      </c>
      <c r="C1054" s="3" t="str">
        <f>_xlfn.IFNA(IF($B1054&lt;&gt;"",VLOOKUP($B1054,'Mappatura Tipologie'!$A$2:$E$22,4,FALSE),""),"")</f>
        <v>Idrico bacino</v>
      </c>
      <c r="D1054" s="3" t="str">
        <f>_xlfn.IFNA(IF($B1054&lt;&gt;"",VLOOKUP($B1054,'Mappatura Tipologie'!$A$2:$E$22,5,FALSE),""),"")</f>
        <v xml:space="preserve"> </v>
      </c>
    </row>
    <row r="1055" spans="1:4" x14ac:dyDescent="0.4">
      <c r="A1055" t="s">
        <v>1067</v>
      </c>
      <c r="B1055" s="5" t="s">
        <v>352</v>
      </c>
      <c r="C1055" s="3" t="str">
        <f>_xlfn.IFNA(IF($B1055&lt;&gt;"",VLOOKUP($B1055,'Mappatura Tipologie'!$A$2:$E$22,4,FALSE),""),"")</f>
        <v>Idrico fluente</v>
      </c>
      <c r="D1055" s="3" t="str">
        <f>_xlfn.IFNA(IF($B1055&lt;&gt;"",VLOOKUP($B1055,'Mappatura Tipologie'!$A$2:$E$22,5,FALSE),""),"")</f>
        <v xml:space="preserve"> </v>
      </c>
    </row>
    <row r="1056" spans="1:4" x14ac:dyDescent="0.4">
      <c r="A1056" t="s">
        <v>1068</v>
      </c>
      <c r="B1056" s="5"/>
      <c r="C1056" s="3" t="str">
        <f>_xlfn.IFNA(IF($B1056&lt;&gt;"",VLOOKUP($B1056,'Mappatura Tipologie'!$A$2:$E$22,4,FALSE),""),"")</f>
        <v/>
      </c>
      <c r="D1056" s="3" t="str">
        <f>_xlfn.IFNA(IF($B1056&lt;&gt;"",VLOOKUP($B1056,'Mappatura Tipologie'!$A$2:$E$22,5,FALSE),""),"")</f>
        <v/>
      </c>
    </row>
    <row r="1057" spans="1:4" x14ac:dyDescent="0.4">
      <c r="A1057" t="s">
        <v>1069</v>
      </c>
      <c r="B1057" s="5"/>
      <c r="C1057" s="3" t="str">
        <f>_xlfn.IFNA(IF($B1057&lt;&gt;"",VLOOKUP($B1057,'Mappatura Tipologie'!$A$2:$E$22,4,FALSE),""),"")</f>
        <v/>
      </c>
      <c r="D1057" s="3" t="str">
        <f>_xlfn.IFNA(IF($B1057&lt;&gt;"",VLOOKUP($B1057,'Mappatura Tipologie'!$A$2:$E$22,5,FALSE),""),"")</f>
        <v/>
      </c>
    </row>
    <row r="1058" spans="1:4" x14ac:dyDescent="0.4">
      <c r="A1058" t="s">
        <v>1070</v>
      </c>
      <c r="B1058" s="5" t="s">
        <v>352</v>
      </c>
      <c r="C1058" s="3" t="str">
        <f>_xlfn.IFNA(IF($B1058&lt;&gt;"",VLOOKUP($B1058,'Mappatura Tipologie'!$A$2:$E$22,4,FALSE),""),"")</f>
        <v>Idrico fluente</v>
      </c>
      <c r="D1058" s="3" t="str">
        <f>_xlfn.IFNA(IF($B1058&lt;&gt;"",VLOOKUP($B1058,'Mappatura Tipologie'!$A$2:$E$22,5,FALSE),""),"")</f>
        <v xml:space="preserve"> </v>
      </c>
    </row>
    <row r="1059" spans="1:4" x14ac:dyDescent="0.4">
      <c r="A1059" t="s">
        <v>1071</v>
      </c>
      <c r="B1059" s="5"/>
      <c r="C1059" s="3" t="str">
        <f>_xlfn.IFNA(IF($B1059&lt;&gt;"",VLOOKUP($B1059,'Mappatura Tipologie'!$A$2:$E$22,4,FALSE),""),"")</f>
        <v/>
      </c>
      <c r="D1059" s="3" t="str">
        <f>_xlfn.IFNA(IF($B1059&lt;&gt;"",VLOOKUP($B1059,'Mappatura Tipologie'!$A$2:$E$22,5,FALSE),""),"")</f>
        <v/>
      </c>
    </row>
    <row r="1060" spans="1:4" x14ac:dyDescent="0.4">
      <c r="A1060" t="s">
        <v>1072</v>
      </c>
      <c r="B1060" s="5" t="s">
        <v>24</v>
      </c>
      <c r="C1060" s="3" t="str">
        <f>_xlfn.IFNA(IF($B1060&lt;&gt;"",VLOOKUP($B1060,'Mappatura Tipologie'!$A$2:$E$22,4,FALSE),""),"")</f>
        <v>Termico Combinato</v>
      </c>
      <c r="D1060" s="3" t="str">
        <f>_xlfn.IFNA(IF($B1060&lt;&gt;"",VLOOKUP($B1060,'Mappatura Tipologie'!$A$2:$E$22,5,FALSE),""),"")</f>
        <v>Termico Combinato</v>
      </c>
    </row>
    <row r="1061" spans="1:4" x14ac:dyDescent="0.4">
      <c r="A1061" t="s">
        <v>1073</v>
      </c>
      <c r="B1061" s="5" t="s">
        <v>352</v>
      </c>
      <c r="C1061" s="3" t="str">
        <f>_xlfn.IFNA(IF($B1061&lt;&gt;"",VLOOKUP($B1061,'Mappatura Tipologie'!$A$2:$E$22,4,FALSE),""),"")</f>
        <v>Idrico fluente</v>
      </c>
      <c r="D1061" s="3" t="str">
        <f>_xlfn.IFNA(IF($B1061&lt;&gt;"",VLOOKUP($B1061,'Mappatura Tipologie'!$A$2:$E$22,5,FALSE),""),"")</f>
        <v xml:space="preserve"> </v>
      </c>
    </row>
    <row r="1062" spans="1:4" x14ac:dyDescent="0.4">
      <c r="A1062" t="s">
        <v>1074</v>
      </c>
      <c r="B1062" s="5"/>
      <c r="C1062" s="3" t="str">
        <f>_xlfn.IFNA(IF($B1062&lt;&gt;"",VLOOKUP($B1062,'Mappatura Tipologie'!$A$2:$E$22,4,FALSE),""),"")</f>
        <v/>
      </c>
      <c r="D1062" s="3" t="str">
        <f>_xlfn.IFNA(IF($B1062&lt;&gt;"",VLOOKUP($B1062,'Mappatura Tipologie'!$A$2:$E$22,5,FALSE),""),"")</f>
        <v/>
      </c>
    </row>
    <row r="1063" spans="1:4" x14ac:dyDescent="0.4">
      <c r="A1063" t="s">
        <v>1075</v>
      </c>
      <c r="B1063" s="5"/>
      <c r="C1063" s="3" t="str">
        <f>_xlfn.IFNA(IF($B1063&lt;&gt;"",VLOOKUP($B1063,'Mappatura Tipologie'!$A$2:$E$22,4,FALSE),""),"")</f>
        <v/>
      </c>
      <c r="D1063" s="3" t="str">
        <f>_xlfn.IFNA(IF($B1063&lt;&gt;"",VLOOKUP($B1063,'Mappatura Tipologie'!$A$2:$E$22,5,FALSE),""),"")</f>
        <v/>
      </c>
    </row>
    <row r="1064" spans="1:4" x14ac:dyDescent="0.4">
      <c r="A1064" t="s">
        <v>1076</v>
      </c>
      <c r="B1064" s="5"/>
      <c r="C1064" s="3" t="str">
        <f>_xlfn.IFNA(IF($B1064&lt;&gt;"",VLOOKUP($B1064,'Mappatura Tipologie'!$A$2:$E$22,4,FALSE),""),"")</f>
        <v/>
      </c>
      <c r="D1064" s="3" t="str">
        <f>_xlfn.IFNA(IF($B1064&lt;&gt;"",VLOOKUP($B1064,'Mappatura Tipologie'!$A$2:$E$22,5,FALSE),""),"")</f>
        <v/>
      </c>
    </row>
    <row r="1065" spans="1:4" x14ac:dyDescent="0.4">
      <c r="A1065" t="s">
        <v>1077</v>
      </c>
      <c r="B1065" s="5" t="s">
        <v>45</v>
      </c>
      <c r="C1065" s="3" t="str">
        <f>_xlfn.IFNA(IF($B1065&lt;&gt;"",VLOOKUP($B1065,'Mappatura Tipologie'!$A$2:$E$22,4,FALSE),""),"")</f>
        <v>Altro (diverso da Termico)</v>
      </c>
      <c r="D1065" s="3" t="str">
        <f>_xlfn.IFNA(IF($B1065&lt;&gt;"",VLOOKUP($B1065,'Mappatura Tipologie'!$A$2:$E$22,5,FALSE),""),"")</f>
        <v xml:space="preserve"> </v>
      </c>
    </row>
    <row r="1066" spans="1:4" x14ac:dyDescent="0.4">
      <c r="A1066" t="s">
        <v>1078</v>
      </c>
      <c r="B1066" s="5"/>
      <c r="C1066" s="3" t="str">
        <f>_xlfn.IFNA(IF($B1066&lt;&gt;"",VLOOKUP($B1066,'Mappatura Tipologie'!$A$2:$E$22,4,FALSE),""),"")</f>
        <v/>
      </c>
      <c r="D1066" s="3" t="str">
        <f>_xlfn.IFNA(IF($B1066&lt;&gt;"",VLOOKUP($B1066,'Mappatura Tipologie'!$A$2:$E$22,5,FALSE),""),"")</f>
        <v/>
      </c>
    </row>
    <row r="1067" spans="1:4" x14ac:dyDescent="0.4">
      <c r="A1067" t="s">
        <v>1079</v>
      </c>
      <c r="B1067" s="5" t="s">
        <v>352</v>
      </c>
      <c r="C1067" s="3" t="str">
        <f>_xlfn.IFNA(IF($B1067&lt;&gt;"",VLOOKUP($B1067,'Mappatura Tipologie'!$A$2:$E$22,4,FALSE),""),"")</f>
        <v>Idrico fluente</v>
      </c>
      <c r="D1067" s="3" t="str">
        <f>_xlfn.IFNA(IF($B1067&lt;&gt;"",VLOOKUP($B1067,'Mappatura Tipologie'!$A$2:$E$22,5,FALSE),""),"")</f>
        <v xml:space="preserve"> </v>
      </c>
    </row>
    <row r="1068" spans="1:4" x14ac:dyDescent="0.4">
      <c r="A1068" t="s">
        <v>1080</v>
      </c>
      <c r="B1068" s="5"/>
      <c r="C1068" s="3" t="str">
        <f>_xlfn.IFNA(IF($B1068&lt;&gt;"",VLOOKUP($B1068,'Mappatura Tipologie'!$A$2:$E$22,4,FALSE),""),"")</f>
        <v/>
      </c>
      <c r="D1068" s="3" t="str">
        <f>_xlfn.IFNA(IF($B1068&lt;&gt;"",VLOOKUP($B1068,'Mappatura Tipologie'!$A$2:$E$22,5,FALSE),""),"")</f>
        <v/>
      </c>
    </row>
    <row r="1069" spans="1:4" x14ac:dyDescent="0.4">
      <c r="A1069" t="s">
        <v>1081</v>
      </c>
      <c r="B1069" s="5"/>
      <c r="C1069" s="3" t="str">
        <f>_xlfn.IFNA(IF($B1069&lt;&gt;"",VLOOKUP($B1069,'Mappatura Tipologie'!$A$2:$E$22,4,FALSE),""),"")</f>
        <v/>
      </c>
      <c r="D1069" s="3" t="str">
        <f>_xlfn.IFNA(IF($B1069&lt;&gt;"",VLOOKUP($B1069,'Mappatura Tipologie'!$A$2:$E$22,5,FALSE),""),"")</f>
        <v/>
      </c>
    </row>
    <row r="1070" spans="1:4" x14ac:dyDescent="0.4">
      <c r="A1070" t="s">
        <v>1082</v>
      </c>
      <c r="B1070" s="5"/>
      <c r="C1070" s="3" t="str">
        <f>_xlfn.IFNA(IF($B1070&lt;&gt;"",VLOOKUP($B1070,'Mappatura Tipologie'!$A$2:$E$22,4,FALSE),""),"")</f>
        <v/>
      </c>
      <c r="D1070" s="3" t="str">
        <f>_xlfn.IFNA(IF($B1070&lt;&gt;"",VLOOKUP($B1070,'Mappatura Tipologie'!$A$2:$E$22,5,FALSE),""),"")</f>
        <v/>
      </c>
    </row>
    <row r="1071" spans="1:4" x14ac:dyDescent="0.4">
      <c r="A1071" t="s">
        <v>1083</v>
      </c>
      <c r="B1071" s="5" t="s">
        <v>45</v>
      </c>
      <c r="C1071" s="3" t="str">
        <f>_xlfn.IFNA(IF($B1071&lt;&gt;"",VLOOKUP($B1071,'Mappatura Tipologie'!$A$2:$E$22,4,FALSE),""),"")</f>
        <v>Altro (diverso da Termico)</v>
      </c>
      <c r="D1071" s="3" t="str">
        <f>_xlfn.IFNA(IF($B1071&lt;&gt;"",VLOOKUP($B1071,'Mappatura Tipologie'!$A$2:$E$22,5,FALSE),""),"")</f>
        <v xml:space="preserve"> </v>
      </c>
    </row>
    <row r="1072" spans="1:4" x14ac:dyDescent="0.4">
      <c r="A1072" t="s">
        <v>1084</v>
      </c>
      <c r="B1072" s="5" t="s">
        <v>24</v>
      </c>
      <c r="C1072" s="3" t="str">
        <f>_xlfn.IFNA(IF($B1072&lt;&gt;"",VLOOKUP($B1072,'Mappatura Tipologie'!$A$2:$E$22,4,FALSE),""),"")</f>
        <v>Termico Combinato</v>
      </c>
      <c r="D1072" s="3" t="str">
        <f>_xlfn.IFNA(IF($B1072&lt;&gt;"",VLOOKUP($B1072,'Mappatura Tipologie'!$A$2:$E$22,5,FALSE),""),"")</f>
        <v>Termico Combinato</v>
      </c>
    </row>
    <row r="1073" spans="1:4" x14ac:dyDescent="0.4">
      <c r="A1073" t="s">
        <v>1085</v>
      </c>
      <c r="B1073" s="5"/>
      <c r="C1073" s="3" t="str">
        <f>_xlfn.IFNA(IF($B1073&lt;&gt;"",VLOOKUP($B1073,'Mappatura Tipologie'!$A$2:$E$22,4,FALSE),""),"")</f>
        <v/>
      </c>
      <c r="D1073" s="3" t="str">
        <f>_xlfn.IFNA(IF($B1073&lt;&gt;"",VLOOKUP($B1073,'Mappatura Tipologie'!$A$2:$E$22,5,FALSE),""),"")</f>
        <v/>
      </c>
    </row>
    <row r="1074" spans="1:4" x14ac:dyDescent="0.4">
      <c r="A1074" t="s">
        <v>1086</v>
      </c>
      <c r="B1074" s="5"/>
      <c r="C1074" s="3" t="str">
        <f>_xlfn.IFNA(IF($B1074&lt;&gt;"",VLOOKUP($B1074,'Mappatura Tipologie'!$A$2:$E$22,4,FALSE),""),"")</f>
        <v/>
      </c>
      <c r="D1074" s="3" t="str">
        <f>_xlfn.IFNA(IF($B1074&lt;&gt;"",VLOOKUP($B1074,'Mappatura Tipologie'!$A$2:$E$22,5,FALSE),""),"")</f>
        <v/>
      </c>
    </row>
    <row r="1075" spans="1:4" x14ac:dyDescent="0.4">
      <c r="A1075" t="s">
        <v>1087</v>
      </c>
      <c r="B1075" s="5" t="s">
        <v>352</v>
      </c>
      <c r="C1075" s="3" t="str">
        <f>_xlfn.IFNA(IF($B1075&lt;&gt;"",VLOOKUP($B1075,'Mappatura Tipologie'!$A$2:$E$22,4,FALSE),""),"")</f>
        <v>Idrico fluente</v>
      </c>
      <c r="D1075" s="3" t="str">
        <f>_xlfn.IFNA(IF($B1075&lt;&gt;"",VLOOKUP($B1075,'Mappatura Tipologie'!$A$2:$E$22,5,FALSE),""),"")</f>
        <v xml:space="preserve"> </v>
      </c>
    </row>
    <row r="1076" spans="1:4" x14ac:dyDescent="0.4">
      <c r="A1076" t="s">
        <v>1088</v>
      </c>
      <c r="B1076" s="5" t="s">
        <v>352</v>
      </c>
      <c r="C1076" s="3" t="str">
        <f>_xlfn.IFNA(IF($B1076&lt;&gt;"",VLOOKUP($B1076,'Mappatura Tipologie'!$A$2:$E$22,4,FALSE),""),"")</f>
        <v>Idrico fluente</v>
      </c>
      <c r="D1076" s="3" t="str">
        <f>_xlfn.IFNA(IF($B1076&lt;&gt;"",VLOOKUP($B1076,'Mappatura Tipologie'!$A$2:$E$22,5,FALSE),""),"")</f>
        <v xml:space="preserve"> </v>
      </c>
    </row>
    <row r="1077" spans="1:4" x14ac:dyDescent="0.4">
      <c r="A1077" t="s">
        <v>1089</v>
      </c>
      <c r="B1077" s="5" t="s">
        <v>24</v>
      </c>
      <c r="C1077" s="3" t="str">
        <f>_xlfn.IFNA(IF($B1077&lt;&gt;"",VLOOKUP($B1077,'Mappatura Tipologie'!$A$2:$E$22,4,FALSE),""),"")</f>
        <v>Termico Combinato</v>
      </c>
      <c r="D1077" s="3" t="str">
        <f>_xlfn.IFNA(IF($B1077&lt;&gt;"",VLOOKUP($B1077,'Mappatura Tipologie'!$A$2:$E$22,5,FALSE),""),"")</f>
        <v>Termico Combinato</v>
      </c>
    </row>
    <row r="1078" spans="1:4" x14ac:dyDescent="0.4">
      <c r="A1078" t="s">
        <v>1090</v>
      </c>
      <c r="B1078" s="5" t="s">
        <v>24</v>
      </c>
      <c r="C1078" s="3" t="str">
        <f>_xlfn.IFNA(IF($B1078&lt;&gt;"",VLOOKUP($B1078,'Mappatura Tipologie'!$A$2:$E$22,4,FALSE),""),"")</f>
        <v>Termico Combinato</v>
      </c>
      <c r="D1078" s="3" t="str">
        <f>_xlfn.IFNA(IF($B1078&lt;&gt;"",VLOOKUP($B1078,'Mappatura Tipologie'!$A$2:$E$22,5,FALSE),""),"")</f>
        <v>Termico Combinato</v>
      </c>
    </row>
    <row r="1079" spans="1:4" x14ac:dyDescent="0.4">
      <c r="A1079" t="s">
        <v>1091</v>
      </c>
      <c r="B1079" s="5"/>
      <c r="C1079" s="3" t="str">
        <f>_xlfn.IFNA(IF($B1079&lt;&gt;"",VLOOKUP($B1079,'Mappatura Tipologie'!$A$2:$E$22,4,FALSE),""),"")</f>
        <v/>
      </c>
      <c r="D1079" s="3" t="str">
        <f>_xlfn.IFNA(IF($B1079&lt;&gt;"",VLOOKUP($B1079,'Mappatura Tipologie'!$A$2:$E$22,5,FALSE),""),"")</f>
        <v/>
      </c>
    </row>
    <row r="1080" spans="1:4" x14ac:dyDescent="0.4">
      <c r="A1080" t="s">
        <v>1092</v>
      </c>
      <c r="B1080" s="5"/>
      <c r="C1080" s="3" t="str">
        <f>_xlfn.IFNA(IF($B1080&lt;&gt;"",VLOOKUP($B1080,'Mappatura Tipologie'!$A$2:$E$22,4,FALSE),""),"")</f>
        <v/>
      </c>
      <c r="D1080" s="3" t="str">
        <f>_xlfn.IFNA(IF($B1080&lt;&gt;"",VLOOKUP($B1080,'Mappatura Tipologie'!$A$2:$E$22,5,FALSE),""),"")</f>
        <v/>
      </c>
    </row>
    <row r="1081" spans="1:4" x14ac:dyDescent="0.4">
      <c r="A1081" t="s">
        <v>1093</v>
      </c>
      <c r="B1081" s="5"/>
      <c r="C1081" s="3" t="str">
        <f>_xlfn.IFNA(IF($B1081&lt;&gt;"",VLOOKUP($B1081,'Mappatura Tipologie'!$A$2:$E$22,4,FALSE),""),"")</f>
        <v/>
      </c>
      <c r="D1081" s="3" t="str">
        <f>_xlfn.IFNA(IF($B1081&lt;&gt;"",VLOOKUP($B1081,'Mappatura Tipologie'!$A$2:$E$22,5,FALSE),""),"")</f>
        <v/>
      </c>
    </row>
    <row r="1082" spans="1:4" x14ac:dyDescent="0.4">
      <c r="A1082" t="s">
        <v>1094</v>
      </c>
      <c r="B1082" s="5" t="s">
        <v>352</v>
      </c>
      <c r="C1082" s="3" t="str">
        <f>_xlfn.IFNA(IF($B1082&lt;&gt;"",VLOOKUP($B1082,'Mappatura Tipologie'!$A$2:$E$22,4,FALSE),""),"")</f>
        <v>Idrico fluente</v>
      </c>
      <c r="D1082" s="3" t="str">
        <f>_xlfn.IFNA(IF($B1082&lt;&gt;"",VLOOKUP($B1082,'Mappatura Tipologie'!$A$2:$E$22,5,FALSE),""),"")</f>
        <v xml:space="preserve"> </v>
      </c>
    </row>
    <row r="1083" spans="1:4" x14ac:dyDescent="0.4">
      <c r="A1083" t="s">
        <v>1095</v>
      </c>
      <c r="B1083" s="5"/>
      <c r="C1083" s="3" t="str">
        <f>_xlfn.IFNA(IF($B1083&lt;&gt;"",VLOOKUP($B1083,'Mappatura Tipologie'!$A$2:$E$22,4,FALSE),""),"")</f>
        <v/>
      </c>
      <c r="D1083" s="3" t="str">
        <f>_xlfn.IFNA(IF($B1083&lt;&gt;"",VLOOKUP($B1083,'Mappatura Tipologie'!$A$2:$E$22,5,FALSE),""),"")</f>
        <v/>
      </c>
    </row>
    <row r="1084" spans="1:4" x14ac:dyDescent="0.4">
      <c r="A1084" t="s">
        <v>1096</v>
      </c>
      <c r="B1084" s="5"/>
      <c r="C1084" s="3" t="str">
        <f>_xlfn.IFNA(IF($B1084&lt;&gt;"",VLOOKUP($B1084,'Mappatura Tipologie'!$A$2:$E$22,4,FALSE),""),"")</f>
        <v/>
      </c>
      <c r="D1084" s="3" t="str">
        <f>_xlfn.IFNA(IF($B1084&lt;&gt;"",VLOOKUP($B1084,'Mappatura Tipologie'!$A$2:$E$22,5,FALSE),""),"")</f>
        <v/>
      </c>
    </row>
    <row r="1085" spans="1:4" x14ac:dyDescent="0.4">
      <c r="A1085" t="s">
        <v>1097</v>
      </c>
      <c r="B1085" s="5" t="s">
        <v>352</v>
      </c>
      <c r="C1085" s="3" t="str">
        <f>_xlfn.IFNA(IF($B1085&lt;&gt;"",VLOOKUP($B1085,'Mappatura Tipologie'!$A$2:$E$22,4,FALSE),""),"")</f>
        <v>Idrico fluente</v>
      </c>
      <c r="D1085" s="3" t="str">
        <f>_xlfn.IFNA(IF($B1085&lt;&gt;"",VLOOKUP($B1085,'Mappatura Tipologie'!$A$2:$E$22,5,FALSE),""),"")</f>
        <v xml:space="preserve"> </v>
      </c>
    </row>
    <row r="1086" spans="1:4" x14ac:dyDescent="0.4">
      <c r="A1086" t="s">
        <v>1098</v>
      </c>
      <c r="B1086" s="5" t="s">
        <v>352</v>
      </c>
      <c r="C1086" s="3" t="str">
        <f>_xlfn.IFNA(IF($B1086&lt;&gt;"",VLOOKUP($B1086,'Mappatura Tipologie'!$A$2:$E$22,4,FALSE),""),"")</f>
        <v>Idrico fluente</v>
      </c>
      <c r="D1086" s="3" t="str">
        <f>_xlfn.IFNA(IF($B1086&lt;&gt;"",VLOOKUP($B1086,'Mappatura Tipologie'!$A$2:$E$22,5,FALSE),""),"")</f>
        <v xml:space="preserve"> </v>
      </c>
    </row>
    <row r="1087" spans="1:4" x14ac:dyDescent="0.4">
      <c r="A1087" t="s">
        <v>1099</v>
      </c>
      <c r="B1087" s="5" t="s">
        <v>352</v>
      </c>
      <c r="C1087" s="3" t="str">
        <f>_xlfn.IFNA(IF($B1087&lt;&gt;"",VLOOKUP($B1087,'Mappatura Tipologie'!$A$2:$E$22,4,FALSE),""),"")</f>
        <v>Idrico fluente</v>
      </c>
      <c r="D1087" s="3" t="str">
        <f>_xlfn.IFNA(IF($B1087&lt;&gt;"",VLOOKUP($B1087,'Mappatura Tipologie'!$A$2:$E$22,5,FALSE),""),"")</f>
        <v xml:space="preserve"> </v>
      </c>
    </row>
    <row r="1088" spans="1:4" x14ac:dyDescent="0.4">
      <c r="A1088" t="s">
        <v>1100</v>
      </c>
      <c r="B1088" s="5" t="s">
        <v>352</v>
      </c>
      <c r="C1088" s="3" t="str">
        <f>_xlfn.IFNA(IF($B1088&lt;&gt;"",VLOOKUP($B1088,'Mappatura Tipologie'!$A$2:$E$22,4,FALSE),""),"")</f>
        <v>Idrico fluente</v>
      </c>
      <c r="D1088" s="3" t="str">
        <f>_xlfn.IFNA(IF($B1088&lt;&gt;"",VLOOKUP($B1088,'Mappatura Tipologie'!$A$2:$E$22,5,FALSE),""),"")</f>
        <v xml:space="preserve"> </v>
      </c>
    </row>
    <row r="1089" spans="1:4" x14ac:dyDescent="0.4">
      <c r="A1089" t="s">
        <v>1101</v>
      </c>
      <c r="B1089" s="5" t="s">
        <v>88</v>
      </c>
      <c r="C1089" s="3" t="str">
        <f>_xlfn.IFNA(IF($B1089&lt;&gt;"",VLOOKUP($B1089,'Mappatura Tipologie'!$A$2:$E$22,4,FALSE),""),"")</f>
        <v>Geotermico</v>
      </c>
      <c r="D1089" s="3" t="str">
        <f>_xlfn.IFNA(IF($B1089&lt;&gt;"",VLOOKUP($B1089,'Mappatura Tipologie'!$A$2:$E$22,5,FALSE),""),"")</f>
        <v xml:space="preserve"> </v>
      </c>
    </row>
    <row r="1090" spans="1:4" x14ac:dyDescent="0.4">
      <c r="A1090" t="s">
        <v>1102</v>
      </c>
      <c r="B1090" s="5"/>
      <c r="C1090" s="3" t="str">
        <f>_xlfn.IFNA(IF($B1090&lt;&gt;"",VLOOKUP($B1090,'Mappatura Tipologie'!$A$2:$E$22,4,FALSE),""),"")</f>
        <v/>
      </c>
      <c r="D1090" s="3" t="str">
        <f>_xlfn.IFNA(IF($B1090&lt;&gt;"",VLOOKUP($B1090,'Mappatura Tipologie'!$A$2:$E$22,5,FALSE),""),"")</f>
        <v/>
      </c>
    </row>
    <row r="1091" spans="1:4" x14ac:dyDescent="0.4">
      <c r="A1091" t="s">
        <v>1103</v>
      </c>
      <c r="B1091" s="5"/>
      <c r="C1091" s="3" t="str">
        <f>_xlfn.IFNA(IF($B1091&lt;&gt;"",VLOOKUP($B1091,'Mappatura Tipologie'!$A$2:$E$22,4,FALSE),""),"")</f>
        <v/>
      </c>
      <c r="D1091" s="3" t="str">
        <f>_xlfn.IFNA(IF($B1091&lt;&gt;"",VLOOKUP($B1091,'Mappatura Tipologie'!$A$2:$E$22,5,FALSE),""),"")</f>
        <v/>
      </c>
    </row>
    <row r="1092" spans="1:4" x14ac:dyDescent="0.4">
      <c r="A1092" t="s">
        <v>1104</v>
      </c>
      <c r="B1092" s="5" t="s">
        <v>540</v>
      </c>
      <c r="C1092" s="3" t="str">
        <f>_xlfn.IFNA(IF($B1092&lt;&gt;"",VLOOKUP($B1092,'Mappatura Tipologie'!$A$2:$E$22,4,FALSE),""),"")</f>
        <v>Idrico bacino</v>
      </c>
      <c r="D1092" s="3" t="str">
        <f>_xlfn.IFNA(IF($B1092&lt;&gt;"",VLOOKUP($B1092,'Mappatura Tipologie'!$A$2:$E$22,5,FALSE),""),"")</f>
        <v xml:space="preserve"> </v>
      </c>
    </row>
    <row r="1093" spans="1:4" x14ac:dyDescent="0.4">
      <c r="A1093" t="s">
        <v>1105</v>
      </c>
      <c r="B1093" s="5" t="s">
        <v>352</v>
      </c>
      <c r="C1093" s="3" t="str">
        <f>_xlfn.IFNA(IF($B1093&lt;&gt;"",VLOOKUP($B1093,'Mappatura Tipologie'!$A$2:$E$22,4,FALSE),""),"")</f>
        <v>Idrico fluente</v>
      </c>
      <c r="D1093" s="3" t="str">
        <f>_xlfn.IFNA(IF($B1093&lt;&gt;"",VLOOKUP($B1093,'Mappatura Tipologie'!$A$2:$E$22,5,FALSE),""),"")</f>
        <v xml:space="preserve"> </v>
      </c>
    </row>
    <row r="1094" spans="1:4" x14ac:dyDescent="0.4">
      <c r="A1094" t="s">
        <v>1106</v>
      </c>
      <c r="B1094" s="5" t="s">
        <v>352</v>
      </c>
      <c r="C1094" s="3" t="str">
        <f>_xlfn.IFNA(IF($B1094&lt;&gt;"",VLOOKUP($B1094,'Mappatura Tipologie'!$A$2:$E$22,4,FALSE),""),"")</f>
        <v>Idrico fluente</v>
      </c>
      <c r="D1094" s="3" t="str">
        <f>_xlfn.IFNA(IF($B1094&lt;&gt;"",VLOOKUP($B1094,'Mappatura Tipologie'!$A$2:$E$22,5,FALSE),""),"")</f>
        <v xml:space="preserve"> </v>
      </c>
    </row>
    <row r="1095" spans="1:4" x14ac:dyDescent="0.4">
      <c r="A1095" t="s">
        <v>1107</v>
      </c>
      <c r="B1095" s="5" t="s">
        <v>352</v>
      </c>
      <c r="C1095" s="3" t="str">
        <f>_xlfn.IFNA(IF($B1095&lt;&gt;"",VLOOKUP($B1095,'Mappatura Tipologie'!$A$2:$E$22,4,FALSE),""),"")</f>
        <v>Idrico fluente</v>
      </c>
      <c r="D1095" s="3" t="str">
        <f>_xlfn.IFNA(IF($B1095&lt;&gt;"",VLOOKUP($B1095,'Mappatura Tipologie'!$A$2:$E$22,5,FALSE),""),"")</f>
        <v xml:space="preserve"> </v>
      </c>
    </row>
    <row r="1096" spans="1:4" x14ac:dyDescent="0.4">
      <c r="A1096" t="s">
        <v>1108</v>
      </c>
      <c r="B1096" s="5"/>
      <c r="C1096" s="3" t="str">
        <f>_xlfn.IFNA(IF($B1096&lt;&gt;"",VLOOKUP($B1096,'Mappatura Tipologie'!$A$2:$E$22,4,FALSE),""),"")</f>
        <v/>
      </c>
      <c r="D1096" s="3" t="str">
        <f>_xlfn.IFNA(IF($B1096&lt;&gt;"",VLOOKUP($B1096,'Mappatura Tipologie'!$A$2:$E$22,5,FALSE),""),"")</f>
        <v/>
      </c>
    </row>
    <row r="1097" spans="1:4" x14ac:dyDescent="0.4">
      <c r="A1097" t="s">
        <v>1109</v>
      </c>
      <c r="B1097" s="5" t="s">
        <v>352</v>
      </c>
      <c r="C1097" s="3" t="str">
        <f>_xlfn.IFNA(IF($B1097&lt;&gt;"",VLOOKUP($B1097,'Mappatura Tipologie'!$A$2:$E$22,4,FALSE),""),"")</f>
        <v>Idrico fluente</v>
      </c>
      <c r="D1097" s="3" t="str">
        <f>_xlfn.IFNA(IF($B1097&lt;&gt;"",VLOOKUP($B1097,'Mappatura Tipologie'!$A$2:$E$22,5,FALSE),""),"")</f>
        <v xml:space="preserve"> </v>
      </c>
    </row>
    <row r="1098" spans="1:4" x14ac:dyDescent="0.4">
      <c r="A1098" t="s">
        <v>1110</v>
      </c>
      <c r="B1098" s="5" t="s">
        <v>352</v>
      </c>
      <c r="C1098" s="3" t="str">
        <f>_xlfn.IFNA(IF($B1098&lt;&gt;"",VLOOKUP($B1098,'Mappatura Tipologie'!$A$2:$E$22,4,FALSE),""),"")</f>
        <v>Idrico fluente</v>
      </c>
      <c r="D1098" s="3" t="str">
        <f>_xlfn.IFNA(IF($B1098&lt;&gt;"",VLOOKUP($B1098,'Mappatura Tipologie'!$A$2:$E$22,5,FALSE),""),"")</f>
        <v xml:space="preserve"> </v>
      </c>
    </row>
    <row r="1099" spans="1:4" x14ac:dyDescent="0.4">
      <c r="A1099" t="s">
        <v>1111</v>
      </c>
      <c r="B1099" s="5" t="s">
        <v>352</v>
      </c>
      <c r="C1099" s="3" t="str">
        <f>_xlfn.IFNA(IF($B1099&lt;&gt;"",VLOOKUP($B1099,'Mappatura Tipologie'!$A$2:$E$22,4,FALSE),""),"")</f>
        <v>Idrico fluente</v>
      </c>
      <c r="D1099" s="3" t="str">
        <f>_xlfn.IFNA(IF($B1099&lt;&gt;"",VLOOKUP($B1099,'Mappatura Tipologie'!$A$2:$E$22,5,FALSE),""),"")</f>
        <v xml:space="preserve"> </v>
      </c>
    </row>
    <row r="1100" spans="1:4" x14ac:dyDescent="0.4">
      <c r="A1100" t="s">
        <v>1112</v>
      </c>
      <c r="B1100" s="5"/>
      <c r="C1100" s="3" t="str">
        <f>_xlfn.IFNA(IF($B1100&lt;&gt;"",VLOOKUP($B1100,'Mappatura Tipologie'!$A$2:$E$22,4,FALSE),""),"")</f>
        <v/>
      </c>
      <c r="D1100" s="3" t="str">
        <f>_xlfn.IFNA(IF($B1100&lt;&gt;"",VLOOKUP($B1100,'Mappatura Tipologie'!$A$2:$E$22,5,FALSE),""),"")</f>
        <v/>
      </c>
    </row>
    <row r="1101" spans="1:4" x14ac:dyDescent="0.4">
      <c r="A1101" t="s">
        <v>1113</v>
      </c>
      <c r="B1101" s="5" t="s">
        <v>352</v>
      </c>
      <c r="C1101" s="3" t="str">
        <f>_xlfn.IFNA(IF($B1101&lt;&gt;"",VLOOKUP($B1101,'Mappatura Tipologie'!$A$2:$E$22,4,FALSE),""),"")</f>
        <v>Idrico fluente</v>
      </c>
      <c r="D1101" s="3" t="str">
        <f>_xlfn.IFNA(IF($B1101&lt;&gt;"",VLOOKUP($B1101,'Mappatura Tipologie'!$A$2:$E$22,5,FALSE),""),"")</f>
        <v xml:space="preserve"> </v>
      </c>
    </row>
    <row r="1102" spans="1:4" x14ac:dyDescent="0.4">
      <c r="A1102" t="s">
        <v>1114</v>
      </c>
      <c r="B1102" s="5"/>
      <c r="C1102" s="3" t="str">
        <f>_xlfn.IFNA(IF($B1102&lt;&gt;"",VLOOKUP($B1102,'Mappatura Tipologie'!$A$2:$E$22,4,FALSE),""),"")</f>
        <v/>
      </c>
      <c r="D1102" s="3" t="str">
        <f>_xlfn.IFNA(IF($B1102&lt;&gt;"",VLOOKUP($B1102,'Mappatura Tipologie'!$A$2:$E$22,5,FALSE),""),"")</f>
        <v/>
      </c>
    </row>
    <row r="1103" spans="1:4" x14ac:dyDescent="0.4">
      <c r="A1103" t="s">
        <v>1115</v>
      </c>
      <c r="B1103" s="5" t="s">
        <v>352</v>
      </c>
      <c r="C1103" s="3" t="str">
        <f>_xlfn.IFNA(IF($B1103&lt;&gt;"",VLOOKUP($B1103,'Mappatura Tipologie'!$A$2:$E$22,4,FALSE),""),"")</f>
        <v>Idrico fluente</v>
      </c>
      <c r="D1103" s="3" t="str">
        <f>_xlfn.IFNA(IF($B1103&lt;&gt;"",VLOOKUP($B1103,'Mappatura Tipologie'!$A$2:$E$22,5,FALSE),""),"")</f>
        <v xml:space="preserve"> </v>
      </c>
    </row>
    <row r="1104" spans="1:4" x14ac:dyDescent="0.4">
      <c r="A1104" t="s">
        <v>1116</v>
      </c>
      <c r="B1104" s="5" t="s">
        <v>24</v>
      </c>
      <c r="C1104" s="3" t="str">
        <f>_xlfn.IFNA(IF($B1104&lt;&gt;"",VLOOKUP($B1104,'Mappatura Tipologie'!$A$2:$E$22,4,FALSE),""),"")</f>
        <v>Termico Combinato</v>
      </c>
      <c r="D1104" s="3" t="str">
        <f>_xlfn.IFNA(IF($B1104&lt;&gt;"",VLOOKUP($B1104,'Mappatura Tipologie'!$A$2:$E$22,5,FALSE),""),"")</f>
        <v>Termico Combinato</v>
      </c>
    </row>
    <row r="1105" spans="1:4" x14ac:dyDescent="0.4">
      <c r="A1105" t="s">
        <v>1117</v>
      </c>
      <c r="B1105" s="5" t="s">
        <v>530</v>
      </c>
      <c r="C1105" s="3" t="str">
        <f>_xlfn.IFNA(IF($B1105&lt;&gt;"",VLOOKUP($B1105,'Mappatura Tipologie'!$A$2:$E$22,4,FALSE),""),"")</f>
        <v>Termico Carbone</v>
      </c>
      <c r="D1105" s="3" t="str">
        <f>_xlfn.IFNA(IF($B1105&lt;&gt;"",VLOOKUP($B1105,'Mappatura Tipologie'!$A$2:$E$22,5,FALSE),""),"")</f>
        <v xml:space="preserve"> </v>
      </c>
    </row>
    <row r="1106" spans="1:4" x14ac:dyDescent="0.4">
      <c r="A1106" t="s">
        <v>1118</v>
      </c>
      <c r="B1106" s="5"/>
      <c r="C1106" s="3" t="str">
        <f>_xlfn.IFNA(IF($B1106&lt;&gt;"",VLOOKUP($B1106,'Mappatura Tipologie'!$A$2:$E$22,4,FALSE),""),"")</f>
        <v/>
      </c>
      <c r="D1106" s="3" t="str">
        <f>_xlfn.IFNA(IF($B1106&lt;&gt;"",VLOOKUP($B1106,'Mappatura Tipologie'!$A$2:$E$22,5,FALSE),""),"")</f>
        <v/>
      </c>
    </row>
    <row r="1107" spans="1:4" x14ac:dyDescent="0.4">
      <c r="A1107" t="s">
        <v>1119</v>
      </c>
      <c r="B1107" s="5" t="s">
        <v>352</v>
      </c>
      <c r="C1107" s="3" t="str">
        <f>_xlfn.IFNA(IF($B1107&lt;&gt;"",VLOOKUP($B1107,'Mappatura Tipologie'!$A$2:$E$22,4,FALSE),""),"")</f>
        <v>Idrico fluente</v>
      </c>
      <c r="D1107" s="3" t="str">
        <f>_xlfn.IFNA(IF($B1107&lt;&gt;"",VLOOKUP($B1107,'Mappatura Tipologie'!$A$2:$E$22,5,FALSE),""),"")</f>
        <v xml:space="preserve"> </v>
      </c>
    </row>
    <row r="1108" spans="1:4" x14ac:dyDescent="0.4">
      <c r="A1108" t="s">
        <v>1120</v>
      </c>
      <c r="B1108" s="5" t="s">
        <v>53</v>
      </c>
      <c r="C1108" s="3" t="str">
        <f>_xlfn.IFNA(IF($B1108&lt;&gt;"",VLOOKUP($B1108,'Mappatura Tipologie'!$A$2:$E$22,4,FALSE),""),"")</f>
        <v>Altro (Termico)</v>
      </c>
      <c r="D1108" s="3" t="str">
        <f>_xlfn.IFNA(IF($B1108&lt;&gt;"",VLOOKUP($B1108,'Mappatura Tipologie'!$A$2:$E$22,5,FALSE),""),"")</f>
        <v xml:space="preserve"> </v>
      </c>
    </row>
    <row r="1109" spans="1:4" x14ac:dyDescent="0.4">
      <c r="A1109" t="s">
        <v>1121</v>
      </c>
      <c r="B1109" s="5"/>
      <c r="C1109" s="3" t="str">
        <f>_xlfn.IFNA(IF($B1109&lt;&gt;"",VLOOKUP($B1109,'Mappatura Tipologie'!$A$2:$E$22,4,FALSE),""),"")</f>
        <v/>
      </c>
      <c r="D1109" s="3" t="str">
        <f>_xlfn.IFNA(IF($B1109&lt;&gt;"",VLOOKUP($B1109,'Mappatura Tipologie'!$A$2:$E$22,5,FALSE),""),"")</f>
        <v/>
      </c>
    </row>
    <row r="1110" spans="1:4" x14ac:dyDescent="0.4">
      <c r="A1110" t="s">
        <v>1122</v>
      </c>
      <c r="B1110" s="5" t="s">
        <v>53</v>
      </c>
      <c r="C1110" s="3" t="str">
        <f>_xlfn.IFNA(IF($B1110&lt;&gt;"",VLOOKUP($B1110,'Mappatura Tipologie'!$A$2:$E$22,4,FALSE),""),"")</f>
        <v>Altro (Termico)</v>
      </c>
      <c r="D1110" s="3" t="str">
        <f>_xlfn.IFNA(IF($B1110&lt;&gt;"",VLOOKUP($B1110,'Mappatura Tipologie'!$A$2:$E$22,5,FALSE),""),"")</f>
        <v xml:space="preserve"> </v>
      </c>
    </row>
    <row r="1111" spans="1:4" x14ac:dyDescent="0.4">
      <c r="A1111" t="s">
        <v>1123</v>
      </c>
      <c r="B1111" s="5"/>
      <c r="C1111" s="3" t="str">
        <f>_xlfn.IFNA(IF($B1111&lt;&gt;"",VLOOKUP($B1111,'Mappatura Tipologie'!$A$2:$E$22,4,FALSE),""),"")</f>
        <v/>
      </c>
      <c r="D1111" s="3" t="str">
        <f>_xlfn.IFNA(IF($B1111&lt;&gt;"",VLOOKUP($B1111,'Mappatura Tipologie'!$A$2:$E$22,5,FALSE),""),"")</f>
        <v/>
      </c>
    </row>
    <row r="1112" spans="1:4" x14ac:dyDescent="0.4">
      <c r="A1112" t="s">
        <v>1124</v>
      </c>
      <c r="B1112" s="5"/>
      <c r="C1112" s="3" t="str">
        <f>_xlfn.IFNA(IF($B1112&lt;&gt;"",VLOOKUP($B1112,'Mappatura Tipologie'!$A$2:$E$22,4,FALSE),""),"")</f>
        <v/>
      </c>
      <c r="D1112" s="3" t="str">
        <f>_xlfn.IFNA(IF($B1112&lt;&gt;"",VLOOKUP($B1112,'Mappatura Tipologie'!$A$2:$E$22,5,FALSE),""),"")</f>
        <v/>
      </c>
    </row>
    <row r="1113" spans="1:4" x14ac:dyDescent="0.4">
      <c r="A1113" t="s">
        <v>1125</v>
      </c>
      <c r="B1113" s="5"/>
      <c r="C1113" s="3" t="str">
        <f>_xlfn.IFNA(IF($B1113&lt;&gt;"",VLOOKUP($B1113,'Mappatura Tipologie'!$A$2:$E$22,4,FALSE),""),"")</f>
        <v/>
      </c>
      <c r="D1113" s="3" t="str">
        <f>_xlfn.IFNA(IF($B1113&lt;&gt;"",VLOOKUP($B1113,'Mappatura Tipologie'!$A$2:$E$22,5,FALSE),""),"")</f>
        <v/>
      </c>
    </row>
    <row r="1114" spans="1:4" x14ac:dyDescent="0.4">
      <c r="A1114" t="s">
        <v>1126</v>
      </c>
      <c r="B1114" s="5"/>
      <c r="C1114" s="3" t="str">
        <f>_xlfn.IFNA(IF($B1114&lt;&gt;"",VLOOKUP($B1114,'Mappatura Tipologie'!$A$2:$E$22,4,FALSE),""),"")</f>
        <v/>
      </c>
      <c r="D1114" s="3" t="str">
        <f>_xlfn.IFNA(IF($B1114&lt;&gt;"",VLOOKUP($B1114,'Mappatura Tipologie'!$A$2:$E$22,5,FALSE),""),"")</f>
        <v/>
      </c>
    </row>
    <row r="1115" spans="1:4" x14ac:dyDescent="0.4">
      <c r="A1115" t="s">
        <v>1127</v>
      </c>
      <c r="B1115" s="5"/>
      <c r="C1115" s="3" t="str">
        <f>_xlfn.IFNA(IF($B1115&lt;&gt;"",VLOOKUP($B1115,'Mappatura Tipologie'!$A$2:$E$22,4,FALSE),""),"")</f>
        <v/>
      </c>
      <c r="D1115" s="3" t="str">
        <f>_xlfn.IFNA(IF($B1115&lt;&gt;"",VLOOKUP($B1115,'Mappatura Tipologie'!$A$2:$E$22,5,FALSE),""),"")</f>
        <v/>
      </c>
    </row>
    <row r="1116" spans="1:4" x14ac:dyDescent="0.4">
      <c r="A1116" t="s">
        <v>1128</v>
      </c>
      <c r="B1116" s="5"/>
      <c r="C1116" s="3" t="str">
        <f>_xlfn.IFNA(IF($B1116&lt;&gt;"",VLOOKUP($B1116,'Mappatura Tipologie'!$A$2:$E$22,4,FALSE),""),"")</f>
        <v/>
      </c>
      <c r="D1116" s="3" t="str">
        <f>_xlfn.IFNA(IF($B1116&lt;&gt;"",VLOOKUP($B1116,'Mappatura Tipologie'!$A$2:$E$22,5,FALSE),""),"")</f>
        <v/>
      </c>
    </row>
    <row r="1117" spans="1:4" x14ac:dyDescent="0.4">
      <c r="A1117" t="s">
        <v>1129</v>
      </c>
      <c r="B1117" s="5"/>
      <c r="C1117" s="3" t="str">
        <f>_xlfn.IFNA(IF($B1117&lt;&gt;"",VLOOKUP($B1117,'Mappatura Tipologie'!$A$2:$E$22,4,FALSE),""),"")</f>
        <v/>
      </c>
      <c r="D1117" s="3" t="str">
        <f>_xlfn.IFNA(IF($B1117&lt;&gt;"",VLOOKUP($B1117,'Mappatura Tipologie'!$A$2:$E$22,5,FALSE),""),"")</f>
        <v/>
      </c>
    </row>
    <row r="1118" spans="1:4" x14ac:dyDescent="0.4">
      <c r="A1118" t="s">
        <v>1130</v>
      </c>
      <c r="B1118" s="5"/>
      <c r="C1118" s="3" t="str">
        <f>_xlfn.IFNA(IF($B1118&lt;&gt;"",VLOOKUP($B1118,'Mappatura Tipologie'!$A$2:$E$22,4,FALSE),""),"")</f>
        <v/>
      </c>
      <c r="D1118" s="3" t="str">
        <f>_xlfn.IFNA(IF($B1118&lt;&gt;"",VLOOKUP($B1118,'Mappatura Tipologie'!$A$2:$E$22,5,FALSE),""),"")</f>
        <v/>
      </c>
    </row>
    <row r="1119" spans="1:4" x14ac:dyDescent="0.4">
      <c r="A1119" t="s">
        <v>1131</v>
      </c>
      <c r="B1119" s="5" t="s">
        <v>13</v>
      </c>
      <c r="C1119" s="3" t="str">
        <f>_xlfn.IFNA(IF($B1119&lt;&gt;"",VLOOKUP($B1119,'Mappatura Tipologie'!$A$2:$E$22,4,FALSE),""),"")</f>
        <v>Eolico</v>
      </c>
      <c r="D1119" s="3" t="str">
        <f>_xlfn.IFNA(IF($B1119&lt;&gt;"",VLOOKUP($B1119,'Mappatura Tipologie'!$A$2:$E$22,5,FALSE),""),"")</f>
        <v xml:space="preserve"> </v>
      </c>
    </row>
    <row r="1120" spans="1:4" x14ac:dyDescent="0.4">
      <c r="A1120" t="s">
        <v>1132</v>
      </c>
      <c r="B1120" s="5"/>
      <c r="C1120" s="3" t="str">
        <f>_xlfn.IFNA(IF($B1120&lt;&gt;"",VLOOKUP($B1120,'Mappatura Tipologie'!$A$2:$E$22,4,FALSE),""),"")</f>
        <v/>
      </c>
      <c r="D1120" s="3" t="str">
        <f>_xlfn.IFNA(IF($B1120&lt;&gt;"",VLOOKUP($B1120,'Mappatura Tipologie'!$A$2:$E$22,5,FALSE),""),"")</f>
        <v/>
      </c>
    </row>
    <row r="1121" spans="1:4" x14ac:dyDescent="0.4">
      <c r="A1121" t="s">
        <v>1133</v>
      </c>
      <c r="B1121" s="5"/>
      <c r="C1121" s="3" t="str">
        <f>_xlfn.IFNA(IF($B1121&lt;&gt;"",VLOOKUP($B1121,'Mappatura Tipologie'!$A$2:$E$22,4,FALSE),""),"")</f>
        <v/>
      </c>
      <c r="D1121" s="3" t="str">
        <f>_xlfn.IFNA(IF($B1121&lt;&gt;"",VLOOKUP($B1121,'Mappatura Tipologie'!$A$2:$E$22,5,FALSE),""),"")</f>
        <v/>
      </c>
    </row>
    <row r="1122" spans="1:4" x14ac:dyDescent="0.4">
      <c r="A1122" t="s">
        <v>1134</v>
      </c>
      <c r="B1122" s="5" t="s">
        <v>13</v>
      </c>
      <c r="C1122" s="3" t="str">
        <f>_xlfn.IFNA(IF($B1122&lt;&gt;"",VLOOKUP($B1122,'Mappatura Tipologie'!$A$2:$E$22,4,FALSE),""),"")</f>
        <v>Eolico</v>
      </c>
      <c r="D1122" s="3" t="str">
        <f>_xlfn.IFNA(IF($B1122&lt;&gt;"",VLOOKUP($B1122,'Mappatura Tipologie'!$A$2:$E$22,5,FALSE),""),"")</f>
        <v xml:space="preserve"> </v>
      </c>
    </row>
    <row r="1123" spans="1:4" x14ac:dyDescent="0.4">
      <c r="A1123" t="s">
        <v>1135</v>
      </c>
      <c r="B1123" s="5" t="s">
        <v>33</v>
      </c>
      <c r="C1123" s="3" t="str">
        <f>_xlfn.IFNA(IF($B1123&lt;&gt;"",VLOOKUP($B1123,'Mappatura Tipologie'!$A$2:$E$22,4,FALSE),""),"")</f>
        <v>Other</v>
      </c>
      <c r="D1123" s="3" t="str">
        <f>_xlfn.IFNA(IF($B1123&lt;&gt;"",VLOOKUP($B1123,'Mappatura Tipologie'!$A$2:$E$22,5,FALSE),""),"")</f>
        <v xml:space="preserve"> </v>
      </c>
    </row>
    <row r="1124" spans="1:4" x14ac:dyDescent="0.4">
      <c r="A1124" t="s">
        <v>1136</v>
      </c>
      <c r="B1124" s="5" t="s">
        <v>24</v>
      </c>
      <c r="C1124" s="3" t="str">
        <f>_xlfn.IFNA(IF($B1124&lt;&gt;"",VLOOKUP($B1124,'Mappatura Tipologie'!$A$2:$E$22,4,FALSE),""),"")</f>
        <v>Termico Combinato</v>
      </c>
      <c r="D1124" s="3" t="str">
        <f>_xlfn.IFNA(IF($B1124&lt;&gt;"",VLOOKUP($B1124,'Mappatura Tipologie'!$A$2:$E$22,5,FALSE),""),"")</f>
        <v>Termico Combinato</v>
      </c>
    </row>
    <row r="1125" spans="1:4" x14ac:dyDescent="0.4">
      <c r="A1125" t="s">
        <v>1137</v>
      </c>
      <c r="B1125" s="5"/>
      <c r="C1125" s="3" t="str">
        <f>_xlfn.IFNA(IF($B1125&lt;&gt;"",VLOOKUP($B1125,'Mappatura Tipologie'!$A$2:$E$22,4,FALSE),""),"")</f>
        <v/>
      </c>
      <c r="D1125" s="3" t="str">
        <f>_xlfn.IFNA(IF($B1125&lt;&gt;"",VLOOKUP($B1125,'Mappatura Tipologie'!$A$2:$E$22,5,FALSE),""),"")</f>
        <v/>
      </c>
    </row>
    <row r="1126" spans="1:4" x14ac:dyDescent="0.4">
      <c r="A1126" t="s">
        <v>1138</v>
      </c>
      <c r="B1126" s="5"/>
      <c r="C1126" s="3" t="str">
        <f>_xlfn.IFNA(IF($B1126&lt;&gt;"",VLOOKUP($B1126,'Mappatura Tipologie'!$A$2:$E$22,4,FALSE),""),"")</f>
        <v/>
      </c>
      <c r="D1126" s="3" t="str">
        <f>_xlfn.IFNA(IF($B1126&lt;&gt;"",VLOOKUP($B1126,'Mappatura Tipologie'!$A$2:$E$22,5,FALSE),""),"")</f>
        <v/>
      </c>
    </row>
    <row r="1127" spans="1:4" x14ac:dyDescent="0.4">
      <c r="A1127" t="s">
        <v>1139</v>
      </c>
      <c r="B1127" s="5" t="s">
        <v>33</v>
      </c>
      <c r="C1127" s="3" t="str">
        <f>_xlfn.IFNA(IF($B1127&lt;&gt;"",VLOOKUP($B1127,'Mappatura Tipologie'!$A$2:$E$22,4,FALSE),""),"")</f>
        <v>Other</v>
      </c>
      <c r="D1127" s="3" t="str">
        <f>_xlfn.IFNA(IF($B1127&lt;&gt;"",VLOOKUP($B1127,'Mappatura Tipologie'!$A$2:$E$22,5,FALSE),""),"")</f>
        <v xml:space="preserve"> </v>
      </c>
    </row>
    <row r="1128" spans="1:4" x14ac:dyDescent="0.4">
      <c r="A1128" t="s">
        <v>1140</v>
      </c>
      <c r="B1128" s="5" t="s">
        <v>33</v>
      </c>
      <c r="C1128" s="3" t="str">
        <f>_xlfn.IFNA(IF($B1128&lt;&gt;"",VLOOKUP($B1128,'Mappatura Tipologie'!$A$2:$E$22,4,FALSE),""),"")</f>
        <v>Other</v>
      </c>
      <c r="D1128" s="3" t="str">
        <f>_xlfn.IFNA(IF($B1128&lt;&gt;"",VLOOKUP($B1128,'Mappatura Tipologie'!$A$2:$E$22,5,FALSE),""),"")</f>
        <v xml:space="preserve"> </v>
      </c>
    </row>
    <row r="1129" spans="1:4" x14ac:dyDescent="0.4">
      <c r="A1129" t="s">
        <v>1141</v>
      </c>
      <c r="B1129" s="5"/>
      <c r="C1129" s="3" t="str">
        <f>_xlfn.IFNA(IF($B1129&lt;&gt;"",VLOOKUP($B1129,'Mappatura Tipologie'!$A$2:$E$22,4,FALSE),""),"")</f>
        <v/>
      </c>
      <c r="D1129" s="3" t="str">
        <f>_xlfn.IFNA(IF($B1129&lt;&gt;"",VLOOKUP($B1129,'Mappatura Tipologie'!$A$2:$E$22,5,FALSE),""),"")</f>
        <v/>
      </c>
    </row>
    <row r="1130" spans="1:4" x14ac:dyDescent="0.4">
      <c r="A1130" t="s">
        <v>1142</v>
      </c>
      <c r="B1130" s="5"/>
      <c r="C1130" s="3" t="str">
        <f>_xlfn.IFNA(IF($B1130&lt;&gt;"",VLOOKUP($B1130,'Mappatura Tipologie'!$A$2:$E$22,4,FALSE),""),"")</f>
        <v/>
      </c>
      <c r="D1130" s="3" t="str">
        <f>_xlfn.IFNA(IF($B1130&lt;&gt;"",VLOOKUP($B1130,'Mappatura Tipologie'!$A$2:$E$22,5,FALSE),""),"")</f>
        <v/>
      </c>
    </row>
    <row r="1131" spans="1:4" x14ac:dyDescent="0.4">
      <c r="A1131" t="s">
        <v>1143</v>
      </c>
      <c r="B1131" s="5"/>
      <c r="C1131" s="3" t="str">
        <f>_xlfn.IFNA(IF($B1131&lt;&gt;"",VLOOKUP($B1131,'Mappatura Tipologie'!$A$2:$E$22,4,FALSE),""),"")</f>
        <v/>
      </c>
      <c r="D1131" s="3" t="str">
        <f>_xlfn.IFNA(IF($B1131&lt;&gt;"",VLOOKUP($B1131,'Mappatura Tipologie'!$A$2:$E$22,5,FALSE),""),"")</f>
        <v/>
      </c>
    </row>
    <row r="1132" spans="1:4" x14ac:dyDescent="0.4">
      <c r="A1132" t="s">
        <v>1144</v>
      </c>
      <c r="B1132" s="5"/>
      <c r="C1132" s="3" t="str">
        <f>_xlfn.IFNA(IF($B1132&lt;&gt;"",VLOOKUP($B1132,'Mappatura Tipologie'!$A$2:$E$22,4,FALSE),""),"")</f>
        <v/>
      </c>
      <c r="D1132" s="3" t="str">
        <f>_xlfn.IFNA(IF($B1132&lt;&gt;"",VLOOKUP($B1132,'Mappatura Tipologie'!$A$2:$E$22,5,FALSE),""),"")</f>
        <v/>
      </c>
    </row>
    <row r="1133" spans="1:4" x14ac:dyDescent="0.4">
      <c r="A1133" t="s">
        <v>1145</v>
      </c>
      <c r="B1133" s="5"/>
      <c r="C1133" s="3" t="str">
        <f>_xlfn.IFNA(IF($B1133&lt;&gt;"",VLOOKUP($B1133,'Mappatura Tipologie'!$A$2:$E$22,4,FALSE),""),"")</f>
        <v/>
      </c>
      <c r="D1133" s="3" t="str">
        <f>_xlfn.IFNA(IF($B1133&lt;&gt;"",VLOOKUP($B1133,'Mappatura Tipologie'!$A$2:$E$22,5,FALSE),""),"")</f>
        <v/>
      </c>
    </row>
    <row r="1134" spans="1:4" x14ac:dyDescent="0.4">
      <c r="A1134" t="s">
        <v>1146</v>
      </c>
      <c r="B1134" s="5"/>
      <c r="C1134" s="3" t="str">
        <f>_xlfn.IFNA(IF($B1134&lt;&gt;"",VLOOKUP($B1134,'Mappatura Tipologie'!$A$2:$E$22,4,FALSE),""),"")</f>
        <v/>
      </c>
      <c r="D1134" s="3" t="str">
        <f>_xlfn.IFNA(IF($B1134&lt;&gt;"",VLOOKUP($B1134,'Mappatura Tipologie'!$A$2:$E$22,5,FALSE),""),"")</f>
        <v/>
      </c>
    </row>
    <row r="1135" spans="1:4" x14ac:dyDescent="0.4">
      <c r="A1135" t="s">
        <v>1147</v>
      </c>
      <c r="B1135" s="5"/>
      <c r="C1135" s="3" t="str">
        <f>_xlfn.IFNA(IF($B1135&lt;&gt;"",VLOOKUP($B1135,'Mappatura Tipologie'!$A$2:$E$22,4,FALSE),""),"")</f>
        <v/>
      </c>
      <c r="D1135" s="3" t="str">
        <f>_xlfn.IFNA(IF($B1135&lt;&gt;"",VLOOKUP($B1135,'Mappatura Tipologie'!$A$2:$E$22,5,FALSE),""),"")</f>
        <v/>
      </c>
    </row>
    <row r="1136" spans="1:4" x14ac:dyDescent="0.4">
      <c r="A1136" t="s">
        <v>1148</v>
      </c>
      <c r="B1136" s="5"/>
      <c r="C1136" s="3" t="str">
        <f>_xlfn.IFNA(IF($B1136&lt;&gt;"",VLOOKUP($B1136,'Mappatura Tipologie'!$A$2:$E$22,4,FALSE),""),"")</f>
        <v/>
      </c>
      <c r="D1136" s="3" t="str">
        <f>_xlfn.IFNA(IF($B1136&lt;&gt;"",VLOOKUP($B1136,'Mappatura Tipologie'!$A$2:$E$22,5,FALSE),""),"")</f>
        <v/>
      </c>
    </row>
    <row r="1137" spans="1:4" x14ac:dyDescent="0.4">
      <c r="A1137" t="s">
        <v>1149</v>
      </c>
      <c r="B1137" s="5"/>
      <c r="C1137" s="3" t="str">
        <f>_xlfn.IFNA(IF($B1137&lt;&gt;"",VLOOKUP($B1137,'Mappatura Tipologie'!$A$2:$E$22,4,FALSE),""),"")</f>
        <v/>
      </c>
      <c r="D1137" s="3" t="str">
        <f>_xlfn.IFNA(IF($B1137&lt;&gt;"",VLOOKUP($B1137,'Mappatura Tipologie'!$A$2:$E$22,5,FALSE),""),"")</f>
        <v/>
      </c>
    </row>
    <row r="1138" spans="1:4" x14ac:dyDescent="0.4">
      <c r="A1138" t="s">
        <v>1150</v>
      </c>
      <c r="B1138" s="5"/>
      <c r="C1138" s="3" t="str">
        <f>_xlfn.IFNA(IF($B1138&lt;&gt;"",VLOOKUP($B1138,'Mappatura Tipologie'!$A$2:$E$22,4,FALSE),""),"")</f>
        <v/>
      </c>
      <c r="D1138" s="3" t="str">
        <f>_xlfn.IFNA(IF($B1138&lt;&gt;"",VLOOKUP($B1138,'Mappatura Tipologie'!$A$2:$E$22,5,FALSE),""),"")</f>
        <v/>
      </c>
    </row>
    <row r="1139" spans="1:4" x14ac:dyDescent="0.4">
      <c r="A1139" t="s">
        <v>1151</v>
      </c>
      <c r="B1139" s="5" t="s">
        <v>33</v>
      </c>
      <c r="C1139" s="3" t="str">
        <f>_xlfn.IFNA(IF($B1139&lt;&gt;"",VLOOKUP($B1139,'Mappatura Tipologie'!$A$2:$E$22,4,FALSE),""),"")</f>
        <v>Other</v>
      </c>
      <c r="D1139" s="3" t="str">
        <f>_xlfn.IFNA(IF($B1139&lt;&gt;"",VLOOKUP($B1139,'Mappatura Tipologie'!$A$2:$E$22,5,FALSE),""),"")</f>
        <v xml:space="preserve"> </v>
      </c>
    </row>
    <row r="1140" spans="1:4" x14ac:dyDescent="0.4">
      <c r="A1140" t="s">
        <v>1152</v>
      </c>
      <c r="B1140" s="5"/>
      <c r="C1140" s="3" t="str">
        <f>_xlfn.IFNA(IF($B1140&lt;&gt;"",VLOOKUP($B1140,'Mappatura Tipologie'!$A$2:$E$22,4,FALSE),""),"")</f>
        <v/>
      </c>
      <c r="D1140" s="3" t="str">
        <f>_xlfn.IFNA(IF($B1140&lt;&gt;"",VLOOKUP($B1140,'Mappatura Tipologie'!$A$2:$E$22,5,FALSE),""),"")</f>
        <v/>
      </c>
    </row>
    <row r="1141" spans="1:4" x14ac:dyDescent="0.4">
      <c r="A1141" t="s">
        <v>1153</v>
      </c>
      <c r="B1141" s="5"/>
      <c r="C1141" s="3" t="str">
        <f>_xlfn.IFNA(IF($B1141&lt;&gt;"",VLOOKUP($B1141,'Mappatura Tipologie'!$A$2:$E$22,4,FALSE),""),"")</f>
        <v/>
      </c>
      <c r="D1141" s="3" t="str">
        <f>_xlfn.IFNA(IF($B1141&lt;&gt;"",VLOOKUP($B1141,'Mappatura Tipologie'!$A$2:$E$22,5,FALSE),""),"")</f>
        <v/>
      </c>
    </row>
    <row r="1142" spans="1:4" x14ac:dyDescent="0.4">
      <c r="A1142" t="s">
        <v>1154</v>
      </c>
      <c r="B1142" s="5"/>
      <c r="C1142" s="3" t="str">
        <f>_xlfn.IFNA(IF($B1142&lt;&gt;"",VLOOKUP($B1142,'Mappatura Tipologie'!$A$2:$E$22,4,FALSE),""),"")</f>
        <v/>
      </c>
      <c r="D1142" s="3" t="str">
        <f>_xlfn.IFNA(IF($B1142&lt;&gt;"",VLOOKUP($B1142,'Mappatura Tipologie'!$A$2:$E$22,5,FALSE),""),"")</f>
        <v/>
      </c>
    </row>
    <row r="1143" spans="1:4" x14ac:dyDescent="0.4">
      <c r="A1143" t="s">
        <v>1155</v>
      </c>
      <c r="B1143" s="5"/>
      <c r="C1143" s="3" t="str">
        <f>_xlfn.IFNA(IF($B1143&lt;&gt;"",VLOOKUP($B1143,'Mappatura Tipologie'!$A$2:$E$22,4,FALSE),""),"")</f>
        <v/>
      </c>
      <c r="D1143" s="3" t="str">
        <f>_xlfn.IFNA(IF($B1143&lt;&gt;"",VLOOKUP($B1143,'Mappatura Tipologie'!$A$2:$E$22,5,FALSE),""),"")</f>
        <v/>
      </c>
    </row>
    <row r="1144" spans="1:4" x14ac:dyDescent="0.4">
      <c r="A1144" t="s">
        <v>1156</v>
      </c>
      <c r="B1144" s="5"/>
      <c r="C1144" s="3" t="str">
        <f>_xlfn.IFNA(IF($B1144&lt;&gt;"",VLOOKUP($B1144,'Mappatura Tipologie'!$A$2:$E$22,4,FALSE),""),"")</f>
        <v/>
      </c>
      <c r="D1144" s="3" t="str">
        <f>_xlfn.IFNA(IF($B1144&lt;&gt;"",VLOOKUP($B1144,'Mappatura Tipologie'!$A$2:$E$22,5,FALSE),""),"")</f>
        <v/>
      </c>
    </row>
    <row r="1145" spans="1:4" x14ac:dyDescent="0.4">
      <c r="A1145" t="s">
        <v>1157</v>
      </c>
      <c r="B1145" s="5"/>
      <c r="C1145" s="3" t="str">
        <f>_xlfn.IFNA(IF($B1145&lt;&gt;"",VLOOKUP($B1145,'Mappatura Tipologie'!$A$2:$E$22,4,FALSE),""),"")</f>
        <v/>
      </c>
      <c r="D1145" s="3" t="str">
        <f>_xlfn.IFNA(IF($B1145&lt;&gt;"",VLOOKUP($B1145,'Mappatura Tipologie'!$A$2:$E$22,5,FALSE),""),"")</f>
        <v/>
      </c>
    </row>
    <row r="1146" spans="1:4" x14ac:dyDescent="0.4">
      <c r="A1146" t="s">
        <v>1158</v>
      </c>
      <c r="B1146" s="5" t="s">
        <v>352</v>
      </c>
      <c r="C1146" s="3" t="str">
        <f>_xlfn.IFNA(IF($B1146&lt;&gt;"",VLOOKUP($B1146,'Mappatura Tipologie'!$A$2:$E$22,4,FALSE),""),"")</f>
        <v>Idrico fluente</v>
      </c>
      <c r="D1146" s="3" t="str">
        <f>_xlfn.IFNA(IF($B1146&lt;&gt;"",VLOOKUP($B1146,'Mappatura Tipologie'!$A$2:$E$22,5,FALSE),""),"")</f>
        <v xml:space="preserve"> </v>
      </c>
    </row>
    <row r="1147" spans="1:4" x14ac:dyDescent="0.4">
      <c r="A1147" t="s">
        <v>1159</v>
      </c>
      <c r="B1147" s="5"/>
      <c r="C1147" s="3" t="str">
        <f>_xlfn.IFNA(IF($B1147&lt;&gt;"",VLOOKUP($B1147,'Mappatura Tipologie'!$A$2:$E$22,4,FALSE),""),"")</f>
        <v/>
      </c>
      <c r="D1147" s="3" t="str">
        <f>_xlfn.IFNA(IF($B1147&lt;&gt;"",VLOOKUP($B1147,'Mappatura Tipologie'!$A$2:$E$22,5,FALSE),""),"")</f>
        <v/>
      </c>
    </row>
    <row r="1148" spans="1:4" x14ac:dyDescent="0.4">
      <c r="A1148" t="s">
        <v>1160</v>
      </c>
      <c r="B1148" s="5"/>
      <c r="C1148" s="3" t="str">
        <f>_xlfn.IFNA(IF($B1148&lt;&gt;"",VLOOKUP($B1148,'Mappatura Tipologie'!$A$2:$E$22,4,FALSE),""),"")</f>
        <v/>
      </c>
      <c r="D1148" s="3" t="str">
        <f>_xlfn.IFNA(IF($B1148&lt;&gt;"",VLOOKUP($B1148,'Mappatura Tipologie'!$A$2:$E$22,5,FALSE),""),"")</f>
        <v/>
      </c>
    </row>
    <row r="1149" spans="1:4" x14ac:dyDescent="0.4">
      <c r="A1149" t="s">
        <v>1161</v>
      </c>
      <c r="B1149" s="5"/>
      <c r="C1149" s="3" t="str">
        <f>_xlfn.IFNA(IF($B1149&lt;&gt;"",VLOOKUP($B1149,'Mappatura Tipologie'!$A$2:$E$22,4,FALSE),""),"")</f>
        <v/>
      </c>
      <c r="D1149" s="3" t="str">
        <f>_xlfn.IFNA(IF($B1149&lt;&gt;"",VLOOKUP($B1149,'Mappatura Tipologie'!$A$2:$E$22,5,FALSE),""),"")</f>
        <v/>
      </c>
    </row>
    <row r="1150" spans="1:4" x14ac:dyDescent="0.4">
      <c r="A1150" t="s">
        <v>1162</v>
      </c>
      <c r="B1150" s="5"/>
      <c r="C1150" s="3" t="str">
        <f>_xlfn.IFNA(IF($B1150&lt;&gt;"",VLOOKUP($B1150,'Mappatura Tipologie'!$A$2:$E$22,4,FALSE),""),"")</f>
        <v/>
      </c>
      <c r="D1150" s="3" t="str">
        <f>_xlfn.IFNA(IF($B1150&lt;&gt;"",VLOOKUP($B1150,'Mappatura Tipologie'!$A$2:$E$22,5,FALSE),""),"")</f>
        <v/>
      </c>
    </row>
    <row r="1151" spans="1:4" x14ac:dyDescent="0.4">
      <c r="A1151" t="s">
        <v>1163</v>
      </c>
      <c r="B1151" s="5"/>
      <c r="C1151" s="3" t="str">
        <f>_xlfn.IFNA(IF($B1151&lt;&gt;"",VLOOKUP($B1151,'Mappatura Tipologie'!$A$2:$E$22,4,FALSE),""),"")</f>
        <v/>
      </c>
      <c r="D1151" s="3" t="str">
        <f>_xlfn.IFNA(IF($B1151&lt;&gt;"",VLOOKUP($B1151,'Mappatura Tipologie'!$A$2:$E$22,5,FALSE),""),"")</f>
        <v/>
      </c>
    </row>
    <row r="1152" spans="1:4" x14ac:dyDescent="0.4">
      <c r="A1152" t="s">
        <v>1164</v>
      </c>
      <c r="B1152" s="5" t="s">
        <v>45</v>
      </c>
      <c r="C1152" s="3" t="str">
        <f>_xlfn.IFNA(IF($B1152&lt;&gt;"",VLOOKUP($B1152,'Mappatura Tipologie'!$A$2:$E$22,4,FALSE),""),"")</f>
        <v>Altro (diverso da Termico)</v>
      </c>
      <c r="D1152" s="3" t="str">
        <f>_xlfn.IFNA(IF($B1152&lt;&gt;"",VLOOKUP($B1152,'Mappatura Tipologie'!$A$2:$E$22,5,FALSE),""),"")</f>
        <v xml:space="preserve"> </v>
      </c>
    </row>
    <row r="1153" spans="1:4" x14ac:dyDescent="0.4">
      <c r="A1153" t="s">
        <v>1165</v>
      </c>
      <c r="B1153" s="5" t="s">
        <v>24</v>
      </c>
      <c r="C1153" s="3" t="str">
        <f>_xlfn.IFNA(IF($B1153&lt;&gt;"",VLOOKUP($B1153,'Mappatura Tipologie'!$A$2:$E$22,4,FALSE),""),"")</f>
        <v>Termico Combinato</v>
      </c>
      <c r="D1153" s="3" t="str">
        <f>_xlfn.IFNA(IF($B1153&lt;&gt;"",VLOOKUP($B1153,'Mappatura Tipologie'!$A$2:$E$22,5,FALSE),""),"")</f>
        <v>Termico Combinato</v>
      </c>
    </row>
    <row r="1154" spans="1:4" x14ac:dyDescent="0.4">
      <c r="A1154" t="s">
        <v>1166</v>
      </c>
      <c r="B1154" s="5" t="s">
        <v>24</v>
      </c>
      <c r="C1154" s="3" t="str">
        <f>_xlfn.IFNA(IF($B1154&lt;&gt;"",VLOOKUP($B1154,'Mappatura Tipologie'!$A$2:$E$22,4,FALSE),""),"")</f>
        <v>Termico Combinato</v>
      </c>
      <c r="D1154" s="3" t="str">
        <f>_xlfn.IFNA(IF($B1154&lt;&gt;"",VLOOKUP($B1154,'Mappatura Tipologie'!$A$2:$E$22,5,FALSE),""),"")</f>
        <v>Termico Combinato</v>
      </c>
    </row>
    <row r="1155" spans="1:4" x14ac:dyDescent="0.4">
      <c r="A1155" t="s">
        <v>1167</v>
      </c>
      <c r="B1155" s="5"/>
      <c r="C1155" s="3" t="str">
        <f>_xlfn.IFNA(IF($B1155&lt;&gt;"",VLOOKUP($B1155,'Mappatura Tipologie'!$A$2:$E$22,4,FALSE),""),"")</f>
        <v/>
      </c>
      <c r="D1155" s="3" t="str">
        <f>_xlfn.IFNA(IF($B1155&lt;&gt;"",VLOOKUP($B1155,'Mappatura Tipologie'!$A$2:$E$22,5,FALSE),""),"")</f>
        <v/>
      </c>
    </row>
    <row r="1156" spans="1:4" x14ac:dyDescent="0.4">
      <c r="A1156" t="s">
        <v>1168</v>
      </c>
      <c r="B1156" s="5"/>
      <c r="C1156" s="3" t="str">
        <f>_xlfn.IFNA(IF($B1156&lt;&gt;"",VLOOKUP($B1156,'Mappatura Tipologie'!$A$2:$E$22,4,FALSE),""),"")</f>
        <v/>
      </c>
      <c r="D1156" s="3" t="str">
        <f>_xlfn.IFNA(IF($B1156&lt;&gt;"",VLOOKUP($B1156,'Mappatura Tipologie'!$A$2:$E$22,5,FALSE),""),"")</f>
        <v/>
      </c>
    </row>
    <row r="1157" spans="1:4" x14ac:dyDescent="0.4">
      <c r="A1157" t="s">
        <v>1169</v>
      </c>
      <c r="B1157" s="5"/>
      <c r="C1157" s="3" t="str">
        <f>_xlfn.IFNA(IF($B1157&lt;&gt;"",VLOOKUP($B1157,'Mappatura Tipologie'!$A$2:$E$22,4,FALSE),""),"")</f>
        <v/>
      </c>
      <c r="D1157" s="3" t="str">
        <f>_xlfn.IFNA(IF($B1157&lt;&gt;"",VLOOKUP($B1157,'Mappatura Tipologie'!$A$2:$E$22,5,FALSE),""),"")</f>
        <v/>
      </c>
    </row>
    <row r="1158" spans="1:4" x14ac:dyDescent="0.4">
      <c r="A1158" t="s">
        <v>1170</v>
      </c>
      <c r="B1158" s="5"/>
      <c r="C1158" s="3" t="str">
        <f>_xlfn.IFNA(IF($B1158&lt;&gt;"",VLOOKUP($B1158,'Mappatura Tipologie'!$A$2:$E$22,4,FALSE),""),"")</f>
        <v/>
      </c>
      <c r="D1158" s="3" t="str">
        <f>_xlfn.IFNA(IF($B1158&lt;&gt;"",VLOOKUP($B1158,'Mappatura Tipologie'!$A$2:$E$22,5,FALSE),""),"")</f>
        <v/>
      </c>
    </row>
    <row r="1159" spans="1:4" x14ac:dyDescent="0.4">
      <c r="A1159" t="s">
        <v>1171</v>
      </c>
      <c r="B1159" s="5"/>
      <c r="C1159" s="3" t="str">
        <f>_xlfn.IFNA(IF($B1159&lt;&gt;"",VLOOKUP($B1159,'Mappatura Tipologie'!$A$2:$E$22,4,FALSE),""),"")</f>
        <v/>
      </c>
      <c r="D1159" s="3" t="str">
        <f>_xlfn.IFNA(IF($B1159&lt;&gt;"",VLOOKUP($B1159,'Mappatura Tipologie'!$A$2:$E$22,5,FALSE),""),"")</f>
        <v/>
      </c>
    </row>
    <row r="1160" spans="1:4" x14ac:dyDescent="0.4">
      <c r="A1160" t="s">
        <v>1172</v>
      </c>
      <c r="B1160" s="5"/>
      <c r="C1160" s="3" t="str">
        <f>_xlfn.IFNA(IF($B1160&lt;&gt;"",VLOOKUP($B1160,'Mappatura Tipologie'!$A$2:$E$22,4,FALSE),""),"")</f>
        <v/>
      </c>
      <c r="D1160" s="3" t="str">
        <f>_xlfn.IFNA(IF($B1160&lt;&gt;"",VLOOKUP($B1160,'Mappatura Tipologie'!$A$2:$E$22,5,FALSE),""),"")</f>
        <v/>
      </c>
    </row>
    <row r="1161" spans="1:4" x14ac:dyDescent="0.4">
      <c r="A1161" t="s">
        <v>1173</v>
      </c>
      <c r="B1161" s="5"/>
      <c r="C1161" s="3" t="str">
        <f>_xlfn.IFNA(IF($B1161&lt;&gt;"",VLOOKUP($B1161,'Mappatura Tipologie'!$A$2:$E$22,4,FALSE),""),"")</f>
        <v/>
      </c>
      <c r="D1161" s="3" t="str">
        <f>_xlfn.IFNA(IF($B1161&lt;&gt;"",VLOOKUP($B1161,'Mappatura Tipologie'!$A$2:$E$22,5,FALSE),""),"")</f>
        <v/>
      </c>
    </row>
    <row r="1162" spans="1:4" x14ac:dyDescent="0.4">
      <c r="A1162" t="s">
        <v>1174</v>
      </c>
      <c r="B1162" s="5" t="s">
        <v>24</v>
      </c>
      <c r="C1162" s="3" t="str">
        <f>_xlfn.IFNA(IF($B1162&lt;&gt;"",VLOOKUP($B1162,'Mappatura Tipologie'!$A$2:$E$22,4,FALSE),""),"")</f>
        <v>Termico Combinato</v>
      </c>
      <c r="D1162" s="3" t="str">
        <f>_xlfn.IFNA(IF($B1162&lt;&gt;"",VLOOKUP($B1162,'Mappatura Tipologie'!$A$2:$E$22,5,FALSE),""),"")</f>
        <v>Termico Combinato</v>
      </c>
    </row>
    <row r="1163" spans="1:4" x14ac:dyDescent="0.4">
      <c r="A1163" t="s">
        <v>1175</v>
      </c>
      <c r="B1163" s="5"/>
      <c r="C1163" s="3" t="str">
        <f>_xlfn.IFNA(IF($B1163&lt;&gt;"",VLOOKUP($B1163,'Mappatura Tipologie'!$A$2:$E$22,4,FALSE),""),"")</f>
        <v/>
      </c>
      <c r="D1163" s="3" t="str">
        <f>_xlfn.IFNA(IF($B1163&lt;&gt;"",VLOOKUP($B1163,'Mappatura Tipologie'!$A$2:$E$22,5,FALSE),""),"")</f>
        <v/>
      </c>
    </row>
    <row r="1164" spans="1:4" x14ac:dyDescent="0.4">
      <c r="A1164" t="s">
        <v>1176</v>
      </c>
      <c r="B1164" s="5"/>
      <c r="C1164" s="3" t="str">
        <f>_xlfn.IFNA(IF($B1164&lt;&gt;"",VLOOKUP($B1164,'Mappatura Tipologie'!$A$2:$E$22,4,FALSE),""),"")</f>
        <v/>
      </c>
      <c r="D1164" s="3" t="str">
        <f>_xlfn.IFNA(IF($B1164&lt;&gt;"",VLOOKUP($B1164,'Mappatura Tipologie'!$A$2:$E$22,5,FALSE),""),"")</f>
        <v/>
      </c>
    </row>
    <row r="1165" spans="1:4" x14ac:dyDescent="0.4">
      <c r="A1165" t="s">
        <v>1177</v>
      </c>
      <c r="B1165" s="5"/>
      <c r="C1165" s="3" t="str">
        <f>_xlfn.IFNA(IF($B1165&lt;&gt;"",VLOOKUP($B1165,'Mappatura Tipologie'!$A$2:$E$22,4,FALSE),""),"")</f>
        <v/>
      </c>
      <c r="D1165" s="3" t="str">
        <f>_xlfn.IFNA(IF($B1165&lt;&gt;"",VLOOKUP($B1165,'Mappatura Tipologie'!$A$2:$E$22,5,FALSE),""),"")</f>
        <v/>
      </c>
    </row>
    <row r="1166" spans="1:4" x14ac:dyDescent="0.4">
      <c r="A1166" t="s">
        <v>1178</v>
      </c>
      <c r="B1166" s="5"/>
      <c r="C1166" s="3" t="str">
        <f>_xlfn.IFNA(IF($B1166&lt;&gt;"",VLOOKUP($B1166,'Mappatura Tipologie'!$A$2:$E$22,4,FALSE),""),"")</f>
        <v/>
      </c>
      <c r="D1166" s="3" t="str">
        <f>_xlfn.IFNA(IF($B1166&lt;&gt;"",VLOOKUP($B1166,'Mappatura Tipologie'!$A$2:$E$22,5,FALSE),""),"")</f>
        <v/>
      </c>
    </row>
    <row r="1167" spans="1:4" x14ac:dyDescent="0.4">
      <c r="A1167" t="s">
        <v>1179</v>
      </c>
      <c r="B1167" s="5"/>
      <c r="C1167" s="3" t="str">
        <f>_xlfn.IFNA(IF($B1167&lt;&gt;"",VLOOKUP($B1167,'Mappatura Tipologie'!$A$2:$E$22,4,FALSE),""),"")</f>
        <v/>
      </c>
      <c r="D1167" s="3" t="str">
        <f>_xlfn.IFNA(IF($B1167&lt;&gt;"",VLOOKUP($B1167,'Mappatura Tipologie'!$A$2:$E$22,5,FALSE),""),"")</f>
        <v/>
      </c>
    </row>
    <row r="1168" spans="1:4" x14ac:dyDescent="0.4">
      <c r="A1168" t="s">
        <v>1180</v>
      </c>
      <c r="B1168" s="5" t="s">
        <v>352</v>
      </c>
      <c r="C1168" s="3" t="str">
        <f>_xlfn.IFNA(IF($B1168&lt;&gt;"",VLOOKUP($B1168,'Mappatura Tipologie'!$A$2:$E$22,4,FALSE),""),"")</f>
        <v>Idrico fluente</v>
      </c>
      <c r="D1168" s="3" t="str">
        <f>_xlfn.IFNA(IF($B1168&lt;&gt;"",VLOOKUP($B1168,'Mappatura Tipologie'!$A$2:$E$22,5,FALSE),""),"")</f>
        <v xml:space="preserve"> </v>
      </c>
    </row>
    <row r="1169" spans="1:4" x14ac:dyDescent="0.4">
      <c r="A1169" t="s">
        <v>1181</v>
      </c>
      <c r="B1169" s="5" t="s">
        <v>540</v>
      </c>
      <c r="C1169" s="3" t="str">
        <f>_xlfn.IFNA(IF($B1169&lt;&gt;"",VLOOKUP($B1169,'Mappatura Tipologie'!$A$2:$E$22,4,FALSE),""),"")</f>
        <v>Idrico bacino</v>
      </c>
      <c r="D1169" s="3" t="str">
        <f>_xlfn.IFNA(IF($B1169&lt;&gt;"",VLOOKUP($B1169,'Mappatura Tipologie'!$A$2:$E$22,5,FALSE),""),"")</f>
        <v xml:space="preserve"> </v>
      </c>
    </row>
    <row r="1170" spans="1:4" x14ac:dyDescent="0.4">
      <c r="A1170" t="s">
        <v>1182</v>
      </c>
      <c r="B1170" s="5"/>
      <c r="C1170" s="3" t="str">
        <f>_xlfn.IFNA(IF($B1170&lt;&gt;"",VLOOKUP($B1170,'Mappatura Tipologie'!$A$2:$E$22,4,FALSE),""),"")</f>
        <v/>
      </c>
      <c r="D1170" s="3" t="str">
        <f>_xlfn.IFNA(IF($B1170&lt;&gt;"",VLOOKUP($B1170,'Mappatura Tipologie'!$A$2:$E$22,5,FALSE),""),"")</f>
        <v/>
      </c>
    </row>
    <row r="1171" spans="1:4" x14ac:dyDescent="0.4">
      <c r="A1171" t="s">
        <v>1183</v>
      </c>
      <c r="B1171" s="5" t="s">
        <v>352</v>
      </c>
      <c r="C1171" s="3" t="str">
        <f>_xlfn.IFNA(IF($B1171&lt;&gt;"",VLOOKUP($B1171,'Mappatura Tipologie'!$A$2:$E$22,4,FALSE),""),"")</f>
        <v>Idrico fluente</v>
      </c>
      <c r="D1171" s="3" t="str">
        <f>_xlfn.IFNA(IF($B1171&lt;&gt;"",VLOOKUP($B1171,'Mappatura Tipologie'!$A$2:$E$22,5,FALSE),""),"")</f>
        <v xml:space="preserve"> </v>
      </c>
    </row>
    <row r="1172" spans="1:4" x14ac:dyDescent="0.4">
      <c r="A1172" t="s">
        <v>1184</v>
      </c>
      <c r="B1172" s="5"/>
      <c r="C1172" s="3" t="str">
        <f>_xlfn.IFNA(IF($B1172&lt;&gt;"",VLOOKUP($B1172,'Mappatura Tipologie'!$A$2:$E$22,4,FALSE),""),"")</f>
        <v/>
      </c>
      <c r="D1172" s="3" t="str">
        <f>_xlfn.IFNA(IF($B1172&lt;&gt;"",VLOOKUP($B1172,'Mappatura Tipologie'!$A$2:$E$22,5,FALSE),""),"")</f>
        <v/>
      </c>
    </row>
    <row r="1173" spans="1:4" x14ac:dyDescent="0.4">
      <c r="A1173" t="s">
        <v>1185</v>
      </c>
      <c r="B1173" s="5"/>
      <c r="C1173" s="3" t="str">
        <f>_xlfn.IFNA(IF($B1173&lt;&gt;"",VLOOKUP($B1173,'Mappatura Tipologie'!$A$2:$E$22,4,FALSE),""),"")</f>
        <v/>
      </c>
      <c r="D1173" s="3" t="str">
        <f>_xlfn.IFNA(IF($B1173&lt;&gt;"",VLOOKUP($B1173,'Mappatura Tipologie'!$A$2:$E$22,5,FALSE),""),"")</f>
        <v/>
      </c>
    </row>
    <row r="1174" spans="1:4" x14ac:dyDescent="0.4">
      <c r="A1174" t="s">
        <v>1186</v>
      </c>
      <c r="B1174" s="5" t="s">
        <v>352</v>
      </c>
      <c r="C1174" s="3" t="str">
        <f>_xlfn.IFNA(IF($B1174&lt;&gt;"",VLOOKUP($B1174,'Mappatura Tipologie'!$A$2:$E$22,4,FALSE),""),"")</f>
        <v>Idrico fluente</v>
      </c>
      <c r="D1174" s="3" t="str">
        <f>_xlfn.IFNA(IF($B1174&lt;&gt;"",VLOOKUP($B1174,'Mappatura Tipologie'!$A$2:$E$22,5,FALSE),""),"")</f>
        <v xml:space="preserve"> </v>
      </c>
    </row>
    <row r="1175" spans="1:4" x14ac:dyDescent="0.4">
      <c r="A1175" t="s">
        <v>1187</v>
      </c>
      <c r="B1175" s="5"/>
      <c r="C1175" s="3" t="str">
        <f>_xlfn.IFNA(IF($B1175&lt;&gt;"",VLOOKUP($B1175,'Mappatura Tipologie'!$A$2:$E$22,4,FALSE),""),"")</f>
        <v/>
      </c>
      <c r="D1175" s="3" t="str">
        <f>_xlfn.IFNA(IF($B1175&lt;&gt;"",VLOOKUP($B1175,'Mappatura Tipologie'!$A$2:$E$22,5,FALSE),""),"")</f>
        <v/>
      </c>
    </row>
    <row r="1176" spans="1:4" x14ac:dyDescent="0.4">
      <c r="A1176" t="s">
        <v>1188</v>
      </c>
      <c r="B1176" s="5"/>
      <c r="C1176" s="3" t="str">
        <f>_xlfn.IFNA(IF($B1176&lt;&gt;"",VLOOKUP($B1176,'Mappatura Tipologie'!$A$2:$E$22,4,FALSE),""),"")</f>
        <v/>
      </c>
      <c r="D1176" s="3" t="str">
        <f>_xlfn.IFNA(IF($B1176&lt;&gt;"",VLOOKUP($B1176,'Mappatura Tipologie'!$A$2:$E$22,5,FALSE),""),"")</f>
        <v/>
      </c>
    </row>
    <row r="1177" spans="1:4" x14ac:dyDescent="0.4">
      <c r="A1177" t="s">
        <v>1189</v>
      </c>
      <c r="B1177" s="5" t="s">
        <v>24</v>
      </c>
      <c r="C1177" s="3" t="str">
        <f>_xlfn.IFNA(IF($B1177&lt;&gt;"",VLOOKUP($B1177,'Mappatura Tipologie'!$A$2:$E$22,4,FALSE),""),"")</f>
        <v>Termico Combinato</v>
      </c>
      <c r="D1177" s="3" t="str">
        <f>_xlfn.IFNA(IF($B1177&lt;&gt;"",VLOOKUP($B1177,'Mappatura Tipologie'!$A$2:$E$22,5,FALSE),""),"")</f>
        <v>Termico Combinato</v>
      </c>
    </row>
    <row r="1178" spans="1:4" x14ac:dyDescent="0.4">
      <c r="A1178" t="s">
        <v>1190</v>
      </c>
      <c r="B1178" s="5" t="s">
        <v>24</v>
      </c>
      <c r="C1178" s="3" t="str">
        <f>_xlfn.IFNA(IF($B1178&lt;&gt;"",VLOOKUP($B1178,'Mappatura Tipologie'!$A$2:$E$22,4,FALSE),""),"")</f>
        <v>Termico Combinato</v>
      </c>
      <c r="D1178" s="3" t="str">
        <f>_xlfn.IFNA(IF($B1178&lt;&gt;"",VLOOKUP($B1178,'Mappatura Tipologie'!$A$2:$E$22,5,FALSE),""),"")</f>
        <v>Termico Combinato</v>
      </c>
    </row>
    <row r="1179" spans="1:4" x14ac:dyDescent="0.4">
      <c r="A1179" t="s">
        <v>1191</v>
      </c>
      <c r="B1179" s="5" t="s">
        <v>352</v>
      </c>
      <c r="C1179" s="3" t="str">
        <f>_xlfn.IFNA(IF($B1179&lt;&gt;"",VLOOKUP($B1179,'Mappatura Tipologie'!$A$2:$E$22,4,FALSE),""),"")</f>
        <v>Idrico fluente</v>
      </c>
      <c r="D1179" s="3" t="str">
        <f>_xlfn.IFNA(IF($B1179&lt;&gt;"",VLOOKUP($B1179,'Mappatura Tipologie'!$A$2:$E$22,5,FALSE),""),"")</f>
        <v xml:space="preserve"> </v>
      </c>
    </row>
    <row r="1180" spans="1:4" x14ac:dyDescent="0.4">
      <c r="A1180" t="s">
        <v>1192</v>
      </c>
      <c r="B1180" s="5"/>
      <c r="C1180" s="3" t="str">
        <f>_xlfn.IFNA(IF($B1180&lt;&gt;"",VLOOKUP($B1180,'Mappatura Tipologie'!$A$2:$E$22,4,FALSE),""),"")</f>
        <v/>
      </c>
      <c r="D1180" s="3" t="str">
        <f>_xlfn.IFNA(IF($B1180&lt;&gt;"",VLOOKUP($B1180,'Mappatura Tipologie'!$A$2:$E$22,5,FALSE),""),"")</f>
        <v/>
      </c>
    </row>
    <row r="1181" spans="1:4" x14ac:dyDescent="0.4">
      <c r="A1181" t="s">
        <v>1193</v>
      </c>
      <c r="B1181" s="5"/>
      <c r="C1181" s="3" t="str">
        <f>_xlfn.IFNA(IF($B1181&lt;&gt;"",VLOOKUP($B1181,'Mappatura Tipologie'!$A$2:$E$22,4,FALSE),""),"")</f>
        <v/>
      </c>
      <c r="D1181" s="3" t="str">
        <f>_xlfn.IFNA(IF($B1181&lt;&gt;"",VLOOKUP($B1181,'Mappatura Tipologie'!$A$2:$E$22,5,FALSE),""),"")</f>
        <v/>
      </c>
    </row>
    <row r="1182" spans="1:4" x14ac:dyDescent="0.4">
      <c r="A1182" t="s">
        <v>1194</v>
      </c>
      <c r="B1182" s="5"/>
      <c r="C1182" s="3" t="str">
        <f>_xlfn.IFNA(IF($B1182&lt;&gt;"",VLOOKUP($B1182,'Mappatura Tipologie'!$A$2:$E$22,4,FALSE),""),"")</f>
        <v/>
      </c>
      <c r="D1182" s="3" t="str">
        <f>_xlfn.IFNA(IF($B1182&lt;&gt;"",VLOOKUP($B1182,'Mappatura Tipologie'!$A$2:$E$22,5,FALSE),""),"")</f>
        <v/>
      </c>
    </row>
    <row r="1183" spans="1:4" x14ac:dyDescent="0.4">
      <c r="A1183" t="s">
        <v>1195</v>
      </c>
      <c r="B1183" s="5"/>
      <c r="C1183" s="3" t="str">
        <f>_xlfn.IFNA(IF($B1183&lt;&gt;"",VLOOKUP($B1183,'Mappatura Tipologie'!$A$2:$E$22,4,FALSE),""),"")</f>
        <v/>
      </c>
      <c r="D1183" s="3" t="str">
        <f>_xlfn.IFNA(IF($B1183&lt;&gt;"",VLOOKUP($B1183,'Mappatura Tipologie'!$A$2:$E$22,5,FALSE),""),"")</f>
        <v/>
      </c>
    </row>
    <row r="1184" spans="1:4" x14ac:dyDescent="0.4">
      <c r="A1184" t="s">
        <v>1196</v>
      </c>
      <c r="B1184" s="5" t="s">
        <v>24</v>
      </c>
      <c r="C1184" s="3" t="str">
        <f>_xlfn.IFNA(IF($B1184&lt;&gt;"",VLOOKUP($B1184,'Mappatura Tipologie'!$A$2:$E$22,4,FALSE),""),"")</f>
        <v>Termico Combinato</v>
      </c>
      <c r="D1184" s="3" t="str">
        <f>_xlfn.IFNA(IF($B1184&lt;&gt;"",VLOOKUP($B1184,'Mappatura Tipologie'!$A$2:$E$22,5,FALSE),""),"")</f>
        <v>Termico Combinato</v>
      </c>
    </row>
    <row r="1185" spans="1:4" x14ac:dyDescent="0.4">
      <c r="A1185" t="s">
        <v>1197</v>
      </c>
      <c r="B1185" s="5" t="s">
        <v>352</v>
      </c>
      <c r="C1185" s="3" t="str">
        <f>_xlfn.IFNA(IF($B1185&lt;&gt;"",VLOOKUP($B1185,'Mappatura Tipologie'!$A$2:$E$22,4,FALSE),""),"")</f>
        <v>Idrico fluente</v>
      </c>
      <c r="D1185" s="3" t="str">
        <f>_xlfn.IFNA(IF($B1185&lt;&gt;"",VLOOKUP($B1185,'Mappatura Tipologie'!$A$2:$E$22,5,FALSE),""),"")</f>
        <v xml:space="preserve"> </v>
      </c>
    </row>
    <row r="1186" spans="1:4" x14ac:dyDescent="0.4">
      <c r="A1186" t="s">
        <v>1198</v>
      </c>
      <c r="B1186" s="5" t="s">
        <v>24</v>
      </c>
      <c r="C1186" s="3" t="str">
        <f>_xlfn.IFNA(IF($B1186&lt;&gt;"",VLOOKUP($B1186,'Mappatura Tipologie'!$A$2:$E$22,4,FALSE),""),"")</f>
        <v>Termico Combinato</v>
      </c>
      <c r="D1186" s="3" t="str">
        <f>_xlfn.IFNA(IF($B1186&lt;&gt;"",VLOOKUP($B1186,'Mappatura Tipologie'!$A$2:$E$22,5,FALSE),""),"")</f>
        <v>Termico Combinato</v>
      </c>
    </row>
    <row r="1187" spans="1:4" x14ac:dyDescent="0.4">
      <c r="A1187" t="s">
        <v>1199</v>
      </c>
      <c r="B1187" s="5" t="s">
        <v>352</v>
      </c>
      <c r="C1187" s="3" t="str">
        <f>_xlfn.IFNA(IF($B1187&lt;&gt;"",VLOOKUP($B1187,'Mappatura Tipologie'!$A$2:$E$22,4,FALSE),""),"")</f>
        <v>Idrico fluente</v>
      </c>
      <c r="D1187" s="3" t="str">
        <f>_xlfn.IFNA(IF($B1187&lt;&gt;"",VLOOKUP($B1187,'Mappatura Tipologie'!$A$2:$E$22,5,FALSE),""),"")</f>
        <v xml:space="preserve"> </v>
      </c>
    </row>
    <row r="1188" spans="1:4" x14ac:dyDescent="0.4">
      <c r="A1188" t="s">
        <v>1200</v>
      </c>
      <c r="B1188" s="5" t="s">
        <v>24</v>
      </c>
      <c r="C1188" s="3" t="str">
        <f>_xlfn.IFNA(IF($B1188&lt;&gt;"",VLOOKUP($B1188,'Mappatura Tipologie'!$A$2:$E$22,4,FALSE),""),"")</f>
        <v>Termico Combinato</v>
      </c>
      <c r="D1188" s="3" t="str">
        <f>_xlfn.IFNA(IF($B1188&lt;&gt;"",VLOOKUP($B1188,'Mappatura Tipologie'!$A$2:$E$22,5,FALSE),""),"")</f>
        <v>Termico Combinato</v>
      </c>
    </row>
    <row r="1189" spans="1:4" x14ac:dyDescent="0.4">
      <c r="A1189" t="s">
        <v>1201</v>
      </c>
      <c r="B1189" s="5" t="s">
        <v>352</v>
      </c>
      <c r="C1189" s="3" t="str">
        <f>_xlfn.IFNA(IF($B1189&lt;&gt;"",VLOOKUP($B1189,'Mappatura Tipologie'!$A$2:$E$22,4,FALSE),""),"")</f>
        <v>Idrico fluente</v>
      </c>
      <c r="D1189" s="3" t="str">
        <f>_xlfn.IFNA(IF($B1189&lt;&gt;"",VLOOKUP($B1189,'Mappatura Tipologie'!$A$2:$E$22,5,FALSE),""),"")</f>
        <v xml:space="preserve"> </v>
      </c>
    </row>
    <row r="1190" spans="1:4" x14ac:dyDescent="0.4">
      <c r="A1190" t="s">
        <v>1202</v>
      </c>
      <c r="B1190" s="5" t="s">
        <v>24</v>
      </c>
      <c r="C1190" s="3" t="str">
        <f>_xlfn.IFNA(IF($B1190&lt;&gt;"",VLOOKUP($B1190,'Mappatura Tipologie'!$A$2:$E$22,4,FALSE),""),"")</f>
        <v>Termico Combinato</v>
      </c>
      <c r="D1190" s="3" t="str">
        <f>_xlfn.IFNA(IF($B1190&lt;&gt;"",VLOOKUP($B1190,'Mappatura Tipologie'!$A$2:$E$22,5,FALSE),""),"")</f>
        <v>Termico Combinato</v>
      </c>
    </row>
    <row r="1191" spans="1:4" x14ac:dyDescent="0.4">
      <c r="A1191" t="s">
        <v>1203</v>
      </c>
      <c r="B1191" s="5"/>
      <c r="C1191" s="3" t="str">
        <f>_xlfn.IFNA(IF($B1191&lt;&gt;"",VLOOKUP($B1191,'Mappatura Tipologie'!$A$2:$E$22,4,FALSE),""),"")</f>
        <v/>
      </c>
      <c r="D1191" s="3" t="str">
        <f>_xlfn.IFNA(IF($B1191&lt;&gt;"",VLOOKUP($B1191,'Mappatura Tipologie'!$A$2:$E$22,5,FALSE),""),"")</f>
        <v/>
      </c>
    </row>
    <row r="1192" spans="1:4" x14ac:dyDescent="0.4">
      <c r="A1192" t="s">
        <v>1204</v>
      </c>
      <c r="B1192" s="5" t="s">
        <v>24</v>
      </c>
      <c r="C1192" s="3" t="str">
        <f>_xlfn.IFNA(IF($B1192&lt;&gt;"",VLOOKUP($B1192,'Mappatura Tipologie'!$A$2:$E$22,4,FALSE),""),"")</f>
        <v>Termico Combinato</v>
      </c>
      <c r="D1192" s="3" t="str">
        <f>_xlfn.IFNA(IF($B1192&lt;&gt;"",VLOOKUP($B1192,'Mappatura Tipologie'!$A$2:$E$22,5,FALSE),""),"")</f>
        <v>Termico Combinato</v>
      </c>
    </row>
    <row r="1193" spans="1:4" x14ac:dyDescent="0.4">
      <c r="A1193" t="s">
        <v>1205</v>
      </c>
      <c r="B1193" s="5" t="s">
        <v>558</v>
      </c>
      <c r="C1193" s="3" t="str">
        <f>_xlfn.IFNA(IF($B1193&lt;&gt;"",VLOOKUP($B1193,'Mappatura Tipologie'!$A$2:$E$22,4,FALSE),""),"")</f>
        <v>Altro (Termico)</v>
      </c>
      <c r="D1193" s="3" t="str">
        <f>_xlfn.IFNA(IF($B1193&lt;&gt;"",VLOOKUP($B1193,'Mappatura Tipologie'!$A$2:$E$22,5,FALSE),""),"")</f>
        <v xml:space="preserve"> </v>
      </c>
    </row>
    <row r="1194" spans="1:4" x14ac:dyDescent="0.4">
      <c r="A1194" t="s">
        <v>1206</v>
      </c>
      <c r="B1194" s="5"/>
      <c r="C1194" s="3" t="str">
        <f>_xlfn.IFNA(IF($B1194&lt;&gt;"",VLOOKUP($B1194,'Mappatura Tipologie'!$A$2:$E$22,4,FALSE),""),"")</f>
        <v/>
      </c>
      <c r="D1194" s="3" t="str">
        <f>_xlfn.IFNA(IF($B1194&lt;&gt;"",VLOOKUP($B1194,'Mappatura Tipologie'!$A$2:$E$22,5,FALSE),""),"")</f>
        <v/>
      </c>
    </row>
    <row r="1195" spans="1:4" x14ac:dyDescent="0.4">
      <c r="A1195" t="s">
        <v>1207</v>
      </c>
      <c r="B1195" s="5" t="s">
        <v>24</v>
      </c>
      <c r="C1195" s="3" t="str">
        <f>_xlfn.IFNA(IF($B1195&lt;&gt;"",VLOOKUP($B1195,'Mappatura Tipologie'!$A$2:$E$22,4,FALSE),""),"")</f>
        <v>Termico Combinato</v>
      </c>
      <c r="D1195" s="3" t="str">
        <f>_xlfn.IFNA(IF($B1195&lt;&gt;"",VLOOKUP($B1195,'Mappatura Tipologie'!$A$2:$E$22,5,FALSE),""),"")</f>
        <v>Termico Combinato</v>
      </c>
    </row>
    <row r="1196" spans="1:4" x14ac:dyDescent="0.4">
      <c r="A1196" t="s">
        <v>1208</v>
      </c>
      <c r="B1196" s="5"/>
      <c r="C1196" s="3" t="str">
        <f>_xlfn.IFNA(IF($B1196&lt;&gt;"",VLOOKUP($B1196,'Mappatura Tipologie'!$A$2:$E$22,4,FALSE),""),"")</f>
        <v/>
      </c>
      <c r="D1196" s="3" t="str">
        <f>_xlfn.IFNA(IF($B1196&lt;&gt;"",VLOOKUP($B1196,'Mappatura Tipologie'!$A$2:$E$22,5,FALSE),""),"")</f>
        <v/>
      </c>
    </row>
    <row r="1197" spans="1:4" x14ac:dyDescent="0.4">
      <c r="A1197" t="s">
        <v>1209</v>
      </c>
      <c r="B1197" s="5" t="s">
        <v>13</v>
      </c>
      <c r="C1197" s="3" t="str">
        <f>_xlfn.IFNA(IF($B1197&lt;&gt;"",VLOOKUP($B1197,'Mappatura Tipologie'!$A$2:$E$22,4,FALSE),""),"")</f>
        <v>Eolico</v>
      </c>
      <c r="D1197" s="3" t="str">
        <f>_xlfn.IFNA(IF($B1197&lt;&gt;"",VLOOKUP($B1197,'Mappatura Tipologie'!$A$2:$E$22,5,FALSE),""),"")</f>
        <v xml:space="preserve"> </v>
      </c>
    </row>
    <row r="1198" spans="1:4" x14ac:dyDescent="0.4">
      <c r="A1198" t="s">
        <v>1210</v>
      </c>
      <c r="B1198" s="5" t="s">
        <v>13</v>
      </c>
      <c r="C1198" s="3" t="str">
        <f>_xlfn.IFNA(IF($B1198&lt;&gt;"",VLOOKUP($B1198,'Mappatura Tipologie'!$A$2:$E$22,4,FALSE),""),"")</f>
        <v>Eolico</v>
      </c>
      <c r="D1198" s="3" t="str">
        <f>_xlfn.IFNA(IF($B1198&lt;&gt;"",VLOOKUP($B1198,'Mappatura Tipologie'!$A$2:$E$22,5,FALSE),""),"")</f>
        <v xml:space="preserve"> </v>
      </c>
    </row>
    <row r="1199" spans="1:4" x14ac:dyDescent="0.4">
      <c r="A1199" t="s">
        <v>1211</v>
      </c>
      <c r="B1199" s="5" t="s">
        <v>13</v>
      </c>
      <c r="C1199" s="3" t="str">
        <f>_xlfn.IFNA(IF($B1199&lt;&gt;"",VLOOKUP($B1199,'Mappatura Tipologie'!$A$2:$E$22,4,FALSE),""),"")</f>
        <v>Eolico</v>
      </c>
      <c r="D1199" s="3" t="str">
        <f>_xlfn.IFNA(IF($B1199&lt;&gt;"",VLOOKUP($B1199,'Mappatura Tipologie'!$A$2:$E$22,5,FALSE),""),"")</f>
        <v xml:space="preserve"> </v>
      </c>
    </row>
    <row r="1200" spans="1:4" x14ac:dyDescent="0.4">
      <c r="A1200" t="s">
        <v>1212</v>
      </c>
      <c r="B1200" s="5"/>
      <c r="C1200" s="3" t="str">
        <f>_xlfn.IFNA(IF($B1200&lt;&gt;"",VLOOKUP($B1200,'Mappatura Tipologie'!$A$2:$E$22,4,FALSE),""),"")</f>
        <v/>
      </c>
      <c r="D1200" s="3" t="str">
        <f>_xlfn.IFNA(IF($B1200&lt;&gt;"",VLOOKUP($B1200,'Mappatura Tipologie'!$A$2:$E$22,5,FALSE),""),"")</f>
        <v/>
      </c>
    </row>
    <row r="1201" spans="1:4" x14ac:dyDescent="0.4">
      <c r="A1201" t="s">
        <v>1213</v>
      </c>
      <c r="B1201" s="5"/>
      <c r="C1201" s="3" t="str">
        <f>_xlfn.IFNA(IF($B1201&lt;&gt;"",VLOOKUP($B1201,'Mappatura Tipologie'!$A$2:$E$22,4,FALSE),""),"")</f>
        <v/>
      </c>
      <c r="D1201" s="3" t="str">
        <f>_xlfn.IFNA(IF($B1201&lt;&gt;"",VLOOKUP($B1201,'Mappatura Tipologie'!$A$2:$E$22,5,FALSE),""),"")</f>
        <v/>
      </c>
    </row>
    <row r="1202" spans="1:4" x14ac:dyDescent="0.4">
      <c r="A1202" t="s">
        <v>1214</v>
      </c>
      <c r="B1202" s="5"/>
      <c r="C1202" s="3" t="str">
        <f>_xlfn.IFNA(IF($B1202&lt;&gt;"",VLOOKUP($B1202,'Mappatura Tipologie'!$A$2:$E$22,4,FALSE),""),"")</f>
        <v/>
      </c>
      <c r="D1202" s="3" t="str">
        <f>_xlfn.IFNA(IF($B1202&lt;&gt;"",VLOOKUP($B1202,'Mappatura Tipologie'!$A$2:$E$22,5,FALSE),""),"")</f>
        <v/>
      </c>
    </row>
    <row r="1203" spans="1:4" x14ac:dyDescent="0.4">
      <c r="A1203" t="s">
        <v>1215</v>
      </c>
      <c r="B1203" s="5" t="s">
        <v>13</v>
      </c>
      <c r="C1203" s="3" t="str">
        <f>_xlfn.IFNA(IF($B1203&lt;&gt;"",VLOOKUP($B1203,'Mappatura Tipologie'!$A$2:$E$22,4,FALSE),""),"")</f>
        <v>Eolico</v>
      </c>
      <c r="D1203" s="3" t="str">
        <f>_xlfn.IFNA(IF($B1203&lt;&gt;"",VLOOKUP($B1203,'Mappatura Tipologie'!$A$2:$E$22,5,FALSE),""),"")</f>
        <v xml:space="preserve"> </v>
      </c>
    </row>
    <row r="1204" spans="1:4" x14ac:dyDescent="0.4">
      <c r="A1204" t="s">
        <v>1216</v>
      </c>
      <c r="B1204" s="5" t="s">
        <v>13</v>
      </c>
      <c r="C1204" s="3" t="str">
        <f>_xlfn.IFNA(IF($B1204&lt;&gt;"",VLOOKUP($B1204,'Mappatura Tipologie'!$A$2:$E$22,4,FALSE),""),"")</f>
        <v>Eolico</v>
      </c>
      <c r="D1204" s="3" t="str">
        <f>_xlfn.IFNA(IF($B1204&lt;&gt;"",VLOOKUP($B1204,'Mappatura Tipologie'!$A$2:$E$22,5,FALSE),""),"")</f>
        <v xml:space="preserve"> </v>
      </c>
    </row>
    <row r="1205" spans="1:4" x14ac:dyDescent="0.4">
      <c r="A1205" t="s">
        <v>1217</v>
      </c>
      <c r="B1205" s="5" t="s">
        <v>13</v>
      </c>
      <c r="C1205" s="3" t="str">
        <f>_xlfn.IFNA(IF($B1205&lt;&gt;"",VLOOKUP($B1205,'Mappatura Tipologie'!$A$2:$E$22,4,FALSE),""),"")</f>
        <v>Eolico</v>
      </c>
      <c r="D1205" s="3" t="str">
        <f>_xlfn.IFNA(IF($B1205&lt;&gt;"",VLOOKUP($B1205,'Mappatura Tipologie'!$A$2:$E$22,5,FALSE),""),"")</f>
        <v xml:space="preserve"> </v>
      </c>
    </row>
    <row r="1206" spans="1:4" x14ac:dyDescent="0.4">
      <c r="A1206" t="s">
        <v>1218</v>
      </c>
      <c r="B1206" s="5" t="s">
        <v>13</v>
      </c>
      <c r="C1206" s="3" t="str">
        <f>_xlfn.IFNA(IF($B1206&lt;&gt;"",VLOOKUP($B1206,'Mappatura Tipologie'!$A$2:$E$22,4,FALSE),""),"")</f>
        <v>Eolico</v>
      </c>
      <c r="D1206" s="3" t="str">
        <f>_xlfn.IFNA(IF($B1206&lt;&gt;"",VLOOKUP($B1206,'Mappatura Tipologie'!$A$2:$E$22,5,FALSE),""),"")</f>
        <v xml:space="preserve"> </v>
      </c>
    </row>
    <row r="1207" spans="1:4" x14ac:dyDescent="0.4">
      <c r="A1207" t="s">
        <v>1219</v>
      </c>
      <c r="B1207" s="5" t="s">
        <v>13</v>
      </c>
      <c r="C1207" s="3" t="str">
        <f>_xlfn.IFNA(IF($B1207&lt;&gt;"",VLOOKUP($B1207,'Mappatura Tipologie'!$A$2:$E$22,4,FALSE),""),"")</f>
        <v>Eolico</v>
      </c>
      <c r="D1207" s="3" t="str">
        <f>_xlfn.IFNA(IF($B1207&lt;&gt;"",VLOOKUP($B1207,'Mappatura Tipologie'!$A$2:$E$22,5,FALSE),""),"")</f>
        <v xml:space="preserve"> </v>
      </c>
    </row>
    <row r="1208" spans="1:4" x14ac:dyDescent="0.4">
      <c r="A1208" t="s">
        <v>1220</v>
      </c>
      <c r="B1208" s="5" t="s">
        <v>13</v>
      </c>
      <c r="C1208" s="3" t="str">
        <f>_xlfn.IFNA(IF($B1208&lt;&gt;"",VLOOKUP($B1208,'Mappatura Tipologie'!$A$2:$E$22,4,FALSE),""),"")</f>
        <v>Eolico</v>
      </c>
      <c r="D1208" s="3" t="str">
        <f>_xlfn.IFNA(IF($B1208&lt;&gt;"",VLOOKUP($B1208,'Mappatura Tipologie'!$A$2:$E$22,5,FALSE),""),"")</f>
        <v xml:space="preserve"> </v>
      </c>
    </row>
    <row r="1209" spans="1:4" x14ac:dyDescent="0.4">
      <c r="A1209" t="s">
        <v>1221</v>
      </c>
      <c r="B1209" s="5" t="s">
        <v>540</v>
      </c>
      <c r="C1209" s="3" t="str">
        <f>_xlfn.IFNA(IF($B1209&lt;&gt;"",VLOOKUP($B1209,'Mappatura Tipologie'!$A$2:$E$22,4,FALSE),""),"")</f>
        <v>Idrico bacino</v>
      </c>
      <c r="D1209" s="3" t="str">
        <f>_xlfn.IFNA(IF($B1209&lt;&gt;"",VLOOKUP($B1209,'Mappatura Tipologie'!$A$2:$E$22,5,FALSE),""),"")</f>
        <v xml:space="preserve"> </v>
      </c>
    </row>
    <row r="1210" spans="1:4" x14ac:dyDescent="0.4">
      <c r="A1210" t="s">
        <v>1222</v>
      </c>
      <c r="B1210" s="5"/>
      <c r="C1210" s="3" t="str">
        <f>_xlfn.IFNA(IF($B1210&lt;&gt;"",VLOOKUP($B1210,'Mappatura Tipologie'!$A$2:$E$22,4,FALSE),""),"")</f>
        <v/>
      </c>
      <c r="D1210" s="3" t="str">
        <f>_xlfn.IFNA(IF($B1210&lt;&gt;"",VLOOKUP($B1210,'Mappatura Tipologie'!$A$2:$E$22,5,FALSE),""),"")</f>
        <v/>
      </c>
    </row>
    <row r="1211" spans="1:4" x14ac:dyDescent="0.4">
      <c r="A1211" t="s">
        <v>1223</v>
      </c>
      <c r="B1211" s="5"/>
      <c r="C1211" s="3" t="str">
        <f>_xlfn.IFNA(IF($B1211&lt;&gt;"",VLOOKUP($B1211,'Mappatura Tipologie'!$A$2:$E$22,4,FALSE),""),"")</f>
        <v/>
      </c>
      <c r="D1211" s="3" t="str">
        <f>_xlfn.IFNA(IF($B1211&lt;&gt;"",VLOOKUP($B1211,'Mappatura Tipologie'!$A$2:$E$22,5,FALSE),""),"")</f>
        <v/>
      </c>
    </row>
    <row r="1212" spans="1:4" x14ac:dyDescent="0.4">
      <c r="A1212" t="s">
        <v>1224</v>
      </c>
      <c r="B1212" s="5"/>
      <c r="C1212" s="3" t="str">
        <f>_xlfn.IFNA(IF($B1212&lt;&gt;"",VLOOKUP($B1212,'Mappatura Tipologie'!$A$2:$E$22,4,FALSE),""),"")</f>
        <v/>
      </c>
      <c r="D1212" s="3" t="str">
        <f>_xlfn.IFNA(IF($B1212&lt;&gt;"",VLOOKUP($B1212,'Mappatura Tipologie'!$A$2:$E$22,5,FALSE),""),"")</f>
        <v/>
      </c>
    </row>
    <row r="1213" spans="1:4" x14ac:dyDescent="0.4">
      <c r="A1213" t="s">
        <v>1225</v>
      </c>
      <c r="B1213" s="5" t="s">
        <v>352</v>
      </c>
      <c r="C1213" s="3" t="str">
        <f>_xlfn.IFNA(IF($B1213&lt;&gt;"",VLOOKUP($B1213,'Mappatura Tipologie'!$A$2:$E$22,4,FALSE),""),"")</f>
        <v>Idrico fluente</v>
      </c>
      <c r="D1213" s="3" t="str">
        <f>_xlfn.IFNA(IF($B1213&lt;&gt;"",VLOOKUP($B1213,'Mappatura Tipologie'!$A$2:$E$22,5,FALSE),""),"")</f>
        <v xml:space="preserve"> </v>
      </c>
    </row>
    <row r="1214" spans="1:4" x14ac:dyDescent="0.4">
      <c r="A1214" t="s">
        <v>1226</v>
      </c>
      <c r="B1214" s="5"/>
      <c r="C1214" s="3" t="str">
        <f>_xlfn.IFNA(IF($B1214&lt;&gt;"",VLOOKUP($B1214,'Mappatura Tipologie'!$A$2:$E$22,4,FALSE),""),"")</f>
        <v/>
      </c>
      <c r="D1214" s="3" t="str">
        <f>_xlfn.IFNA(IF($B1214&lt;&gt;"",VLOOKUP($B1214,'Mappatura Tipologie'!$A$2:$E$22,5,FALSE),""),"")</f>
        <v/>
      </c>
    </row>
    <row r="1215" spans="1:4" x14ac:dyDescent="0.4">
      <c r="A1215" t="s">
        <v>1227</v>
      </c>
      <c r="B1215" s="5" t="s">
        <v>45</v>
      </c>
      <c r="C1215" s="3" t="str">
        <f>_xlfn.IFNA(IF($B1215&lt;&gt;"",VLOOKUP($B1215,'Mappatura Tipologie'!$A$2:$E$22,4,FALSE),""),"")</f>
        <v>Altro (diverso da Termico)</v>
      </c>
      <c r="D1215" s="3" t="str">
        <f>_xlfn.IFNA(IF($B1215&lt;&gt;"",VLOOKUP($B1215,'Mappatura Tipologie'!$A$2:$E$22,5,FALSE),""),"")</f>
        <v xml:space="preserve"> </v>
      </c>
    </row>
    <row r="1216" spans="1:4" x14ac:dyDescent="0.4">
      <c r="A1216" t="s">
        <v>1228</v>
      </c>
      <c r="B1216" s="5" t="s">
        <v>13</v>
      </c>
      <c r="C1216" s="3" t="str">
        <f>_xlfn.IFNA(IF($B1216&lt;&gt;"",VLOOKUP($B1216,'Mappatura Tipologie'!$A$2:$E$22,4,FALSE),""),"")</f>
        <v>Eolico</v>
      </c>
      <c r="D1216" s="3" t="str">
        <f>_xlfn.IFNA(IF($B1216&lt;&gt;"",VLOOKUP($B1216,'Mappatura Tipologie'!$A$2:$E$22,5,FALSE),""),"")</f>
        <v xml:space="preserve"> </v>
      </c>
    </row>
    <row r="1217" spans="1:4" x14ac:dyDescent="0.4">
      <c r="A1217" t="s">
        <v>1229</v>
      </c>
      <c r="B1217" s="5" t="s">
        <v>24</v>
      </c>
      <c r="C1217" s="3" t="str">
        <f>_xlfn.IFNA(IF($B1217&lt;&gt;"",VLOOKUP($B1217,'Mappatura Tipologie'!$A$2:$E$22,4,FALSE),""),"")</f>
        <v>Termico Combinato</v>
      </c>
      <c r="D1217" s="3" t="str">
        <f>_xlfn.IFNA(IF($B1217&lt;&gt;"",VLOOKUP($B1217,'Mappatura Tipologie'!$A$2:$E$22,5,FALSE),""),"")</f>
        <v>Termico Combinato</v>
      </c>
    </row>
    <row r="1218" spans="1:4" x14ac:dyDescent="0.4">
      <c r="A1218" t="s">
        <v>1230</v>
      </c>
      <c r="B1218" s="5" t="s">
        <v>53</v>
      </c>
      <c r="C1218" s="3" t="str">
        <f>_xlfn.IFNA(IF($B1218&lt;&gt;"",VLOOKUP($B1218,'Mappatura Tipologie'!$A$2:$E$22,4,FALSE),""),"")</f>
        <v>Altro (Termico)</v>
      </c>
      <c r="D1218" s="3" t="str">
        <f>_xlfn.IFNA(IF($B1218&lt;&gt;"",VLOOKUP($B1218,'Mappatura Tipologie'!$A$2:$E$22,5,FALSE),""),"")</f>
        <v xml:space="preserve"> </v>
      </c>
    </row>
    <row r="1219" spans="1:4" x14ac:dyDescent="0.4">
      <c r="A1219" t="s">
        <v>1231</v>
      </c>
      <c r="B1219" s="5" t="s">
        <v>13</v>
      </c>
      <c r="C1219" s="3" t="str">
        <f>_xlfn.IFNA(IF($B1219&lt;&gt;"",VLOOKUP($B1219,'Mappatura Tipologie'!$A$2:$E$22,4,FALSE),""),"")</f>
        <v>Eolico</v>
      </c>
      <c r="D1219" s="3" t="str">
        <f>_xlfn.IFNA(IF($B1219&lt;&gt;"",VLOOKUP($B1219,'Mappatura Tipologie'!$A$2:$E$22,5,FALSE),""),"")</f>
        <v xml:space="preserve"> </v>
      </c>
    </row>
    <row r="1220" spans="1:4" x14ac:dyDescent="0.4">
      <c r="A1220" t="s">
        <v>1232</v>
      </c>
      <c r="B1220" s="5"/>
      <c r="C1220" s="3" t="str">
        <f>_xlfn.IFNA(IF($B1220&lt;&gt;"",VLOOKUP($B1220,'Mappatura Tipologie'!$A$2:$E$22,4,FALSE),""),"")</f>
        <v/>
      </c>
      <c r="D1220" s="3" t="str">
        <f>_xlfn.IFNA(IF($B1220&lt;&gt;"",VLOOKUP($B1220,'Mappatura Tipologie'!$A$2:$E$22,5,FALSE),""),"")</f>
        <v/>
      </c>
    </row>
    <row r="1221" spans="1:4" x14ac:dyDescent="0.4">
      <c r="A1221" t="s">
        <v>1233</v>
      </c>
      <c r="B1221" s="5"/>
      <c r="C1221" s="3" t="str">
        <f>_xlfn.IFNA(IF($B1221&lt;&gt;"",VLOOKUP($B1221,'Mappatura Tipologie'!$A$2:$E$22,4,FALSE),""),"")</f>
        <v/>
      </c>
      <c r="D1221" s="3" t="str">
        <f>_xlfn.IFNA(IF($B1221&lt;&gt;"",VLOOKUP($B1221,'Mappatura Tipologie'!$A$2:$E$22,5,FALSE),""),"")</f>
        <v/>
      </c>
    </row>
    <row r="1222" spans="1:4" x14ac:dyDescent="0.4">
      <c r="A1222" t="s">
        <v>1234</v>
      </c>
      <c r="B1222" s="5"/>
      <c r="C1222" s="3" t="str">
        <f>_xlfn.IFNA(IF($B1222&lt;&gt;"",VLOOKUP($B1222,'Mappatura Tipologie'!$A$2:$E$22,4,FALSE),""),"")</f>
        <v/>
      </c>
      <c r="D1222" s="3" t="str">
        <f>_xlfn.IFNA(IF($B1222&lt;&gt;"",VLOOKUP($B1222,'Mappatura Tipologie'!$A$2:$E$22,5,FALSE),""),"")</f>
        <v/>
      </c>
    </row>
    <row r="1223" spans="1:4" x14ac:dyDescent="0.4">
      <c r="A1223" t="s">
        <v>1235</v>
      </c>
      <c r="B1223" s="5"/>
      <c r="C1223" s="3" t="str">
        <f>_xlfn.IFNA(IF($B1223&lt;&gt;"",VLOOKUP($B1223,'Mappatura Tipologie'!$A$2:$E$22,4,FALSE),""),"")</f>
        <v/>
      </c>
      <c r="D1223" s="3" t="str">
        <f>_xlfn.IFNA(IF($B1223&lt;&gt;"",VLOOKUP($B1223,'Mappatura Tipologie'!$A$2:$E$22,5,FALSE),""),"")</f>
        <v/>
      </c>
    </row>
    <row r="1224" spans="1:4" x14ac:dyDescent="0.4">
      <c r="A1224" t="s">
        <v>1236</v>
      </c>
      <c r="B1224" s="5"/>
      <c r="C1224" s="3" t="str">
        <f>_xlfn.IFNA(IF($B1224&lt;&gt;"",VLOOKUP($B1224,'Mappatura Tipologie'!$A$2:$E$22,4,FALSE),""),"")</f>
        <v/>
      </c>
      <c r="D1224" s="3" t="str">
        <f>_xlfn.IFNA(IF($B1224&lt;&gt;"",VLOOKUP($B1224,'Mappatura Tipologie'!$A$2:$E$22,5,FALSE),""),"")</f>
        <v/>
      </c>
    </row>
    <row r="1225" spans="1:4" x14ac:dyDescent="0.4">
      <c r="A1225" t="s">
        <v>1237</v>
      </c>
      <c r="B1225" s="5"/>
      <c r="C1225" s="3" t="str">
        <f>_xlfn.IFNA(IF($B1225&lt;&gt;"",VLOOKUP($B1225,'Mappatura Tipologie'!$A$2:$E$22,4,FALSE),""),"")</f>
        <v/>
      </c>
      <c r="D1225" s="3" t="str">
        <f>_xlfn.IFNA(IF($B1225&lt;&gt;"",VLOOKUP($B1225,'Mappatura Tipologie'!$A$2:$E$22,5,FALSE),""),"")</f>
        <v/>
      </c>
    </row>
    <row r="1226" spans="1:4" x14ac:dyDescent="0.4">
      <c r="A1226" t="s">
        <v>1238</v>
      </c>
      <c r="B1226" s="5"/>
      <c r="C1226" s="3" t="str">
        <f>_xlfn.IFNA(IF($B1226&lt;&gt;"",VLOOKUP($B1226,'Mappatura Tipologie'!$A$2:$E$22,4,FALSE),""),"")</f>
        <v/>
      </c>
      <c r="D1226" s="3" t="str">
        <f>_xlfn.IFNA(IF($B1226&lt;&gt;"",VLOOKUP($B1226,'Mappatura Tipologie'!$A$2:$E$22,5,FALSE),""),"")</f>
        <v/>
      </c>
    </row>
    <row r="1227" spans="1:4" x14ac:dyDescent="0.4">
      <c r="A1227" t="s">
        <v>1239</v>
      </c>
      <c r="B1227" s="5"/>
      <c r="C1227" s="3" t="str">
        <f>_xlfn.IFNA(IF($B1227&lt;&gt;"",VLOOKUP($B1227,'Mappatura Tipologie'!$A$2:$E$22,4,FALSE),""),"")</f>
        <v/>
      </c>
      <c r="D1227" s="3" t="str">
        <f>_xlfn.IFNA(IF($B1227&lt;&gt;"",VLOOKUP($B1227,'Mappatura Tipologie'!$A$2:$E$22,5,FALSE),""),"")</f>
        <v/>
      </c>
    </row>
    <row r="1228" spans="1:4" x14ac:dyDescent="0.4">
      <c r="A1228" t="s">
        <v>1240</v>
      </c>
      <c r="B1228" s="5"/>
      <c r="C1228" s="3" t="str">
        <f>_xlfn.IFNA(IF($B1228&lt;&gt;"",VLOOKUP($B1228,'Mappatura Tipologie'!$A$2:$E$22,4,FALSE),""),"")</f>
        <v/>
      </c>
      <c r="D1228" s="3" t="str">
        <f>_xlfn.IFNA(IF($B1228&lt;&gt;"",VLOOKUP($B1228,'Mappatura Tipologie'!$A$2:$E$22,5,FALSE),""),"")</f>
        <v/>
      </c>
    </row>
    <row r="1229" spans="1:4" x14ac:dyDescent="0.4">
      <c r="A1229" t="s">
        <v>1241</v>
      </c>
      <c r="B1229" s="5"/>
      <c r="C1229" s="3" t="str">
        <f>_xlfn.IFNA(IF($B1229&lt;&gt;"",VLOOKUP($B1229,'Mappatura Tipologie'!$A$2:$E$22,4,FALSE),""),"")</f>
        <v/>
      </c>
      <c r="D1229" s="3" t="str">
        <f>_xlfn.IFNA(IF($B1229&lt;&gt;"",VLOOKUP($B1229,'Mappatura Tipologie'!$A$2:$E$22,5,FALSE),""),"")</f>
        <v/>
      </c>
    </row>
    <row r="1230" spans="1:4" x14ac:dyDescent="0.4">
      <c r="A1230" t="s">
        <v>1242</v>
      </c>
      <c r="B1230" s="5"/>
      <c r="C1230" s="3" t="str">
        <f>_xlfn.IFNA(IF($B1230&lt;&gt;"",VLOOKUP($B1230,'Mappatura Tipologie'!$A$2:$E$22,4,FALSE),""),"")</f>
        <v/>
      </c>
      <c r="D1230" s="3" t="str">
        <f>_xlfn.IFNA(IF($B1230&lt;&gt;"",VLOOKUP($B1230,'Mappatura Tipologie'!$A$2:$E$22,5,FALSE),""),"")</f>
        <v/>
      </c>
    </row>
    <row r="1231" spans="1:4" x14ac:dyDescent="0.4">
      <c r="A1231" t="s">
        <v>1243</v>
      </c>
      <c r="B1231" s="5"/>
      <c r="C1231" s="3" t="str">
        <f>_xlfn.IFNA(IF($B1231&lt;&gt;"",VLOOKUP($B1231,'Mappatura Tipologie'!$A$2:$E$22,4,FALSE),""),"")</f>
        <v/>
      </c>
      <c r="D1231" s="3" t="str">
        <f>_xlfn.IFNA(IF($B1231&lt;&gt;"",VLOOKUP($B1231,'Mappatura Tipologie'!$A$2:$E$22,5,FALSE),""),"")</f>
        <v/>
      </c>
    </row>
    <row r="1232" spans="1:4" x14ac:dyDescent="0.4">
      <c r="A1232" t="s">
        <v>1244</v>
      </c>
      <c r="B1232" s="5"/>
      <c r="C1232" s="3" t="str">
        <f>_xlfn.IFNA(IF($B1232&lt;&gt;"",VLOOKUP($B1232,'Mappatura Tipologie'!$A$2:$E$22,4,FALSE),""),"")</f>
        <v/>
      </c>
      <c r="D1232" s="3" t="str">
        <f>_xlfn.IFNA(IF($B1232&lt;&gt;"",VLOOKUP($B1232,'Mappatura Tipologie'!$A$2:$E$22,5,FALSE),""),"")</f>
        <v/>
      </c>
    </row>
    <row r="1233" spans="1:4" x14ac:dyDescent="0.4">
      <c r="A1233" t="s">
        <v>1245</v>
      </c>
      <c r="B1233" s="5"/>
      <c r="C1233" s="3" t="str">
        <f>_xlfn.IFNA(IF($B1233&lt;&gt;"",VLOOKUP($B1233,'Mappatura Tipologie'!$A$2:$E$22,4,FALSE),""),"")</f>
        <v/>
      </c>
      <c r="D1233" s="3" t="str">
        <f>_xlfn.IFNA(IF($B1233&lt;&gt;"",VLOOKUP($B1233,'Mappatura Tipologie'!$A$2:$E$22,5,FALSE),""),"")</f>
        <v/>
      </c>
    </row>
    <row r="1234" spans="1:4" x14ac:dyDescent="0.4">
      <c r="A1234" t="s">
        <v>1246</v>
      </c>
      <c r="B1234" s="5"/>
      <c r="C1234" s="3" t="str">
        <f>_xlfn.IFNA(IF($B1234&lt;&gt;"",VLOOKUP($B1234,'Mappatura Tipologie'!$A$2:$E$22,4,FALSE),""),"")</f>
        <v/>
      </c>
      <c r="D1234" s="3" t="str">
        <f>_xlfn.IFNA(IF($B1234&lt;&gt;"",VLOOKUP($B1234,'Mappatura Tipologie'!$A$2:$E$22,5,FALSE),""),"")</f>
        <v/>
      </c>
    </row>
    <row r="1235" spans="1:4" x14ac:dyDescent="0.4">
      <c r="A1235" t="s">
        <v>1247</v>
      </c>
      <c r="B1235" s="5"/>
      <c r="C1235" s="3" t="str">
        <f>_xlfn.IFNA(IF($B1235&lt;&gt;"",VLOOKUP($B1235,'Mappatura Tipologie'!$A$2:$E$22,4,FALSE),""),"")</f>
        <v/>
      </c>
      <c r="D1235" s="3" t="str">
        <f>_xlfn.IFNA(IF($B1235&lt;&gt;"",VLOOKUP($B1235,'Mappatura Tipologie'!$A$2:$E$22,5,FALSE),""),"")</f>
        <v/>
      </c>
    </row>
    <row r="1236" spans="1:4" x14ac:dyDescent="0.4">
      <c r="A1236" t="s">
        <v>1248</v>
      </c>
      <c r="B1236" s="5" t="s">
        <v>24</v>
      </c>
      <c r="C1236" s="3" t="str">
        <f>_xlfn.IFNA(IF($B1236&lt;&gt;"",VLOOKUP($B1236,'Mappatura Tipologie'!$A$2:$E$22,4,FALSE),""),"")</f>
        <v>Termico Combinato</v>
      </c>
      <c r="D1236" s="3" t="str">
        <f>_xlfn.IFNA(IF($B1236&lt;&gt;"",VLOOKUP($B1236,'Mappatura Tipologie'!$A$2:$E$22,5,FALSE),""),"")</f>
        <v>Termico Combinato</v>
      </c>
    </row>
    <row r="1237" spans="1:4" x14ac:dyDescent="0.4">
      <c r="A1237" t="s">
        <v>1249</v>
      </c>
      <c r="B1237" s="5"/>
      <c r="C1237" s="3" t="str">
        <f>_xlfn.IFNA(IF($B1237&lt;&gt;"",VLOOKUP($B1237,'Mappatura Tipologie'!$A$2:$E$22,4,FALSE),""),"")</f>
        <v/>
      </c>
      <c r="D1237" s="3" t="str">
        <f>_xlfn.IFNA(IF($B1237&lt;&gt;"",VLOOKUP($B1237,'Mappatura Tipologie'!$A$2:$E$22,5,FALSE),""),"")</f>
        <v/>
      </c>
    </row>
    <row r="1238" spans="1:4" x14ac:dyDescent="0.4">
      <c r="A1238" t="s">
        <v>1250</v>
      </c>
      <c r="B1238" s="5"/>
      <c r="C1238" s="3" t="str">
        <f>_xlfn.IFNA(IF($B1238&lt;&gt;"",VLOOKUP($B1238,'Mappatura Tipologie'!$A$2:$E$22,4,FALSE),""),"")</f>
        <v/>
      </c>
      <c r="D1238" s="3" t="str">
        <f>_xlfn.IFNA(IF($B1238&lt;&gt;"",VLOOKUP($B1238,'Mappatura Tipologie'!$A$2:$E$22,5,FALSE),""),"")</f>
        <v/>
      </c>
    </row>
    <row r="1239" spans="1:4" x14ac:dyDescent="0.4">
      <c r="A1239" t="s">
        <v>1251</v>
      </c>
      <c r="B1239" s="5"/>
      <c r="C1239" s="3" t="str">
        <f>_xlfn.IFNA(IF($B1239&lt;&gt;"",VLOOKUP($B1239,'Mappatura Tipologie'!$A$2:$E$22,4,FALSE),""),"")</f>
        <v/>
      </c>
      <c r="D1239" s="3" t="str">
        <f>_xlfn.IFNA(IF($B1239&lt;&gt;"",VLOOKUP($B1239,'Mappatura Tipologie'!$A$2:$E$22,5,FALSE),""),"")</f>
        <v/>
      </c>
    </row>
    <row r="1240" spans="1:4" x14ac:dyDescent="0.4">
      <c r="A1240" t="s">
        <v>1252</v>
      </c>
      <c r="B1240" s="5"/>
      <c r="C1240" s="3" t="str">
        <f>_xlfn.IFNA(IF($B1240&lt;&gt;"",VLOOKUP($B1240,'Mappatura Tipologie'!$A$2:$E$22,4,FALSE),""),"")</f>
        <v/>
      </c>
      <c r="D1240" s="3" t="str">
        <f>_xlfn.IFNA(IF($B1240&lt;&gt;"",VLOOKUP($B1240,'Mappatura Tipologie'!$A$2:$E$22,5,FALSE),""),"")</f>
        <v/>
      </c>
    </row>
    <row r="1241" spans="1:4" x14ac:dyDescent="0.4">
      <c r="A1241" t="s">
        <v>1253</v>
      </c>
      <c r="B1241" s="5"/>
      <c r="C1241" s="3" t="str">
        <f>_xlfn.IFNA(IF($B1241&lt;&gt;"",VLOOKUP($B1241,'Mappatura Tipologie'!$A$2:$E$22,4,FALSE),""),"")</f>
        <v/>
      </c>
      <c r="D1241" s="3" t="str">
        <f>_xlfn.IFNA(IF($B1241&lt;&gt;"",VLOOKUP($B1241,'Mappatura Tipologie'!$A$2:$E$22,5,FALSE),""),"")</f>
        <v/>
      </c>
    </row>
    <row r="1242" spans="1:4" x14ac:dyDescent="0.4">
      <c r="A1242" t="s">
        <v>1254</v>
      </c>
      <c r="B1242" s="5"/>
      <c r="C1242" s="3" t="str">
        <f>_xlfn.IFNA(IF($B1242&lt;&gt;"",VLOOKUP($B1242,'Mappatura Tipologie'!$A$2:$E$22,4,FALSE),""),"")</f>
        <v/>
      </c>
      <c r="D1242" s="3" t="str">
        <f>_xlfn.IFNA(IF($B1242&lt;&gt;"",VLOOKUP($B1242,'Mappatura Tipologie'!$A$2:$E$22,5,FALSE),""),"")</f>
        <v/>
      </c>
    </row>
    <row r="1243" spans="1:4" x14ac:dyDescent="0.4">
      <c r="A1243" t="s">
        <v>1255</v>
      </c>
      <c r="B1243" s="5"/>
      <c r="C1243" s="3" t="str">
        <f>_xlfn.IFNA(IF($B1243&lt;&gt;"",VLOOKUP($B1243,'Mappatura Tipologie'!$A$2:$E$22,4,FALSE),""),"")</f>
        <v/>
      </c>
      <c r="D1243" s="3" t="str">
        <f>_xlfn.IFNA(IF($B1243&lt;&gt;"",VLOOKUP($B1243,'Mappatura Tipologie'!$A$2:$E$22,5,FALSE),""),"")</f>
        <v/>
      </c>
    </row>
    <row r="1244" spans="1:4" x14ac:dyDescent="0.4">
      <c r="A1244" t="s">
        <v>1256</v>
      </c>
      <c r="B1244" s="5"/>
      <c r="C1244" s="3" t="str">
        <f>_xlfn.IFNA(IF($B1244&lt;&gt;"",VLOOKUP($B1244,'Mappatura Tipologie'!$A$2:$E$22,4,FALSE),""),"")</f>
        <v/>
      </c>
      <c r="D1244" s="3" t="str">
        <f>_xlfn.IFNA(IF($B1244&lt;&gt;"",VLOOKUP($B1244,'Mappatura Tipologie'!$A$2:$E$22,5,FALSE),""),"")</f>
        <v/>
      </c>
    </row>
    <row r="1245" spans="1:4" x14ac:dyDescent="0.4">
      <c r="A1245" t="s">
        <v>1257</v>
      </c>
      <c r="B1245" s="5"/>
      <c r="C1245" s="3" t="str">
        <f>_xlfn.IFNA(IF($B1245&lt;&gt;"",VLOOKUP($B1245,'Mappatura Tipologie'!$A$2:$E$22,4,FALSE),""),"")</f>
        <v/>
      </c>
      <c r="D1245" s="3" t="str">
        <f>_xlfn.IFNA(IF($B1245&lt;&gt;"",VLOOKUP($B1245,'Mappatura Tipologie'!$A$2:$E$22,5,FALSE),""),"")</f>
        <v/>
      </c>
    </row>
    <row r="1246" spans="1:4" x14ac:dyDescent="0.4">
      <c r="A1246" t="s">
        <v>1258</v>
      </c>
      <c r="B1246" s="5"/>
      <c r="C1246" s="3" t="str">
        <f>_xlfn.IFNA(IF($B1246&lt;&gt;"",VLOOKUP($B1246,'Mappatura Tipologie'!$A$2:$E$22,4,FALSE),""),"")</f>
        <v/>
      </c>
      <c r="D1246" s="3" t="str">
        <f>_xlfn.IFNA(IF($B1246&lt;&gt;"",VLOOKUP($B1246,'Mappatura Tipologie'!$A$2:$E$22,5,FALSE),""),"")</f>
        <v/>
      </c>
    </row>
    <row r="1247" spans="1:4" x14ac:dyDescent="0.4">
      <c r="A1247" t="s">
        <v>1259</v>
      </c>
      <c r="B1247" s="5"/>
      <c r="C1247" s="3" t="str">
        <f>_xlfn.IFNA(IF($B1247&lt;&gt;"",VLOOKUP($B1247,'Mappatura Tipologie'!$A$2:$E$22,4,FALSE),""),"")</f>
        <v/>
      </c>
      <c r="D1247" s="3" t="str">
        <f>_xlfn.IFNA(IF($B1247&lt;&gt;"",VLOOKUP($B1247,'Mappatura Tipologie'!$A$2:$E$22,5,FALSE),""),"")</f>
        <v/>
      </c>
    </row>
    <row r="1248" spans="1:4" x14ac:dyDescent="0.4">
      <c r="A1248" t="s">
        <v>1260</v>
      </c>
      <c r="B1248" s="5"/>
      <c r="C1248" s="3" t="str">
        <f>_xlfn.IFNA(IF($B1248&lt;&gt;"",VLOOKUP($B1248,'Mappatura Tipologie'!$A$2:$E$22,4,FALSE),""),"")</f>
        <v/>
      </c>
      <c r="D1248" s="3" t="str">
        <f>_xlfn.IFNA(IF($B1248&lt;&gt;"",VLOOKUP($B1248,'Mappatura Tipologie'!$A$2:$E$22,5,FALSE),""),"")</f>
        <v/>
      </c>
    </row>
    <row r="1249" spans="1:4" x14ac:dyDescent="0.4">
      <c r="A1249" t="s">
        <v>1261</v>
      </c>
      <c r="B1249" s="5"/>
      <c r="C1249" s="3" t="str">
        <f>_xlfn.IFNA(IF($B1249&lt;&gt;"",VLOOKUP($B1249,'Mappatura Tipologie'!$A$2:$E$22,4,FALSE),""),"")</f>
        <v/>
      </c>
      <c r="D1249" s="3" t="str">
        <f>_xlfn.IFNA(IF($B1249&lt;&gt;"",VLOOKUP($B1249,'Mappatura Tipologie'!$A$2:$E$22,5,FALSE),""),"")</f>
        <v/>
      </c>
    </row>
    <row r="1250" spans="1:4" x14ac:dyDescent="0.4">
      <c r="A1250" t="s">
        <v>1262</v>
      </c>
      <c r="B1250" s="5"/>
      <c r="C1250" s="3" t="str">
        <f>_xlfn.IFNA(IF($B1250&lt;&gt;"",VLOOKUP($B1250,'Mappatura Tipologie'!$A$2:$E$22,4,FALSE),""),"")</f>
        <v/>
      </c>
      <c r="D1250" s="3" t="str">
        <f>_xlfn.IFNA(IF($B1250&lt;&gt;"",VLOOKUP($B1250,'Mappatura Tipologie'!$A$2:$E$22,5,FALSE),""),"")</f>
        <v/>
      </c>
    </row>
    <row r="1251" spans="1:4" x14ac:dyDescent="0.4">
      <c r="A1251" t="s">
        <v>1263</v>
      </c>
      <c r="B1251" s="5" t="s">
        <v>24</v>
      </c>
      <c r="C1251" s="3" t="str">
        <f>_xlfn.IFNA(IF($B1251&lt;&gt;"",VLOOKUP($B1251,'Mappatura Tipologie'!$A$2:$E$22,4,FALSE),""),"")</f>
        <v>Termico Combinato</v>
      </c>
      <c r="D1251" s="3" t="str">
        <f>_xlfn.IFNA(IF($B1251&lt;&gt;"",VLOOKUP($B1251,'Mappatura Tipologie'!$A$2:$E$22,5,FALSE),""),"")</f>
        <v>Termico Combinato</v>
      </c>
    </row>
    <row r="1252" spans="1:4" x14ac:dyDescent="0.4">
      <c r="A1252" t="s">
        <v>1264</v>
      </c>
      <c r="B1252" s="5" t="s">
        <v>540</v>
      </c>
      <c r="C1252" s="3" t="str">
        <f>_xlfn.IFNA(IF($B1252&lt;&gt;"",VLOOKUP($B1252,'Mappatura Tipologie'!$A$2:$E$22,4,FALSE),""),"")</f>
        <v>Idrico bacino</v>
      </c>
      <c r="D1252" s="3" t="str">
        <f>_xlfn.IFNA(IF($B1252&lt;&gt;"",VLOOKUP($B1252,'Mappatura Tipologie'!$A$2:$E$22,5,FALSE),""),"")</f>
        <v xml:space="preserve"> </v>
      </c>
    </row>
    <row r="1253" spans="1:4" x14ac:dyDescent="0.4">
      <c r="A1253" t="s">
        <v>1265</v>
      </c>
      <c r="B1253" s="5" t="s">
        <v>540</v>
      </c>
      <c r="C1253" s="3" t="str">
        <f>_xlfn.IFNA(IF($B1253&lt;&gt;"",VLOOKUP($B1253,'Mappatura Tipologie'!$A$2:$E$22,4,FALSE),""),"")</f>
        <v>Idrico bacino</v>
      </c>
      <c r="D1253" s="3" t="str">
        <f>_xlfn.IFNA(IF($B1253&lt;&gt;"",VLOOKUP($B1253,'Mappatura Tipologie'!$A$2:$E$22,5,FALSE),""),"")</f>
        <v xml:space="preserve"> </v>
      </c>
    </row>
    <row r="1254" spans="1:4" x14ac:dyDescent="0.4">
      <c r="A1254" t="s">
        <v>1266</v>
      </c>
      <c r="B1254" s="5" t="s">
        <v>13</v>
      </c>
      <c r="C1254" s="3" t="str">
        <f>_xlfn.IFNA(IF($B1254&lt;&gt;"",VLOOKUP($B1254,'Mappatura Tipologie'!$A$2:$E$22,4,FALSE),""),"")</f>
        <v>Eolico</v>
      </c>
      <c r="D1254" s="3" t="str">
        <f>_xlfn.IFNA(IF($B1254&lt;&gt;"",VLOOKUP($B1254,'Mappatura Tipologie'!$A$2:$E$22,5,FALSE),""),"")</f>
        <v xml:space="preserve"> </v>
      </c>
    </row>
    <row r="1255" spans="1:4" x14ac:dyDescent="0.4">
      <c r="A1255" t="s">
        <v>1267</v>
      </c>
      <c r="B1255" s="5" t="s">
        <v>540</v>
      </c>
      <c r="C1255" s="3" t="str">
        <f>_xlfn.IFNA(IF($B1255&lt;&gt;"",VLOOKUP($B1255,'Mappatura Tipologie'!$A$2:$E$22,4,FALSE),""),"")</f>
        <v>Idrico bacino</v>
      </c>
      <c r="D1255" s="3" t="str">
        <f>_xlfn.IFNA(IF($B1255&lt;&gt;"",VLOOKUP($B1255,'Mappatura Tipologie'!$A$2:$E$22,5,FALSE),""),"")</f>
        <v xml:space="preserve"> </v>
      </c>
    </row>
    <row r="1256" spans="1:4" x14ac:dyDescent="0.4">
      <c r="A1256" t="s">
        <v>1268</v>
      </c>
      <c r="B1256" s="5" t="s">
        <v>540</v>
      </c>
      <c r="C1256" s="3" t="str">
        <f>_xlfn.IFNA(IF($B1256&lt;&gt;"",VLOOKUP($B1256,'Mappatura Tipologie'!$A$2:$E$22,4,FALSE),""),"")</f>
        <v>Idrico bacino</v>
      </c>
      <c r="D1256" s="3" t="str">
        <f>_xlfn.IFNA(IF($B1256&lt;&gt;"",VLOOKUP($B1256,'Mappatura Tipologie'!$A$2:$E$22,5,FALSE),""),"")</f>
        <v xml:space="preserve"> </v>
      </c>
    </row>
    <row r="1257" spans="1:4" x14ac:dyDescent="0.4">
      <c r="A1257" t="s">
        <v>1269</v>
      </c>
      <c r="B1257" s="5" t="s">
        <v>352</v>
      </c>
      <c r="C1257" s="3" t="str">
        <f>_xlfn.IFNA(IF($B1257&lt;&gt;"",VLOOKUP($B1257,'Mappatura Tipologie'!$A$2:$E$22,4,FALSE),""),"")</f>
        <v>Idrico fluente</v>
      </c>
      <c r="D1257" s="3" t="str">
        <f>_xlfn.IFNA(IF($B1257&lt;&gt;"",VLOOKUP($B1257,'Mappatura Tipologie'!$A$2:$E$22,5,FALSE),""),"")</f>
        <v xml:space="preserve"> </v>
      </c>
    </row>
    <row r="1258" spans="1:4" x14ac:dyDescent="0.4">
      <c r="A1258" t="s">
        <v>1270</v>
      </c>
      <c r="B1258" s="5" t="s">
        <v>24</v>
      </c>
      <c r="C1258" s="3" t="str">
        <f>_xlfn.IFNA(IF($B1258&lt;&gt;"",VLOOKUP($B1258,'Mappatura Tipologie'!$A$2:$E$22,4,FALSE),""),"")</f>
        <v>Termico Combinato</v>
      </c>
      <c r="D1258" s="3" t="str">
        <f>_xlfn.IFNA(IF($B1258&lt;&gt;"",VLOOKUP($B1258,'Mappatura Tipologie'!$A$2:$E$22,5,FALSE),""),"")</f>
        <v>Termico Combinato</v>
      </c>
    </row>
    <row r="1259" spans="1:4" x14ac:dyDescent="0.4">
      <c r="A1259" t="s">
        <v>1271</v>
      </c>
      <c r="B1259" s="5" t="s">
        <v>998</v>
      </c>
      <c r="C1259" s="3" t="str">
        <f>_xlfn.IFNA(IF($B1259&lt;&gt;"",VLOOKUP($B1259,'Mappatura Tipologie'!$A$2:$E$22,4,FALSE),""),"")</f>
        <v>Altro (Termico)</v>
      </c>
      <c r="D1259" s="3" t="str">
        <f>_xlfn.IFNA(IF($B1259&lt;&gt;"",VLOOKUP($B1259,'Mappatura Tipologie'!$A$2:$E$22,5,FALSE),""),"")</f>
        <v xml:space="preserve"> </v>
      </c>
    </row>
    <row r="1260" spans="1:4" x14ac:dyDescent="0.4">
      <c r="A1260" t="s">
        <v>1272</v>
      </c>
      <c r="B1260" s="5" t="s">
        <v>45</v>
      </c>
      <c r="C1260" s="3" t="str">
        <f>_xlfn.IFNA(IF($B1260&lt;&gt;"",VLOOKUP($B1260,'Mappatura Tipologie'!$A$2:$E$22,4,FALSE),""),"")</f>
        <v>Altro (diverso da Termico)</v>
      </c>
      <c r="D1260" s="3" t="str">
        <f>_xlfn.IFNA(IF($B1260&lt;&gt;"",VLOOKUP($B1260,'Mappatura Tipologie'!$A$2:$E$22,5,FALSE),""),"")</f>
        <v xml:space="preserve"> </v>
      </c>
    </row>
    <row r="1261" spans="1:4" x14ac:dyDescent="0.4">
      <c r="A1261" t="s">
        <v>1273</v>
      </c>
      <c r="B1261" s="5"/>
      <c r="C1261" s="3" t="str">
        <f>_xlfn.IFNA(IF($B1261&lt;&gt;"",VLOOKUP($B1261,'Mappatura Tipologie'!$A$2:$E$22,4,FALSE),""),"")</f>
        <v/>
      </c>
      <c r="D1261" s="3" t="str">
        <f>_xlfn.IFNA(IF($B1261&lt;&gt;"",VLOOKUP($B1261,'Mappatura Tipologie'!$A$2:$E$22,5,FALSE),""),"")</f>
        <v/>
      </c>
    </row>
    <row r="1262" spans="1:4" x14ac:dyDescent="0.4">
      <c r="A1262" t="s">
        <v>1274</v>
      </c>
      <c r="B1262" s="5"/>
      <c r="C1262" s="3" t="str">
        <f>_xlfn.IFNA(IF($B1262&lt;&gt;"",VLOOKUP($B1262,'Mappatura Tipologie'!$A$2:$E$22,4,FALSE),""),"")</f>
        <v/>
      </c>
      <c r="D1262" s="3" t="str">
        <f>_xlfn.IFNA(IF($B1262&lt;&gt;"",VLOOKUP($B1262,'Mappatura Tipologie'!$A$2:$E$22,5,FALSE),""),"")</f>
        <v/>
      </c>
    </row>
    <row r="1263" spans="1:4" x14ac:dyDescent="0.4">
      <c r="A1263" t="s">
        <v>1275</v>
      </c>
      <c r="B1263" s="5"/>
      <c r="C1263" s="3" t="str">
        <f>_xlfn.IFNA(IF($B1263&lt;&gt;"",VLOOKUP($B1263,'Mappatura Tipologie'!$A$2:$E$22,4,FALSE),""),"")</f>
        <v/>
      </c>
      <c r="D1263" s="3" t="str">
        <f>_xlfn.IFNA(IF($B1263&lt;&gt;"",VLOOKUP($B1263,'Mappatura Tipologie'!$A$2:$E$22,5,FALSE),""),"")</f>
        <v/>
      </c>
    </row>
    <row r="1264" spans="1:4" x14ac:dyDescent="0.4">
      <c r="A1264" t="s">
        <v>1276</v>
      </c>
      <c r="B1264" s="5"/>
      <c r="C1264" s="3" t="str">
        <f>_xlfn.IFNA(IF($B1264&lt;&gt;"",VLOOKUP($B1264,'Mappatura Tipologie'!$A$2:$E$22,4,FALSE),""),"")</f>
        <v/>
      </c>
      <c r="D1264" s="3" t="str">
        <f>_xlfn.IFNA(IF($B1264&lt;&gt;"",VLOOKUP($B1264,'Mappatura Tipologie'!$A$2:$E$22,5,FALSE),""),"")</f>
        <v/>
      </c>
    </row>
    <row r="1265" spans="1:4" x14ac:dyDescent="0.4">
      <c r="A1265" t="s">
        <v>1277</v>
      </c>
      <c r="B1265" s="5"/>
      <c r="C1265" s="3" t="str">
        <f>_xlfn.IFNA(IF($B1265&lt;&gt;"",VLOOKUP($B1265,'Mappatura Tipologie'!$A$2:$E$22,4,FALSE),""),"")</f>
        <v/>
      </c>
      <c r="D1265" s="3" t="str">
        <f>_xlfn.IFNA(IF($B1265&lt;&gt;"",VLOOKUP($B1265,'Mappatura Tipologie'!$A$2:$E$22,5,FALSE),""),"")</f>
        <v/>
      </c>
    </row>
    <row r="1266" spans="1:4" x14ac:dyDescent="0.4">
      <c r="A1266" t="s">
        <v>1278</v>
      </c>
      <c r="B1266" s="5"/>
      <c r="C1266" s="3" t="str">
        <f>_xlfn.IFNA(IF($B1266&lt;&gt;"",VLOOKUP($B1266,'Mappatura Tipologie'!$A$2:$E$22,4,FALSE),""),"")</f>
        <v/>
      </c>
      <c r="D1266" s="3" t="str">
        <f>_xlfn.IFNA(IF($B1266&lt;&gt;"",VLOOKUP($B1266,'Mappatura Tipologie'!$A$2:$E$22,5,FALSE),""),"")</f>
        <v/>
      </c>
    </row>
    <row r="1267" spans="1:4" x14ac:dyDescent="0.4">
      <c r="A1267" t="s">
        <v>1279</v>
      </c>
      <c r="B1267" s="5"/>
      <c r="C1267" s="3" t="str">
        <f>_xlfn.IFNA(IF($B1267&lt;&gt;"",VLOOKUP($B1267,'Mappatura Tipologie'!$A$2:$E$22,4,FALSE),""),"")</f>
        <v/>
      </c>
      <c r="D1267" s="3" t="str">
        <f>_xlfn.IFNA(IF($B1267&lt;&gt;"",VLOOKUP($B1267,'Mappatura Tipologie'!$A$2:$E$22,5,FALSE),""),"")</f>
        <v/>
      </c>
    </row>
    <row r="1268" spans="1:4" x14ac:dyDescent="0.4">
      <c r="A1268" t="s">
        <v>1280</v>
      </c>
      <c r="B1268" s="5"/>
      <c r="C1268" s="3" t="str">
        <f>_xlfn.IFNA(IF($B1268&lt;&gt;"",VLOOKUP($B1268,'Mappatura Tipologie'!$A$2:$E$22,4,FALSE),""),"")</f>
        <v/>
      </c>
      <c r="D1268" s="3" t="str">
        <f>_xlfn.IFNA(IF($B1268&lt;&gt;"",VLOOKUP($B1268,'Mappatura Tipologie'!$A$2:$E$22,5,FALSE),""),"")</f>
        <v/>
      </c>
    </row>
    <row r="1269" spans="1:4" x14ac:dyDescent="0.4">
      <c r="A1269" t="s">
        <v>1281</v>
      </c>
      <c r="B1269" s="5"/>
      <c r="C1269" s="3" t="str">
        <f>_xlfn.IFNA(IF($B1269&lt;&gt;"",VLOOKUP($B1269,'Mappatura Tipologie'!$A$2:$E$22,4,FALSE),""),"")</f>
        <v/>
      </c>
      <c r="D1269" s="3" t="str">
        <f>_xlfn.IFNA(IF($B1269&lt;&gt;"",VLOOKUP($B1269,'Mappatura Tipologie'!$A$2:$E$22,5,FALSE),""),"")</f>
        <v/>
      </c>
    </row>
    <row r="1270" spans="1:4" x14ac:dyDescent="0.4">
      <c r="A1270" t="s">
        <v>1282</v>
      </c>
      <c r="B1270" s="5"/>
      <c r="C1270" s="3" t="str">
        <f>_xlfn.IFNA(IF($B1270&lt;&gt;"",VLOOKUP($B1270,'Mappatura Tipologie'!$A$2:$E$22,4,FALSE),""),"")</f>
        <v/>
      </c>
      <c r="D1270" s="3" t="str">
        <f>_xlfn.IFNA(IF($B1270&lt;&gt;"",VLOOKUP($B1270,'Mappatura Tipologie'!$A$2:$E$22,5,FALSE),""),"")</f>
        <v/>
      </c>
    </row>
    <row r="1271" spans="1:4" x14ac:dyDescent="0.4">
      <c r="A1271" t="s">
        <v>1283</v>
      </c>
      <c r="B1271" s="5"/>
      <c r="C1271" s="3" t="str">
        <f>_xlfn.IFNA(IF($B1271&lt;&gt;"",VLOOKUP($B1271,'Mappatura Tipologie'!$A$2:$E$22,4,FALSE),""),"")</f>
        <v/>
      </c>
      <c r="D1271" s="3" t="str">
        <f>_xlfn.IFNA(IF($B1271&lt;&gt;"",VLOOKUP($B1271,'Mappatura Tipologie'!$A$2:$E$22,5,FALSE),""),"")</f>
        <v/>
      </c>
    </row>
    <row r="1272" spans="1:4" x14ac:dyDescent="0.4">
      <c r="A1272" t="s">
        <v>1284</v>
      </c>
      <c r="B1272" s="5"/>
      <c r="C1272" s="3" t="str">
        <f>_xlfn.IFNA(IF($B1272&lt;&gt;"",VLOOKUP($B1272,'Mappatura Tipologie'!$A$2:$E$22,4,FALSE),""),"")</f>
        <v/>
      </c>
      <c r="D1272" s="3" t="str">
        <f>_xlfn.IFNA(IF($B1272&lt;&gt;"",VLOOKUP($B1272,'Mappatura Tipologie'!$A$2:$E$22,5,FALSE),""),"")</f>
        <v/>
      </c>
    </row>
    <row r="1273" spans="1:4" x14ac:dyDescent="0.4">
      <c r="A1273" t="s">
        <v>1285</v>
      </c>
      <c r="B1273" s="5"/>
      <c r="C1273" s="3" t="str">
        <f>_xlfn.IFNA(IF($B1273&lt;&gt;"",VLOOKUP($B1273,'Mappatura Tipologie'!$A$2:$E$22,4,FALSE),""),"")</f>
        <v/>
      </c>
      <c r="D1273" s="3" t="str">
        <f>_xlfn.IFNA(IF($B1273&lt;&gt;"",VLOOKUP($B1273,'Mappatura Tipologie'!$A$2:$E$22,5,FALSE),""),"")</f>
        <v/>
      </c>
    </row>
    <row r="1274" spans="1:4" x14ac:dyDescent="0.4">
      <c r="A1274" t="s">
        <v>1286</v>
      </c>
      <c r="B1274" s="5"/>
      <c r="C1274" s="3" t="str">
        <f>_xlfn.IFNA(IF($B1274&lt;&gt;"",VLOOKUP($B1274,'Mappatura Tipologie'!$A$2:$E$22,4,FALSE),""),"")</f>
        <v/>
      </c>
      <c r="D1274" s="3" t="str">
        <f>_xlfn.IFNA(IF($B1274&lt;&gt;"",VLOOKUP($B1274,'Mappatura Tipologie'!$A$2:$E$22,5,FALSE),""),"")</f>
        <v/>
      </c>
    </row>
    <row r="1275" spans="1:4" x14ac:dyDescent="0.4">
      <c r="A1275" t="s">
        <v>1287</v>
      </c>
      <c r="B1275" s="5"/>
      <c r="C1275" s="3" t="str">
        <f>_xlfn.IFNA(IF($B1275&lt;&gt;"",VLOOKUP($B1275,'Mappatura Tipologie'!$A$2:$E$22,4,FALSE),""),"")</f>
        <v/>
      </c>
      <c r="D1275" s="3" t="str">
        <f>_xlfn.IFNA(IF($B1275&lt;&gt;"",VLOOKUP($B1275,'Mappatura Tipologie'!$A$2:$E$22,5,FALSE),""),"")</f>
        <v/>
      </c>
    </row>
    <row r="1276" spans="1:4" x14ac:dyDescent="0.4">
      <c r="A1276" t="s">
        <v>1288</v>
      </c>
      <c r="B1276" s="5"/>
      <c r="C1276" s="3" t="str">
        <f>_xlfn.IFNA(IF($B1276&lt;&gt;"",VLOOKUP($B1276,'Mappatura Tipologie'!$A$2:$E$22,4,FALSE),""),"")</f>
        <v/>
      </c>
      <c r="D1276" s="3" t="str">
        <f>_xlfn.IFNA(IF($B1276&lt;&gt;"",VLOOKUP($B1276,'Mappatura Tipologie'!$A$2:$E$22,5,FALSE),""),"")</f>
        <v/>
      </c>
    </row>
    <row r="1277" spans="1:4" x14ac:dyDescent="0.4">
      <c r="A1277" t="s">
        <v>1289</v>
      </c>
      <c r="B1277" s="5"/>
      <c r="C1277" s="3" t="str">
        <f>_xlfn.IFNA(IF($B1277&lt;&gt;"",VLOOKUP($B1277,'Mappatura Tipologie'!$A$2:$E$22,4,FALSE),""),"")</f>
        <v/>
      </c>
      <c r="D1277" s="3" t="str">
        <f>_xlfn.IFNA(IF($B1277&lt;&gt;"",VLOOKUP($B1277,'Mappatura Tipologie'!$A$2:$E$22,5,FALSE),""),"")</f>
        <v/>
      </c>
    </row>
    <row r="1278" spans="1:4" x14ac:dyDescent="0.4">
      <c r="A1278" t="s">
        <v>1290</v>
      </c>
      <c r="B1278" s="5"/>
      <c r="C1278" s="3" t="str">
        <f>_xlfn.IFNA(IF($B1278&lt;&gt;"",VLOOKUP($B1278,'Mappatura Tipologie'!$A$2:$E$22,4,FALSE),""),"")</f>
        <v/>
      </c>
      <c r="D1278" s="3" t="str">
        <f>_xlfn.IFNA(IF($B1278&lt;&gt;"",VLOOKUP($B1278,'Mappatura Tipologie'!$A$2:$E$22,5,FALSE),""),"")</f>
        <v/>
      </c>
    </row>
    <row r="1279" spans="1:4" x14ac:dyDescent="0.4">
      <c r="A1279" t="s">
        <v>1291</v>
      </c>
      <c r="B1279" s="5"/>
      <c r="C1279" s="3" t="str">
        <f>_xlfn.IFNA(IF($B1279&lt;&gt;"",VLOOKUP($B1279,'Mappatura Tipologie'!$A$2:$E$22,4,FALSE),""),"")</f>
        <v/>
      </c>
      <c r="D1279" s="3" t="str">
        <f>_xlfn.IFNA(IF($B1279&lt;&gt;"",VLOOKUP($B1279,'Mappatura Tipologie'!$A$2:$E$22,5,FALSE),""),"")</f>
        <v/>
      </c>
    </row>
    <row r="1280" spans="1:4" x14ac:dyDescent="0.4">
      <c r="A1280" t="s">
        <v>1292</v>
      </c>
      <c r="B1280" s="5"/>
      <c r="C1280" s="3" t="str">
        <f>_xlfn.IFNA(IF($B1280&lt;&gt;"",VLOOKUP($B1280,'Mappatura Tipologie'!$A$2:$E$22,4,FALSE),""),"")</f>
        <v/>
      </c>
      <c r="D1280" s="3" t="str">
        <f>_xlfn.IFNA(IF($B1280&lt;&gt;"",VLOOKUP($B1280,'Mappatura Tipologie'!$A$2:$E$22,5,FALSE),""),"")</f>
        <v/>
      </c>
    </row>
    <row r="1281" spans="1:4" x14ac:dyDescent="0.4">
      <c r="A1281" t="s">
        <v>1293</v>
      </c>
      <c r="B1281" s="5"/>
      <c r="C1281" s="3" t="str">
        <f>_xlfn.IFNA(IF($B1281&lt;&gt;"",VLOOKUP($B1281,'Mappatura Tipologie'!$A$2:$E$22,4,FALSE),""),"")</f>
        <v/>
      </c>
      <c r="D1281" s="3" t="str">
        <f>_xlfn.IFNA(IF($B1281&lt;&gt;"",VLOOKUP($B1281,'Mappatura Tipologie'!$A$2:$E$22,5,FALSE),""),"")</f>
        <v/>
      </c>
    </row>
    <row r="1282" spans="1:4" x14ac:dyDescent="0.4">
      <c r="A1282" t="s">
        <v>1294</v>
      </c>
      <c r="B1282" s="5"/>
      <c r="C1282" s="3" t="str">
        <f>_xlfn.IFNA(IF($B1282&lt;&gt;"",VLOOKUP($B1282,'Mappatura Tipologie'!$A$2:$E$22,4,FALSE),""),"")</f>
        <v/>
      </c>
      <c r="D1282" s="3" t="str">
        <f>_xlfn.IFNA(IF($B1282&lt;&gt;"",VLOOKUP($B1282,'Mappatura Tipologie'!$A$2:$E$22,5,FALSE),""),"")</f>
        <v/>
      </c>
    </row>
    <row r="1283" spans="1:4" x14ac:dyDescent="0.4">
      <c r="A1283" t="s">
        <v>1295</v>
      </c>
      <c r="B1283" s="5" t="s">
        <v>352</v>
      </c>
      <c r="C1283" s="3" t="str">
        <f>_xlfn.IFNA(IF($B1283&lt;&gt;"",VLOOKUP($B1283,'Mappatura Tipologie'!$A$2:$E$22,4,FALSE),""),"")</f>
        <v>Idrico fluente</v>
      </c>
      <c r="D1283" s="3" t="str">
        <f>_xlfn.IFNA(IF($B1283&lt;&gt;"",VLOOKUP($B1283,'Mappatura Tipologie'!$A$2:$E$22,5,FALSE),""),"")</f>
        <v xml:space="preserve"> </v>
      </c>
    </row>
    <row r="1284" spans="1:4" x14ac:dyDescent="0.4">
      <c r="A1284" t="s">
        <v>1296</v>
      </c>
      <c r="B1284" s="5"/>
      <c r="C1284" s="3" t="str">
        <f>_xlfn.IFNA(IF($B1284&lt;&gt;"",VLOOKUP($B1284,'Mappatura Tipologie'!$A$2:$E$22,4,FALSE),""),"")</f>
        <v/>
      </c>
      <c r="D1284" s="3" t="str">
        <f>_xlfn.IFNA(IF($B1284&lt;&gt;"",VLOOKUP($B1284,'Mappatura Tipologie'!$A$2:$E$22,5,FALSE),""),"")</f>
        <v/>
      </c>
    </row>
    <row r="1285" spans="1:4" x14ac:dyDescent="0.4">
      <c r="A1285" t="s">
        <v>1297</v>
      </c>
      <c r="B1285" s="5" t="s">
        <v>352</v>
      </c>
      <c r="C1285" s="3" t="str">
        <f>_xlfn.IFNA(IF($B1285&lt;&gt;"",VLOOKUP($B1285,'Mappatura Tipologie'!$A$2:$E$22,4,FALSE),""),"")</f>
        <v>Idrico fluente</v>
      </c>
      <c r="D1285" s="3" t="str">
        <f>_xlfn.IFNA(IF($B1285&lt;&gt;"",VLOOKUP($B1285,'Mappatura Tipologie'!$A$2:$E$22,5,FALSE),""),"")</f>
        <v xml:space="preserve"> </v>
      </c>
    </row>
    <row r="1286" spans="1:4" x14ac:dyDescent="0.4">
      <c r="A1286" t="s">
        <v>1298</v>
      </c>
      <c r="B1286" s="5"/>
      <c r="C1286" s="3" t="str">
        <f>_xlfn.IFNA(IF($B1286&lt;&gt;"",VLOOKUP($B1286,'Mappatura Tipologie'!$A$2:$E$22,4,FALSE),""),"")</f>
        <v/>
      </c>
      <c r="D1286" s="3" t="str">
        <f>_xlfn.IFNA(IF($B1286&lt;&gt;"",VLOOKUP($B1286,'Mappatura Tipologie'!$A$2:$E$22,5,FALSE),""),"")</f>
        <v/>
      </c>
    </row>
    <row r="1287" spans="1:4" x14ac:dyDescent="0.4">
      <c r="A1287" t="s">
        <v>1299</v>
      </c>
      <c r="B1287" s="5"/>
      <c r="C1287" s="3" t="str">
        <f>_xlfn.IFNA(IF($B1287&lt;&gt;"",VLOOKUP($B1287,'Mappatura Tipologie'!$A$2:$E$22,4,FALSE),""),"")</f>
        <v/>
      </c>
      <c r="D1287" s="3" t="str">
        <f>_xlfn.IFNA(IF($B1287&lt;&gt;"",VLOOKUP($B1287,'Mappatura Tipologie'!$A$2:$E$22,5,FALSE),""),"")</f>
        <v/>
      </c>
    </row>
    <row r="1288" spans="1:4" x14ac:dyDescent="0.4">
      <c r="A1288" t="s">
        <v>1300</v>
      </c>
      <c r="B1288" s="5"/>
      <c r="C1288" s="3" t="str">
        <f>_xlfn.IFNA(IF($B1288&lt;&gt;"",VLOOKUP($B1288,'Mappatura Tipologie'!$A$2:$E$22,4,FALSE),""),"")</f>
        <v/>
      </c>
      <c r="D1288" s="3" t="str">
        <f>_xlfn.IFNA(IF($B1288&lt;&gt;"",VLOOKUP($B1288,'Mappatura Tipologie'!$A$2:$E$22,5,FALSE),""),"")</f>
        <v/>
      </c>
    </row>
    <row r="1289" spans="1:4" x14ac:dyDescent="0.4">
      <c r="A1289" t="s">
        <v>1301</v>
      </c>
      <c r="B1289" s="5"/>
      <c r="C1289" s="3" t="str">
        <f>_xlfn.IFNA(IF($B1289&lt;&gt;"",VLOOKUP($B1289,'Mappatura Tipologie'!$A$2:$E$22,4,FALSE),""),"")</f>
        <v/>
      </c>
      <c r="D1289" s="3" t="str">
        <f>_xlfn.IFNA(IF($B1289&lt;&gt;"",VLOOKUP($B1289,'Mappatura Tipologie'!$A$2:$E$22,5,FALSE),""),"")</f>
        <v/>
      </c>
    </row>
    <row r="1290" spans="1:4" x14ac:dyDescent="0.4">
      <c r="A1290" t="s">
        <v>1302</v>
      </c>
      <c r="B1290" s="5"/>
      <c r="C1290" s="3" t="str">
        <f>_xlfn.IFNA(IF($B1290&lt;&gt;"",VLOOKUP($B1290,'Mappatura Tipologie'!$A$2:$E$22,4,FALSE),""),"")</f>
        <v/>
      </c>
      <c r="D1290" s="3" t="str">
        <f>_xlfn.IFNA(IF($B1290&lt;&gt;"",VLOOKUP($B1290,'Mappatura Tipologie'!$A$2:$E$22,5,FALSE),""),"")</f>
        <v/>
      </c>
    </row>
    <row r="1291" spans="1:4" x14ac:dyDescent="0.4">
      <c r="A1291" t="s">
        <v>1303</v>
      </c>
      <c r="B1291" s="5"/>
      <c r="C1291" s="3" t="str">
        <f>_xlfn.IFNA(IF($B1291&lt;&gt;"",VLOOKUP($B1291,'Mappatura Tipologie'!$A$2:$E$22,4,FALSE),""),"")</f>
        <v/>
      </c>
      <c r="D1291" s="3" t="str">
        <f>_xlfn.IFNA(IF($B1291&lt;&gt;"",VLOOKUP($B1291,'Mappatura Tipologie'!$A$2:$E$22,5,FALSE),""),"")</f>
        <v/>
      </c>
    </row>
    <row r="1292" spans="1:4" x14ac:dyDescent="0.4">
      <c r="A1292" t="s">
        <v>1304</v>
      </c>
      <c r="B1292" s="5"/>
      <c r="C1292" s="3" t="str">
        <f>_xlfn.IFNA(IF($B1292&lt;&gt;"",VLOOKUP($B1292,'Mappatura Tipologie'!$A$2:$E$22,4,FALSE),""),"")</f>
        <v/>
      </c>
      <c r="D1292" s="3" t="str">
        <f>_xlfn.IFNA(IF($B1292&lt;&gt;"",VLOOKUP($B1292,'Mappatura Tipologie'!$A$2:$E$22,5,FALSE),""),"")</f>
        <v/>
      </c>
    </row>
    <row r="1293" spans="1:4" x14ac:dyDescent="0.4">
      <c r="A1293" t="s">
        <v>1305</v>
      </c>
      <c r="B1293" s="5"/>
      <c r="C1293" s="3" t="str">
        <f>_xlfn.IFNA(IF($B1293&lt;&gt;"",VLOOKUP($B1293,'Mappatura Tipologie'!$A$2:$E$22,4,FALSE),""),"")</f>
        <v/>
      </c>
      <c r="D1293" s="3" t="str">
        <f>_xlfn.IFNA(IF($B1293&lt;&gt;"",VLOOKUP($B1293,'Mappatura Tipologie'!$A$2:$E$22,5,FALSE),""),"")</f>
        <v/>
      </c>
    </row>
    <row r="1294" spans="1:4" x14ac:dyDescent="0.4">
      <c r="A1294" t="s">
        <v>1306</v>
      </c>
      <c r="B1294" s="5"/>
      <c r="C1294" s="3" t="str">
        <f>_xlfn.IFNA(IF($B1294&lt;&gt;"",VLOOKUP($B1294,'Mappatura Tipologie'!$A$2:$E$22,4,FALSE),""),"")</f>
        <v/>
      </c>
      <c r="D1294" s="3" t="str">
        <f>_xlfn.IFNA(IF($B1294&lt;&gt;"",VLOOKUP($B1294,'Mappatura Tipologie'!$A$2:$E$22,5,FALSE),""),"")</f>
        <v/>
      </c>
    </row>
    <row r="1295" spans="1:4" x14ac:dyDescent="0.4">
      <c r="A1295" t="s">
        <v>1307</v>
      </c>
      <c r="B1295" s="5" t="s">
        <v>24</v>
      </c>
      <c r="C1295" s="3" t="str">
        <f>_xlfn.IFNA(IF($B1295&lt;&gt;"",VLOOKUP($B1295,'Mappatura Tipologie'!$A$2:$E$22,4,FALSE),""),"")</f>
        <v>Termico Combinato</v>
      </c>
      <c r="D1295" s="3" t="str">
        <f>_xlfn.IFNA(IF($B1295&lt;&gt;"",VLOOKUP($B1295,'Mappatura Tipologie'!$A$2:$E$22,5,FALSE),""),"")</f>
        <v>Termico Combinato</v>
      </c>
    </row>
    <row r="1296" spans="1:4" x14ac:dyDescent="0.4">
      <c r="A1296" t="s">
        <v>1308</v>
      </c>
      <c r="B1296" s="5"/>
      <c r="C1296" s="3" t="str">
        <f>_xlfn.IFNA(IF($B1296&lt;&gt;"",VLOOKUP($B1296,'Mappatura Tipologie'!$A$2:$E$22,4,FALSE),""),"")</f>
        <v/>
      </c>
      <c r="D1296" s="3" t="str">
        <f>_xlfn.IFNA(IF($B1296&lt;&gt;"",VLOOKUP($B1296,'Mappatura Tipologie'!$A$2:$E$22,5,FALSE),""),"")</f>
        <v/>
      </c>
    </row>
    <row r="1297" spans="1:4" x14ac:dyDescent="0.4">
      <c r="A1297" t="s">
        <v>1309</v>
      </c>
      <c r="B1297" s="5"/>
      <c r="C1297" s="3" t="str">
        <f>_xlfn.IFNA(IF($B1297&lt;&gt;"",VLOOKUP($B1297,'Mappatura Tipologie'!$A$2:$E$22,4,FALSE),""),"")</f>
        <v/>
      </c>
      <c r="D1297" s="3" t="str">
        <f>_xlfn.IFNA(IF($B1297&lt;&gt;"",VLOOKUP($B1297,'Mappatura Tipologie'!$A$2:$E$22,5,FALSE),""),"")</f>
        <v/>
      </c>
    </row>
    <row r="1298" spans="1:4" x14ac:dyDescent="0.4">
      <c r="A1298" t="s">
        <v>1310</v>
      </c>
      <c r="B1298" s="5" t="s">
        <v>352</v>
      </c>
      <c r="C1298" s="3" t="str">
        <f>_xlfn.IFNA(IF($B1298&lt;&gt;"",VLOOKUP($B1298,'Mappatura Tipologie'!$A$2:$E$22,4,FALSE),""),"")</f>
        <v>Idrico fluente</v>
      </c>
      <c r="D1298" s="3" t="str">
        <f>_xlfn.IFNA(IF($B1298&lt;&gt;"",VLOOKUP($B1298,'Mappatura Tipologie'!$A$2:$E$22,5,FALSE),""),"")</f>
        <v xml:space="preserve"> </v>
      </c>
    </row>
    <row r="1299" spans="1:4" x14ac:dyDescent="0.4">
      <c r="A1299" t="s">
        <v>1311</v>
      </c>
      <c r="B1299" s="5" t="s">
        <v>24</v>
      </c>
      <c r="C1299" s="3" t="str">
        <f>_xlfn.IFNA(IF($B1299&lt;&gt;"",VLOOKUP($B1299,'Mappatura Tipologie'!$A$2:$E$22,4,FALSE),""),"")</f>
        <v>Termico Combinato</v>
      </c>
      <c r="D1299" s="3" t="str">
        <f>_xlfn.IFNA(IF($B1299&lt;&gt;"",VLOOKUP($B1299,'Mappatura Tipologie'!$A$2:$E$22,5,FALSE),""),"")</f>
        <v>Termico Combinato</v>
      </c>
    </row>
    <row r="1300" spans="1:4" x14ac:dyDescent="0.4">
      <c r="A1300" t="s">
        <v>1312</v>
      </c>
      <c r="B1300" s="5" t="s">
        <v>45</v>
      </c>
      <c r="C1300" s="3" t="str">
        <f>_xlfn.IFNA(IF($B1300&lt;&gt;"",VLOOKUP($B1300,'Mappatura Tipologie'!$A$2:$E$22,4,FALSE),""),"")</f>
        <v>Altro (diverso da Termico)</v>
      </c>
      <c r="D1300" s="3" t="str">
        <f>_xlfn.IFNA(IF($B1300&lt;&gt;"",VLOOKUP($B1300,'Mappatura Tipologie'!$A$2:$E$22,5,FALSE),""),"")</f>
        <v xml:space="preserve"> </v>
      </c>
    </row>
    <row r="1301" spans="1:4" x14ac:dyDescent="0.4">
      <c r="A1301" t="s">
        <v>1313</v>
      </c>
      <c r="B1301" s="5"/>
      <c r="C1301" s="3" t="str">
        <f>_xlfn.IFNA(IF($B1301&lt;&gt;"",VLOOKUP($B1301,'Mappatura Tipologie'!$A$2:$E$22,4,FALSE),""),"")</f>
        <v/>
      </c>
      <c r="D1301" s="3" t="str">
        <f>_xlfn.IFNA(IF($B1301&lt;&gt;"",VLOOKUP($B1301,'Mappatura Tipologie'!$A$2:$E$22,5,FALSE),""),"")</f>
        <v/>
      </c>
    </row>
    <row r="1302" spans="1:4" x14ac:dyDescent="0.4">
      <c r="A1302" t="s">
        <v>1314</v>
      </c>
      <c r="B1302" s="5"/>
      <c r="C1302" s="3" t="str">
        <f>_xlfn.IFNA(IF($B1302&lt;&gt;"",VLOOKUP($B1302,'Mappatura Tipologie'!$A$2:$E$22,4,FALSE),""),"")</f>
        <v/>
      </c>
      <c r="D1302" s="3" t="str">
        <f>_xlfn.IFNA(IF($B1302&lt;&gt;"",VLOOKUP($B1302,'Mappatura Tipologie'!$A$2:$E$22,5,FALSE),""),"")</f>
        <v/>
      </c>
    </row>
    <row r="1303" spans="1:4" x14ac:dyDescent="0.4">
      <c r="A1303" t="s">
        <v>1315</v>
      </c>
      <c r="B1303" s="5"/>
      <c r="C1303" s="3" t="str">
        <f>_xlfn.IFNA(IF($B1303&lt;&gt;"",VLOOKUP($B1303,'Mappatura Tipologie'!$A$2:$E$22,4,FALSE),""),"")</f>
        <v/>
      </c>
      <c r="D1303" s="3" t="str">
        <f>_xlfn.IFNA(IF($B1303&lt;&gt;"",VLOOKUP($B1303,'Mappatura Tipologie'!$A$2:$E$22,5,FALSE),""),"")</f>
        <v/>
      </c>
    </row>
    <row r="1304" spans="1:4" x14ac:dyDescent="0.4">
      <c r="A1304" t="s">
        <v>1316</v>
      </c>
      <c r="B1304" s="5"/>
      <c r="C1304" s="3" t="str">
        <f>_xlfn.IFNA(IF($B1304&lt;&gt;"",VLOOKUP($B1304,'Mappatura Tipologie'!$A$2:$E$22,4,FALSE),""),"")</f>
        <v/>
      </c>
      <c r="D1304" s="3" t="str">
        <f>_xlfn.IFNA(IF($B1304&lt;&gt;"",VLOOKUP($B1304,'Mappatura Tipologie'!$A$2:$E$22,5,FALSE),""),"")</f>
        <v/>
      </c>
    </row>
    <row r="1305" spans="1:4" x14ac:dyDescent="0.4">
      <c r="A1305" t="s">
        <v>1317</v>
      </c>
      <c r="B1305" s="5" t="s">
        <v>352</v>
      </c>
      <c r="C1305" s="3" t="str">
        <f>_xlfn.IFNA(IF($B1305&lt;&gt;"",VLOOKUP($B1305,'Mappatura Tipologie'!$A$2:$E$22,4,FALSE),""),"")</f>
        <v>Idrico fluente</v>
      </c>
      <c r="D1305" s="3" t="str">
        <f>_xlfn.IFNA(IF($B1305&lt;&gt;"",VLOOKUP($B1305,'Mappatura Tipologie'!$A$2:$E$22,5,FALSE),""),"")</f>
        <v xml:space="preserve"> </v>
      </c>
    </row>
    <row r="1306" spans="1:4" x14ac:dyDescent="0.4">
      <c r="A1306" t="s">
        <v>1318</v>
      </c>
      <c r="B1306" s="5" t="s">
        <v>24</v>
      </c>
      <c r="C1306" s="3" t="str">
        <f>_xlfn.IFNA(IF($B1306&lt;&gt;"",VLOOKUP($B1306,'Mappatura Tipologie'!$A$2:$E$22,4,FALSE),""),"")</f>
        <v>Termico Combinato</v>
      </c>
      <c r="D1306" s="3" t="str">
        <f>_xlfn.IFNA(IF($B1306&lt;&gt;"",VLOOKUP($B1306,'Mappatura Tipologie'!$A$2:$E$22,5,FALSE),""),"")</f>
        <v>Termico Combinato</v>
      </c>
    </row>
    <row r="1307" spans="1:4" x14ac:dyDescent="0.4">
      <c r="A1307" t="s">
        <v>1319</v>
      </c>
      <c r="B1307" s="5"/>
      <c r="C1307" s="3" t="str">
        <f>_xlfn.IFNA(IF($B1307&lt;&gt;"",VLOOKUP($B1307,'Mappatura Tipologie'!$A$2:$E$22,4,FALSE),""),"")</f>
        <v/>
      </c>
      <c r="D1307" s="3" t="str">
        <f>_xlfn.IFNA(IF($B1307&lt;&gt;"",VLOOKUP($B1307,'Mappatura Tipologie'!$A$2:$E$22,5,FALSE),""),"")</f>
        <v/>
      </c>
    </row>
    <row r="1308" spans="1:4" x14ac:dyDescent="0.4">
      <c r="A1308" t="s">
        <v>1320</v>
      </c>
      <c r="B1308" s="5"/>
      <c r="C1308" s="3" t="str">
        <f>_xlfn.IFNA(IF($B1308&lt;&gt;"",VLOOKUP($B1308,'Mappatura Tipologie'!$A$2:$E$22,4,FALSE),""),"")</f>
        <v/>
      </c>
      <c r="D1308" s="3" t="str">
        <f>_xlfn.IFNA(IF($B1308&lt;&gt;"",VLOOKUP($B1308,'Mappatura Tipologie'!$A$2:$E$22,5,FALSE),""),"")</f>
        <v/>
      </c>
    </row>
    <row r="1309" spans="1:4" x14ac:dyDescent="0.4">
      <c r="A1309" t="s">
        <v>1321</v>
      </c>
      <c r="B1309" s="5"/>
      <c r="C1309" s="3" t="str">
        <f>_xlfn.IFNA(IF($B1309&lt;&gt;"",VLOOKUP($B1309,'Mappatura Tipologie'!$A$2:$E$22,4,FALSE),""),"")</f>
        <v/>
      </c>
      <c r="D1309" s="3" t="str">
        <f>_xlfn.IFNA(IF($B1309&lt;&gt;"",VLOOKUP($B1309,'Mappatura Tipologie'!$A$2:$E$22,5,FALSE),""),"")</f>
        <v/>
      </c>
    </row>
    <row r="1310" spans="1:4" x14ac:dyDescent="0.4">
      <c r="A1310" t="s">
        <v>1322</v>
      </c>
      <c r="B1310" s="5"/>
      <c r="C1310" s="3" t="str">
        <f>_xlfn.IFNA(IF($B1310&lt;&gt;"",VLOOKUP($B1310,'Mappatura Tipologie'!$A$2:$E$22,4,FALSE),""),"")</f>
        <v/>
      </c>
      <c r="D1310" s="3" t="str">
        <f>_xlfn.IFNA(IF($B1310&lt;&gt;"",VLOOKUP($B1310,'Mappatura Tipologie'!$A$2:$E$22,5,FALSE),""),"")</f>
        <v/>
      </c>
    </row>
    <row r="1311" spans="1:4" x14ac:dyDescent="0.4">
      <c r="A1311" t="s">
        <v>1323</v>
      </c>
      <c r="B1311" s="5"/>
      <c r="C1311" s="3" t="str">
        <f>_xlfn.IFNA(IF($B1311&lt;&gt;"",VLOOKUP($B1311,'Mappatura Tipologie'!$A$2:$E$22,4,FALSE),""),"")</f>
        <v/>
      </c>
      <c r="D1311" s="3" t="str">
        <f>_xlfn.IFNA(IF($B1311&lt;&gt;"",VLOOKUP($B1311,'Mappatura Tipologie'!$A$2:$E$22,5,FALSE),""),"")</f>
        <v/>
      </c>
    </row>
    <row r="1312" spans="1:4" x14ac:dyDescent="0.4">
      <c r="A1312" t="s">
        <v>1324</v>
      </c>
      <c r="B1312" s="5" t="s">
        <v>352</v>
      </c>
      <c r="C1312" s="3" t="str">
        <f>_xlfn.IFNA(IF($B1312&lt;&gt;"",VLOOKUP($B1312,'Mappatura Tipologie'!$A$2:$E$22,4,FALSE),""),"")</f>
        <v>Idrico fluente</v>
      </c>
      <c r="D1312" s="3" t="str">
        <f>_xlfn.IFNA(IF($B1312&lt;&gt;"",VLOOKUP($B1312,'Mappatura Tipologie'!$A$2:$E$22,5,FALSE),""),"")</f>
        <v xml:space="preserve"> </v>
      </c>
    </row>
    <row r="1313" spans="1:4" x14ac:dyDescent="0.4">
      <c r="A1313" t="s">
        <v>1325</v>
      </c>
      <c r="B1313" s="5"/>
      <c r="C1313" s="3" t="str">
        <f>_xlfn.IFNA(IF($B1313&lt;&gt;"",VLOOKUP($B1313,'Mappatura Tipologie'!$A$2:$E$22,4,FALSE),""),"")</f>
        <v/>
      </c>
      <c r="D1313" s="3" t="str">
        <f>_xlfn.IFNA(IF($B1313&lt;&gt;"",VLOOKUP($B1313,'Mappatura Tipologie'!$A$2:$E$22,5,FALSE),""),"")</f>
        <v/>
      </c>
    </row>
    <row r="1314" spans="1:4" x14ac:dyDescent="0.4">
      <c r="A1314" t="s">
        <v>1326</v>
      </c>
      <c r="B1314" s="5" t="s">
        <v>802</v>
      </c>
      <c r="C1314" s="3" t="str">
        <f>_xlfn.IFNA(IF($B1314&lt;&gt;"",VLOOKUP($B1314,'Mappatura Tipologie'!$A$2:$E$22,4,FALSE),""),"")</f>
        <v>Altro (Termico)</v>
      </c>
      <c r="D1314" s="3" t="str">
        <f>_xlfn.IFNA(IF($B1314&lt;&gt;"",VLOOKUP($B1314,'Mappatura Tipologie'!$A$2:$E$22,5,FALSE),""),"")</f>
        <v xml:space="preserve"> </v>
      </c>
    </row>
    <row r="1315" spans="1:4" x14ac:dyDescent="0.4">
      <c r="A1315" t="s">
        <v>1327</v>
      </c>
      <c r="B1315" s="5" t="s">
        <v>352</v>
      </c>
      <c r="C1315" s="3" t="str">
        <f>_xlfn.IFNA(IF($B1315&lt;&gt;"",VLOOKUP($B1315,'Mappatura Tipologie'!$A$2:$E$22,4,FALSE),""),"")</f>
        <v>Idrico fluente</v>
      </c>
      <c r="D1315" s="3" t="str">
        <f>_xlfn.IFNA(IF($B1315&lt;&gt;"",VLOOKUP($B1315,'Mappatura Tipologie'!$A$2:$E$22,5,FALSE),""),"")</f>
        <v xml:space="preserve"> </v>
      </c>
    </row>
    <row r="1316" spans="1:4" x14ac:dyDescent="0.4">
      <c r="A1316" t="s">
        <v>1328</v>
      </c>
      <c r="B1316" s="5" t="s">
        <v>24</v>
      </c>
      <c r="C1316" s="3" t="str">
        <f>_xlfn.IFNA(IF($B1316&lt;&gt;"",VLOOKUP($B1316,'Mappatura Tipologie'!$A$2:$E$22,4,FALSE),""),"")</f>
        <v>Termico Combinato</v>
      </c>
      <c r="D1316" s="3" t="str">
        <f>_xlfn.IFNA(IF($B1316&lt;&gt;"",VLOOKUP($B1316,'Mappatura Tipologie'!$A$2:$E$22,5,FALSE),""),"")</f>
        <v>Termico Combinato</v>
      </c>
    </row>
    <row r="1317" spans="1:4" x14ac:dyDescent="0.4">
      <c r="A1317" t="s">
        <v>1329</v>
      </c>
      <c r="B1317" s="5" t="s">
        <v>45</v>
      </c>
      <c r="C1317" s="3" t="str">
        <f>_xlfn.IFNA(IF($B1317&lt;&gt;"",VLOOKUP($B1317,'Mappatura Tipologie'!$A$2:$E$22,4,FALSE),""),"")</f>
        <v>Altro (diverso da Termico)</v>
      </c>
      <c r="D1317" s="3" t="str">
        <f>_xlfn.IFNA(IF($B1317&lt;&gt;"",VLOOKUP($B1317,'Mappatura Tipologie'!$A$2:$E$22,5,FALSE),""),"")</f>
        <v xml:space="preserve"> </v>
      </c>
    </row>
    <row r="1318" spans="1:4" x14ac:dyDescent="0.4">
      <c r="A1318" t="s">
        <v>1330</v>
      </c>
      <c r="B1318" s="5"/>
      <c r="C1318" s="3" t="str">
        <f>_xlfn.IFNA(IF($B1318&lt;&gt;"",VLOOKUP($B1318,'Mappatura Tipologie'!$A$2:$E$22,4,FALSE),""),"")</f>
        <v/>
      </c>
      <c r="D1318" s="3" t="str">
        <f>_xlfn.IFNA(IF($B1318&lt;&gt;"",VLOOKUP($B1318,'Mappatura Tipologie'!$A$2:$E$22,5,FALSE),""),"")</f>
        <v/>
      </c>
    </row>
    <row r="1319" spans="1:4" x14ac:dyDescent="0.4">
      <c r="A1319" t="s">
        <v>1331</v>
      </c>
      <c r="B1319" s="5"/>
      <c r="C1319" s="3" t="str">
        <f>_xlfn.IFNA(IF($B1319&lt;&gt;"",VLOOKUP($B1319,'Mappatura Tipologie'!$A$2:$E$22,4,FALSE),""),"")</f>
        <v/>
      </c>
      <c r="D1319" s="3" t="str">
        <f>_xlfn.IFNA(IF($B1319&lt;&gt;"",VLOOKUP($B1319,'Mappatura Tipologie'!$A$2:$E$22,5,FALSE),""),"")</f>
        <v/>
      </c>
    </row>
    <row r="1320" spans="1:4" x14ac:dyDescent="0.4">
      <c r="A1320" t="s">
        <v>1332</v>
      </c>
      <c r="B1320" s="5" t="s">
        <v>13</v>
      </c>
      <c r="C1320" s="3" t="str">
        <f>_xlfn.IFNA(IF($B1320&lt;&gt;"",VLOOKUP($B1320,'Mappatura Tipologie'!$A$2:$E$22,4,FALSE),""),"")</f>
        <v>Eolico</v>
      </c>
      <c r="D1320" s="3" t="str">
        <f>_xlfn.IFNA(IF($B1320&lt;&gt;"",VLOOKUP($B1320,'Mappatura Tipologie'!$A$2:$E$22,5,FALSE),""),"")</f>
        <v xml:space="preserve"> </v>
      </c>
    </row>
    <row r="1321" spans="1:4" x14ac:dyDescent="0.4">
      <c r="A1321" t="s">
        <v>1333</v>
      </c>
      <c r="B1321" s="5" t="s">
        <v>53</v>
      </c>
      <c r="C1321" s="3" t="str">
        <f>_xlfn.IFNA(IF($B1321&lt;&gt;"",VLOOKUP($B1321,'Mappatura Tipologie'!$A$2:$E$22,4,FALSE),""),"")</f>
        <v>Altro (Termico)</v>
      </c>
      <c r="D1321" s="3" t="str">
        <f>_xlfn.IFNA(IF($B1321&lt;&gt;"",VLOOKUP($B1321,'Mappatura Tipologie'!$A$2:$E$22,5,FALSE),""),"")</f>
        <v xml:space="preserve"> </v>
      </c>
    </row>
    <row r="1322" spans="1:4" x14ac:dyDescent="0.4">
      <c r="A1322" t="s">
        <v>1334</v>
      </c>
      <c r="B1322" s="5" t="s">
        <v>13</v>
      </c>
      <c r="C1322" s="3" t="str">
        <f>_xlfn.IFNA(IF($B1322&lt;&gt;"",VLOOKUP($B1322,'Mappatura Tipologie'!$A$2:$E$22,4,FALSE),""),"")</f>
        <v>Eolico</v>
      </c>
      <c r="D1322" s="3" t="str">
        <f>_xlfn.IFNA(IF($B1322&lt;&gt;"",VLOOKUP($B1322,'Mappatura Tipologie'!$A$2:$E$22,5,FALSE),""),"")</f>
        <v xml:space="preserve"> </v>
      </c>
    </row>
    <row r="1323" spans="1:4" x14ac:dyDescent="0.4">
      <c r="A1323" t="s">
        <v>1335</v>
      </c>
      <c r="B1323" s="5" t="s">
        <v>13</v>
      </c>
      <c r="C1323" s="3" t="str">
        <f>_xlfn.IFNA(IF($B1323&lt;&gt;"",VLOOKUP($B1323,'Mappatura Tipologie'!$A$2:$E$22,4,FALSE),""),"")</f>
        <v>Eolico</v>
      </c>
      <c r="D1323" s="3" t="str">
        <f>_xlfn.IFNA(IF($B1323&lt;&gt;"",VLOOKUP($B1323,'Mappatura Tipologie'!$A$2:$E$22,5,FALSE),""),"")</f>
        <v xml:space="preserve"> </v>
      </c>
    </row>
    <row r="1324" spans="1:4" x14ac:dyDescent="0.4">
      <c r="A1324" t="s">
        <v>1336</v>
      </c>
      <c r="B1324" s="5" t="s">
        <v>13</v>
      </c>
      <c r="C1324" s="3" t="str">
        <f>_xlfn.IFNA(IF($B1324&lt;&gt;"",VLOOKUP($B1324,'Mappatura Tipologie'!$A$2:$E$22,4,FALSE),""),"")</f>
        <v>Eolico</v>
      </c>
      <c r="D1324" s="3" t="str">
        <f>_xlfn.IFNA(IF($B1324&lt;&gt;"",VLOOKUP($B1324,'Mappatura Tipologie'!$A$2:$E$22,5,FALSE),""),"")</f>
        <v xml:space="preserve"> </v>
      </c>
    </row>
    <row r="1325" spans="1:4" x14ac:dyDescent="0.4">
      <c r="A1325" t="s">
        <v>1337</v>
      </c>
      <c r="B1325" s="5"/>
      <c r="C1325" s="3" t="str">
        <f>_xlfn.IFNA(IF($B1325&lt;&gt;"",VLOOKUP($B1325,'Mappatura Tipologie'!$A$2:$E$22,4,FALSE),""),"")</f>
        <v/>
      </c>
      <c r="D1325" s="3" t="str">
        <f>_xlfn.IFNA(IF($B1325&lt;&gt;"",VLOOKUP($B1325,'Mappatura Tipologie'!$A$2:$E$22,5,FALSE),""),"")</f>
        <v/>
      </c>
    </row>
    <row r="1326" spans="1:4" x14ac:dyDescent="0.4">
      <c r="A1326" t="s">
        <v>1338</v>
      </c>
      <c r="B1326" s="5"/>
      <c r="C1326" s="3" t="str">
        <f>_xlfn.IFNA(IF($B1326&lt;&gt;"",VLOOKUP($B1326,'Mappatura Tipologie'!$A$2:$E$22,4,FALSE),""),"")</f>
        <v/>
      </c>
      <c r="D1326" s="3" t="str">
        <f>_xlfn.IFNA(IF($B1326&lt;&gt;"",VLOOKUP($B1326,'Mappatura Tipologie'!$A$2:$E$22,5,FALSE),""),"")</f>
        <v/>
      </c>
    </row>
    <row r="1327" spans="1:4" x14ac:dyDescent="0.4">
      <c r="A1327" t="s">
        <v>1339</v>
      </c>
      <c r="B1327" s="5"/>
      <c r="C1327" s="3" t="str">
        <f>_xlfn.IFNA(IF($B1327&lt;&gt;"",VLOOKUP($B1327,'Mappatura Tipologie'!$A$2:$E$22,4,FALSE),""),"")</f>
        <v/>
      </c>
      <c r="D1327" s="3" t="str">
        <f>_xlfn.IFNA(IF($B1327&lt;&gt;"",VLOOKUP($B1327,'Mappatura Tipologie'!$A$2:$E$22,5,FALSE),""),"")</f>
        <v/>
      </c>
    </row>
    <row r="1328" spans="1:4" x14ac:dyDescent="0.4">
      <c r="A1328" t="s">
        <v>1340</v>
      </c>
      <c r="B1328" s="5"/>
      <c r="C1328" s="3" t="str">
        <f>_xlfn.IFNA(IF($B1328&lt;&gt;"",VLOOKUP($B1328,'Mappatura Tipologie'!$A$2:$E$22,4,FALSE),""),"")</f>
        <v/>
      </c>
      <c r="D1328" s="3" t="str">
        <f>_xlfn.IFNA(IF($B1328&lt;&gt;"",VLOOKUP($B1328,'Mappatura Tipologie'!$A$2:$E$22,5,FALSE),""),"")</f>
        <v/>
      </c>
    </row>
    <row r="1329" spans="1:4" x14ac:dyDescent="0.4">
      <c r="A1329" t="s">
        <v>1341</v>
      </c>
      <c r="B1329" s="5"/>
      <c r="C1329" s="3" t="str">
        <f>_xlfn.IFNA(IF($B1329&lt;&gt;"",VLOOKUP($B1329,'Mappatura Tipologie'!$A$2:$E$22,4,FALSE),""),"")</f>
        <v/>
      </c>
      <c r="D1329" s="3" t="str">
        <f>_xlfn.IFNA(IF($B1329&lt;&gt;"",VLOOKUP($B1329,'Mappatura Tipologie'!$A$2:$E$22,5,FALSE),""),"")</f>
        <v/>
      </c>
    </row>
    <row r="1330" spans="1:4" x14ac:dyDescent="0.4">
      <c r="A1330" t="s">
        <v>1342</v>
      </c>
      <c r="B1330" s="5" t="s">
        <v>24</v>
      </c>
      <c r="C1330" s="3" t="str">
        <f>_xlfn.IFNA(IF($B1330&lt;&gt;"",VLOOKUP($B1330,'Mappatura Tipologie'!$A$2:$E$22,4,FALSE),""),"")</f>
        <v>Termico Combinato</v>
      </c>
      <c r="D1330" s="3" t="str">
        <f>_xlfn.IFNA(IF($B1330&lt;&gt;"",VLOOKUP($B1330,'Mappatura Tipologie'!$A$2:$E$22,5,FALSE),""),"")</f>
        <v>Termico Combinato</v>
      </c>
    </row>
    <row r="1331" spans="1:4" x14ac:dyDescent="0.4">
      <c r="A1331" t="s">
        <v>1343</v>
      </c>
      <c r="B1331" s="5"/>
      <c r="C1331" s="3" t="str">
        <f>_xlfn.IFNA(IF($B1331&lt;&gt;"",VLOOKUP($B1331,'Mappatura Tipologie'!$A$2:$E$22,4,FALSE),""),"")</f>
        <v/>
      </c>
      <c r="D1331" s="3" t="str">
        <f>_xlfn.IFNA(IF($B1331&lt;&gt;"",VLOOKUP($B1331,'Mappatura Tipologie'!$A$2:$E$22,5,FALSE),""),"")</f>
        <v/>
      </c>
    </row>
    <row r="1332" spans="1:4" x14ac:dyDescent="0.4">
      <c r="A1332" t="s">
        <v>1344</v>
      </c>
      <c r="B1332" s="5"/>
      <c r="C1332" s="3" t="str">
        <f>_xlfn.IFNA(IF($B1332&lt;&gt;"",VLOOKUP($B1332,'Mappatura Tipologie'!$A$2:$E$22,4,FALSE),""),"")</f>
        <v/>
      </c>
      <c r="D1332" s="3" t="str">
        <f>_xlfn.IFNA(IF($B1332&lt;&gt;"",VLOOKUP($B1332,'Mappatura Tipologie'!$A$2:$E$22,5,FALSE),""),"")</f>
        <v/>
      </c>
    </row>
    <row r="1333" spans="1:4" x14ac:dyDescent="0.4">
      <c r="A1333" t="s">
        <v>1345</v>
      </c>
      <c r="B1333" s="5"/>
      <c r="C1333" s="3" t="str">
        <f>_xlfn.IFNA(IF($B1333&lt;&gt;"",VLOOKUP($B1333,'Mappatura Tipologie'!$A$2:$E$22,4,FALSE),""),"")</f>
        <v/>
      </c>
      <c r="D1333" s="3" t="str">
        <f>_xlfn.IFNA(IF($B1333&lt;&gt;"",VLOOKUP($B1333,'Mappatura Tipologie'!$A$2:$E$22,5,FALSE),""),"")</f>
        <v/>
      </c>
    </row>
    <row r="1334" spans="1:4" x14ac:dyDescent="0.4">
      <c r="A1334" t="s">
        <v>1346</v>
      </c>
      <c r="B1334" s="5"/>
      <c r="C1334" s="3" t="str">
        <f>_xlfn.IFNA(IF($B1334&lt;&gt;"",VLOOKUP($B1334,'Mappatura Tipologie'!$A$2:$E$22,4,FALSE),""),"")</f>
        <v/>
      </c>
      <c r="D1334" s="3" t="str">
        <f>_xlfn.IFNA(IF($B1334&lt;&gt;"",VLOOKUP($B1334,'Mappatura Tipologie'!$A$2:$E$22,5,FALSE),""),"")</f>
        <v/>
      </c>
    </row>
    <row r="1335" spans="1:4" x14ac:dyDescent="0.4">
      <c r="A1335" t="s">
        <v>1347</v>
      </c>
      <c r="B1335" s="5" t="s">
        <v>45</v>
      </c>
      <c r="C1335" s="3" t="str">
        <f>_xlfn.IFNA(IF($B1335&lt;&gt;"",VLOOKUP($B1335,'Mappatura Tipologie'!$A$2:$E$22,4,FALSE),""),"")</f>
        <v>Altro (diverso da Termico)</v>
      </c>
      <c r="D1335" s="3" t="str">
        <f>_xlfn.IFNA(IF($B1335&lt;&gt;"",VLOOKUP($B1335,'Mappatura Tipologie'!$A$2:$E$22,5,FALSE),""),"")</f>
        <v xml:space="preserve"> </v>
      </c>
    </row>
    <row r="1336" spans="1:4" x14ac:dyDescent="0.4">
      <c r="A1336" t="s">
        <v>1348</v>
      </c>
      <c r="B1336" s="5" t="s">
        <v>13</v>
      </c>
      <c r="C1336" s="3" t="str">
        <f>_xlfn.IFNA(IF($B1336&lt;&gt;"",VLOOKUP($B1336,'Mappatura Tipologie'!$A$2:$E$22,4,FALSE),""),"")</f>
        <v>Eolico</v>
      </c>
      <c r="D1336" s="3" t="str">
        <f>_xlfn.IFNA(IF($B1336&lt;&gt;"",VLOOKUP($B1336,'Mappatura Tipologie'!$A$2:$E$22,5,FALSE),""),"")</f>
        <v xml:space="preserve"> </v>
      </c>
    </row>
    <row r="1337" spans="1:4" x14ac:dyDescent="0.4">
      <c r="A1337" t="s">
        <v>1349</v>
      </c>
      <c r="B1337" s="5"/>
      <c r="C1337" s="3" t="str">
        <f>_xlfn.IFNA(IF($B1337&lt;&gt;"",VLOOKUP($B1337,'Mappatura Tipologie'!$A$2:$E$22,4,FALSE),""),"")</f>
        <v/>
      </c>
      <c r="D1337" s="3" t="str">
        <f>_xlfn.IFNA(IF($B1337&lt;&gt;"",VLOOKUP($B1337,'Mappatura Tipologie'!$A$2:$E$22,5,FALSE),""),"")</f>
        <v/>
      </c>
    </row>
    <row r="1338" spans="1:4" x14ac:dyDescent="0.4">
      <c r="A1338" t="s">
        <v>1350</v>
      </c>
      <c r="B1338" s="5"/>
      <c r="C1338" s="3" t="str">
        <f>_xlfn.IFNA(IF($B1338&lt;&gt;"",VLOOKUP($B1338,'Mappatura Tipologie'!$A$2:$E$22,4,FALSE),""),"")</f>
        <v/>
      </c>
      <c r="D1338" s="3" t="str">
        <f>_xlfn.IFNA(IF($B1338&lt;&gt;"",VLOOKUP($B1338,'Mappatura Tipologie'!$A$2:$E$22,5,FALSE),""),"")</f>
        <v/>
      </c>
    </row>
    <row r="1339" spans="1:4" x14ac:dyDescent="0.4">
      <c r="A1339" t="s">
        <v>1351</v>
      </c>
      <c r="B1339" s="5"/>
      <c r="C1339" s="3" t="str">
        <f>_xlfn.IFNA(IF($B1339&lt;&gt;"",VLOOKUP($B1339,'Mappatura Tipologie'!$A$2:$E$22,4,FALSE),""),"")</f>
        <v/>
      </c>
      <c r="D1339" s="3" t="str">
        <f>_xlfn.IFNA(IF($B1339&lt;&gt;"",VLOOKUP($B1339,'Mappatura Tipologie'!$A$2:$E$22,5,FALSE),""),"")</f>
        <v/>
      </c>
    </row>
    <row r="1340" spans="1:4" x14ac:dyDescent="0.4">
      <c r="A1340" t="s">
        <v>1352</v>
      </c>
      <c r="B1340" s="5"/>
      <c r="C1340" s="3" t="str">
        <f>_xlfn.IFNA(IF($B1340&lt;&gt;"",VLOOKUP($B1340,'Mappatura Tipologie'!$A$2:$E$22,4,FALSE),""),"")</f>
        <v/>
      </c>
      <c r="D1340" s="3" t="str">
        <f>_xlfn.IFNA(IF($B1340&lt;&gt;"",VLOOKUP($B1340,'Mappatura Tipologie'!$A$2:$E$22,5,FALSE),""),"")</f>
        <v/>
      </c>
    </row>
    <row r="1341" spans="1:4" x14ac:dyDescent="0.4">
      <c r="A1341" t="s">
        <v>1353</v>
      </c>
      <c r="B1341" s="5"/>
      <c r="C1341" s="3" t="str">
        <f>_xlfn.IFNA(IF($B1341&lt;&gt;"",VLOOKUP($B1341,'Mappatura Tipologie'!$A$2:$E$22,4,FALSE),""),"")</f>
        <v/>
      </c>
      <c r="D1341" s="3" t="str">
        <f>_xlfn.IFNA(IF($B1341&lt;&gt;"",VLOOKUP($B1341,'Mappatura Tipologie'!$A$2:$E$22,5,FALSE),""),"")</f>
        <v/>
      </c>
    </row>
    <row r="1342" spans="1:4" x14ac:dyDescent="0.4">
      <c r="A1342" t="s">
        <v>1354</v>
      </c>
      <c r="B1342" s="5"/>
      <c r="C1342" s="3" t="str">
        <f>_xlfn.IFNA(IF($B1342&lt;&gt;"",VLOOKUP($B1342,'Mappatura Tipologie'!$A$2:$E$22,4,FALSE),""),"")</f>
        <v/>
      </c>
      <c r="D1342" s="3" t="str">
        <f>_xlfn.IFNA(IF($B1342&lt;&gt;"",VLOOKUP($B1342,'Mappatura Tipologie'!$A$2:$E$22,5,FALSE),""),"")</f>
        <v/>
      </c>
    </row>
    <row r="1343" spans="1:4" x14ac:dyDescent="0.4">
      <c r="A1343" t="s">
        <v>1355</v>
      </c>
      <c r="B1343" s="5"/>
      <c r="C1343" s="3" t="str">
        <f>_xlfn.IFNA(IF($B1343&lt;&gt;"",VLOOKUP($B1343,'Mappatura Tipologie'!$A$2:$E$22,4,FALSE),""),"")</f>
        <v/>
      </c>
      <c r="D1343" s="3" t="str">
        <f>_xlfn.IFNA(IF($B1343&lt;&gt;"",VLOOKUP($B1343,'Mappatura Tipologie'!$A$2:$E$22,5,FALSE),""),"")</f>
        <v/>
      </c>
    </row>
    <row r="1344" spans="1:4" x14ac:dyDescent="0.4">
      <c r="A1344" t="s">
        <v>1356</v>
      </c>
      <c r="B1344" s="5"/>
      <c r="C1344" s="3" t="str">
        <f>_xlfn.IFNA(IF($B1344&lt;&gt;"",VLOOKUP($B1344,'Mappatura Tipologie'!$A$2:$E$22,4,FALSE),""),"")</f>
        <v/>
      </c>
      <c r="D1344" s="3" t="str">
        <f>_xlfn.IFNA(IF($B1344&lt;&gt;"",VLOOKUP($B1344,'Mappatura Tipologie'!$A$2:$E$22,5,FALSE),""),"")</f>
        <v/>
      </c>
    </row>
    <row r="1345" spans="1:4" x14ac:dyDescent="0.4">
      <c r="A1345" t="s">
        <v>1357</v>
      </c>
      <c r="B1345" s="5"/>
      <c r="C1345" s="3" t="str">
        <f>_xlfn.IFNA(IF($B1345&lt;&gt;"",VLOOKUP($B1345,'Mappatura Tipologie'!$A$2:$E$22,4,FALSE),""),"")</f>
        <v/>
      </c>
      <c r="D1345" s="3" t="str">
        <f>_xlfn.IFNA(IF($B1345&lt;&gt;"",VLOOKUP($B1345,'Mappatura Tipologie'!$A$2:$E$22,5,FALSE),""),"")</f>
        <v/>
      </c>
    </row>
    <row r="1346" spans="1:4" x14ac:dyDescent="0.4">
      <c r="A1346" t="s">
        <v>1358</v>
      </c>
      <c r="B1346" s="5"/>
      <c r="C1346" s="3" t="str">
        <f>_xlfn.IFNA(IF($B1346&lt;&gt;"",VLOOKUP($B1346,'Mappatura Tipologie'!$A$2:$E$22,4,FALSE),""),"")</f>
        <v/>
      </c>
      <c r="D1346" s="3" t="str">
        <f>_xlfn.IFNA(IF($B1346&lt;&gt;"",VLOOKUP($B1346,'Mappatura Tipologie'!$A$2:$E$22,5,FALSE),""),"")</f>
        <v/>
      </c>
    </row>
    <row r="1347" spans="1:4" x14ac:dyDescent="0.4">
      <c r="A1347" t="s">
        <v>1359</v>
      </c>
      <c r="B1347" s="5"/>
      <c r="C1347" s="3" t="str">
        <f>_xlfn.IFNA(IF($B1347&lt;&gt;"",VLOOKUP($B1347,'Mappatura Tipologie'!$A$2:$E$22,4,FALSE),""),"")</f>
        <v/>
      </c>
      <c r="D1347" s="3" t="str">
        <f>_xlfn.IFNA(IF($B1347&lt;&gt;"",VLOOKUP($B1347,'Mappatura Tipologie'!$A$2:$E$22,5,FALSE),""),"")</f>
        <v/>
      </c>
    </row>
    <row r="1348" spans="1:4" x14ac:dyDescent="0.4">
      <c r="A1348" t="s">
        <v>1360</v>
      </c>
      <c r="B1348" s="5"/>
      <c r="C1348" s="3" t="str">
        <f>_xlfn.IFNA(IF($B1348&lt;&gt;"",VLOOKUP($B1348,'Mappatura Tipologie'!$A$2:$E$22,4,FALSE),""),"")</f>
        <v/>
      </c>
      <c r="D1348" s="3" t="str">
        <f>_xlfn.IFNA(IF($B1348&lt;&gt;"",VLOOKUP($B1348,'Mappatura Tipologie'!$A$2:$E$22,5,FALSE),""),"")</f>
        <v/>
      </c>
    </row>
    <row r="1349" spans="1:4" x14ac:dyDescent="0.4">
      <c r="A1349" t="s">
        <v>1361</v>
      </c>
      <c r="B1349" s="5"/>
      <c r="C1349" s="3" t="str">
        <f>_xlfn.IFNA(IF($B1349&lt;&gt;"",VLOOKUP($B1349,'Mappatura Tipologie'!$A$2:$E$22,4,FALSE),""),"")</f>
        <v/>
      </c>
      <c r="D1349" s="3" t="str">
        <f>_xlfn.IFNA(IF($B1349&lt;&gt;"",VLOOKUP($B1349,'Mappatura Tipologie'!$A$2:$E$22,5,FALSE),""),"")</f>
        <v/>
      </c>
    </row>
    <row r="1350" spans="1:4" x14ac:dyDescent="0.4">
      <c r="A1350" t="s">
        <v>1362</v>
      </c>
      <c r="B1350" s="5"/>
      <c r="C1350" s="3" t="str">
        <f>_xlfn.IFNA(IF($B1350&lt;&gt;"",VLOOKUP($B1350,'Mappatura Tipologie'!$A$2:$E$22,4,FALSE),""),"")</f>
        <v/>
      </c>
      <c r="D1350" s="3" t="str">
        <f>_xlfn.IFNA(IF($B1350&lt;&gt;"",VLOOKUP($B1350,'Mappatura Tipologie'!$A$2:$E$22,5,FALSE),""),"")</f>
        <v/>
      </c>
    </row>
    <row r="1351" spans="1:4" x14ac:dyDescent="0.4">
      <c r="A1351" t="s">
        <v>1363</v>
      </c>
      <c r="B1351" s="5"/>
      <c r="C1351" s="3" t="str">
        <f>_xlfn.IFNA(IF($B1351&lt;&gt;"",VLOOKUP($B1351,'Mappatura Tipologie'!$A$2:$E$22,4,FALSE),""),"")</f>
        <v/>
      </c>
      <c r="D1351" s="3" t="str">
        <f>_xlfn.IFNA(IF($B1351&lt;&gt;"",VLOOKUP($B1351,'Mappatura Tipologie'!$A$2:$E$22,5,FALSE),""),"")</f>
        <v/>
      </c>
    </row>
    <row r="1352" spans="1:4" x14ac:dyDescent="0.4">
      <c r="A1352" t="s">
        <v>1364</v>
      </c>
      <c r="B1352" s="5"/>
      <c r="C1352" s="3" t="str">
        <f>_xlfn.IFNA(IF($B1352&lt;&gt;"",VLOOKUP($B1352,'Mappatura Tipologie'!$A$2:$E$22,4,FALSE),""),"")</f>
        <v/>
      </c>
      <c r="D1352" s="3" t="str">
        <f>_xlfn.IFNA(IF($B1352&lt;&gt;"",VLOOKUP($B1352,'Mappatura Tipologie'!$A$2:$E$22,5,FALSE),""),"")</f>
        <v/>
      </c>
    </row>
    <row r="1353" spans="1:4" x14ac:dyDescent="0.4">
      <c r="A1353" t="s">
        <v>1365</v>
      </c>
      <c r="B1353" s="5"/>
      <c r="C1353" s="3" t="str">
        <f>_xlfn.IFNA(IF($B1353&lt;&gt;"",VLOOKUP($B1353,'Mappatura Tipologie'!$A$2:$E$22,4,FALSE),""),"")</f>
        <v/>
      </c>
      <c r="D1353" s="3" t="str">
        <f>_xlfn.IFNA(IF($B1353&lt;&gt;"",VLOOKUP($B1353,'Mappatura Tipologie'!$A$2:$E$22,5,FALSE),""),"")</f>
        <v/>
      </c>
    </row>
    <row r="1354" spans="1:4" x14ac:dyDescent="0.4">
      <c r="A1354" t="s">
        <v>1366</v>
      </c>
      <c r="B1354" s="5"/>
      <c r="C1354" s="3" t="str">
        <f>_xlfn.IFNA(IF($B1354&lt;&gt;"",VLOOKUP($B1354,'Mappatura Tipologie'!$A$2:$E$22,4,FALSE),""),"")</f>
        <v/>
      </c>
      <c r="D1354" s="3" t="str">
        <f>_xlfn.IFNA(IF($B1354&lt;&gt;"",VLOOKUP($B1354,'Mappatura Tipologie'!$A$2:$E$22,5,FALSE),""),"")</f>
        <v/>
      </c>
    </row>
    <row r="1355" spans="1:4" x14ac:dyDescent="0.4">
      <c r="A1355" t="s">
        <v>1367</v>
      </c>
      <c r="B1355" s="5" t="s">
        <v>13</v>
      </c>
      <c r="C1355" s="3" t="str">
        <f>_xlfn.IFNA(IF($B1355&lt;&gt;"",VLOOKUP($B1355,'Mappatura Tipologie'!$A$2:$E$22,4,FALSE),""),"")</f>
        <v>Eolico</v>
      </c>
      <c r="D1355" s="3" t="str">
        <f>_xlfn.IFNA(IF($B1355&lt;&gt;"",VLOOKUP($B1355,'Mappatura Tipologie'!$A$2:$E$22,5,FALSE),""),"")</f>
        <v xml:space="preserve"> </v>
      </c>
    </row>
    <row r="1356" spans="1:4" x14ac:dyDescent="0.4">
      <c r="A1356" t="s">
        <v>1368</v>
      </c>
      <c r="B1356" s="5" t="s">
        <v>13</v>
      </c>
      <c r="C1356" s="3" t="str">
        <f>_xlfn.IFNA(IF($B1356&lt;&gt;"",VLOOKUP($B1356,'Mappatura Tipologie'!$A$2:$E$22,4,FALSE),""),"")</f>
        <v>Eolico</v>
      </c>
      <c r="D1356" s="3" t="str">
        <f>_xlfn.IFNA(IF($B1356&lt;&gt;"",VLOOKUP($B1356,'Mappatura Tipologie'!$A$2:$E$22,5,FALSE),""),"")</f>
        <v xml:space="preserve"> </v>
      </c>
    </row>
    <row r="1357" spans="1:4" x14ac:dyDescent="0.4">
      <c r="A1357" t="s">
        <v>1369</v>
      </c>
      <c r="B1357" s="5" t="s">
        <v>24</v>
      </c>
      <c r="C1357" s="3" t="str">
        <f>_xlfn.IFNA(IF($B1357&lt;&gt;"",VLOOKUP($B1357,'Mappatura Tipologie'!$A$2:$E$22,4,FALSE),""),"")</f>
        <v>Termico Combinato</v>
      </c>
      <c r="D1357" s="3" t="str">
        <f>_xlfn.IFNA(IF($B1357&lt;&gt;"",VLOOKUP($B1357,'Mappatura Tipologie'!$A$2:$E$22,5,FALSE),""),"")</f>
        <v>Termico Combinato</v>
      </c>
    </row>
    <row r="1358" spans="1:4" x14ac:dyDescent="0.4">
      <c r="A1358" t="s">
        <v>1370</v>
      </c>
      <c r="B1358" s="5" t="s">
        <v>24</v>
      </c>
      <c r="C1358" s="3" t="str">
        <f>_xlfn.IFNA(IF($B1358&lt;&gt;"",VLOOKUP($B1358,'Mappatura Tipologie'!$A$2:$E$22,4,FALSE),""),"")</f>
        <v>Termico Combinato</v>
      </c>
      <c r="D1358" s="3" t="str">
        <f>_xlfn.IFNA(IF($B1358&lt;&gt;"",VLOOKUP($B1358,'Mappatura Tipologie'!$A$2:$E$22,5,FALSE),""),"")</f>
        <v>Termico Combinato</v>
      </c>
    </row>
    <row r="1359" spans="1:4" x14ac:dyDescent="0.4">
      <c r="A1359" t="s">
        <v>1371</v>
      </c>
      <c r="B1359" s="5" t="s">
        <v>53</v>
      </c>
      <c r="C1359" s="3" t="str">
        <f>_xlfn.IFNA(IF($B1359&lt;&gt;"",VLOOKUP($B1359,'Mappatura Tipologie'!$A$2:$E$22,4,FALSE),""),"")</f>
        <v>Altro (Termico)</v>
      </c>
      <c r="D1359" s="3" t="str">
        <f>_xlfn.IFNA(IF($B1359&lt;&gt;"",VLOOKUP($B1359,'Mappatura Tipologie'!$A$2:$E$22,5,FALSE),""),"")</f>
        <v xml:space="preserve"> </v>
      </c>
    </row>
    <row r="1360" spans="1:4" x14ac:dyDescent="0.4">
      <c r="A1360" t="s">
        <v>1372</v>
      </c>
      <c r="B1360" s="5" t="s">
        <v>53</v>
      </c>
      <c r="C1360" s="3" t="str">
        <f>_xlfn.IFNA(IF($B1360&lt;&gt;"",VLOOKUP($B1360,'Mappatura Tipologie'!$A$2:$E$22,4,FALSE),""),"")</f>
        <v>Altro (Termico)</v>
      </c>
      <c r="D1360" s="3" t="str">
        <f>_xlfn.IFNA(IF($B1360&lt;&gt;"",VLOOKUP($B1360,'Mappatura Tipologie'!$A$2:$E$22,5,FALSE),""),"")</f>
        <v xml:space="preserve"> </v>
      </c>
    </row>
    <row r="1361" spans="1:4" x14ac:dyDescent="0.4">
      <c r="A1361" t="s">
        <v>1373</v>
      </c>
      <c r="B1361" s="5"/>
      <c r="C1361" s="3" t="str">
        <f>_xlfn.IFNA(IF($B1361&lt;&gt;"",VLOOKUP($B1361,'Mappatura Tipologie'!$A$2:$E$22,4,FALSE),""),"")</f>
        <v/>
      </c>
      <c r="D1361" s="3" t="str">
        <f>_xlfn.IFNA(IF($B1361&lt;&gt;"",VLOOKUP($B1361,'Mappatura Tipologie'!$A$2:$E$22,5,FALSE),""),"")</f>
        <v/>
      </c>
    </row>
    <row r="1362" spans="1:4" x14ac:dyDescent="0.4">
      <c r="A1362" t="s">
        <v>1374</v>
      </c>
      <c r="B1362" s="5"/>
      <c r="C1362" s="3" t="str">
        <f>_xlfn.IFNA(IF($B1362&lt;&gt;"",VLOOKUP($B1362,'Mappatura Tipologie'!$A$2:$E$22,4,FALSE),""),"")</f>
        <v/>
      </c>
      <c r="D1362" s="3" t="str">
        <f>_xlfn.IFNA(IF($B1362&lt;&gt;"",VLOOKUP($B1362,'Mappatura Tipologie'!$A$2:$E$22,5,FALSE),""),"")</f>
        <v/>
      </c>
    </row>
    <row r="1363" spans="1:4" x14ac:dyDescent="0.4">
      <c r="A1363" t="s">
        <v>1375</v>
      </c>
      <c r="B1363" s="5"/>
      <c r="C1363" s="3" t="str">
        <f>_xlfn.IFNA(IF($B1363&lt;&gt;"",VLOOKUP($B1363,'Mappatura Tipologie'!$A$2:$E$22,4,FALSE),""),"")</f>
        <v/>
      </c>
      <c r="D1363" s="3" t="str">
        <f>_xlfn.IFNA(IF($B1363&lt;&gt;"",VLOOKUP($B1363,'Mappatura Tipologie'!$A$2:$E$22,5,FALSE),""),"")</f>
        <v/>
      </c>
    </row>
    <row r="1364" spans="1:4" x14ac:dyDescent="0.4">
      <c r="A1364" t="s">
        <v>1376</v>
      </c>
      <c r="B1364" s="5"/>
      <c r="C1364" s="3" t="str">
        <f>_xlfn.IFNA(IF($B1364&lt;&gt;"",VLOOKUP($B1364,'Mappatura Tipologie'!$A$2:$E$22,4,FALSE),""),"")</f>
        <v/>
      </c>
      <c r="D1364" s="3" t="str">
        <f>_xlfn.IFNA(IF($B1364&lt;&gt;"",VLOOKUP($B1364,'Mappatura Tipologie'!$A$2:$E$22,5,FALSE),""),"")</f>
        <v/>
      </c>
    </row>
    <row r="1365" spans="1:4" x14ac:dyDescent="0.4">
      <c r="A1365" t="s">
        <v>1377</v>
      </c>
      <c r="B1365" s="5"/>
      <c r="C1365" s="3" t="str">
        <f>_xlfn.IFNA(IF($B1365&lt;&gt;"",VLOOKUP($B1365,'Mappatura Tipologie'!$A$2:$E$22,4,FALSE),""),"")</f>
        <v/>
      </c>
      <c r="D1365" s="3" t="str">
        <f>_xlfn.IFNA(IF($B1365&lt;&gt;"",VLOOKUP($B1365,'Mappatura Tipologie'!$A$2:$E$22,5,FALSE),""),"")</f>
        <v/>
      </c>
    </row>
    <row r="1366" spans="1:4" x14ac:dyDescent="0.4">
      <c r="A1366" t="s">
        <v>1378</v>
      </c>
      <c r="B1366" s="5"/>
      <c r="C1366" s="3" t="str">
        <f>_xlfn.IFNA(IF($B1366&lt;&gt;"",VLOOKUP($B1366,'Mappatura Tipologie'!$A$2:$E$22,4,FALSE),""),"")</f>
        <v/>
      </c>
      <c r="D1366" s="3" t="str">
        <f>_xlfn.IFNA(IF($B1366&lt;&gt;"",VLOOKUP($B1366,'Mappatura Tipologie'!$A$2:$E$22,5,FALSE),""),"")</f>
        <v/>
      </c>
    </row>
    <row r="1367" spans="1:4" x14ac:dyDescent="0.4">
      <c r="A1367" t="s">
        <v>1379</v>
      </c>
      <c r="B1367" s="5"/>
      <c r="C1367" s="3" t="str">
        <f>_xlfn.IFNA(IF($B1367&lt;&gt;"",VLOOKUP($B1367,'Mappatura Tipologie'!$A$2:$E$22,4,FALSE),""),"")</f>
        <v/>
      </c>
      <c r="D1367" s="3" t="str">
        <f>_xlfn.IFNA(IF($B1367&lt;&gt;"",VLOOKUP($B1367,'Mappatura Tipologie'!$A$2:$E$22,5,FALSE),""),"")</f>
        <v/>
      </c>
    </row>
    <row r="1368" spans="1:4" x14ac:dyDescent="0.4">
      <c r="A1368" t="s">
        <v>1380</v>
      </c>
      <c r="B1368" s="5"/>
      <c r="C1368" s="3" t="str">
        <f>_xlfn.IFNA(IF($B1368&lt;&gt;"",VLOOKUP($B1368,'Mappatura Tipologie'!$A$2:$E$22,4,FALSE),""),"")</f>
        <v/>
      </c>
      <c r="D1368" s="3" t="str">
        <f>_xlfn.IFNA(IF($B1368&lt;&gt;"",VLOOKUP($B1368,'Mappatura Tipologie'!$A$2:$E$22,5,FALSE),""),"")</f>
        <v/>
      </c>
    </row>
    <row r="1369" spans="1:4" x14ac:dyDescent="0.4">
      <c r="A1369" t="s">
        <v>1381</v>
      </c>
      <c r="B1369" s="5"/>
      <c r="C1369" s="3" t="str">
        <f>_xlfn.IFNA(IF($B1369&lt;&gt;"",VLOOKUP($B1369,'Mappatura Tipologie'!$A$2:$E$22,4,FALSE),""),"")</f>
        <v/>
      </c>
      <c r="D1369" s="3" t="str">
        <f>_xlfn.IFNA(IF($B1369&lt;&gt;"",VLOOKUP($B1369,'Mappatura Tipologie'!$A$2:$E$22,5,FALSE),""),"")</f>
        <v/>
      </c>
    </row>
    <row r="1370" spans="1:4" x14ac:dyDescent="0.4">
      <c r="A1370" t="s">
        <v>1382</v>
      </c>
      <c r="B1370" s="5"/>
      <c r="C1370" s="3" t="str">
        <f>_xlfn.IFNA(IF($B1370&lt;&gt;"",VLOOKUP($B1370,'Mappatura Tipologie'!$A$2:$E$22,4,FALSE),""),"")</f>
        <v/>
      </c>
      <c r="D1370" s="3" t="str">
        <f>_xlfn.IFNA(IF($B1370&lt;&gt;"",VLOOKUP($B1370,'Mappatura Tipologie'!$A$2:$E$22,5,FALSE),""),"")</f>
        <v/>
      </c>
    </row>
    <row r="1371" spans="1:4" x14ac:dyDescent="0.4">
      <c r="A1371" t="s">
        <v>1383</v>
      </c>
      <c r="B1371" s="5"/>
      <c r="C1371" s="3" t="str">
        <f>_xlfn.IFNA(IF($B1371&lt;&gt;"",VLOOKUP($B1371,'Mappatura Tipologie'!$A$2:$E$22,4,FALSE),""),"")</f>
        <v/>
      </c>
      <c r="D1371" s="3" t="str">
        <f>_xlfn.IFNA(IF($B1371&lt;&gt;"",VLOOKUP($B1371,'Mappatura Tipologie'!$A$2:$E$22,5,FALSE),""),"")</f>
        <v/>
      </c>
    </row>
    <row r="1372" spans="1:4" x14ac:dyDescent="0.4">
      <c r="A1372" t="s">
        <v>1384</v>
      </c>
      <c r="B1372" s="5"/>
      <c r="C1372" s="3" t="str">
        <f>_xlfn.IFNA(IF($B1372&lt;&gt;"",VLOOKUP($B1372,'Mappatura Tipologie'!$A$2:$E$22,4,FALSE),""),"")</f>
        <v/>
      </c>
      <c r="D1372" s="3" t="str">
        <f>_xlfn.IFNA(IF($B1372&lt;&gt;"",VLOOKUP($B1372,'Mappatura Tipologie'!$A$2:$E$22,5,FALSE),""),"")</f>
        <v/>
      </c>
    </row>
    <row r="1373" spans="1:4" x14ac:dyDescent="0.4">
      <c r="A1373" t="s">
        <v>1385</v>
      </c>
      <c r="B1373" s="5"/>
      <c r="C1373" s="3" t="str">
        <f>_xlfn.IFNA(IF($B1373&lt;&gt;"",VLOOKUP($B1373,'Mappatura Tipologie'!$A$2:$E$22,4,FALSE),""),"")</f>
        <v/>
      </c>
      <c r="D1373" s="3" t="str">
        <f>_xlfn.IFNA(IF($B1373&lt;&gt;"",VLOOKUP($B1373,'Mappatura Tipologie'!$A$2:$E$22,5,FALSE),""),"")</f>
        <v/>
      </c>
    </row>
    <row r="1374" spans="1:4" x14ac:dyDescent="0.4">
      <c r="A1374" t="s">
        <v>1386</v>
      </c>
      <c r="B1374" s="5"/>
      <c r="C1374" s="3" t="str">
        <f>_xlfn.IFNA(IF($B1374&lt;&gt;"",VLOOKUP($B1374,'Mappatura Tipologie'!$A$2:$E$22,4,FALSE),""),"")</f>
        <v/>
      </c>
      <c r="D1374" s="3" t="str">
        <f>_xlfn.IFNA(IF($B1374&lt;&gt;"",VLOOKUP($B1374,'Mappatura Tipologie'!$A$2:$E$22,5,FALSE),""),"")</f>
        <v/>
      </c>
    </row>
    <row r="1375" spans="1:4" x14ac:dyDescent="0.4">
      <c r="A1375" t="s">
        <v>1387</v>
      </c>
      <c r="B1375" s="5" t="s">
        <v>13</v>
      </c>
      <c r="C1375" s="3" t="str">
        <f>_xlfn.IFNA(IF($B1375&lt;&gt;"",VLOOKUP($B1375,'Mappatura Tipologie'!$A$2:$E$22,4,FALSE),""),"")</f>
        <v>Eolico</v>
      </c>
      <c r="D1375" s="3" t="str">
        <f>_xlfn.IFNA(IF($B1375&lt;&gt;"",VLOOKUP($B1375,'Mappatura Tipologie'!$A$2:$E$22,5,FALSE),""),"")</f>
        <v xml:space="preserve"> </v>
      </c>
    </row>
    <row r="1376" spans="1:4" x14ac:dyDescent="0.4">
      <c r="A1376" t="s">
        <v>1388</v>
      </c>
      <c r="B1376" s="5"/>
      <c r="C1376" s="3" t="str">
        <f>_xlfn.IFNA(IF($B1376&lt;&gt;"",VLOOKUP($B1376,'Mappatura Tipologie'!$A$2:$E$22,4,FALSE),""),"")</f>
        <v/>
      </c>
      <c r="D1376" s="3" t="str">
        <f>_xlfn.IFNA(IF($B1376&lt;&gt;"",VLOOKUP($B1376,'Mappatura Tipologie'!$A$2:$E$22,5,FALSE),""),"")</f>
        <v/>
      </c>
    </row>
    <row r="1377" spans="1:4" x14ac:dyDescent="0.4">
      <c r="A1377" t="s">
        <v>1389</v>
      </c>
      <c r="B1377" s="5"/>
      <c r="C1377" s="3" t="str">
        <f>_xlfn.IFNA(IF($B1377&lt;&gt;"",VLOOKUP($B1377,'Mappatura Tipologie'!$A$2:$E$22,4,FALSE),""),"")</f>
        <v/>
      </c>
      <c r="D1377" s="3" t="str">
        <f>_xlfn.IFNA(IF($B1377&lt;&gt;"",VLOOKUP($B1377,'Mappatura Tipologie'!$A$2:$E$22,5,FALSE),""),"")</f>
        <v/>
      </c>
    </row>
    <row r="1378" spans="1:4" x14ac:dyDescent="0.4">
      <c r="A1378" t="s">
        <v>1390</v>
      </c>
      <c r="B1378" s="5"/>
      <c r="C1378" s="3" t="str">
        <f>_xlfn.IFNA(IF($B1378&lt;&gt;"",VLOOKUP($B1378,'Mappatura Tipologie'!$A$2:$E$22,4,FALSE),""),"")</f>
        <v/>
      </c>
      <c r="D1378" s="3" t="str">
        <f>_xlfn.IFNA(IF($B1378&lt;&gt;"",VLOOKUP($B1378,'Mappatura Tipologie'!$A$2:$E$22,5,FALSE),""),"")</f>
        <v/>
      </c>
    </row>
    <row r="1379" spans="1:4" x14ac:dyDescent="0.4">
      <c r="A1379" t="s">
        <v>1391</v>
      </c>
      <c r="B1379" s="5"/>
      <c r="C1379" s="3" t="str">
        <f>_xlfn.IFNA(IF($B1379&lt;&gt;"",VLOOKUP($B1379,'Mappatura Tipologie'!$A$2:$E$22,4,FALSE),""),"")</f>
        <v/>
      </c>
      <c r="D1379" s="3" t="str">
        <f>_xlfn.IFNA(IF($B1379&lt;&gt;"",VLOOKUP($B1379,'Mappatura Tipologie'!$A$2:$E$22,5,FALSE),""),"")</f>
        <v/>
      </c>
    </row>
    <row r="1380" spans="1:4" x14ac:dyDescent="0.4">
      <c r="A1380" t="s">
        <v>1392</v>
      </c>
      <c r="B1380" s="5"/>
      <c r="C1380" s="3" t="str">
        <f>_xlfn.IFNA(IF($B1380&lt;&gt;"",VLOOKUP($B1380,'Mappatura Tipologie'!$A$2:$E$22,4,FALSE),""),"")</f>
        <v/>
      </c>
      <c r="D1380" s="3" t="str">
        <f>_xlfn.IFNA(IF($B1380&lt;&gt;"",VLOOKUP($B1380,'Mappatura Tipologie'!$A$2:$E$22,5,FALSE),""),"")</f>
        <v/>
      </c>
    </row>
    <row r="1381" spans="1:4" x14ac:dyDescent="0.4">
      <c r="A1381" t="s">
        <v>1393</v>
      </c>
      <c r="B1381" s="5"/>
      <c r="C1381" s="3" t="str">
        <f>_xlfn.IFNA(IF($B1381&lt;&gt;"",VLOOKUP($B1381,'Mappatura Tipologie'!$A$2:$E$22,4,FALSE),""),"")</f>
        <v/>
      </c>
      <c r="D1381" s="3" t="str">
        <f>_xlfn.IFNA(IF($B1381&lt;&gt;"",VLOOKUP($B1381,'Mappatura Tipologie'!$A$2:$E$22,5,FALSE),""),"")</f>
        <v/>
      </c>
    </row>
    <row r="1382" spans="1:4" x14ac:dyDescent="0.4">
      <c r="A1382" t="s">
        <v>1394</v>
      </c>
      <c r="B1382" s="5"/>
      <c r="C1382" s="3" t="str">
        <f>_xlfn.IFNA(IF($B1382&lt;&gt;"",VLOOKUP($B1382,'Mappatura Tipologie'!$A$2:$E$22,4,FALSE),""),"")</f>
        <v/>
      </c>
      <c r="D1382" s="3" t="str">
        <f>_xlfn.IFNA(IF($B1382&lt;&gt;"",VLOOKUP($B1382,'Mappatura Tipologie'!$A$2:$E$22,5,FALSE),""),"")</f>
        <v/>
      </c>
    </row>
    <row r="1383" spans="1:4" x14ac:dyDescent="0.4">
      <c r="A1383" t="s">
        <v>1395</v>
      </c>
      <c r="B1383" s="5"/>
      <c r="C1383" s="3" t="str">
        <f>_xlfn.IFNA(IF($B1383&lt;&gt;"",VLOOKUP($B1383,'Mappatura Tipologie'!$A$2:$E$22,4,FALSE),""),"")</f>
        <v/>
      </c>
      <c r="D1383" s="3" t="str">
        <f>_xlfn.IFNA(IF($B1383&lt;&gt;"",VLOOKUP($B1383,'Mappatura Tipologie'!$A$2:$E$22,5,FALSE),""),"")</f>
        <v/>
      </c>
    </row>
    <row r="1384" spans="1:4" x14ac:dyDescent="0.4">
      <c r="A1384" t="s">
        <v>1396</v>
      </c>
      <c r="B1384" s="5"/>
      <c r="C1384" s="3" t="str">
        <f>_xlfn.IFNA(IF($B1384&lt;&gt;"",VLOOKUP($B1384,'Mappatura Tipologie'!$A$2:$E$22,4,FALSE),""),"")</f>
        <v/>
      </c>
      <c r="D1384" s="3" t="str">
        <f>_xlfn.IFNA(IF($B1384&lt;&gt;"",VLOOKUP($B1384,'Mappatura Tipologie'!$A$2:$E$22,5,FALSE),""),"")</f>
        <v/>
      </c>
    </row>
    <row r="1385" spans="1:4" x14ac:dyDescent="0.4">
      <c r="A1385" t="s">
        <v>1397</v>
      </c>
      <c r="B1385" s="5"/>
      <c r="C1385" s="3" t="str">
        <f>_xlfn.IFNA(IF($B1385&lt;&gt;"",VLOOKUP($B1385,'Mappatura Tipologie'!$A$2:$E$22,4,FALSE),""),"")</f>
        <v/>
      </c>
      <c r="D1385" s="3" t="str">
        <f>_xlfn.IFNA(IF($B1385&lt;&gt;"",VLOOKUP($B1385,'Mappatura Tipologie'!$A$2:$E$22,5,FALSE),""),"")</f>
        <v/>
      </c>
    </row>
    <row r="1386" spans="1:4" x14ac:dyDescent="0.4">
      <c r="A1386" t="s">
        <v>1398</v>
      </c>
      <c r="B1386" s="5"/>
      <c r="C1386" s="3" t="str">
        <f>_xlfn.IFNA(IF($B1386&lt;&gt;"",VLOOKUP($B1386,'Mappatura Tipologie'!$A$2:$E$22,4,FALSE),""),"")</f>
        <v/>
      </c>
      <c r="D1386" s="3" t="str">
        <f>_xlfn.IFNA(IF($B1386&lt;&gt;"",VLOOKUP($B1386,'Mappatura Tipologie'!$A$2:$E$22,5,FALSE),""),"")</f>
        <v/>
      </c>
    </row>
    <row r="1387" spans="1:4" x14ac:dyDescent="0.4">
      <c r="A1387" t="s">
        <v>1399</v>
      </c>
      <c r="B1387" s="5"/>
      <c r="C1387" s="3" t="str">
        <f>_xlfn.IFNA(IF($B1387&lt;&gt;"",VLOOKUP($B1387,'Mappatura Tipologie'!$A$2:$E$22,4,FALSE),""),"")</f>
        <v/>
      </c>
      <c r="D1387" s="3" t="str">
        <f>_xlfn.IFNA(IF($B1387&lt;&gt;"",VLOOKUP($B1387,'Mappatura Tipologie'!$A$2:$E$22,5,FALSE),""),"")</f>
        <v/>
      </c>
    </row>
    <row r="1388" spans="1:4" x14ac:dyDescent="0.4">
      <c r="A1388" t="s">
        <v>1400</v>
      </c>
      <c r="B1388" s="5"/>
      <c r="C1388" s="3" t="str">
        <f>_xlfn.IFNA(IF($B1388&lt;&gt;"",VLOOKUP($B1388,'Mappatura Tipologie'!$A$2:$E$22,4,FALSE),""),"")</f>
        <v/>
      </c>
      <c r="D1388" s="3" t="str">
        <f>_xlfn.IFNA(IF($B1388&lt;&gt;"",VLOOKUP($B1388,'Mappatura Tipologie'!$A$2:$E$22,5,FALSE),""),"")</f>
        <v/>
      </c>
    </row>
    <row r="1389" spans="1:4" x14ac:dyDescent="0.4">
      <c r="A1389" t="s">
        <v>1401</v>
      </c>
      <c r="B1389" s="5"/>
      <c r="C1389" s="3" t="str">
        <f>_xlfn.IFNA(IF($B1389&lt;&gt;"",VLOOKUP($B1389,'Mappatura Tipologie'!$A$2:$E$22,4,FALSE),""),"")</f>
        <v/>
      </c>
      <c r="D1389" s="3" t="str">
        <f>_xlfn.IFNA(IF($B1389&lt;&gt;"",VLOOKUP($B1389,'Mappatura Tipologie'!$A$2:$E$22,5,FALSE),""),"")</f>
        <v/>
      </c>
    </row>
    <row r="1390" spans="1:4" x14ac:dyDescent="0.4">
      <c r="A1390" t="s">
        <v>1402</v>
      </c>
      <c r="B1390" s="5"/>
      <c r="C1390" s="3" t="str">
        <f>_xlfn.IFNA(IF($B1390&lt;&gt;"",VLOOKUP($B1390,'Mappatura Tipologie'!$A$2:$E$22,4,FALSE),""),"")</f>
        <v/>
      </c>
      <c r="D1390" s="3" t="str">
        <f>_xlfn.IFNA(IF($B1390&lt;&gt;"",VLOOKUP($B1390,'Mappatura Tipologie'!$A$2:$E$22,5,FALSE),""),"")</f>
        <v/>
      </c>
    </row>
    <row r="1391" spans="1:4" x14ac:dyDescent="0.4">
      <c r="A1391" t="s">
        <v>1403</v>
      </c>
      <c r="B1391" s="5"/>
      <c r="C1391" s="3" t="str">
        <f>_xlfn.IFNA(IF($B1391&lt;&gt;"",VLOOKUP($B1391,'Mappatura Tipologie'!$A$2:$E$22,4,FALSE),""),"")</f>
        <v/>
      </c>
      <c r="D1391" s="3" t="str">
        <f>_xlfn.IFNA(IF($B1391&lt;&gt;"",VLOOKUP($B1391,'Mappatura Tipologie'!$A$2:$E$22,5,FALSE),""),"")</f>
        <v/>
      </c>
    </row>
    <row r="1392" spans="1:4" x14ac:dyDescent="0.4">
      <c r="A1392" t="s">
        <v>1404</v>
      </c>
      <c r="B1392" s="5"/>
      <c r="C1392" s="3" t="str">
        <f>_xlfn.IFNA(IF($B1392&lt;&gt;"",VLOOKUP($B1392,'Mappatura Tipologie'!$A$2:$E$22,4,FALSE),""),"")</f>
        <v/>
      </c>
      <c r="D1392" s="3" t="str">
        <f>_xlfn.IFNA(IF($B1392&lt;&gt;"",VLOOKUP($B1392,'Mappatura Tipologie'!$A$2:$E$22,5,FALSE),""),"")</f>
        <v/>
      </c>
    </row>
    <row r="1393" spans="1:4" x14ac:dyDescent="0.4">
      <c r="A1393" t="s">
        <v>1405</v>
      </c>
      <c r="B1393" s="5"/>
      <c r="C1393" s="3" t="str">
        <f>_xlfn.IFNA(IF($B1393&lt;&gt;"",VLOOKUP($B1393,'Mappatura Tipologie'!$A$2:$E$22,4,FALSE),""),"")</f>
        <v/>
      </c>
      <c r="D1393" s="3" t="str">
        <f>_xlfn.IFNA(IF($B1393&lt;&gt;"",VLOOKUP($B1393,'Mappatura Tipologie'!$A$2:$E$22,5,FALSE),""),"")</f>
        <v/>
      </c>
    </row>
    <row r="1394" spans="1:4" x14ac:dyDescent="0.4">
      <c r="A1394" t="s">
        <v>1406</v>
      </c>
      <c r="B1394" s="5"/>
      <c r="C1394" s="3" t="str">
        <f>_xlfn.IFNA(IF($B1394&lt;&gt;"",VLOOKUP($B1394,'Mappatura Tipologie'!$A$2:$E$22,4,FALSE),""),"")</f>
        <v/>
      </c>
      <c r="D1394" s="3" t="str">
        <f>_xlfn.IFNA(IF($B1394&lt;&gt;"",VLOOKUP($B1394,'Mappatura Tipologie'!$A$2:$E$22,5,FALSE),""),"")</f>
        <v/>
      </c>
    </row>
    <row r="1395" spans="1:4" x14ac:dyDescent="0.4">
      <c r="A1395" t="s">
        <v>1407</v>
      </c>
      <c r="B1395" s="5" t="s">
        <v>13</v>
      </c>
      <c r="C1395" s="3" t="str">
        <f>_xlfn.IFNA(IF($B1395&lt;&gt;"",VLOOKUP($B1395,'Mappatura Tipologie'!$A$2:$E$22,4,FALSE),""),"")</f>
        <v>Eolico</v>
      </c>
      <c r="D1395" s="3" t="str">
        <f>_xlfn.IFNA(IF($B1395&lt;&gt;"",VLOOKUP($B1395,'Mappatura Tipologie'!$A$2:$E$22,5,FALSE),""),"")</f>
        <v xml:space="preserve"> </v>
      </c>
    </row>
    <row r="1396" spans="1:4" x14ac:dyDescent="0.4">
      <c r="A1396" t="s">
        <v>1408</v>
      </c>
      <c r="B1396" s="5" t="s">
        <v>24</v>
      </c>
      <c r="C1396" s="3" t="str">
        <f>_xlfn.IFNA(IF($B1396&lt;&gt;"",VLOOKUP($B1396,'Mappatura Tipologie'!$A$2:$E$22,4,FALSE),""),"")</f>
        <v>Termico Combinato</v>
      </c>
      <c r="D1396" s="3" t="str">
        <f>_xlfn.IFNA(IF($B1396&lt;&gt;"",VLOOKUP($B1396,'Mappatura Tipologie'!$A$2:$E$22,5,FALSE),""),"")</f>
        <v>Termico Combinato</v>
      </c>
    </row>
    <row r="1397" spans="1:4" x14ac:dyDescent="0.4">
      <c r="A1397" t="s">
        <v>1409</v>
      </c>
      <c r="B1397" s="5" t="s">
        <v>13</v>
      </c>
      <c r="C1397" s="3" t="str">
        <f>_xlfn.IFNA(IF($B1397&lt;&gt;"",VLOOKUP($B1397,'Mappatura Tipologie'!$A$2:$E$22,4,FALSE),""),"")</f>
        <v>Eolico</v>
      </c>
      <c r="D1397" s="3" t="str">
        <f>_xlfn.IFNA(IF($B1397&lt;&gt;"",VLOOKUP($B1397,'Mappatura Tipologie'!$A$2:$E$22,5,FALSE),""),"")</f>
        <v xml:space="preserve"> </v>
      </c>
    </row>
    <row r="1398" spans="1:4" x14ac:dyDescent="0.4">
      <c r="A1398" t="s">
        <v>1410</v>
      </c>
      <c r="B1398" s="5"/>
      <c r="C1398" s="3" t="str">
        <f>_xlfn.IFNA(IF($B1398&lt;&gt;"",VLOOKUP($B1398,'Mappatura Tipologie'!$A$2:$E$22,4,FALSE),""),"")</f>
        <v/>
      </c>
      <c r="D1398" s="3" t="str">
        <f>_xlfn.IFNA(IF($B1398&lt;&gt;"",VLOOKUP($B1398,'Mappatura Tipologie'!$A$2:$E$22,5,FALSE),""),"")</f>
        <v/>
      </c>
    </row>
    <row r="1399" spans="1:4" x14ac:dyDescent="0.4">
      <c r="A1399" t="s">
        <v>1411</v>
      </c>
      <c r="B1399" s="5"/>
      <c r="C1399" s="3" t="str">
        <f>_xlfn.IFNA(IF($B1399&lt;&gt;"",VLOOKUP($B1399,'Mappatura Tipologie'!$A$2:$E$22,4,FALSE),""),"")</f>
        <v/>
      </c>
      <c r="D1399" s="3" t="str">
        <f>_xlfn.IFNA(IF($B1399&lt;&gt;"",VLOOKUP($B1399,'Mappatura Tipologie'!$A$2:$E$22,5,FALSE),""),"")</f>
        <v/>
      </c>
    </row>
    <row r="1400" spans="1:4" x14ac:dyDescent="0.4">
      <c r="A1400" t="s">
        <v>1412</v>
      </c>
      <c r="B1400" s="5" t="s">
        <v>45</v>
      </c>
      <c r="C1400" s="3" t="str">
        <f>_xlfn.IFNA(IF($B1400&lt;&gt;"",VLOOKUP($B1400,'Mappatura Tipologie'!$A$2:$E$22,4,FALSE),""),"")</f>
        <v>Altro (diverso da Termico)</v>
      </c>
      <c r="D1400" s="3" t="str">
        <f>_xlfn.IFNA(IF($B1400&lt;&gt;"",VLOOKUP($B1400,'Mappatura Tipologie'!$A$2:$E$22,5,FALSE),""),"")</f>
        <v xml:space="preserve"> </v>
      </c>
    </row>
    <row r="1401" spans="1:4" x14ac:dyDescent="0.4">
      <c r="A1401" t="s">
        <v>1413</v>
      </c>
      <c r="B1401" s="5"/>
      <c r="C1401" s="3" t="str">
        <f>_xlfn.IFNA(IF($B1401&lt;&gt;"",VLOOKUP($B1401,'Mappatura Tipologie'!$A$2:$E$22,4,FALSE),""),"")</f>
        <v/>
      </c>
      <c r="D1401" s="3" t="str">
        <f>_xlfn.IFNA(IF($B1401&lt;&gt;"",VLOOKUP($B1401,'Mappatura Tipologie'!$A$2:$E$22,5,FALSE),""),"")</f>
        <v/>
      </c>
    </row>
    <row r="1402" spans="1:4" x14ac:dyDescent="0.4">
      <c r="A1402" t="s">
        <v>1414</v>
      </c>
      <c r="B1402" s="5"/>
      <c r="C1402" s="3" t="str">
        <f>_xlfn.IFNA(IF($B1402&lt;&gt;"",VLOOKUP($B1402,'Mappatura Tipologie'!$A$2:$E$22,4,FALSE),""),"")</f>
        <v/>
      </c>
      <c r="D1402" s="3" t="str">
        <f>_xlfn.IFNA(IF($B1402&lt;&gt;"",VLOOKUP($B1402,'Mappatura Tipologie'!$A$2:$E$22,5,FALSE),""),"")</f>
        <v/>
      </c>
    </row>
    <row r="1403" spans="1:4" x14ac:dyDescent="0.4">
      <c r="A1403" t="s">
        <v>1415</v>
      </c>
      <c r="B1403" s="5" t="s">
        <v>53</v>
      </c>
      <c r="C1403" s="3" t="str">
        <f>_xlfn.IFNA(IF($B1403&lt;&gt;"",VLOOKUP($B1403,'Mappatura Tipologie'!$A$2:$E$22,4,FALSE),""),"")</f>
        <v>Altro (Termico)</v>
      </c>
      <c r="D1403" s="3" t="str">
        <f>_xlfn.IFNA(IF($B1403&lt;&gt;"",VLOOKUP($B1403,'Mappatura Tipologie'!$A$2:$E$22,5,FALSE),""),"")</f>
        <v xml:space="preserve"> </v>
      </c>
    </row>
    <row r="1404" spans="1:4" x14ac:dyDescent="0.4">
      <c r="A1404" t="s">
        <v>1416</v>
      </c>
      <c r="B1404" s="5" t="s">
        <v>24</v>
      </c>
      <c r="C1404" s="3" t="str">
        <f>_xlfn.IFNA(IF($B1404&lt;&gt;"",VLOOKUP($B1404,'Mappatura Tipologie'!$A$2:$E$22,4,FALSE),""),"")</f>
        <v>Termico Combinato</v>
      </c>
      <c r="D1404" s="3" t="str">
        <f>_xlfn.IFNA(IF($B1404&lt;&gt;"",VLOOKUP($B1404,'Mappatura Tipologie'!$A$2:$E$22,5,FALSE),""),"")</f>
        <v>Termico Combinato</v>
      </c>
    </row>
    <row r="1405" spans="1:4" x14ac:dyDescent="0.4">
      <c r="A1405" t="s">
        <v>1417</v>
      </c>
      <c r="B1405" s="5" t="s">
        <v>352</v>
      </c>
      <c r="C1405" s="3" t="str">
        <f>_xlfn.IFNA(IF($B1405&lt;&gt;"",VLOOKUP($B1405,'Mappatura Tipologie'!$A$2:$E$22,4,FALSE),""),"")</f>
        <v>Idrico fluente</v>
      </c>
      <c r="D1405" s="3" t="str">
        <f>_xlfn.IFNA(IF($B1405&lt;&gt;"",VLOOKUP($B1405,'Mappatura Tipologie'!$A$2:$E$22,5,FALSE),""),"")</f>
        <v xml:space="preserve"> </v>
      </c>
    </row>
    <row r="1406" spans="1:4" x14ac:dyDescent="0.4">
      <c r="A1406" t="s">
        <v>1418</v>
      </c>
      <c r="B1406" s="5"/>
      <c r="C1406" s="3" t="str">
        <f>_xlfn.IFNA(IF($B1406&lt;&gt;"",VLOOKUP($B1406,'Mappatura Tipologie'!$A$2:$E$22,4,FALSE),""),"")</f>
        <v/>
      </c>
      <c r="D1406" s="3" t="str">
        <f>_xlfn.IFNA(IF($B1406&lt;&gt;"",VLOOKUP($B1406,'Mappatura Tipologie'!$A$2:$E$22,5,FALSE),""),"")</f>
        <v/>
      </c>
    </row>
    <row r="1407" spans="1:4" x14ac:dyDescent="0.4">
      <c r="A1407" t="s">
        <v>1419</v>
      </c>
      <c r="B1407" s="5"/>
      <c r="C1407" s="3" t="str">
        <f>_xlfn.IFNA(IF($B1407&lt;&gt;"",VLOOKUP($B1407,'Mappatura Tipologie'!$A$2:$E$22,4,FALSE),""),"")</f>
        <v/>
      </c>
      <c r="D1407" s="3" t="str">
        <f>_xlfn.IFNA(IF($B1407&lt;&gt;"",VLOOKUP($B1407,'Mappatura Tipologie'!$A$2:$E$22,5,FALSE),""),"")</f>
        <v/>
      </c>
    </row>
    <row r="1408" spans="1:4" x14ac:dyDescent="0.4">
      <c r="A1408" t="s">
        <v>1420</v>
      </c>
      <c r="B1408" s="5" t="s">
        <v>24</v>
      </c>
      <c r="C1408" s="3" t="str">
        <f>_xlfn.IFNA(IF($B1408&lt;&gt;"",VLOOKUP($B1408,'Mappatura Tipologie'!$A$2:$E$22,4,FALSE),""),"")</f>
        <v>Termico Combinato</v>
      </c>
      <c r="D1408" s="3" t="str">
        <f>_xlfn.IFNA(IF($B1408&lt;&gt;"",VLOOKUP($B1408,'Mappatura Tipologie'!$A$2:$E$22,5,FALSE),""),"")</f>
        <v>Termico Combinato</v>
      </c>
    </row>
    <row r="1409" spans="1:4" x14ac:dyDescent="0.4">
      <c r="A1409" t="s">
        <v>1421</v>
      </c>
      <c r="B1409" s="5" t="s">
        <v>24</v>
      </c>
      <c r="C1409" s="3" t="str">
        <f>_xlfn.IFNA(IF($B1409&lt;&gt;"",VLOOKUP($B1409,'Mappatura Tipologie'!$A$2:$E$22,4,FALSE),""),"")</f>
        <v>Termico Combinato</v>
      </c>
      <c r="D1409" s="3" t="str">
        <f>_xlfn.IFNA(IF($B1409&lt;&gt;"",VLOOKUP($B1409,'Mappatura Tipologie'!$A$2:$E$22,5,FALSE),""),"")</f>
        <v>Termico Combinato</v>
      </c>
    </row>
    <row r="1410" spans="1:4" x14ac:dyDescent="0.4">
      <c r="A1410" t="s">
        <v>1422</v>
      </c>
      <c r="B1410" s="5" t="s">
        <v>13</v>
      </c>
      <c r="C1410" s="3" t="str">
        <f>_xlfn.IFNA(IF($B1410&lt;&gt;"",VLOOKUP($B1410,'Mappatura Tipologie'!$A$2:$E$22,4,FALSE),""),"")</f>
        <v>Eolico</v>
      </c>
      <c r="D1410" s="3" t="str">
        <f>_xlfn.IFNA(IF($B1410&lt;&gt;"",VLOOKUP($B1410,'Mappatura Tipologie'!$A$2:$E$22,5,FALSE),""),"")</f>
        <v xml:space="preserve"> </v>
      </c>
    </row>
    <row r="1411" spans="1:4" x14ac:dyDescent="0.4">
      <c r="A1411" t="s">
        <v>1423</v>
      </c>
      <c r="B1411" s="5" t="s">
        <v>53</v>
      </c>
      <c r="C1411" s="3" t="str">
        <f>_xlfn.IFNA(IF($B1411&lt;&gt;"",VLOOKUP($B1411,'Mappatura Tipologie'!$A$2:$E$22,4,FALSE),""),"")</f>
        <v>Altro (Termico)</v>
      </c>
      <c r="D1411" s="3" t="str">
        <f>_xlfn.IFNA(IF($B1411&lt;&gt;"",VLOOKUP($B1411,'Mappatura Tipologie'!$A$2:$E$22,5,FALSE),""),"")</f>
        <v xml:space="preserve"> </v>
      </c>
    </row>
    <row r="1412" spans="1:4" x14ac:dyDescent="0.4">
      <c r="A1412" t="s">
        <v>1424</v>
      </c>
      <c r="B1412" s="5" t="s">
        <v>530</v>
      </c>
      <c r="C1412" s="3" t="str">
        <f>_xlfn.IFNA(IF($B1412&lt;&gt;"",VLOOKUP($B1412,'Mappatura Tipologie'!$A$2:$E$22,4,FALSE),""),"")</f>
        <v>Termico Carbone</v>
      </c>
      <c r="D1412" s="3" t="str">
        <f>_xlfn.IFNA(IF($B1412&lt;&gt;"",VLOOKUP($B1412,'Mappatura Tipologie'!$A$2:$E$22,5,FALSE),""),"")</f>
        <v xml:space="preserve"> </v>
      </c>
    </row>
    <row r="1413" spans="1:4" x14ac:dyDescent="0.4">
      <c r="A1413" t="s">
        <v>1425</v>
      </c>
      <c r="B1413" s="5" t="s">
        <v>13</v>
      </c>
      <c r="C1413" s="3" t="str">
        <f>_xlfn.IFNA(IF($B1413&lt;&gt;"",VLOOKUP($B1413,'Mappatura Tipologie'!$A$2:$E$22,4,FALSE),""),"")</f>
        <v>Eolico</v>
      </c>
      <c r="D1413" s="3" t="str">
        <f>_xlfn.IFNA(IF($B1413&lt;&gt;"",VLOOKUP($B1413,'Mappatura Tipologie'!$A$2:$E$22,5,FALSE),""),"")</f>
        <v xml:space="preserve"> </v>
      </c>
    </row>
    <row r="1414" spans="1:4" x14ac:dyDescent="0.4">
      <c r="A1414" t="s">
        <v>1426</v>
      </c>
      <c r="B1414" s="5" t="s">
        <v>45</v>
      </c>
      <c r="C1414" s="3" t="str">
        <f>_xlfn.IFNA(IF($B1414&lt;&gt;"",VLOOKUP($B1414,'Mappatura Tipologie'!$A$2:$E$22,4,FALSE),""),"")</f>
        <v>Altro (diverso da Termico)</v>
      </c>
      <c r="D1414" s="3" t="str">
        <f>_xlfn.IFNA(IF($B1414&lt;&gt;"",VLOOKUP($B1414,'Mappatura Tipologie'!$A$2:$E$22,5,FALSE),""),"")</f>
        <v xml:space="preserve"> </v>
      </c>
    </row>
    <row r="1415" spans="1:4" x14ac:dyDescent="0.4">
      <c r="A1415" t="s">
        <v>1427</v>
      </c>
      <c r="B1415" s="5"/>
      <c r="C1415" s="3" t="str">
        <f>_xlfn.IFNA(IF($B1415&lt;&gt;"",VLOOKUP($B1415,'Mappatura Tipologie'!$A$2:$E$22,4,FALSE),""),"")</f>
        <v/>
      </c>
      <c r="D1415" s="3" t="str">
        <f>_xlfn.IFNA(IF($B1415&lt;&gt;"",VLOOKUP($B1415,'Mappatura Tipologie'!$A$2:$E$22,5,FALSE),""),"")</f>
        <v/>
      </c>
    </row>
    <row r="1416" spans="1:4" x14ac:dyDescent="0.4">
      <c r="A1416" t="s">
        <v>1428</v>
      </c>
      <c r="B1416" s="5"/>
      <c r="C1416" s="3" t="str">
        <f>_xlfn.IFNA(IF($B1416&lt;&gt;"",VLOOKUP($B1416,'Mappatura Tipologie'!$A$2:$E$22,4,FALSE),""),"")</f>
        <v/>
      </c>
      <c r="D1416" s="3" t="str">
        <f>_xlfn.IFNA(IF($B1416&lt;&gt;"",VLOOKUP($B1416,'Mappatura Tipologie'!$A$2:$E$22,5,FALSE),""),"")</f>
        <v/>
      </c>
    </row>
    <row r="1417" spans="1:4" x14ac:dyDescent="0.4">
      <c r="A1417" t="s">
        <v>1429</v>
      </c>
      <c r="B1417" s="5"/>
      <c r="C1417" s="3" t="str">
        <f>_xlfn.IFNA(IF($B1417&lt;&gt;"",VLOOKUP($B1417,'Mappatura Tipologie'!$A$2:$E$22,4,FALSE),""),"")</f>
        <v/>
      </c>
      <c r="D1417" s="3" t="str">
        <f>_xlfn.IFNA(IF($B1417&lt;&gt;"",VLOOKUP($B1417,'Mappatura Tipologie'!$A$2:$E$22,5,FALSE),""),"")</f>
        <v/>
      </c>
    </row>
    <row r="1418" spans="1:4" x14ac:dyDescent="0.4">
      <c r="A1418" t="s">
        <v>1430</v>
      </c>
      <c r="B1418" s="5"/>
      <c r="C1418" s="3" t="str">
        <f>_xlfn.IFNA(IF($B1418&lt;&gt;"",VLOOKUP($B1418,'Mappatura Tipologie'!$A$2:$E$22,4,FALSE),""),"")</f>
        <v/>
      </c>
      <c r="D1418" s="3" t="str">
        <f>_xlfn.IFNA(IF($B1418&lt;&gt;"",VLOOKUP($B1418,'Mappatura Tipologie'!$A$2:$E$22,5,FALSE),""),"")</f>
        <v/>
      </c>
    </row>
    <row r="1419" spans="1:4" x14ac:dyDescent="0.4">
      <c r="A1419" t="s">
        <v>1431</v>
      </c>
      <c r="B1419" s="5"/>
      <c r="C1419" s="3" t="str">
        <f>_xlfn.IFNA(IF($B1419&lt;&gt;"",VLOOKUP($B1419,'Mappatura Tipologie'!$A$2:$E$22,4,FALSE),""),"")</f>
        <v/>
      </c>
      <c r="D1419" s="3" t="str">
        <f>_xlfn.IFNA(IF($B1419&lt;&gt;"",VLOOKUP($B1419,'Mappatura Tipologie'!$A$2:$E$22,5,FALSE),""),"")</f>
        <v/>
      </c>
    </row>
    <row r="1420" spans="1:4" x14ac:dyDescent="0.4">
      <c r="A1420" t="s">
        <v>1432</v>
      </c>
      <c r="B1420" s="5"/>
      <c r="C1420" s="3" t="str">
        <f>_xlfn.IFNA(IF($B1420&lt;&gt;"",VLOOKUP($B1420,'Mappatura Tipologie'!$A$2:$E$22,4,FALSE),""),"")</f>
        <v/>
      </c>
      <c r="D1420" s="3" t="str">
        <f>_xlfn.IFNA(IF($B1420&lt;&gt;"",VLOOKUP($B1420,'Mappatura Tipologie'!$A$2:$E$22,5,FALSE),""),"")</f>
        <v/>
      </c>
    </row>
    <row r="1421" spans="1:4" x14ac:dyDescent="0.4">
      <c r="A1421" t="s">
        <v>1433</v>
      </c>
      <c r="B1421" s="5"/>
      <c r="C1421" s="3" t="str">
        <f>_xlfn.IFNA(IF($B1421&lt;&gt;"",VLOOKUP($B1421,'Mappatura Tipologie'!$A$2:$E$22,4,FALSE),""),"")</f>
        <v/>
      </c>
      <c r="D1421" s="3" t="str">
        <f>_xlfn.IFNA(IF($B1421&lt;&gt;"",VLOOKUP($B1421,'Mappatura Tipologie'!$A$2:$E$22,5,FALSE),""),"")</f>
        <v/>
      </c>
    </row>
    <row r="1422" spans="1:4" x14ac:dyDescent="0.4">
      <c r="A1422" t="s">
        <v>1434</v>
      </c>
      <c r="B1422" s="5"/>
      <c r="C1422" s="3" t="str">
        <f>_xlfn.IFNA(IF($B1422&lt;&gt;"",VLOOKUP($B1422,'Mappatura Tipologie'!$A$2:$E$22,4,FALSE),""),"")</f>
        <v/>
      </c>
      <c r="D1422" s="3" t="str">
        <f>_xlfn.IFNA(IF($B1422&lt;&gt;"",VLOOKUP($B1422,'Mappatura Tipologie'!$A$2:$E$22,5,FALSE),""),"")</f>
        <v/>
      </c>
    </row>
    <row r="1423" spans="1:4" x14ac:dyDescent="0.4">
      <c r="A1423" t="s">
        <v>1435</v>
      </c>
      <c r="B1423" s="5" t="s">
        <v>53</v>
      </c>
      <c r="C1423" s="3" t="str">
        <f>_xlfn.IFNA(IF($B1423&lt;&gt;"",VLOOKUP($B1423,'Mappatura Tipologie'!$A$2:$E$22,4,FALSE),""),"")</f>
        <v>Altro (Termico)</v>
      </c>
      <c r="D1423" s="3" t="str">
        <f>_xlfn.IFNA(IF($B1423&lt;&gt;"",VLOOKUP($B1423,'Mappatura Tipologie'!$A$2:$E$22,5,FALSE),""),"")</f>
        <v xml:space="preserve"> </v>
      </c>
    </row>
    <row r="1424" spans="1:4" x14ac:dyDescent="0.4">
      <c r="A1424" t="s">
        <v>1436</v>
      </c>
      <c r="B1424" s="5" t="s">
        <v>13</v>
      </c>
      <c r="C1424" s="3" t="str">
        <f>_xlfn.IFNA(IF($B1424&lt;&gt;"",VLOOKUP($B1424,'Mappatura Tipologie'!$A$2:$E$22,4,FALSE),""),"")</f>
        <v>Eolico</v>
      </c>
      <c r="D1424" s="3" t="str">
        <f>_xlfn.IFNA(IF($B1424&lt;&gt;"",VLOOKUP($B1424,'Mappatura Tipologie'!$A$2:$E$22,5,FALSE),""),"")</f>
        <v xml:space="preserve"> </v>
      </c>
    </row>
    <row r="1425" spans="1:4" x14ac:dyDescent="0.4">
      <c r="A1425" t="s">
        <v>1437</v>
      </c>
      <c r="B1425" s="5" t="s">
        <v>13</v>
      </c>
      <c r="C1425" s="3" t="str">
        <f>_xlfn.IFNA(IF($B1425&lt;&gt;"",VLOOKUP($B1425,'Mappatura Tipologie'!$A$2:$E$22,4,FALSE),""),"")</f>
        <v>Eolico</v>
      </c>
      <c r="D1425" s="3" t="str">
        <f>_xlfn.IFNA(IF($B1425&lt;&gt;"",VLOOKUP($B1425,'Mappatura Tipologie'!$A$2:$E$22,5,FALSE),""),"")</f>
        <v xml:space="preserve"> </v>
      </c>
    </row>
    <row r="1426" spans="1:4" x14ac:dyDescent="0.4">
      <c r="A1426" t="s">
        <v>1438</v>
      </c>
      <c r="B1426" s="5"/>
      <c r="C1426" s="3" t="str">
        <f>_xlfn.IFNA(IF($B1426&lt;&gt;"",VLOOKUP($B1426,'Mappatura Tipologie'!$A$2:$E$22,4,FALSE),""),"")</f>
        <v/>
      </c>
      <c r="D1426" s="3" t="str">
        <f>_xlfn.IFNA(IF($B1426&lt;&gt;"",VLOOKUP($B1426,'Mappatura Tipologie'!$A$2:$E$22,5,FALSE),""),"")</f>
        <v/>
      </c>
    </row>
    <row r="1427" spans="1:4" x14ac:dyDescent="0.4">
      <c r="A1427" t="s">
        <v>1439</v>
      </c>
      <c r="B1427" s="5" t="s">
        <v>45</v>
      </c>
      <c r="C1427" s="3" t="str">
        <f>_xlfn.IFNA(IF($B1427&lt;&gt;"",VLOOKUP($B1427,'Mappatura Tipologie'!$A$2:$E$22,4,FALSE),""),"")</f>
        <v>Altro (diverso da Termico)</v>
      </c>
      <c r="D1427" s="3" t="str">
        <f>_xlfn.IFNA(IF($B1427&lt;&gt;"",VLOOKUP($B1427,'Mappatura Tipologie'!$A$2:$E$22,5,FALSE),""),"")</f>
        <v xml:space="preserve"> </v>
      </c>
    </row>
    <row r="1428" spans="1:4" x14ac:dyDescent="0.4">
      <c r="A1428" t="s">
        <v>1440</v>
      </c>
      <c r="B1428" s="5" t="s">
        <v>53</v>
      </c>
      <c r="C1428" s="3" t="str">
        <f>_xlfn.IFNA(IF($B1428&lt;&gt;"",VLOOKUP($B1428,'Mappatura Tipologie'!$A$2:$E$22,4,FALSE),""),"")</f>
        <v>Altro (Termico)</v>
      </c>
      <c r="D1428" s="3" t="str">
        <f>_xlfn.IFNA(IF($B1428&lt;&gt;"",VLOOKUP($B1428,'Mappatura Tipologie'!$A$2:$E$22,5,FALSE),""),"")</f>
        <v xml:space="preserve"> </v>
      </c>
    </row>
    <row r="1429" spans="1:4" x14ac:dyDescent="0.4">
      <c r="A1429" t="s">
        <v>1441</v>
      </c>
      <c r="B1429" s="5" t="s">
        <v>13</v>
      </c>
      <c r="C1429" s="3" t="str">
        <f>_xlfn.IFNA(IF($B1429&lt;&gt;"",VLOOKUP($B1429,'Mappatura Tipologie'!$A$2:$E$22,4,FALSE),""),"")</f>
        <v>Eolico</v>
      </c>
      <c r="D1429" s="3" t="str">
        <f>_xlfn.IFNA(IF($B1429&lt;&gt;"",VLOOKUP($B1429,'Mappatura Tipologie'!$A$2:$E$22,5,FALSE),""),"")</f>
        <v xml:space="preserve"> </v>
      </c>
    </row>
    <row r="1430" spans="1:4" x14ac:dyDescent="0.4">
      <c r="A1430" t="s">
        <v>1442</v>
      </c>
      <c r="B1430" s="5" t="s">
        <v>540</v>
      </c>
      <c r="C1430" s="3" t="str">
        <f>_xlfn.IFNA(IF($B1430&lt;&gt;"",VLOOKUP($B1430,'Mappatura Tipologie'!$A$2:$E$22,4,FALSE),""),"")</f>
        <v>Idrico bacino</v>
      </c>
      <c r="D1430" s="3" t="str">
        <f>_xlfn.IFNA(IF($B1430&lt;&gt;"",VLOOKUP($B1430,'Mappatura Tipologie'!$A$2:$E$22,5,FALSE),""),"")</f>
        <v xml:space="preserve"> </v>
      </c>
    </row>
    <row r="1431" spans="1:4" x14ac:dyDescent="0.4">
      <c r="A1431" t="s">
        <v>1443</v>
      </c>
      <c r="B1431" s="5" t="s">
        <v>998</v>
      </c>
      <c r="C1431" s="3" t="str">
        <f>_xlfn.IFNA(IF($B1431&lt;&gt;"",VLOOKUP($B1431,'Mappatura Tipologie'!$A$2:$E$22,4,FALSE),""),"")</f>
        <v>Altro (Termico)</v>
      </c>
      <c r="D1431" s="3" t="str">
        <f>_xlfn.IFNA(IF($B1431&lt;&gt;"",VLOOKUP($B1431,'Mappatura Tipologie'!$A$2:$E$22,5,FALSE),""),"")</f>
        <v xml:space="preserve"> </v>
      </c>
    </row>
    <row r="1432" spans="1:4" x14ac:dyDescent="0.4">
      <c r="A1432" t="s">
        <v>1444</v>
      </c>
      <c r="B1432" s="5"/>
      <c r="C1432" s="3" t="str">
        <f>_xlfn.IFNA(IF($B1432&lt;&gt;"",VLOOKUP($B1432,'Mappatura Tipologie'!$A$2:$E$22,4,FALSE),""),"")</f>
        <v/>
      </c>
      <c r="D1432" s="3" t="str">
        <f>_xlfn.IFNA(IF($B1432&lt;&gt;"",VLOOKUP($B1432,'Mappatura Tipologie'!$A$2:$E$22,5,FALSE),""),"")</f>
        <v/>
      </c>
    </row>
    <row r="1433" spans="1:4" x14ac:dyDescent="0.4">
      <c r="A1433" t="s">
        <v>1445</v>
      </c>
      <c r="B1433" s="5"/>
      <c r="C1433" s="3" t="str">
        <f>_xlfn.IFNA(IF($B1433&lt;&gt;"",VLOOKUP($B1433,'Mappatura Tipologie'!$A$2:$E$22,4,FALSE),""),"")</f>
        <v/>
      </c>
      <c r="D1433" s="3" t="str">
        <f>_xlfn.IFNA(IF($B1433&lt;&gt;"",VLOOKUP($B1433,'Mappatura Tipologie'!$A$2:$E$22,5,FALSE),""),"")</f>
        <v/>
      </c>
    </row>
    <row r="1434" spans="1:4" x14ac:dyDescent="0.4">
      <c r="A1434" t="s">
        <v>1446</v>
      </c>
      <c r="B1434" s="5"/>
      <c r="C1434" s="3" t="str">
        <f>_xlfn.IFNA(IF($B1434&lt;&gt;"",VLOOKUP($B1434,'Mappatura Tipologie'!$A$2:$E$22,4,FALSE),""),"")</f>
        <v/>
      </c>
      <c r="D1434" s="3" t="str">
        <f>_xlfn.IFNA(IF($B1434&lt;&gt;"",VLOOKUP($B1434,'Mappatura Tipologie'!$A$2:$E$22,5,FALSE),""),"")</f>
        <v/>
      </c>
    </row>
    <row r="1435" spans="1:4" x14ac:dyDescent="0.4">
      <c r="A1435" t="s">
        <v>1447</v>
      </c>
      <c r="B1435" s="5" t="s">
        <v>53</v>
      </c>
      <c r="C1435" s="3" t="str">
        <f>_xlfn.IFNA(IF($B1435&lt;&gt;"",VLOOKUP($B1435,'Mappatura Tipologie'!$A$2:$E$22,4,FALSE),""),"")</f>
        <v>Altro (Termico)</v>
      </c>
      <c r="D1435" s="3" t="str">
        <f>_xlfn.IFNA(IF($B1435&lt;&gt;"",VLOOKUP($B1435,'Mappatura Tipologie'!$A$2:$E$22,5,FALSE),""),"")</f>
        <v xml:space="preserve"> </v>
      </c>
    </row>
    <row r="1436" spans="1:4" x14ac:dyDescent="0.4">
      <c r="A1436" t="s">
        <v>1448</v>
      </c>
      <c r="B1436" s="5" t="s">
        <v>13</v>
      </c>
      <c r="C1436" s="3" t="str">
        <f>_xlfn.IFNA(IF($B1436&lt;&gt;"",VLOOKUP($B1436,'Mappatura Tipologie'!$A$2:$E$22,4,FALSE),""),"")</f>
        <v>Eolico</v>
      </c>
      <c r="D1436" s="3" t="str">
        <f>_xlfn.IFNA(IF($B1436&lt;&gt;"",VLOOKUP($B1436,'Mappatura Tipologie'!$A$2:$E$22,5,FALSE),""),"")</f>
        <v xml:space="preserve"> </v>
      </c>
    </row>
    <row r="1437" spans="1:4" x14ac:dyDescent="0.4">
      <c r="A1437" t="s">
        <v>1449</v>
      </c>
      <c r="B1437" s="5" t="s">
        <v>589</v>
      </c>
      <c r="C1437" s="3" t="str">
        <f>_xlfn.IFNA(IF($B1437&lt;&gt;"",VLOOKUP($B1437,'Mappatura Tipologie'!$A$2:$E$22,4,FALSE),""),"")</f>
        <v>Idrico pompaggio</v>
      </c>
      <c r="D1437" s="3" t="str">
        <f>_xlfn.IFNA(IF($B1437&lt;&gt;"",VLOOKUP($B1437,'Mappatura Tipologie'!$A$2:$E$22,5,FALSE),""),"")</f>
        <v xml:space="preserve"> </v>
      </c>
    </row>
    <row r="1438" spans="1:4" x14ac:dyDescent="0.4">
      <c r="A1438" t="s">
        <v>1450</v>
      </c>
      <c r="B1438" s="5" t="s">
        <v>589</v>
      </c>
      <c r="C1438" s="3" t="str">
        <f>_xlfn.IFNA(IF($B1438&lt;&gt;"",VLOOKUP($B1438,'Mappatura Tipologie'!$A$2:$E$22,4,FALSE),""),"")</f>
        <v>Idrico pompaggio</v>
      </c>
      <c r="D1438" s="3" t="str">
        <f>_xlfn.IFNA(IF($B1438&lt;&gt;"",VLOOKUP($B1438,'Mappatura Tipologie'!$A$2:$E$22,5,FALSE),""),"")</f>
        <v xml:space="preserve"> </v>
      </c>
    </row>
    <row r="1439" spans="1:4" x14ac:dyDescent="0.4">
      <c r="A1439" t="s">
        <v>1451</v>
      </c>
      <c r="B1439" s="5"/>
      <c r="C1439" s="3" t="str">
        <f>_xlfn.IFNA(IF($B1439&lt;&gt;"",VLOOKUP($B1439,'Mappatura Tipologie'!$A$2:$E$22,4,FALSE),""),"")</f>
        <v/>
      </c>
      <c r="D1439" s="3" t="str">
        <f>_xlfn.IFNA(IF($B1439&lt;&gt;"",VLOOKUP($B1439,'Mappatura Tipologie'!$A$2:$E$22,5,FALSE),""),"")</f>
        <v/>
      </c>
    </row>
    <row r="1440" spans="1:4" x14ac:dyDescent="0.4">
      <c r="A1440" t="s">
        <v>1452</v>
      </c>
      <c r="B1440" s="5"/>
      <c r="C1440" s="3" t="str">
        <f>_xlfn.IFNA(IF($B1440&lt;&gt;"",VLOOKUP($B1440,'Mappatura Tipologie'!$A$2:$E$22,4,FALSE),""),"")</f>
        <v/>
      </c>
      <c r="D1440" s="3" t="str">
        <f>_xlfn.IFNA(IF($B1440&lt;&gt;"",VLOOKUP($B1440,'Mappatura Tipologie'!$A$2:$E$22,5,FALSE),""),"")</f>
        <v/>
      </c>
    </row>
    <row r="1441" spans="1:4" x14ac:dyDescent="0.4">
      <c r="A1441" t="s">
        <v>1453</v>
      </c>
      <c r="B1441" s="5"/>
      <c r="C1441" s="3" t="str">
        <f>_xlfn.IFNA(IF($B1441&lt;&gt;"",VLOOKUP($B1441,'Mappatura Tipologie'!$A$2:$E$22,4,FALSE),""),"")</f>
        <v/>
      </c>
      <c r="D1441" s="3" t="str">
        <f>_xlfn.IFNA(IF($B1441&lt;&gt;"",VLOOKUP($B1441,'Mappatura Tipologie'!$A$2:$E$22,5,FALSE),""),"")</f>
        <v/>
      </c>
    </row>
    <row r="1442" spans="1:4" x14ac:dyDescent="0.4">
      <c r="A1442" t="s">
        <v>1454</v>
      </c>
      <c r="B1442" s="5" t="s">
        <v>24</v>
      </c>
      <c r="C1442" s="3" t="str">
        <f>_xlfn.IFNA(IF($B1442&lt;&gt;"",VLOOKUP($B1442,'Mappatura Tipologie'!$A$2:$E$22,4,FALSE),""),"")</f>
        <v>Termico Combinato</v>
      </c>
      <c r="D1442" s="3" t="str">
        <f>_xlfn.IFNA(IF($B1442&lt;&gt;"",VLOOKUP($B1442,'Mappatura Tipologie'!$A$2:$E$22,5,FALSE),""),"")</f>
        <v>Termico Combinato</v>
      </c>
    </row>
    <row r="1443" spans="1:4" x14ac:dyDescent="0.4">
      <c r="A1443" t="s">
        <v>1455</v>
      </c>
      <c r="B1443" s="5"/>
      <c r="C1443" s="3" t="str">
        <f>_xlfn.IFNA(IF($B1443&lt;&gt;"",VLOOKUP($B1443,'Mappatura Tipologie'!$A$2:$E$22,4,FALSE),""),"")</f>
        <v/>
      </c>
      <c r="D1443" s="3" t="str">
        <f>_xlfn.IFNA(IF($B1443&lt;&gt;"",VLOOKUP($B1443,'Mappatura Tipologie'!$A$2:$E$22,5,FALSE),""),"")</f>
        <v/>
      </c>
    </row>
    <row r="1444" spans="1:4" x14ac:dyDescent="0.4">
      <c r="A1444" t="s">
        <v>1456</v>
      </c>
      <c r="B1444" s="5"/>
      <c r="C1444" s="3" t="str">
        <f>_xlfn.IFNA(IF($B1444&lt;&gt;"",VLOOKUP($B1444,'Mappatura Tipologie'!$A$2:$E$22,4,FALSE),""),"")</f>
        <v/>
      </c>
      <c r="D1444" s="3" t="str">
        <f>_xlfn.IFNA(IF($B1444&lt;&gt;"",VLOOKUP($B1444,'Mappatura Tipologie'!$A$2:$E$22,5,FALSE),""),"")</f>
        <v/>
      </c>
    </row>
    <row r="1445" spans="1:4" x14ac:dyDescent="0.4">
      <c r="A1445" t="s">
        <v>1457</v>
      </c>
      <c r="B1445" s="5"/>
      <c r="C1445" s="3" t="str">
        <f>_xlfn.IFNA(IF($B1445&lt;&gt;"",VLOOKUP($B1445,'Mappatura Tipologie'!$A$2:$E$22,4,FALSE),""),"")</f>
        <v/>
      </c>
      <c r="D1445" s="3" t="str">
        <f>_xlfn.IFNA(IF($B1445&lt;&gt;"",VLOOKUP($B1445,'Mappatura Tipologie'!$A$2:$E$22,5,FALSE),""),"")</f>
        <v/>
      </c>
    </row>
    <row r="1446" spans="1:4" x14ac:dyDescent="0.4">
      <c r="A1446" t="s">
        <v>1458</v>
      </c>
      <c r="B1446" s="5"/>
      <c r="C1446" s="3" t="str">
        <f>_xlfn.IFNA(IF($B1446&lt;&gt;"",VLOOKUP($B1446,'Mappatura Tipologie'!$A$2:$E$22,4,FALSE),""),"")</f>
        <v/>
      </c>
      <c r="D1446" s="3" t="str">
        <f>_xlfn.IFNA(IF($B1446&lt;&gt;"",VLOOKUP($B1446,'Mappatura Tipologie'!$A$2:$E$22,5,FALSE),""),"")</f>
        <v/>
      </c>
    </row>
    <row r="1447" spans="1:4" x14ac:dyDescent="0.4">
      <c r="A1447" t="s">
        <v>1459</v>
      </c>
      <c r="B1447" s="5" t="s">
        <v>998</v>
      </c>
      <c r="C1447" s="3" t="str">
        <f>_xlfn.IFNA(IF($B1447&lt;&gt;"",VLOOKUP($B1447,'Mappatura Tipologie'!$A$2:$E$22,4,FALSE),""),"")</f>
        <v>Altro (Termico)</v>
      </c>
      <c r="D1447" s="3" t="str">
        <f>_xlfn.IFNA(IF($B1447&lt;&gt;"",VLOOKUP($B1447,'Mappatura Tipologie'!$A$2:$E$22,5,FALSE),""),"")</f>
        <v xml:space="preserve"> </v>
      </c>
    </row>
    <row r="1448" spans="1:4" x14ac:dyDescent="0.4">
      <c r="A1448" t="s">
        <v>1460</v>
      </c>
      <c r="B1448" s="5"/>
      <c r="C1448" s="3" t="str">
        <f>_xlfn.IFNA(IF($B1448&lt;&gt;"",VLOOKUP($B1448,'Mappatura Tipologie'!$A$2:$E$22,4,FALSE),""),"")</f>
        <v/>
      </c>
      <c r="D1448" s="3" t="str">
        <f>_xlfn.IFNA(IF($B1448&lt;&gt;"",VLOOKUP($B1448,'Mappatura Tipologie'!$A$2:$E$22,5,FALSE),""),"")</f>
        <v/>
      </c>
    </row>
    <row r="1449" spans="1:4" x14ac:dyDescent="0.4">
      <c r="A1449" t="s">
        <v>1461</v>
      </c>
      <c r="B1449" s="5"/>
      <c r="C1449" s="3" t="str">
        <f>_xlfn.IFNA(IF($B1449&lt;&gt;"",VLOOKUP($B1449,'Mappatura Tipologie'!$A$2:$E$22,4,FALSE),""),"")</f>
        <v/>
      </c>
      <c r="D1449" s="3" t="str">
        <f>_xlfn.IFNA(IF($B1449&lt;&gt;"",VLOOKUP($B1449,'Mappatura Tipologie'!$A$2:$E$22,5,FALSE),""),"")</f>
        <v/>
      </c>
    </row>
    <row r="1450" spans="1:4" x14ac:dyDescent="0.4">
      <c r="A1450" t="s">
        <v>1462</v>
      </c>
      <c r="B1450" s="5"/>
      <c r="C1450" s="3" t="str">
        <f>_xlfn.IFNA(IF($B1450&lt;&gt;"",VLOOKUP($B1450,'Mappatura Tipologie'!$A$2:$E$22,4,FALSE),""),"")</f>
        <v/>
      </c>
      <c r="D1450" s="3" t="str">
        <f>_xlfn.IFNA(IF($B1450&lt;&gt;"",VLOOKUP($B1450,'Mappatura Tipologie'!$A$2:$E$22,5,FALSE),""),"")</f>
        <v/>
      </c>
    </row>
    <row r="1451" spans="1:4" x14ac:dyDescent="0.4">
      <c r="A1451" t="s">
        <v>1463</v>
      </c>
      <c r="B1451" s="5"/>
      <c r="C1451" s="3" t="str">
        <f>_xlfn.IFNA(IF($B1451&lt;&gt;"",VLOOKUP($B1451,'Mappatura Tipologie'!$A$2:$E$22,4,FALSE),""),"")</f>
        <v/>
      </c>
      <c r="D1451" s="3" t="str">
        <f>_xlfn.IFNA(IF($B1451&lt;&gt;"",VLOOKUP($B1451,'Mappatura Tipologie'!$A$2:$E$22,5,FALSE),""),"")</f>
        <v/>
      </c>
    </row>
    <row r="1452" spans="1:4" x14ac:dyDescent="0.4">
      <c r="A1452" t="s">
        <v>1464</v>
      </c>
      <c r="B1452" s="5"/>
      <c r="C1452" s="3" t="str">
        <f>_xlfn.IFNA(IF($B1452&lt;&gt;"",VLOOKUP($B1452,'Mappatura Tipologie'!$A$2:$E$22,4,FALSE),""),"")</f>
        <v/>
      </c>
      <c r="D1452" s="3" t="str">
        <f>_xlfn.IFNA(IF($B1452&lt;&gt;"",VLOOKUP($B1452,'Mappatura Tipologie'!$A$2:$E$22,5,FALSE),""),"")</f>
        <v/>
      </c>
    </row>
    <row r="1453" spans="1:4" x14ac:dyDescent="0.4">
      <c r="A1453" t="s">
        <v>1465</v>
      </c>
      <c r="B1453" s="5"/>
      <c r="C1453" s="3" t="str">
        <f>_xlfn.IFNA(IF($B1453&lt;&gt;"",VLOOKUP($B1453,'Mappatura Tipologie'!$A$2:$E$22,4,FALSE),""),"")</f>
        <v/>
      </c>
      <c r="D1453" s="3" t="str">
        <f>_xlfn.IFNA(IF($B1453&lt;&gt;"",VLOOKUP($B1453,'Mappatura Tipologie'!$A$2:$E$22,5,FALSE),""),"")</f>
        <v/>
      </c>
    </row>
    <row r="1454" spans="1:4" x14ac:dyDescent="0.4">
      <c r="A1454" t="s">
        <v>1466</v>
      </c>
      <c r="B1454" s="5" t="s">
        <v>45</v>
      </c>
      <c r="C1454" s="3" t="str">
        <f>_xlfn.IFNA(IF($B1454&lt;&gt;"",VLOOKUP($B1454,'Mappatura Tipologie'!$A$2:$E$22,4,FALSE),""),"")</f>
        <v>Altro (diverso da Termico)</v>
      </c>
      <c r="D1454" s="3" t="str">
        <f>_xlfn.IFNA(IF($B1454&lt;&gt;"",VLOOKUP($B1454,'Mappatura Tipologie'!$A$2:$E$22,5,FALSE),""),"")</f>
        <v xml:space="preserve"> </v>
      </c>
    </row>
    <row r="1455" spans="1:4" x14ac:dyDescent="0.4">
      <c r="A1455" t="s">
        <v>1467</v>
      </c>
      <c r="B1455" s="5"/>
      <c r="C1455" s="3" t="str">
        <f>_xlfn.IFNA(IF($B1455&lt;&gt;"",VLOOKUP($B1455,'Mappatura Tipologie'!$A$2:$E$22,4,FALSE),""),"")</f>
        <v/>
      </c>
      <c r="D1455" s="3" t="str">
        <f>_xlfn.IFNA(IF($B1455&lt;&gt;"",VLOOKUP($B1455,'Mappatura Tipologie'!$A$2:$E$22,5,FALSE),""),"")</f>
        <v/>
      </c>
    </row>
    <row r="1456" spans="1:4" x14ac:dyDescent="0.4">
      <c r="A1456" t="s">
        <v>1468</v>
      </c>
      <c r="B1456" s="5"/>
      <c r="C1456" s="3" t="str">
        <f>_xlfn.IFNA(IF($B1456&lt;&gt;"",VLOOKUP($B1456,'Mappatura Tipologie'!$A$2:$E$22,4,FALSE),""),"")</f>
        <v/>
      </c>
      <c r="D1456" s="3" t="str">
        <f>_xlfn.IFNA(IF($B1456&lt;&gt;"",VLOOKUP($B1456,'Mappatura Tipologie'!$A$2:$E$22,5,FALSE),""),"")</f>
        <v/>
      </c>
    </row>
    <row r="1457" spans="1:4" x14ac:dyDescent="0.4">
      <c r="A1457" t="s">
        <v>1469</v>
      </c>
      <c r="B1457" s="5"/>
      <c r="C1457" s="3" t="str">
        <f>_xlfn.IFNA(IF($B1457&lt;&gt;"",VLOOKUP($B1457,'Mappatura Tipologie'!$A$2:$E$22,4,FALSE),""),"")</f>
        <v/>
      </c>
      <c r="D1457" s="3" t="str">
        <f>_xlfn.IFNA(IF($B1457&lt;&gt;"",VLOOKUP($B1457,'Mappatura Tipologie'!$A$2:$E$22,5,FALSE),""),"")</f>
        <v/>
      </c>
    </row>
    <row r="1458" spans="1:4" x14ac:dyDescent="0.4">
      <c r="A1458" t="s">
        <v>1470</v>
      </c>
      <c r="B1458" s="5"/>
      <c r="C1458" s="3" t="str">
        <f>_xlfn.IFNA(IF($B1458&lt;&gt;"",VLOOKUP($B1458,'Mappatura Tipologie'!$A$2:$E$22,4,FALSE),""),"")</f>
        <v/>
      </c>
      <c r="D1458" s="3" t="str">
        <f>_xlfn.IFNA(IF($B1458&lt;&gt;"",VLOOKUP($B1458,'Mappatura Tipologie'!$A$2:$E$22,5,FALSE),""),"")</f>
        <v/>
      </c>
    </row>
    <row r="1459" spans="1:4" x14ac:dyDescent="0.4">
      <c r="A1459" t="s">
        <v>1471</v>
      </c>
      <c r="B1459" s="5" t="s">
        <v>13</v>
      </c>
      <c r="C1459" s="3" t="str">
        <f>_xlfn.IFNA(IF($B1459&lt;&gt;"",VLOOKUP($B1459,'Mappatura Tipologie'!$A$2:$E$22,4,FALSE),""),"")</f>
        <v>Eolico</v>
      </c>
      <c r="D1459" s="3" t="str">
        <f>_xlfn.IFNA(IF($B1459&lt;&gt;"",VLOOKUP($B1459,'Mappatura Tipologie'!$A$2:$E$22,5,FALSE),""),"")</f>
        <v xml:space="preserve"> </v>
      </c>
    </row>
    <row r="1460" spans="1:4" x14ac:dyDescent="0.4">
      <c r="A1460" t="s">
        <v>1472</v>
      </c>
      <c r="B1460" s="5"/>
      <c r="C1460" s="3" t="str">
        <f>_xlfn.IFNA(IF($B1460&lt;&gt;"",VLOOKUP($B1460,'Mappatura Tipologie'!$A$2:$E$22,4,FALSE),""),"")</f>
        <v/>
      </c>
      <c r="D1460" s="3" t="str">
        <f>_xlfn.IFNA(IF($B1460&lt;&gt;"",VLOOKUP($B1460,'Mappatura Tipologie'!$A$2:$E$22,5,FALSE),""),"")</f>
        <v/>
      </c>
    </row>
    <row r="1461" spans="1:4" x14ac:dyDescent="0.4">
      <c r="A1461" t="s">
        <v>1473</v>
      </c>
      <c r="B1461" s="5"/>
      <c r="C1461" s="3" t="str">
        <f>_xlfn.IFNA(IF($B1461&lt;&gt;"",VLOOKUP($B1461,'Mappatura Tipologie'!$A$2:$E$22,4,FALSE),""),"")</f>
        <v/>
      </c>
      <c r="D1461" s="3" t="str">
        <f>_xlfn.IFNA(IF($B1461&lt;&gt;"",VLOOKUP($B1461,'Mappatura Tipologie'!$A$2:$E$22,5,FALSE),""),"")</f>
        <v/>
      </c>
    </row>
    <row r="1462" spans="1:4" x14ac:dyDescent="0.4">
      <c r="A1462" t="s">
        <v>1474</v>
      </c>
      <c r="B1462" s="5"/>
      <c r="C1462" s="3" t="str">
        <f>_xlfn.IFNA(IF($B1462&lt;&gt;"",VLOOKUP($B1462,'Mappatura Tipologie'!$A$2:$E$22,4,FALSE),""),"")</f>
        <v/>
      </c>
      <c r="D1462" s="3" t="str">
        <f>_xlfn.IFNA(IF($B1462&lt;&gt;"",VLOOKUP($B1462,'Mappatura Tipologie'!$A$2:$E$22,5,FALSE),""),"")</f>
        <v/>
      </c>
    </row>
    <row r="1463" spans="1:4" x14ac:dyDescent="0.4">
      <c r="A1463" t="s">
        <v>1475</v>
      </c>
      <c r="B1463" s="5"/>
      <c r="C1463" s="3" t="str">
        <f>_xlfn.IFNA(IF($B1463&lt;&gt;"",VLOOKUP($B1463,'Mappatura Tipologie'!$A$2:$E$22,4,FALSE),""),"")</f>
        <v/>
      </c>
      <c r="D1463" s="3" t="str">
        <f>_xlfn.IFNA(IF($B1463&lt;&gt;"",VLOOKUP($B1463,'Mappatura Tipologie'!$A$2:$E$22,5,FALSE),""),"")</f>
        <v/>
      </c>
    </row>
    <row r="1464" spans="1:4" x14ac:dyDescent="0.4">
      <c r="A1464" t="s">
        <v>1476</v>
      </c>
      <c r="B1464" s="5"/>
      <c r="C1464" s="3" t="str">
        <f>_xlfn.IFNA(IF($B1464&lt;&gt;"",VLOOKUP($B1464,'Mappatura Tipologie'!$A$2:$E$22,4,FALSE),""),"")</f>
        <v/>
      </c>
      <c r="D1464" s="3" t="str">
        <f>_xlfn.IFNA(IF($B1464&lt;&gt;"",VLOOKUP($B1464,'Mappatura Tipologie'!$A$2:$E$22,5,FALSE),""),"")</f>
        <v/>
      </c>
    </row>
    <row r="1465" spans="1:4" x14ac:dyDescent="0.4">
      <c r="A1465" t="s">
        <v>1477</v>
      </c>
      <c r="B1465" s="5"/>
      <c r="C1465" s="3" t="str">
        <f>_xlfn.IFNA(IF($B1465&lt;&gt;"",VLOOKUP($B1465,'Mappatura Tipologie'!$A$2:$E$22,4,FALSE),""),"")</f>
        <v/>
      </c>
      <c r="D1465" s="3" t="str">
        <f>_xlfn.IFNA(IF($B1465&lt;&gt;"",VLOOKUP($B1465,'Mappatura Tipologie'!$A$2:$E$22,5,FALSE),""),"")</f>
        <v/>
      </c>
    </row>
    <row r="1466" spans="1:4" x14ac:dyDescent="0.4">
      <c r="A1466" t="s">
        <v>1478</v>
      </c>
      <c r="B1466" s="5"/>
      <c r="C1466" s="3" t="str">
        <f>_xlfn.IFNA(IF($B1466&lt;&gt;"",VLOOKUP($B1466,'Mappatura Tipologie'!$A$2:$E$22,4,FALSE),""),"")</f>
        <v/>
      </c>
      <c r="D1466" s="3" t="str">
        <f>_xlfn.IFNA(IF($B1466&lt;&gt;"",VLOOKUP($B1466,'Mappatura Tipologie'!$A$2:$E$22,5,FALSE),""),"")</f>
        <v/>
      </c>
    </row>
    <row r="1467" spans="1:4" x14ac:dyDescent="0.4">
      <c r="A1467" t="s">
        <v>1479</v>
      </c>
      <c r="B1467" s="5"/>
      <c r="C1467" s="3" t="str">
        <f>_xlfn.IFNA(IF($B1467&lt;&gt;"",VLOOKUP($B1467,'Mappatura Tipologie'!$A$2:$E$22,4,FALSE),""),"")</f>
        <v/>
      </c>
      <c r="D1467" s="3" t="str">
        <f>_xlfn.IFNA(IF($B1467&lt;&gt;"",VLOOKUP($B1467,'Mappatura Tipologie'!$A$2:$E$22,5,FALSE),""),"")</f>
        <v/>
      </c>
    </row>
    <row r="1468" spans="1:4" x14ac:dyDescent="0.4">
      <c r="A1468" t="s">
        <v>1480</v>
      </c>
      <c r="B1468" s="5" t="s">
        <v>33</v>
      </c>
      <c r="C1468" s="3" t="str">
        <f>_xlfn.IFNA(IF($B1468&lt;&gt;"",VLOOKUP($B1468,'Mappatura Tipologie'!$A$2:$E$22,4,FALSE),""),"")</f>
        <v>Other</v>
      </c>
      <c r="D1468" s="3" t="str">
        <f>_xlfn.IFNA(IF($B1468&lt;&gt;"",VLOOKUP($B1468,'Mappatura Tipologie'!$A$2:$E$22,5,FALSE),""),"")</f>
        <v xml:space="preserve"> </v>
      </c>
    </row>
    <row r="1469" spans="1:4" x14ac:dyDescent="0.4">
      <c r="A1469" t="s">
        <v>1481</v>
      </c>
      <c r="B1469" s="5" t="s">
        <v>33</v>
      </c>
      <c r="C1469" s="3" t="str">
        <f>_xlfn.IFNA(IF($B1469&lt;&gt;"",VLOOKUP($B1469,'Mappatura Tipologie'!$A$2:$E$22,4,FALSE),""),"")</f>
        <v>Other</v>
      </c>
      <c r="D1469" s="3" t="str">
        <f>_xlfn.IFNA(IF($B1469&lt;&gt;"",VLOOKUP($B1469,'Mappatura Tipologie'!$A$2:$E$22,5,FALSE),""),"")</f>
        <v xml:space="preserve"> </v>
      </c>
    </row>
    <row r="1470" spans="1:4" x14ac:dyDescent="0.4">
      <c r="A1470" t="s">
        <v>1482</v>
      </c>
      <c r="B1470" s="5"/>
      <c r="C1470" s="3" t="str">
        <f>_xlfn.IFNA(IF($B1470&lt;&gt;"",VLOOKUP($B1470,'Mappatura Tipologie'!$A$2:$E$22,4,FALSE),""),"")</f>
        <v/>
      </c>
      <c r="D1470" s="3" t="str">
        <f>_xlfn.IFNA(IF($B1470&lt;&gt;"",VLOOKUP($B1470,'Mappatura Tipologie'!$A$2:$E$22,5,FALSE),""),"")</f>
        <v/>
      </c>
    </row>
    <row r="1471" spans="1:4" x14ac:dyDescent="0.4">
      <c r="A1471" t="s">
        <v>1483</v>
      </c>
      <c r="B1471" s="5"/>
      <c r="C1471" s="3" t="str">
        <f>_xlfn.IFNA(IF($B1471&lt;&gt;"",VLOOKUP($B1471,'Mappatura Tipologie'!$A$2:$E$22,4,FALSE),""),"")</f>
        <v/>
      </c>
      <c r="D1471" s="3" t="str">
        <f>_xlfn.IFNA(IF($B1471&lt;&gt;"",VLOOKUP($B1471,'Mappatura Tipologie'!$A$2:$E$22,5,FALSE),""),"")</f>
        <v/>
      </c>
    </row>
    <row r="1472" spans="1:4" x14ac:dyDescent="0.4">
      <c r="A1472" t="s">
        <v>1484</v>
      </c>
      <c r="B1472" s="5"/>
      <c r="C1472" s="3" t="str">
        <f>_xlfn.IFNA(IF($B1472&lt;&gt;"",VLOOKUP($B1472,'Mappatura Tipologie'!$A$2:$E$22,4,FALSE),""),"")</f>
        <v/>
      </c>
      <c r="D1472" s="3" t="str">
        <f>_xlfn.IFNA(IF($B1472&lt;&gt;"",VLOOKUP($B1472,'Mappatura Tipologie'!$A$2:$E$22,5,FALSE),""),"")</f>
        <v/>
      </c>
    </row>
    <row r="1473" spans="1:4" x14ac:dyDescent="0.4">
      <c r="A1473" t="s">
        <v>1485</v>
      </c>
      <c r="B1473" s="5"/>
      <c r="C1473" s="3" t="str">
        <f>_xlfn.IFNA(IF($B1473&lt;&gt;"",VLOOKUP($B1473,'Mappatura Tipologie'!$A$2:$E$22,4,FALSE),""),"")</f>
        <v/>
      </c>
      <c r="D1473" s="3" t="str">
        <f>_xlfn.IFNA(IF($B1473&lt;&gt;"",VLOOKUP($B1473,'Mappatura Tipologie'!$A$2:$E$22,5,FALSE),""),"")</f>
        <v/>
      </c>
    </row>
    <row r="1474" spans="1:4" x14ac:dyDescent="0.4">
      <c r="A1474" t="s">
        <v>1486</v>
      </c>
      <c r="B1474" s="5" t="s">
        <v>33</v>
      </c>
      <c r="C1474" s="3" t="str">
        <f>_xlfn.IFNA(IF($B1474&lt;&gt;"",VLOOKUP($B1474,'Mappatura Tipologie'!$A$2:$E$22,4,FALSE),""),"")</f>
        <v>Other</v>
      </c>
      <c r="D1474" s="3" t="str">
        <f>_xlfn.IFNA(IF($B1474&lt;&gt;"",VLOOKUP($B1474,'Mappatura Tipologie'!$A$2:$E$22,5,FALSE),""),"")</f>
        <v xml:space="preserve"> </v>
      </c>
    </row>
    <row r="1475" spans="1:4" x14ac:dyDescent="0.4">
      <c r="A1475" t="s">
        <v>1487</v>
      </c>
      <c r="B1475" s="5" t="s">
        <v>33</v>
      </c>
      <c r="C1475" s="3" t="str">
        <f>_xlfn.IFNA(IF($B1475&lt;&gt;"",VLOOKUP($B1475,'Mappatura Tipologie'!$A$2:$E$22,4,FALSE),""),"")</f>
        <v>Other</v>
      </c>
      <c r="D1475" s="3" t="str">
        <f>_xlfn.IFNA(IF($B1475&lt;&gt;"",VLOOKUP($B1475,'Mappatura Tipologie'!$A$2:$E$22,5,FALSE),""),"")</f>
        <v xml:space="preserve"> </v>
      </c>
    </row>
    <row r="1476" spans="1:4" x14ac:dyDescent="0.4">
      <c r="A1476" t="s">
        <v>1488</v>
      </c>
      <c r="B1476" s="5"/>
      <c r="C1476" s="3" t="str">
        <f>_xlfn.IFNA(IF($B1476&lt;&gt;"",VLOOKUP($B1476,'Mappatura Tipologie'!$A$2:$E$22,4,FALSE),""),"")</f>
        <v/>
      </c>
      <c r="D1476" s="3" t="str">
        <f>_xlfn.IFNA(IF($B1476&lt;&gt;"",VLOOKUP($B1476,'Mappatura Tipologie'!$A$2:$E$22,5,FALSE),""),"")</f>
        <v/>
      </c>
    </row>
    <row r="1477" spans="1:4" x14ac:dyDescent="0.4">
      <c r="A1477" t="s">
        <v>1489</v>
      </c>
      <c r="B1477" s="5"/>
      <c r="C1477" s="3" t="str">
        <f>_xlfn.IFNA(IF($B1477&lt;&gt;"",VLOOKUP($B1477,'Mappatura Tipologie'!$A$2:$E$22,4,FALSE),""),"")</f>
        <v/>
      </c>
      <c r="D1477" s="3" t="str">
        <f>_xlfn.IFNA(IF($B1477&lt;&gt;"",VLOOKUP($B1477,'Mappatura Tipologie'!$A$2:$E$22,5,FALSE),""),"")</f>
        <v/>
      </c>
    </row>
    <row r="1478" spans="1:4" x14ac:dyDescent="0.4">
      <c r="A1478" t="s">
        <v>1490</v>
      </c>
      <c r="B1478" s="5"/>
      <c r="C1478" s="3" t="str">
        <f>_xlfn.IFNA(IF($B1478&lt;&gt;"",VLOOKUP($B1478,'Mappatura Tipologie'!$A$2:$E$22,4,FALSE),""),"")</f>
        <v/>
      </c>
      <c r="D1478" s="3" t="str">
        <f>_xlfn.IFNA(IF($B1478&lt;&gt;"",VLOOKUP($B1478,'Mappatura Tipologie'!$A$2:$E$22,5,FALSE),""),"")</f>
        <v/>
      </c>
    </row>
    <row r="1479" spans="1:4" x14ac:dyDescent="0.4">
      <c r="A1479" t="s">
        <v>1491</v>
      </c>
      <c r="B1479" s="5"/>
      <c r="C1479" s="3" t="str">
        <f>_xlfn.IFNA(IF($B1479&lt;&gt;"",VLOOKUP($B1479,'Mappatura Tipologie'!$A$2:$E$22,4,FALSE),""),"")</f>
        <v/>
      </c>
      <c r="D1479" s="3" t="str">
        <f>_xlfn.IFNA(IF($B1479&lt;&gt;"",VLOOKUP($B1479,'Mappatura Tipologie'!$A$2:$E$22,5,FALSE),""),"")</f>
        <v/>
      </c>
    </row>
    <row r="1480" spans="1:4" x14ac:dyDescent="0.4">
      <c r="A1480" t="s">
        <v>1492</v>
      </c>
      <c r="B1480" s="5"/>
      <c r="C1480" s="3" t="str">
        <f>_xlfn.IFNA(IF($B1480&lt;&gt;"",VLOOKUP($B1480,'Mappatura Tipologie'!$A$2:$E$22,4,FALSE),""),"")</f>
        <v/>
      </c>
      <c r="D1480" s="3" t="str">
        <f>_xlfn.IFNA(IF($B1480&lt;&gt;"",VLOOKUP($B1480,'Mappatura Tipologie'!$A$2:$E$22,5,FALSE),""),"")</f>
        <v/>
      </c>
    </row>
    <row r="1481" spans="1:4" x14ac:dyDescent="0.4">
      <c r="A1481" t="s">
        <v>1493</v>
      </c>
      <c r="B1481" s="5"/>
      <c r="C1481" s="3" t="str">
        <f>_xlfn.IFNA(IF($B1481&lt;&gt;"",VLOOKUP($B1481,'Mappatura Tipologie'!$A$2:$E$22,4,FALSE),""),"")</f>
        <v/>
      </c>
      <c r="D1481" s="3" t="str">
        <f>_xlfn.IFNA(IF($B1481&lt;&gt;"",VLOOKUP($B1481,'Mappatura Tipologie'!$A$2:$E$22,5,FALSE),""),"")</f>
        <v/>
      </c>
    </row>
    <row r="1482" spans="1:4" x14ac:dyDescent="0.4">
      <c r="A1482" t="s">
        <v>1494</v>
      </c>
      <c r="B1482" s="5"/>
      <c r="C1482" s="3" t="str">
        <f>_xlfn.IFNA(IF($B1482&lt;&gt;"",VLOOKUP($B1482,'Mappatura Tipologie'!$A$2:$E$22,4,FALSE),""),"")</f>
        <v/>
      </c>
      <c r="D1482" s="3" t="str">
        <f>_xlfn.IFNA(IF($B1482&lt;&gt;"",VLOOKUP($B1482,'Mappatura Tipologie'!$A$2:$E$22,5,FALSE),""),"")</f>
        <v/>
      </c>
    </row>
    <row r="1483" spans="1:4" x14ac:dyDescent="0.4">
      <c r="A1483" t="s">
        <v>1495</v>
      </c>
      <c r="B1483" s="5"/>
      <c r="C1483" s="3" t="str">
        <f>_xlfn.IFNA(IF($B1483&lt;&gt;"",VLOOKUP($B1483,'Mappatura Tipologie'!$A$2:$E$22,4,FALSE),""),"")</f>
        <v/>
      </c>
      <c r="D1483" s="3" t="str">
        <f>_xlfn.IFNA(IF($B1483&lt;&gt;"",VLOOKUP($B1483,'Mappatura Tipologie'!$A$2:$E$22,5,FALSE),""),"")</f>
        <v/>
      </c>
    </row>
    <row r="1484" spans="1:4" x14ac:dyDescent="0.4">
      <c r="A1484" t="s">
        <v>1496</v>
      </c>
      <c r="B1484" s="5"/>
      <c r="C1484" s="3" t="str">
        <f>_xlfn.IFNA(IF($B1484&lt;&gt;"",VLOOKUP($B1484,'Mappatura Tipologie'!$A$2:$E$22,4,FALSE),""),"")</f>
        <v/>
      </c>
      <c r="D1484" s="3" t="str">
        <f>_xlfn.IFNA(IF($B1484&lt;&gt;"",VLOOKUP($B1484,'Mappatura Tipologie'!$A$2:$E$22,5,FALSE),""),"")</f>
        <v/>
      </c>
    </row>
    <row r="1485" spans="1:4" x14ac:dyDescent="0.4">
      <c r="A1485" t="s">
        <v>1497</v>
      </c>
      <c r="B1485" s="5"/>
      <c r="C1485" s="3" t="str">
        <f>_xlfn.IFNA(IF($B1485&lt;&gt;"",VLOOKUP($B1485,'Mappatura Tipologie'!$A$2:$E$22,4,FALSE),""),"")</f>
        <v/>
      </c>
      <c r="D1485" s="3" t="str">
        <f>_xlfn.IFNA(IF($B1485&lt;&gt;"",VLOOKUP($B1485,'Mappatura Tipologie'!$A$2:$E$22,5,FALSE),""),"")</f>
        <v/>
      </c>
    </row>
    <row r="1486" spans="1:4" x14ac:dyDescent="0.4">
      <c r="A1486" t="s">
        <v>1498</v>
      </c>
      <c r="B1486" s="5"/>
      <c r="C1486" s="3" t="str">
        <f>_xlfn.IFNA(IF($B1486&lt;&gt;"",VLOOKUP($B1486,'Mappatura Tipologie'!$A$2:$E$22,4,FALSE),""),"")</f>
        <v/>
      </c>
      <c r="D1486" s="3" t="str">
        <f>_xlfn.IFNA(IF($B1486&lt;&gt;"",VLOOKUP($B1486,'Mappatura Tipologie'!$A$2:$E$22,5,FALSE),""),"")</f>
        <v/>
      </c>
    </row>
    <row r="1487" spans="1:4" x14ac:dyDescent="0.4">
      <c r="A1487" t="s">
        <v>1499</v>
      </c>
      <c r="B1487" s="5"/>
      <c r="C1487" s="3" t="str">
        <f>_xlfn.IFNA(IF($B1487&lt;&gt;"",VLOOKUP($B1487,'Mappatura Tipologie'!$A$2:$E$22,4,FALSE),""),"")</f>
        <v/>
      </c>
      <c r="D1487" s="3" t="str">
        <f>_xlfn.IFNA(IF($B1487&lt;&gt;"",VLOOKUP($B1487,'Mappatura Tipologie'!$A$2:$E$22,5,FALSE),""),"")</f>
        <v/>
      </c>
    </row>
    <row r="1488" spans="1:4" x14ac:dyDescent="0.4">
      <c r="A1488" t="s">
        <v>1500</v>
      </c>
      <c r="B1488" s="5"/>
      <c r="C1488" s="3" t="str">
        <f>_xlfn.IFNA(IF($B1488&lt;&gt;"",VLOOKUP($B1488,'Mappatura Tipologie'!$A$2:$E$22,4,FALSE),""),"")</f>
        <v/>
      </c>
      <c r="D1488" s="3" t="str">
        <f>_xlfn.IFNA(IF($B1488&lt;&gt;"",VLOOKUP($B1488,'Mappatura Tipologie'!$A$2:$E$22,5,FALSE),""),"")</f>
        <v/>
      </c>
    </row>
    <row r="1489" spans="1:4" x14ac:dyDescent="0.4">
      <c r="A1489" t="s">
        <v>1501</v>
      </c>
      <c r="B1489" s="5"/>
      <c r="C1489" s="3" t="str">
        <f>_xlfn.IFNA(IF($B1489&lt;&gt;"",VLOOKUP($B1489,'Mappatura Tipologie'!$A$2:$E$22,4,FALSE),""),"")</f>
        <v/>
      </c>
      <c r="D1489" s="3" t="str">
        <f>_xlfn.IFNA(IF($B1489&lt;&gt;"",VLOOKUP($B1489,'Mappatura Tipologie'!$A$2:$E$22,5,FALSE),""),"")</f>
        <v/>
      </c>
    </row>
    <row r="1490" spans="1:4" x14ac:dyDescent="0.4">
      <c r="A1490" t="s">
        <v>1502</v>
      </c>
      <c r="B1490" s="5"/>
      <c r="C1490" s="3" t="str">
        <f>_xlfn.IFNA(IF($B1490&lt;&gt;"",VLOOKUP($B1490,'Mappatura Tipologie'!$A$2:$E$22,4,FALSE),""),"")</f>
        <v/>
      </c>
      <c r="D1490" s="3" t="str">
        <f>_xlfn.IFNA(IF($B1490&lt;&gt;"",VLOOKUP($B1490,'Mappatura Tipologie'!$A$2:$E$22,5,FALSE),""),"")</f>
        <v/>
      </c>
    </row>
    <row r="1491" spans="1:4" x14ac:dyDescent="0.4">
      <c r="A1491" t="s">
        <v>1503</v>
      </c>
      <c r="B1491" s="5"/>
      <c r="C1491" s="3" t="str">
        <f>_xlfn.IFNA(IF($B1491&lt;&gt;"",VLOOKUP($B1491,'Mappatura Tipologie'!$A$2:$E$22,4,FALSE),""),"")</f>
        <v/>
      </c>
      <c r="D1491" s="3" t="str">
        <f>_xlfn.IFNA(IF($B1491&lt;&gt;"",VLOOKUP($B1491,'Mappatura Tipologie'!$A$2:$E$22,5,FALSE),""),"")</f>
        <v/>
      </c>
    </row>
    <row r="1492" spans="1:4" x14ac:dyDescent="0.4">
      <c r="A1492" t="s">
        <v>1504</v>
      </c>
      <c r="B1492" s="5"/>
      <c r="C1492" s="3" t="str">
        <f>_xlfn.IFNA(IF($B1492&lt;&gt;"",VLOOKUP($B1492,'Mappatura Tipologie'!$A$2:$E$22,4,FALSE),""),"")</f>
        <v/>
      </c>
      <c r="D1492" s="3" t="str">
        <f>_xlfn.IFNA(IF($B1492&lt;&gt;"",VLOOKUP($B1492,'Mappatura Tipologie'!$A$2:$E$22,5,FALSE),""),"")</f>
        <v/>
      </c>
    </row>
    <row r="1493" spans="1:4" x14ac:dyDescent="0.4">
      <c r="A1493" t="s">
        <v>1505</v>
      </c>
      <c r="B1493" s="5" t="s">
        <v>33</v>
      </c>
      <c r="C1493" s="3" t="str">
        <f>_xlfn.IFNA(IF($B1493&lt;&gt;"",VLOOKUP($B1493,'Mappatura Tipologie'!$A$2:$E$22,4,FALSE),""),"")</f>
        <v>Other</v>
      </c>
      <c r="D1493" s="3" t="str">
        <f>_xlfn.IFNA(IF($B1493&lt;&gt;"",VLOOKUP($B1493,'Mappatura Tipologie'!$A$2:$E$22,5,FALSE),""),"")</f>
        <v xml:space="preserve"> </v>
      </c>
    </row>
    <row r="1494" spans="1:4" x14ac:dyDescent="0.4">
      <c r="A1494" t="s">
        <v>1506</v>
      </c>
      <c r="B1494" s="5" t="s">
        <v>33</v>
      </c>
      <c r="C1494" s="3" t="str">
        <f>_xlfn.IFNA(IF($B1494&lt;&gt;"",VLOOKUP($B1494,'Mappatura Tipologie'!$A$2:$E$22,4,FALSE),""),"")</f>
        <v>Other</v>
      </c>
      <c r="D1494" s="3" t="str">
        <f>_xlfn.IFNA(IF($B1494&lt;&gt;"",VLOOKUP($B1494,'Mappatura Tipologie'!$A$2:$E$22,5,FALSE),""),"")</f>
        <v xml:space="preserve"> </v>
      </c>
    </row>
    <row r="1495" spans="1:4" x14ac:dyDescent="0.4">
      <c r="A1495" t="s">
        <v>1507</v>
      </c>
      <c r="B1495" s="5" t="s">
        <v>33</v>
      </c>
      <c r="C1495" s="3" t="str">
        <f>_xlfn.IFNA(IF($B1495&lt;&gt;"",VLOOKUP($B1495,'Mappatura Tipologie'!$A$2:$E$22,4,FALSE),""),"")</f>
        <v>Other</v>
      </c>
      <c r="D1495" s="3" t="str">
        <f>_xlfn.IFNA(IF($B1495&lt;&gt;"",VLOOKUP($B1495,'Mappatura Tipologie'!$A$2:$E$22,5,FALSE),""),"")</f>
        <v xml:space="preserve"> </v>
      </c>
    </row>
    <row r="1496" spans="1:4" x14ac:dyDescent="0.4">
      <c r="A1496" t="s">
        <v>1508</v>
      </c>
      <c r="B1496" s="5" t="s">
        <v>33</v>
      </c>
      <c r="C1496" s="3" t="str">
        <f>_xlfn.IFNA(IF($B1496&lt;&gt;"",VLOOKUP($B1496,'Mappatura Tipologie'!$A$2:$E$22,4,FALSE),""),"")</f>
        <v>Other</v>
      </c>
      <c r="D1496" s="3" t="str">
        <f>_xlfn.IFNA(IF($B1496&lt;&gt;"",VLOOKUP($B1496,'Mappatura Tipologie'!$A$2:$E$22,5,FALSE),""),"")</f>
        <v xml:space="preserve"> </v>
      </c>
    </row>
    <row r="1497" spans="1:4" x14ac:dyDescent="0.4">
      <c r="A1497" t="s">
        <v>1509</v>
      </c>
      <c r="B1497" s="5" t="s">
        <v>33</v>
      </c>
      <c r="C1497" s="3" t="str">
        <f>_xlfn.IFNA(IF($B1497&lt;&gt;"",VLOOKUP($B1497,'Mappatura Tipologie'!$A$2:$E$22,4,FALSE),""),"")</f>
        <v>Other</v>
      </c>
      <c r="D1497" s="3" t="str">
        <f>_xlfn.IFNA(IF($B1497&lt;&gt;"",VLOOKUP($B1497,'Mappatura Tipologie'!$A$2:$E$22,5,FALSE),""),"")</f>
        <v xml:space="preserve"> </v>
      </c>
    </row>
    <row r="1498" spans="1:4" x14ac:dyDescent="0.4">
      <c r="A1498" t="s">
        <v>1510</v>
      </c>
      <c r="B1498" s="5" t="s">
        <v>33</v>
      </c>
      <c r="C1498" s="3" t="str">
        <f>_xlfn.IFNA(IF($B1498&lt;&gt;"",VLOOKUP($B1498,'Mappatura Tipologie'!$A$2:$E$22,4,FALSE),""),"")</f>
        <v>Other</v>
      </c>
      <c r="D1498" s="3" t="str">
        <f>_xlfn.IFNA(IF($B1498&lt;&gt;"",VLOOKUP($B1498,'Mappatura Tipologie'!$A$2:$E$22,5,FALSE),""),"")</f>
        <v xml:space="preserve"> </v>
      </c>
    </row>
    <row r="1499" spans="1:4" x14ac:dyDescent="0.4">
      <c r="A1499" t="s">
        <v>1511</v>
      </c>
      <c r="B1499" s="5"/>
      <c r="C1499" s="3" t="str">
        <f>_xlfn.IFNA(IF($B1499&lt;&gt;"",VLOOKUP($B1499,'Mappatura Tipologie'!$A$2:$E$22,4,FALSE),""),"")</f>
        <v/>
      </c>
      <c r="D1499" s="3" t="str">
        <f>_xlfn.IFNA(IF($B1499&lt;&gt;"",VLOOKUP($B1499,'Mappatura Tipologie'!$A$2:$E$22,5,FALSE),""),"")</f>
        <v/>
      </c>
    </row>
    <row r="1500" spans="1:4" x14ac:dyDescent="0.4">
      <c r="A1500" t="s">
        <v>1512</v>
      </c>
      <c r="B1500" s="5" t="s">
        <v>33</v>
      </c>
      <c r="C1500" s="3" t="str">
        <f>_xlfn.IFNA(IF($B1500&lt;&gt;"",VLOOKUP($B1500,'Mappatura Tipologie'!$A$2:$E$22,4,FALSE),""),"")</f>
        <v>Other</v>
      </c>
      <c r="D1500" s="3" t="str">
        <f>_xlfn.IFNA(IF($B1500&lt;&gt;"",VLOOKUP($B1500,'Mappatura Tipologie'!$A$2:$E$22,5,FALSE),""),"")</f>
        <v xml:space="preserve"> </v>
      </c>
    </row>
    <row r="1501" spans="1:4" x14ac:dyDescent="0.4">
      <c r="A1501" t="s">
        <v>1513</v>
      </c>
      <c r="B1501" s="5" t="s">
        <v>33</v>
      </c>
      <c r="C1501" s="3" t="str">
        <f>_xlfn.IFNA(IF($B1501&lt;&gt;"",VLOOKUP($B1501,'Mappatura Tipologie'!$A$2:$E$22,4,FALSE),""),"")</f>
        <v>Other</v>
      </c>
      <c r="D1501" s="3" t="str">
        <f>_xlfn.IFNA(IF($B1501&lt;&gt;"",VLOOKUP($B1501,'Mappatura Tipologie'!$A$2:$E$22,5,FALSE),""),"")</f>
        <v xml:space="preserve"> </v>
      </c>
    </row>
    <row r="1502" spans="1:4" x14ac:dyDescent="0.4">
      <c r="A1502" t="s">
        <v>1514</v>
      </c>
      <c r="B1502" s="5" t="s">
        <v>33</v>
      </c>
      <c r="C1502" s="3" t="str">
        <f>_xlfn.IFNA(IF($B1502&lt;&gt;"",VLOOKUP($B1502,'Mappatura Tipologie'!$A$2:$E$22,4,FALSE),""),"")</f>
        <v>Other</v>
      </c>
      <c r="D1502" s="3" t="str">
        <f>_xlfn.IFNA(IF($B1502&lt;&gt;"",VLOOKUP($B1502,'Mappatura Tipologie'!$A$2:$E$22,5,FALSE),""),"")</f>
        <v xml:space="preserve"> </v>
      </c>
    </row>
    <row r="1503" spans="1:4" x14ac:dyDescent="0.4">
      <c r="A1503" t="s">
        <v>1515</v>
      </c>
      <c r="B1503" s="5"/>
      <c r="C1503" s="3" t="str">
        <f>_xlfn.IFNA(IF($B1503&lt;&gt;"",VLOOKUP($B1503,'Mappatura Tipologie'!$A$2:$E$22,4,FALSE),""),"")</f>
        <v/>
      </c>
      <c r="D1503" s="3" t="str">
        <f>_xlfn.IFNA(IF($B1503&lt;&gt;"",VLOOKUP($B1503,'Mappatura Tipologie'!$A$2:$E$22,5,FALSE),""),"")</f>
        <v/>
      </c>
    </row>
    <row r="1504" spans="1:4" x14ac:dyDescent="0.4">
      <c r="A1504" t="s">
        <v>1516</v>
      </c>
      <c r="B1504" s="5"/>
      <c r="C1504" s="3" t="str">
        <f>_xlfn.IFNA(IF($B1504&lt;&gt;"",VLOOKUP($B1504,'Mappatura Tipologie'!$A$2:$E$22,4,FALSE),""),"")</f>
        <v/>
      </c>
      <c r="D1504" s="3" t="str">
        <f>_xlfn.IFNA(IF($B1504&lt;&gt;"",VLOOKUP($B1504,'Mappatura Tipologie'!$A$2:$E$22,5,FALSE),""),"")</f>
        <v/>
      </c>
    </row>
    <row r="1505" spans="1:4" x14ac:dyDescent="0.4">
      <c r="A1505" t="s">
        <v>1517</v>
      </c>
      <c r="B1505" s="5"/>
      <c r="C1505" s="3" t="str">
        <f>_xlfn.IFNA(IF($B1505&lt;&gt;"",VLOOKUP($B1505,'Mappatura Tipologie'!$A$2:$E$22,4,FALSE),""),"")</f>
        <v/>
      </c>
      <c r="D1505" s="3" t="str">
        <f>_xlfn.IFNA(IF($B1505&lt;&gt;"",VLOOKUP($B1505,'Mappatura Tipologie'!$A$2:$E$22,5,FALSE),""),"")</f>
        <v/>
      </c>
    </row>
    <row r="1506" spans="1:4" x14ac:dyDescent="0.4">
      <c r="A1506" t="s">
        <v>1518</v>
      </c>
      <c r="B1506" s="5"/>
      <c r="C1506" s="3" t="str">
        <f>_xlfn.IFNA(IF($B1506&lt;&gt;"",VLOOKUP($B1506,'Mappatura Tipologie'!$A$2:$E$22,4,FALSE),""),"")</f>
        <v/>
      </c>
      <c r="D1506" s="3" t="str">
        <f>_xlfn.IFNA(IF($B1506&lt;&gt;"",VLOOKUP($B1506,'Mappatura Tipologie'!$A$2:$E$22,5,FALSE),""),"")</f>
        <v/>
      </c>
    </row>
    <row r="1507" spans="1:4" x14ac:dyDescent="0.4">
      <c r="A1507" t="s">
        <v>1519</v>
      </c>
      <c r="B1507" s="5"/>
      <c r="C1507" s="3" t="str">
        <f>_xlfn.IFNA(IF($B1507&lt;&gt;"",VLOOKUP($B1507,'Mappatura Tipologie'!$A$2:$E$22,4,FALSE),""),"")</f>
        <v/>
      </c>
      <c r="D1507" s="3" t="str">
        <f>_xlfn.IFNA(IF($B1507&lt;&gt;"",VLOOKUP($B1507,'Mappatura Tipologie'!$A$2:$E$22,5,FALSE),""),"")</f>
        <v/>
      </c>
    </row>
    <row r="1508" spans="1:4" x14ac:dyDescent="0.4">
      <c r="A1508" t="s">
        <v>1520</v>
      </c>
      <c r="B1508" s="5"/>
      <c r="C1508" s="3" t="str">
        <f>_xlfn.IFNA(IF($B1508&lt;&gt;"",VLOOKUP($B1508,'Mappatura Tipologie'!$A$2:$E$22,4,FALSE),""),"")</f>
        <v/>
      </c>
      <c r="D1508" s="3" t="str">
        <f>_xlfn.IFNA(IF($B1508&lt;&gt;"",VLOOKUP($B1508,'Mappatura Tipologie'!$A$2:$E$22,5,FALSE),""),"")</f>
        <v/>
      </c>
    </row>
    <row r="1509" spans="1:4" x14ac:dyDescent="0.4">
      <c r="A1509" t="s">
        <v>1521</v>
      </c>
      <c r="B1509" s="5"/>
      <c r="C1509" s="3" t="str">
        <f>_xlfn.IFNA(IF($B1509&lt;&gt;"",VLOOKUP($B1509,'Mappatura Tipologie'!$A$2:$E$22,4,FALSE),""),"")</f>
        <v/>
      </c>
      <c r="D1509" s="3" t="str">
        <f>_xlfn.IFNA(IF($B1509&lt;&gt;"",VLOOKUP($B1509,'Mappatura Tipologie'!$A$2:$E$22,5,FALSE),""),"")</f>
        <v/>
      </c>
    </row>
    <row r="1510" spans="1:4" x14ac:dyDescent="0.4">
      <c r="A1510" t="s">
        <v>1522</v>
      </c>
      <c r="B1510" s="5"/>
      <c r="C1510" s="3" t="str">
        <f>_xlfn.IFNA(IF($B1510&lt;&gt;"",VLOOKUP($B1510,'Mappatura Tipologie'!$A$2:$E$22,4,FALSE),""),"")</f>
        <v/>
      </c>
      <c r="D1510" s="3" t="str">
        <f>_xlfn.IFNA(IF($B1510&lt;&gt;"",VLOOKUP($B1510,'Mappatura Tipologie'!$A$2:$E$22,5,FALSE),""),"")</f>
        <v/>
      </c>
    </row>
    <row r="1511" spans="1:4" x14ac:dyDescent="0.4">
      <c r="A1511" t="s">
        <v>1523</v>
      </c>
      <c r="B1511" s="5"/>
      <c r="C1511" s="3" t="str">
        <f>_xlfn.IFNA(IF($B1511&lt;&gt;"",VLOOKUP($B1511,'Mappatura Tipologie'!$A$2:$E$22,4,FALSE),""),"")</f>
        <v/>
      </c>
      <c r="D1511" s="3" t="str">
        <f>_xlfn.IFNA(IF($B1511&lt;&gt;"",VLOOKUP($B1511,'Mappatura Tipologie'!$A$2:$E$22,5,FALSE),""),"")</f>
        <v/>
      </c>
    </row>
    <row r="1512" spans="1:4" x14ac:dyDescent="0.4">
      <c r="A1512" t="s">
        <v>1524</v>
      </c>
      <c r="B1512" s="5"/>
      <c r="C1512" s="3" t="str">
        <f>_xlfn.IFNA(IF($B1512&lt;&gt;"",VLOOKUP($B1512,'Mappatura Tipologie'!$A$2:$E$22,4,FALSE),""),"")</f>
        <v/>
      </c>
      <c r="D1512" s="3" t="str">
        <f>_xlfn.IFNA(IF($B1512&lt;&gt;"",VLOOKUP($B1512,'Mappatura Tipologie'!$A$2:$E$22,5,FALSE),""),"")</f>
        <v/>
      </c>
    </row>
    <row r="1513" spans="1:4" x14ac:dyDescent="0.4">
      <c r="A1513" t="s">
        <v>1525</v>
      </c>
      <c r="B1513" s="5"/>
      <c r="C1513" s="3" t="str">
        <f>_xlfn.IFNA(IF($B1513&lt;&gt;"",VLOOKUP($B1513,'Mappatura Tipologie'!$A$2:$E$22,4,FALSE),""),"")</f>
        <v/>
      </c>
      <c r="D1513" s="3" t="str">
        <f>_xlfn.IFNA(IF($B1513&lt;&gt;"",VLOOKUP($B1513,'Mappatura Tipologie'!$A$2:$E$22,5,FALSE),""),"")</f>
        <v/>
      </c>
    </row>
    <row r="1514" spans="1:4" x14ac:dyDescent="0.4">
      <c r="A1514" t="s">
        <v>1526</v>
      </c>
      <c r="B1514" s="5"/>
      <c r="C1514" s="3" t="str">
        <f>_xlfn.IFNA(IF($B1514&lt;&gt;"",VLOOKUP($B1514,'Mappatura Tipologie'!$A$2:$E$22,4,FALSE),""),"")</f>
        <v/>
      </c>
      <c r="D1514" s="3" t="str">
        <f>_xlfn.IFNA(IF($B1514&lt;&gt;"",VLOOKUP($B1514,'Mappatura Tipologie'!$A$2:$E$22,5,FALSE),""),"")</f>
        <v/>
      </c>
    </row>
    <row r="1515" spans="1:4" x14ac:dyDescent="0.4">
      <c r="A1515" t="s">
        <v>1527</v>
      </c>
      <c r="B1515" s="5"/>
      <c r="C1515" s="3" t="str">
        <f>_xlfn.IFNA(IF($B1515&lt;&gt;"",VLOOKUP($B1515,'Mappatura Tipologie'!$A$2:$E$22,4,FALSE),""),"")</f>
        <v/>
      </c>
      <c r="D1515" s="3" t="str">
        <f>_xlfn.IFNA(IF($B1515&lt;&gt;"",VLOOKUP($B1515,'Mappatura Tipologie'!$A$2:$E$22,5,FALSE),""),"")</f>
        <v/>
      </c>
    </row>
    <row r="1516" spans="1:4" x14ac:dyDescent="0.4">
      <c r="A1516" t="s">
        <v>1528</v>
      </c>
      <c r="B1516" s="5"/>
      <c r="C1516" s="3" t="str">
        <f>_xlfn.IFNA(IF($B1516&lt;&gt;"",VLOOKUP($B1516,'Mappatura Tipologie'!$A$2:$E$22,4,FALSE),""),"")</f>
        <v/>
      </c>
      <c r="D1516" s="3" t="str">
        <f>_xlfn.IFNA(IF($B1516&lt;&gt;"",VLOOKUP($B1516,'Mappatura Tipologie'!$A$2:$E$22,5,FALSE),""),"")</f>
        <v/>
      </c>
    </row>
    <row r="1517" spans="1:4" x14ac:dyDescent="0.4">
      <c r="A1517" t="s">
        <v>1529</v>
      </c>
      <c r="B1517" s="5"/>
      <c r="C1517" s="3" t="str">
        <f>_xlfn.IFNA(IF($B1517&lt;&gt;"",VLOOKUP($B1517,'Mappatura Tipologie'!$A$2:$E$22,4,FALSE),""),"")</f>
        <v/>
      </c>
      <c r="D1517" s="3" t="str">
        <f>_xlfn.IFNA(IF($B1517&lt;&gt;"",VLOOKUP($B1517,'Mappatura Tipologie'!$A$2:$E$22,5,FALSE),""),"")</f>
        <v/>
      </c>
    </row>
    <row r="1518" spans="1:4" x14ac:dyDescent="0.4">
      <c r="A1518" t="s">
        <v>1530</v>
      </c>
      <c r="B1518" s="5"/>
      <c r="C1518" s="3" t="str">
        <f>_xlfn.IFNA(IF($B1518&lt;&gt;"",VLOOKUP($B1518,'Mappatura Tipologie'!$A$2:$E$22,4,FALSE),""),"")</f>
        <v/>
      </c>
      <c r="D1518" s="3" t="str">
        <f>_xlfn.IFNA(IF($B1518&lt;&gt;"",VLOOKUP($B1518,'Mappatura Tipologie'!$A$2:$E$22,5,FALSE),""),"")</f>
        <v/>
      </c>
    </row>
    <row r="1519" spans="1:4" x14ac:dyDescent="0.4">
      <c r="A1519" t="s">
        <v>1531</v>
      </c>
      <c r="B1519" s="5"/>
      <c r="C1519" s="3" t="str">
        <f>_xlfn.IFNA(IF($B1519&lt;&gt;"",VLOOKUP($B1519,'Mappatura Tipologie'!$A$2:$E$22,4,FALSE),""),"")</f>
        <v/>
      </c>
      <c r="D1519" s="3" t="str">
        <f>_xlfn.IFNA(IF($B1519&lt;&gt;"",VLOOKUP($B1519,'Mappatura Tipologie'!$A$2:$E$22,5,FALSE),""),"")</f>
        <v/>
      </c>
    </row>
    <row r="1520" spans="1:4" x14ac:dyDescent="0.4">
      <c r="A1520" t="s">
        <v>1532</v>
      </c>
      <c r="B1520" s="5"/>
      <c r="C1520" s="3" t="str">
        <f>_xlfn.IFNA(IF($B1520&lt;&gt;"",VLOOKUP($B1520,'Mappatura Tipologie'!$A$2:$E$22,4,FALSE),""),"")</f>
        <v/>
      </c>
      <c r="D1520" s="3" t="str">
        <f>_xlfn.IFNA(IF($B1520&lt;&gt;"",VLOOKUP($B1520,'Mappatura Tipologie'!$A$2:$E$22,5,FALSE),""),"")</f>
        <v/>
      </c>
    </row>
    <row r="1521" spans="1:4" x14ac:dyDescent="0.4">
      <c r="A1521" t="s">
        <v>1533</v>
      </c>
      <c r="B1521" s="5"/>
      <c r="C1521" s="3" t="str">
        <f>_xlfn.IFNA(IF($B1521&lt;&gt;"",VLOOKUP($B1521,'Mappatura Tipologie'!$A$2:$E$22,4,FALSE),""),"")</f>
        <v/>
      </c>
      <c r="D1521" s="3" t="str">
        <f>_xlfn.IFNA(IF($B1521&lt;&gt;"",VLOOKUP($B1521,'Mappatura Tipologie'!$A$2:$E$22,5,FALSE),""),"")</f>
        <v/>
      </c>
    </row>
    <row r="1522" spans="1:4" x14ac:dyDescent="0.4">
      <c r="A1522" t="s">
        <v>1534</v>
      </c>
      <c r="B1522" s="5"/>
      <c r="C1522" s="3" t="str">
        <f>_xlfn.IFNA(IF($B1522&lt;&gt;"",VLOOKUP($B1522,'Mappatura Tipologie'!$A$2:$E$22,4,FALSE),""),"")</f>
        <v/>
      </c>
      <c r="D1522" s="3" t="str">
        <f>_xlfn.IFNA(IF($B1522&lt;&gt;"",VLOOKUP($B1522,'Mappatura Tipologie'!$A$2:$E$22,5,FALSE),""),"")</f>
        <v/>
      </c>
    </row>
    <row r="1523" spans="1:4" x14ac:dyDescent="0.4">
      <c r="A1523" t="s">
        <v>1535</v>
      </c>
      <c r="B1523" s="5"/>
      <c r="C1523" s="3" t="str">
        <f>_xlfn.IFNA(IF($B1523&lt;&gt;"",VLOOKUP($B1523,'Mappatura Tipologie'!$A$2:$E$22,4,FALSE),""),"")</f>
        <v/>
      </c>
      <c r="D1523" s="3" t="str">
        <f>_xlfn.IFNA(IF($B1523&lt;&gt;"",VLOOKUP($B1523,'Mappatura Tipologie'!$A$2:$E$22,5,FALSE),""),"")</f>
        <v/>
      </c>
    </row>
    <row r="1524" spans="1:4" x14ac:dyDescent="0.4">
      <c r="A1524" t="s">
        <v>1536</v>
      </c>
      <c r="B1524" s="5"/>
      <c r="C1524" s="3" t="str">
        <f>_xlfn.IFNA(IF($B1524&lt;&gt;"",VLOOKUP($B1524,'Mappatura Tipologie'!$A$2:$E$22,4,FALSE),""),"")</f>
        <v/>
      </c>
      <c r="D1524" s="3" t="str">
        <f>_xlfn.IFNA(IF($B1524&lt;&gt;"",VLOOKUP($B1524,'Mappatura Tipologie'!$A$2:$E$22,5,FALSE),""),"")</f>
        <v/>
      </c>
    </row>
    <row r="1525" spans="1:4" x14ac:dyDescent="0.4">
      <c r="A1525" t="s">
        <v>1537</v>
      </c>
      <c r="B1525" s="5"/>
      <c r="C1525" s="3" t="str">
        <f>_xlfn.IFNA(IF($B1525&lt;&gt;"",VLOOKUP($B1525,'Mappatura Tipologie'!$A$2:$E$22,4,FALSE),""),"")</f>
        <v/>
      </c>
      <c r="D1525" s="3" t="str">
        <f>_xlfn.IFNA(IF($B1525&lt;&gt;"",VLOOKUP($B1525,'Mappatura Tipologie'!$A$2:$E$22,5,FALSE),""),"")</f>
        <v/>
      </c>
    </row>
    <row r="1526" spans="1:4" x14ac:dyDescent="0.4">
      <c r="A1526" t="s">
        <v>1538</v>
      </c>
      <c r="B1526" s="5"/>
      <c r="C1526" s="3" t="str">
        <f>_xlfn.IFNA(IF($B1526&lt;&gt;"",VLOOKUP($B1526,'Mappatura Tipologie'!$A$2:$E$22,4,FALSE),""),"")</f>
        <v/>
      </c>
      <c r="D1526" s="3" t="str">
        <f>_xlfn.IFNA(IF($B1526&lt;&gt;"",VLOOKUP($B1526,'Mappatura Tipologie'!$A$2:$E$22,5,FALSE),""),"")</f>
        <v/>
      </c>
    </row>
    <row r="1527" spans="1:4" x14ac:dyDescent="0.4">
      <c r="A1527" t="s">
        <v>1539</v>
      </c>
      <c r="B1527" s="5"/>
      <c r="C1527" s="3" t="str">
        <f>_xlfn.IFNA(IF($B1527&lt;&gt;"",VLOOKUP($B1527,'Mappatura Tipologie'!$A$2:$E$22,4,FALSE),""),"")</f>
        <v/>
      </c>
      <c r="D1527" s="3" t="str">
        <f>_xlfn.IFNA(IF($B1527&lt;&gt;"",VLOOKUP($B1527,'Mappatura Tipologie'!$A$2:$E$22,5,FALSE),""),"")</f>
        <v/>
      </c>
    </row>
    <row r="1528" spans="1:4" x14ac:dyDescent="0.4">
      <c r="A1528" t="s">
        <v>1540</v>
      </c>
      <c r="B1528" s="5"/>
      <c r="C1528" s="3" t="str">
        <f>_xlfn.IFNA(IF($B1528&lt;&gt;"",VLOOKUP($B1528,'Mappatura Tipologie'!$A$2:$E$22,4,FALSE),""),"")</f>
        <v/>
      </c>
      <c r="D1528" s="3" t="str">
        <f>_xlfn.IFNA(IF($B1528&lt;&gt;"",VLOOKUP($B1528,'Mappatura Tipologie'!$A$2:$E$22,5,FALSE),""),"")</f>
        <v/>
      </c>
    </row>
    <row r="1529" spans="1:4" x14ac:dyDescent="0.4">
      <c r="A1529" t="s">
        <v>1541</v>
      </c>
      <c r="B1529" s="5"/>
      <c r="C1529" s="3" t="str">
        <f>_xlfn.IFNA(IF($B1529&lt;&gt;"",VLOOKUP($B1529,'Mappatura Tipologie'!$A$2:$E$22,4,FALSE),""),"")</f>
        <v/>
      </c>
      <c r="D1529" s="3" t="str">
        <f>_xlfn.IFNA(IF($B1529&lt;&gt;"",VLOOKUP($B1529,'Mappatura Tipologie'!$A$2:$E$22,5,FALSE),""),"")</f>
        <v/>
      </c>
    </row>
    <row r="1530" spans="1:4" x14ac:dyDescent="0.4">
      <c r="A1530" t="s">
        <v>1542</v>
      </c>
      <c r="B1530" s="5"/>
      <c r="C1530" s="3" t="str">
        <f>_xlfn.IFNA(IF($B1530&lt;&gt;"",VLOOKUP($B1530,'Mappatura Tipologie'!$A$2:$E$22,4,FALSE),""),"")</f>
        <v/>
      </c>
      <c r="D1530" s="3" t="str">
        <f>_xlfn.IFNA(IF($B1530&lt;&gt;"",VLOOKUP($B1530,'Mappatura Tipologie'!$A$2:$E$22,5,FALSE),""),"")</f>
        <v/>
      </c>
    </row>
    <row r="1531" spans="1:4" x14ac:dyDescent="0.4">
      <c r="A1531" t="s">
        <v>1543</v>
      </c>
      <c r="B1531" s="5"/>
      <c r="C1531" s="3" t="str">
        <f>_xlfn.IFNA(IF($B1531&lt;&gt;"",VLOOKUP($B1531,'Mappatura Tipologie'!$A$2:$E$22,4,FALSE),""),"")</f>
        <v/>
      </c>
      <c r="D1531" s="3" t="str">
        <f>_xlfn.IFNA(IF($B1531&lt;&gt;"",VLOOKUP($B1531,'Mappatura Tipologie'!$A$2:$E$22,5,FALSE),""),"")</f>
        <v/>
      </c>
    </row>
    <row r="1532" spans="1:4" x14ac:dyDescent="0.4">
      <c r="A1532" t="s">
        <v>1544</v>
      </c>
      <c r="B1532" s="5"/>
      <c r="C1532" s="3" t="str">
        <f>_xlfn.IFNA(IF($B1532&lt;&gt;"",VLOOKUP($B1532,'Mappatura Tipologie'!$A$2:$E$22,4,FALSE),""),"")</f>
        <v/>
      </c>
      <c r="D1532" s="3" t="str">
        <f>_xlfn.IFNA(IF($B1532&lt;&gt;"",VLOOKUP($B1532,'Mappatura Tipologie'!$A$2:$E$22,5,FALSE),""),"")</f>
        <v/>
      </c>
    </row>
    <row r="1533" spans="1:4" x14ac:dyDescent="0.4">
      <c r="A1533" t="s">
        <v>1545</v>
      </c>
      <c r="B1533" s="5"/>
      <c r="C1533" s="3" t="str">
        <f>_xlfn.IFNA(IF($B1533&lt;&gt;"",VLOOKUP($B1533,'Mappatura Tipologie'!$A$2:$E$22,4,FALSE),""),"")</f>
        <v/>
      </c>
      <c r="D1533" s="3" t="str">
        <f>_xlfn.IFNA(IF($B1533&lt;&gt;"",VLOOKUP($B1533,'Mappatura Tipologie'!$A$2:$E$22,5,FALSE),""),"")</f>
        <v/>
      </c>
    </row>
    <row r="1534" spans="1:4" x14ac:dyDescent="0.4">
      <c r="A1534" t="s">
        <v>1546</v>
      </c>
      <c r="B1534" s="5"/>
      <c r="C1534" s="3" t="str">
        <f>_xlfn.IFNA(IF($B1534&lt;&gt;"",VLOOKUP($B1534,'Mappatura Tipologie'!$A$2:$E$22,4,FALSE),""),"")</f>
        <v/>
      </c>
      <c r="D1534" s="3" t="str">
        <f>_xlfn.IFNA(IF($B1534&lt;&gt;"",VLOOKUP($B1534,'Mappatura Tipologie'!$A$2:$E$22,5,FALSE),""),"")</f>
        <v/>
      </c>
    </row>
    <row r="1535" spans="1:4" x14ac:dyDescent="0.4">
      <c r="A1535" t="s">
        <v>1547</v>
      </c>
      <c r="B1535" s="5"/>
      <c r="C1535" s="3" t="str">
        <f>_xlfn.IFNA(IF($B1535&lt;&gt;"",VLOOKUP($B1535,'Mappatura Tipologie'!$A$2:$E$22,4,FALSE),""),"")</f>
        <v/>
      </c>
      <c r="D1535" s="3" t="str">
        <f>_xlfn.IFNA(IF($B1535&lt;&gt;"",VLOOKUP($B1535,'Mappatura Tipologie'!$A$2:$E$22,5,FALSE),""),"")</f>
        <v/>
      </c>
    </row>
    <row r="1536" spans="1:4" x14ac:dyDescent="0.4">
      <c r="A1536" t="s">
        <v>1548</v>
      </c>
      <c r="B1536" s="5"/>
      <c r="C1536" s="3" t="str">
        <f>_xlfn.IFNA(IF($B1536&lt;&gt;"",VLOOKUP($B1536,'Mappatura Tipologie'!$A$2:$E$22,4,FALSE),""),"")</f>
        <v/>
      </c>
      <c r="D1536" s="3" t="str">
        <f>_xlfn.IFNA(IF($B1536&lt;&gt;"",VLOOKUP($B1536,'Mappatura Tipologie'!$A$2:$E$22,5,FALSE),""),"")</f>
        <v/>
      </c>
    </row>
    <row r="1537" spans="1:4" x14ac:dyDescent="0.4">
      <c r="A1537" t="s">
        <v>1549</v>
      </c>
      <c r="B1537" s="5"/>
      <c r="C1537" s="3" t="str">
        <f>_xlfn.IFNA(IF($B1537&lt;&gt;"",VLOOKUP($B1537,'Mappatura Tipologie'!$A$2:$E$22,4,FALSE),""),"")</f>
        <v/>
      </c>
      <c r="D1537" s="3" t="str">
        <f>_xlfn.IFNA(IF($B1537&lt;&gt;"",VLOOKUP($B1537,'Mappatura Tipologie'!$A$2:$E$22,5,FALSE),""),"")</f>
        <v/>
      </c>
    </row>
    <row r="1538" spans="1:4" x14ac:dyDescent="0.4">
      <c r="A1538" t="s">
        <v>1550</v>
      </c>
      <c r="B1538" s="5"/>
      <c r="C1538" s="3" t="str">
        <f>_xlfn.IFNA(IF($B1538&lt;&gt;"",VLOOKUP($B1538,'Mappatura Tipologie'!$A$2:$E$22,4,FALSE),""),"")</f>
        <v/>
      </c>
      <c r="D1538" s="3" t="str">
        <f>_xlfn.IFNA(IF($B1538&lt;&gt;"",VLOOKUP($B1538,'Mappatura Tipologie'!$A$2:$E$22,5,FALSE),""),"")</f>
        <v/>
      </c>
    </row>
    <row r="1539" spans="1:4" x14ac:dyDescent="0.4">
      <c r="A1539" t="s">
        <v>1551</v>
      </c>
      <c r="B1539" s="5"/>
      <c r="C1539" s="3" t="str">
        <f>_xlfn.IFNA(IF($B1539&lt;&gt;"",VLOOKUP($B1539,'Mappatura Tipologie'!$A$2:$E$22,4,FALSE),""),"")</f>
        <v/>
      </c>
      <c r="D1539" s="3" t="str">
        <f>_xlfn.IFNA(IF($B1539&lt;&gt;"",VLOOKUP($B1539,'Mappatura Tipologie'!$A$2:$E$22,5,FALSE),""),"")</f>
        <v/>
      </c>
    </row>
    <row r="1540" spans="1:4" x14ac:dyDescent="0.4">
      <c r="A1540" t="s">
        <v>1552</v>
      </c>
      <c r="B1540" s="5"/>
      <c r="C1540" s="3" t="str">
        <f>_xlfn.IFNA(IF($B1540&lt;&gt;"",VLOOKUP($B1540,'Mappatura Tipologie'!$A$2:$E$22,4,FALSE),""),"")</f>
        <v/>
      </c>
      <c r="D1540" s="3" t="str">
        <f>_xlfn.IFNA(IF($B1540&lt;&gt;"",VLOOKUP($B1540,'Mappatura Tipologie'!$A$2:$E$22,5,FALSE),""),"")</f>
        <v/>
      </c>
    </row>
    <row r="1541" spans="1:4" x14ac:dyDescent="0.4">
      <c r="A1541" t="s">
        <v>1553</v>
      </c>
      <c r="B1541" s="5" t="s">
        <v>33</v>
      </c>
      <c r="C1541" s="3" t="str">
        <f>_xlfn.IFNA(IF($B1541&lt;&gt;"",VLOOKUP($B1541,'Mappatura Tipologie'!$A$2:$E$22,4,FALSE),""),"")</f>
        <v>Other</v>
      </c>
      <c r="D1541" s="3" t="str">
        <f>_xlfn.IFNA(IF($B1541&lt;&gt;"",VLOOKUP($B1541,'Mappatura Tipologie'!$A$2:$E$22,5,FALSE),""),"")</f>
        <v xml:space="preserve"> </v>
      </c>
    </row>
    <row r="1542" spans="1:4" x14ac:dyDescent="0.4">
      <c r="A1542" t="s">
        <v>1554</v>
      </c>
      <c r="B1542" s="5"/>
      <c r="C1542" s="3" t="str">
        <f>_xlfn.IFNA(IF($B1542&lt;&gt;"",VLOOKUP($B1542,'Mappatura Tipologie'!$A$2:$E$22,4,FALSE),""),"")</f>
        <v/>
      </c>
      <c r="D1542" s="3" t="str">
        <f>_xlfn.IFNA(IF($B1542&lt;&gt;"",VLOOKUP($B1542,'Mappatura Tipologie'!$A$2:$E$22,5,FALSE),""),"")</f>
        <v/>
      </c>
    </row>
    <row r="1543" spans="1:4" x14ac:dyDescent="0.4">
      <c r="A1543" t="s">
        <v>1555</v>
      </c>
      <c r="B1543" s="5"/>
      <c r="C1543" s="3" t="str">
        <f>_xlfn.IFNA(IF($B1543&lt;&gt;"",VLOOKUP($B1543,'Mappatura Tipologie'!$A$2:$E$22,4,FALSE),""),"")</f>
        <v/>
      </c>
      <c r="D1543" s="3" t="str">
        <f>_xlfn.IFNA(IF($B1543&lt;&gt;"",VLOOKUP($B1543,'Mappatura Tipologie'!$A$2:$E$22,5,FALSE),""),"")</f>
        <v/>
      </c>
    </row>
    <row r="1544" spans="1:4" x14ac:dyDescent="0.4">
      <c r="A1544" t="s">
        <v>1556</v>
      </c>
      <c r="B1544" s="5"/>
      <c r="C1544" s="3" t="str">
        <f>_xlfn.IFNA(IF($B1544&lt;&gt;"",VLOOKUP($B1544,'Mappatura Tipologie'!$A$2:$E$22,4,FALSE),""),"")</f>
        <v/>
      </c>
      <c r="D1544" s="3" t="str">
        <f>_xlfn.IFNA(IF($B1544&lt;&gt;"",VLOOKUP($B1544,'Mappatura Tipologie'!$A$2:$E$22,5,FALSE),""),"")</f>
        <v/>
      </c>
    </row>
    <row r="1545" spans="1:4" x14ac:dyDescent="0.4">
      <c r="A1545" t="s">
        <v>1557</v>
      </c>
      <c r="B1545" s="5"/>
      <c r="C1545" s="3" t="str">
        <f>_xlfn.IFNA(IF($B1545&lt;&gt;"",VLOOKUP($B1545,'Mappatura Tipologie'!$A$2:$E$22,4,FALSE),""),"")</f>
        <v/>
      </c>
      <c r="D1545" s="3" t="str">
        <f>_xlfn.IFNA(IF($B1545&lt;&gt;"",VLOOKUP($B1545,'Mappatura Tipologie'!$A$2:$E$22,5,FALSE),""),"")</f>
        <v/>
      </c>
    </row>
    <row r="1546" spans="1:4" x14ac:dyDescent="0.4">
      <c r="A1546" t="s">
        <v>1558</v>
      </c>
      <c r="B1546" s="5"/>
      <c r="C1546" s="3" t="str">
        <f>_xlfn.IFNA(IF($B1546&lt;&gt;"",VLOOKUP($B1546,'Mappatura Tipologie'!$A$2:$E$22,4,FALSE),""),"")</f>
        <v/>
      </c>
      <c r="D1546" s="3" t="str">
        <f>_xlfn.IFNA(IF($B1546&lt;&gt;"",VLOOKUP($B1546,'Mappatura Tipologie'!$A$2:$E$22,5,FALSE),""),"")</f>
        <v/>
      </c>
    </row>
    <row r="1547" spans="1:4" x14ac:dyDescent="0.4">
      <c r="A1547" t="s">
        <v>1559</v>
      </c>
      <c r="B1547" s="5"/>
      <c r="C1547" s="3" t="str">
        <f>_xlfn.IFNA(IF($B1547&lt;&gt;"",VLOOKUP($B1547,'Mappatura Tipologie'!$A$2:$E$22,4,FALSE),""),"")</f>
        <v/>
      </c>
      <c r="D1547" s="3" t="str">
        <f>_xlfn.IFNA(IF($B1547&lt;&gt;"",VLOOKUP($B1547,'Mappatura Tipologie'!$A$2:$E$22,5,FALSE),""),"")</f>
        <v/>
      </c>
    </row>
    <row r="1548" spans="1:4" x14ac:dyDescent="0.4">
      <c r="A1548" t="s">
        <v>1560</v>
      </c>
      <c r="B1548" s="5"/>
      <c r="C1548" s="3" t="str">
        <f>_xlfn.IFNA(IF($B1548&lt;&gt;"",VLOOKUP($B1548,'Mappatura Tipologie'!$A$2:$E$22,4,FALSE),""),"")</f>
        <v/>
      </c>
      <c r="D1548" s="3" t="str">
        <f>_xlfn.IFNA(IF($B1548&lt;&gt;"",VLOOKUP($B1548,'Mappatura Tipologie'!$A$2:$E$22,5,FALSE),""),"")</f>
        <v/>
      </c>
    </row>
    <row r="1549" spans="1:4" x14ac:dyDescent="0.4">
      <c r="A1549" t="s">
        <v>1561</v>
      </c>
      <c r="B1549" s="5"/>
      <c r="C1549" s="3" t="str">
        <f>_xlfn.IFNA(IF($B1549&lt;&gt;"",VLOOKUP($B1549,'Mappatura Tipologie'!$A$2:$E$22,4,FALSE),""),"")</f>
        <v/>
      </c>
      <c r="D1549" s="3" t="str">
        <f>_xlfn.IFNA(IF($B1549&lt;&gt;"",VLOOKUP($B1549,'Mappatura Tipologie'!$A$2:$E$22,5,FALSE),""),"")</f>
        <v/>
      </c>
    </row>
    <row r="1550" spans="1:4" x14ac:dyDescent="0.4">
      <c r="A1550" t="s">
        <v>1562</v>
      </c>
      <c r="B1550" s="5"/>
      <c r="C1550" s="3" t="str">
        <f>_xlfn.IFNA(IF($B1550&lt;&gt;"",VLOOKUP($B1550,'Mappatura Tipologie'!$A$2:$E$22,4,FALSE),""),"")</f>
        <v/>
      </c>
      <c r="D1550" s="3" t="str">
        <f>_xlfn.IFNA(IF($B1550&lt;&gt;"",VLOOKUP($B1550,'Mappatura Tipologie'!$A$2:$E$22,5,FALSE),""),"")</f>
        <v/>
      </c>
    </row>
    <row r="1551" spans="1:4" x14ac:dyDescent="0.4">
      <c r="A1551" t="s">
        <v>1563</v>
      </c>
      <c r="B1551" s="5"/>
      <c r="C1551" s="3" t="str">
        <f>_xlfn.IFNA(IF($B1551&lt;&gt;"",VLOOKUP($B1551,'Mappatura Tipologie'!$A$2:$E$22,4,FALSE),""),"")</f>
        <v/>
      </c>
      <c r="D1551" s="3" t="str">
        <f>_xlfn.IFNA(IF($B1551&lt;&gt;"",VLOOKUP($B1551,'Mappatura Tipologie'!$A$2:$E$22,5,FALSE),""),"")</f>
        <v/>
      </c>
    </row>
    <row r="1552" spans="1:4" x14ac:dyDescent="0.4">
      <c r="A1552" t="s">
        <v>1564</v>
      </c>
      <c r="B1552" s="5"/>
      <c r="C1552" s="3" t="str">
        <f>_xlfn.IFNA(IF($B1552&lt;&gt;"",VLOOKUP($B1552,'Mappatura Tipologie'!$A$2:$E$22,4,FALSE),""),"")</f>
        <v/>
      </c>
      <c r="D1552" s="3" t="str">
        <f>_xlfn.IFNA(IF($B1552&lt;&gt;"",VLOOKUP($B1552,'Mappatura Tipologie'!$A$2:$E$22,5,FALSE),""),"")</f>
        <v/>
      </c>
    </row>
    <row r="1553" spans="1:4" x14ac:dyDescent="0.4">
      <c r="A1553" t="s">
        <v>1565</v>
      </c>
      <c r="B1553" s="5"/>
      <c r="C1553" s="3" t="str">
        <f>_xlfn.IFNA(IF($B1553&lt;&gt;"",VLOOKUP($B1553,'Mappatura Tipologie'!$A$2:$E$22,4,FALSE),""),"")</f>
        <v/>
      </c>
      <c r="D1553" s="3" t="str">
        <f>_xlfn.IFNA(IF($B1553&lt;&gt;"",VLOOKUP($B1553,'Mappatura Tipologie'!$A$2:$E$22,5,FALSE),""),"")</f>
        <v/>
      </c>
    </row>
    <row r="1554" spans="1:4" x14ac:dyDescent="0.4">
      <c r="A1554" t="s">
        <v>1566</v>
      </c>
      <c r="B1554" s="5"/>
      <c r="C1554" s="3" t="str">
        <f>_xlfn.IFNA(IF($B1554&lt;&gt;"",VLOOKUP($B1554,'Mappatura Tipologie'!$A$2:$E$22,4,FALSE),""),"")</f>
        <v/>
      </c>
      <c r="D1554" s="3" t="str">
        <f>_xlfn.IFNA(IF($B1554&lt;&gt;"",VLOOKUP($B1554,'Mappatura Tipologie'!$A$2:$E$22,5,FALSE),""),"")</f>
        <v/>
      </c>
    </row>
    <row r="1555" spans="1:4" x14ac:dyDescent="0.4">
      <c r="A1555" t="s">
        <v>1567</v>
      </c>
      <c r="B1555" s="5" t="s">
        <v>33</v>
      </c>
      <c r="C1555" s="3" t="str">
        <f>_xlfn.IFNA(IF($B1555&lt;&gt;"",VLOOKUP($B1555,'Mappatura Tipologie'!$A$2:$E$22,4,FALSE),""),"")</f>
        <v>Other</v>
      </c>
      <c r="D1555" s="3" t="str">
        <f>_xlfn.IFNA(IF($B1555&lt;&gt;"",VLOOKUP($B1555,'Mappatura Tipologie'!$A$2:$E$22,5,FALSE),""),"")</f>
        <v xml:space="preserve"> </v>
      </c>
    </row>
    <row r="1556" spans="1:4" x14ac:dyDescent="0.4">
      <c r="A1556" t="s">
        <v>1568</v>
      </c>
      <c r="B1556" s="5"/>
      <c r="C1556" s="3" t="str">
        <f>_xlfn.IFNA(IF($B1556&lt;&gt;"",VLOOKUP($B1556,'Mappatura Tipologie'!$A$2:$E$22,4,FALSE),""),"")</f>
        <v/>
      </c>
      <c r="D1556" s="3" t="str">
        <f>_xlfn.IFNA(IF($B1556&lt;&gt;"",VLOOKUP($B1556,'Mappatura Tipologie'!$A$2:$E$22,5,FALSE),""),"")</f>
        <v/>
      </c>
    </row>
    <row r="1557" spans="1:4" x14ac:dyDescent="0.4">
      <c r="A1557" t="s">
        <v>1569</v>
      </c>
      <c r="B1557" s="5"/>
      <c r="C1557" s="3" t="str">
        <f>_xlfn.IFNA(IF($B1557&lt;&gt;"",VLOOKUP($B1557,'Mappatura Tipologie'!$A$2:$E$22,4,FALSE),""),"")</f>
        <v/>
      </c>
      <c r="D1557" s="3" t="str">
        <f>_xlfn.IFNA(IF($B1557&lt;&gt;"",VLOOKUP($B1557,'Mappatura Tipologie'!$A$2:$E$22,5,FALSE),""),"")</f>
        <v/>
      </c>
    </row>
    <row r="1558" spans="1:4" x14ac:dyDescent="0.4">
      <c r="A1558" t="s">
        <v>1570</v>
      </c>
      <c r="B1558" s="5"/>
      <c r="C1558" s="3" t="str">
        <f>_xlfn.IFNA(IF($B1558&lt;&gt;"",VLOOKUP($B1558,'Mappatura Tipologie'!$A$2:$E$22,4,FALSE),""),"")</f>
        <v/>
      </c>
      <c r="D1558" s="3" t="str">
        <f>_xlfn.IFNA(IF($B1558&lt;&gt;"",VLOOKUP($B1558,'Mappatura Tipologie'!$A$2:$E$22,5,FALSE),""),"")</f>
        <v/>
      </c>
    </row>
    <row r="1559" spans="1:4" x14ac:dyDescent="0.4">
      <c r="A1559" t="s">
        <v>1571</v>
      </c>
      <c r="B1559" s="5"/>
      <c r="C1559" s="3" t="str">
        <f>_xlfn.IFNA(IF($B1559&lt;&gt;"",VLOOKUP($B1559,'Mappatura Tipologie'!$A$2:$E$22,4,FALSE),""),"")</f>
        <v/>
      </c>
      <c r="D1559" s="3" t="str">
        <f>_xlfn.IFNA(IF($B1559&lt;&gt;"",VLOOKUP($B1559,'Mappatura Tipologie'!$A$2:$E$22,5,FALSE),""),"")</f>
        <v/>
      </c>
    </row>
    <row r="1560" spans="1:4" x14ac:dyDescent="0.4">
      <c r="A1560" t="s">
        <v>1572</v>
      </c>
      <c r="B1560" s="5"/>
      <c r="C1560" s="3" t="str">
        <f>_xlfn.IFNA(IF($B1560&lt;&gt;"",VLOOKUP($B1560,'Mappatura Tipologie'!$A$2:$E$22,4,FALSE),""),"")</f>
        <v/>
      </c>
      <c r="D1560" s="3" t="str">
        <f>_xlfn.IFNA(IF($B1560&lt;&gt;"",VLOOKUP($B1560,'Mappatura Tipologie'!$A$2:$E$22,5,FALSE),""),"")</f>
        <v/>
      </c>
    </row>
    <row r="1561" spans="1:4" x14ac:dyDescent="0.4">
      <c r="A1561" t="s">
        <v>1573</v>
      </c>
      <c r="B1561" s="5"/>
      <c r="C1561" s="3" t="str">
        <f>_xlfn.IFNA(IF($B1561&lt;&gt;"",VLOOKUP($B1561,'Mappatura Tipologie'!$A$2:$E$22,4,FALSE),""),"")</f>
        <v/>
      </c>
      <c r="D1561" s="3" t="str">
        <f>_xlfn.IFNA(IF($B1561&lt;&gt;"",VLOOKUP($B1561,'Mappatura Tipologie'!$A$2:$E$22,5,FALSE),""),"")</f>
        <v/>
      </c>
    </row>
    <row r="1562" spans="1:4" x14ac:dyDescent="0.4">
      <c r="A1562" t="s">
        <v>1574</v>
      </c>
      <c r="B1562" s="5"/>
      <c r="C1562" s="3" t="str">
        <f>_xlfn.IFNA(IF($B1562&lt;&gt;"",VLOOKUP($B1562,'Mappatura Tipologie'!$A$2:$E$22,4,FALSE),""),"")</f>
        <v/>
      </c>
      <c r="D1562" s="3" t="str">
        <f>_xlfn.IFNA(IF($B1562&lt;&gt;"",VLOOKUP($B1562,'Mappatura Tipologie'!$A$2:$E$22,5,FALSE),""),"")</f>
        <v/>
      </c>
    </row>
    <row r="1563" spans="1:4" x14ac:dyDescent="0.4">
      <c r="A1563" t="s">
        <v>1575</v>
      </c>
      <c r="B1563" s="5"/>
      <c r="C1563" s="3" t="str">
        <f>_xlfn.IFNA(IF($B1563&lt;&gt;"",VLOOKUP($B1563,'Mappatura Tipologie'!$A$2:$E$22,4,FALSE),""),"")</f>
        <v/>
      </c>
      <c r="D1563" s="3" t="str">
        <f>_xlfn.IFNA(IF($B1563&lt;&gt;"",VLOOKUP($B1563,'Mappatura Tipologie'!$A$2:$E$22,5,FALSE),""),"")</f>
        <v/>
      </c>
    </row>
    <row r="1564" spans="1:4" x14ac:dyDescent="0.4">
      <c r="A1564" t="s">
        <v>1576</v>
      </c>
      <c r="B1564" s="5"/>
      <c r="C1564" s="3" t="str">
        <f>_xlfn.IFNA(IF($B1564&lt;&gt;"",VLOOKUP($B1564,'Mappatura Tipologie'!$A$2:$E$22,4,FALSE),""),"")</f>
        <v/>
      </c>
      <c r="D1564" s="3" t="str">
        <f>_xlfn.IFNA(IF($B1564&lt;&gt;"",VLOOKUP($B1564,'Mappatura Tipologie'!$A$2:$E$22,5,FALSE),""),"")</f>
        <v/>
      </c>
    </row>
    <row r="1565" spans="1:4" x14ac:dyDescent="0.4">
      <c r="A1565" t="s">
        <v>1577</v>
      </c>
      <c r="B1565" s="5"/>
      <c r="C1565" s="3" t="str">
        <f>_xlfn.IFNA(IF($B1565&lt;&gt;"",VLOOKUP($B1565,'Mappatura Tipologie'!$A$2:$E$22,4,FALSE),""),"")</f>
        <v/>
      </c>
      <c r="D1565" s="3" t="str">
        <f>_xlfn.IFNA(IF($B1565&lt;&gt;"",VLOOKUP($B1565,'Mappatura Tipologie'!$A$2:$E$22,5,FALSE),""),"")</f>
        <v/>
      </c>
    </row>
    <row r="1566" spans="1:4" x14ac:dyDescent="0.4">
      <c r="A1566" t="s">
        <v>1578</v>
      </c>
      <c r="B1566" s="5" t="s">
        <v>33</v>
      </c>
      <c r="C1566" s="3" t="str">
        <f>_xlfn.IFNA(IF($B1566&lt;&gt;"",VLOOKUP($B1566,'Mappatura Tipologie'!$A$2:$E$22,4,FALSE),""),"")</f>
        <v>Other</v>
      </c>
      <c r="D1566" s="3" t="str">
        <f>_xlfn.IFNA(IF($B1566&lt;&gt;"",VLOOKUP($B1566,'Mappatura Tipologie'!$A$2:$E$22,5,FALSE),""),"")</f>
        <v xml:space="preserve"> </v>
      </c>
    </row>
    <row r="1567" spans="1:4" x14ac:dyDescent="0.4">
      <c r="A1567" t="s">
        <v>1579</v>
      </c>
      <c r="B1567" s="5"/>
      <c r="C1567" s="3" t="str">
        <f>_xlfn.IFNA(IF($B1567&lt;&gt;"",VLOOKUP($B1567,'Mappatura Tipologie'!$A$2:$E$22,4,FALSE),""),"")</f>
        <v/>
      </c>
      <c r="D1567" s="3" t="str">
        <f>_xlfn.IFNA(IF($B1567&lt;&gt;"",VLOOKUP($B1567,'Mappatura Tipologie'!$A$2:$E$22,5,FALSE),""),"")</f>
        <v/>
      </c>
    </row>
    <row r="1568" spans="1:4" x14ac:dyDescent="0.4">
      <c r="A1568" t="s">
        <v>1580</v>
      </c>
      <c r="B1568" s="5"/>
      <c r="C1568" s="3" t="str">
        <f>_xlfn.IFNA(IF($B1568&lt;&gt;"",VLOOKUP($B1568,'Mappatura Tipologie'!$A$2:$E$22,4,FALSE),""),"")</f>
        <v/>
      </c>
      <c r="D1568" s="3" t="str">
        <f>_xlfn.IFNA(IF($B1568&lt;&gt;"",VLOOKUP($B1568,'Mappatura Tipologie'!$A$2:$E$22,5,FALSE),""),"")</f>
        <v/>
      </c>
    </row>
    <row r="1569" spans="1:4" x14ac:dyDescent="0.4">
      <c r="A1569" t="s">
        <v>1581</v>
      </c>
      <c r="B1569" s="5"/>
      <c r="C1569" s="3" t="str">
        <f>_xlfn.IFNA(IF($B1569&lt;&gt;"",VLOOKUP($B1569,'Mappatura Tipologie'!$A$2:$E$22,4,FALSE),""),"")</f>
        <v/>
      </c>
      <c r="D1569" s="3" t="str">
        <f>_xlfn.IFNA(IF($B1569&lt;&gt;"",VLOOKUP($B1569,'Mappatura Tipologie'!$A$2:$E$22,5,FALSE),""),"")</f>
        <v/>
      </c>
    </row>
    <row r="1570" spans="1:4" x14ac:dyDescent="0.4">
      <c r="A1570" t="s">
        <v>1582</v>
      </c>
      <c r="B1570" s="5"/>
      <c r="C1570" s="3" t="str">
        <f>_xlfn.IFNA(IF($B1570&lt;&gt;"",VLOOKUP($B1570,'Mappatura Tipologie'!$A$2:$E$22,4,FALSE),""),"")</f>
        <v/>
      </c>
      <c r="D1570" s="3" t="str">
        <f>_xlfn.IFNA(IF($B1570&lt;&gt;"",VLOOKUP($B1570,'Mappatura Tipologie'!$A$2:$E$22,5,FALSE),""),"")</f>
        <v/>
      </c>
    </row>
    <row r="1571" spans="1:4" x14ac:dyDescent="0.4">
      <c r="A1571" t="s">
        <v>1583</v>
      </c>
      <c r="B1571" s="5"/>
      <c r="C1571" s="3" t="str">
        <f>_xlfn.IFNA(IF($B1571&lt;&gt;"",VLOOKUP($B1571,'Mappatura Tipologie'!$A$2:$E$22,4,FALSE),""),"")</f>
        <v/>
      </c>
      <c r="D1571" s="3" t="str">
        <f>_xlfn.IFNA(IF($B1571&lt;&gt;"",VLOOKUP($B1571,'Mappatura Tipologie'!$A$2:$E$22,5,FALSE),""),"")</f>
        <v/>
      </c>
    </row>
    <row r="1572" spans="1:4" x14ac:dyDescent="0.4">
      <c r="A1572" t="s">
        <v>1584</v>
      </c>
      <c r="B1572" s="5"/>
      <c r="C1572" s="3" t="str">
        <f>_xlfn.IFNA(IF($B1572&lt;&gt;"",VLOOKUP($B1572,'Mappatura Tipologie'!$A$2:$E$22,4,FALSE),""),"")</f>
        <v/>
      </c>
      <c r="D1572" s="3" t="str">
        <f>_xlfn.IFNA(IF($B1572&lt;&gt;"",VLOOKUP($B1572,'Mappatura Tipologie'!$A$2:$E$22,5,FALSE),""),"")</f>
        <v/>
      </c>
    </row>
    <row r="1573" spans="1:4" x14ac:dyDescent="0.4">
      <c r="A1573" t="s">
        <v>1585</v>
      </c>
      <c r="B1573" s="5"/>
      <c r="C1573" s="3" t="str">
        <f>_xlfn.IFNA(IF($B1573&lt;&gt;"",VLOOKUP($B1573,'Mappatura Tipologie'!$A$2:$E$22,4,FALSE),""),"")</f>
        <v/>
      </c>
      <c r="D1573" s="3" t="str">
        <f>_xlfn.IFNA(IF($B1573&lt;&gt;"",VLOOKUP($B1573,'Mappatura Tipologie'!$A$2:$E$22,5,FALSE),""),"")</f>
        <v/>
      </c>
    </row>
    <row r="1574" spans="1:4" x14ac:dyDescent="0.4">
      <c r="A1574" t="s">
        <v>1586</v>
      </c>
      <c r="B1574" s="5"/>
      <c r="C1574" s="3" t="str">
        <f>_xlfn.IFNA(IF($B1574&lt;&gt;"",VLOOKUP($B1574,'Mappatura Tipologie'!$A$2:$E$22,4,FALSE),""),"")</f>
        <v/>
      </c>
      <c r="D1574" s="3" t="str">
        <f>_xlfn.IFNA(IF($B1574&lt;&gt;"",VLOOKUP($B1574,'Mappatura Tipologie'!$A$2:$E$22,5,FALSE),""),"")</f>
        <v/>
      </c>
    </row>
    <row r="1575" spans="1:4" x14ac:dyDescent="0.4">
      <c r="A1575" t="s">
        <v>1587</v>
      </c>
      <c r="B1575" s="5"/>
      <c r="C1575" s="3" t="str">
        <f>_xlfn.IFNA(IF($B1575&lt;&gt;"",VLOOKUP($B1575,'Mappatura Tipologie'!$A$2:$E$22,4,FALSE),""),"")</f>
        <v/>
      </c>
      <c r="D1575" s="3" t="str">
        <f>_xlfn.IFNA(IF($B1575&lt;&gt;"",VLOOKUP($B1575,'Mappatura Tipologie'!$A$2:$E$22,5,FALSE),""),"")</f>
        <v/>
      </c>
    </row>
    <row r="1576" spans="1:4" x14ac:dyDescent="0.4">
      <c r="A1576" t="s">
        <v>1588</v>
      </c>
      <c r="B1576" s="5"/>
      <c r="C1576" s="3" t="str">
        <f>_xlfn.IFNA(IF($B1576&lt;&gt;"",VLOOKUP($B1576,'Mappatura Tipologie'!$A$2:$E$22,4,FALSE),""),"")</f>
        <v/>
      </c>
      <c r="D1576" s="3" t="str">
        <f>_xlfn.IFNA(IF($B1576&lt;&gt;"",VLOOKUP($B1576,'Mappatura Tipologie'!$A$2:$E$22,5,FALSE),""),"")</f>
        <v/>
      </c>
    </row>
    <row r="1577" spans="1:4" x14ac:dyDescent="0.4">
      <c r="A1577" t="s">
        <v>1589</v>
      </c>
      <c r="B1577" s="5"/>
      <c r="C1577" s="3" t="str">
        <f>_xlfn.IFNA(IF($B1577&lt;&gt;"",VLOOKUP($B1577,'Mappatura Tipologie'!$A$2:$E$22,4,FALSE),""),"")</f>
        <v/>
      </c>
      <c r="D1577" s="3" t="str">
        <f>_xlfn.IFNA(IF($B1577&lt;&gt;"",VLOOKUP($B1577,'Mappatura Tipologie'!$A$2:$E$22,5,FALSE),""),"")</f>
        <v/>
      </c>
    </row>
    <row r="1578" spans="1:4" x14ac:dyDescent="0.4">
      <c r="A1578" t="s">
        <v>1590</v>
      </c>
      <c r="B1578" s="5"/>
      <c r="C1578" s="3" t="str">
        <f>_xlfn.IFNA(IF($B1578&lt;&gt;"",VLOOKUP($B1578,'Mappatura Tipologie'!$A$2:$E$22,4,FALSE),""),"")</f>
        <v/>
      </c>
      <c r="D1578" s="3" t="str">
        <f>_xlfn.IFNA(IF($B1578&lt;&gt;"",VLOOKUP($B1578,'Mappatura Tipologie'!$A$2:$E$22,5,FALSE),""),"")</f>
        <v/>
      </c>
    </row>
    <row r="1579" spans="1:4" x14ac:dyDescent="0.4">
      <c r="A1579" t="s">
        <v>1591</v>
      </c>
      <c r="B1579" s="5"/>
      <c r="C1579" s="3" t="str">
        <f>_xlfn.IFNA(IF($B1579&lt;&gt;"",VLOOKUP($B1579,'Mappatura Tipologie'!$A$2:$E$22,4,FALSE),""),"")</f>
        <v/>
      </c>
      <c r="D1579" s="3" t="str">
        <f>_xlfn.IFNA(IF($B1579&lt;&gt;"",VLOOKUP($B1579,'Mappatura Tipologie'!$A$2:$E$22,5,FALSE),""),"")</f>
        <v/>
      </c>
    </row>
    <row r="1580" spans="1:4" x14ac:dyDescent="0.4">
      <c r="A1580" t="s">
        <v>1592</v>
      </c>
      <c r="B1580" s="5"/>
      <c r="C1580" s="3" t="str">
        <f>_xlfn.IFNA(IF($B1580&lt;&gt;"",VLOOKUP($B1580,'Mappatura Tipologie'!$A$2:$E$22,4,FALSE),""),"")</f>
        <v/>
      </c>
      <c r="D1580" s="3" t="str">
        <f>_xlfn.IFNA(IF($B1580&lt;&gt;"",VLOOKUP($B1580,'Mappatura Tipologie'!$A$2:$E$22,5,FALSE),""),"")</f>
        <v/>
      </c>
    </row>
    <row r="1581" spans="1:4" x14ac:dyDescent="0.4">
      <c r="A1581" t="s">
        <v>1593</v>
      </c>
      <c r="B1581" s="5"/>
      <c r="C1581" s="3" t="str">
        <f>_xlfn.IFNA(IF($B1581&lt;&gt;"",VLOOKUP($B1581,'Mappatura Tipologie'!$A$2:$E$22,4,FALSE),""),"")</f>
        <v/>
      </c>
      <c r="D1581" s="3" t="str">
        <f>_xlfn.IFNA(IF($B1581&lt;&gt;"",VLOOKUP($B1581,'Mappatura Tipologie'!$A$2:$E$22,5,FALSE),""),"")</f>
        <v/>
      </c>
    </row>
    <row r="1582" spans="1:4" x14ac:dyDescent="0.4">
      <c r="A1582" t="s">
        <v>1594</v>
      </c>
      <c r="B1582" s="5"/>
      <c r="C1582" s="3" t="str">
        <f>_xlfn.IFNA(IF($B1582&lt;&gt;"",VLOOKUP($B1582,'Mappatura Tipologie'!$A$2:$E$22,4,FALSE),""),"")</f>
        <v/>
      </c>
      <c r="D1582" s="3" t="str">
        <f>_xlfn.IFNA(IF($B1582&lt;&gt;"",VLOOKUP($B1582,'Mappatura Tipologie'!$A$2:$E$22,5,FALSE),""),"")</f>
        <v/>
      </c>
    </row>
    <row r="1583" spans="1:4" x14ac:dyDescent="0.4">
      <c r="A1583" t="s">
        <v>1595</v>
      </c>
      <c r="B1583" s="5"/>
      <c r="C1583" s="3" t="str">
        <f>_xlfn.IFNA(IF($B1583&lt;&gt;"",VLOOKUP($B1583,'Mappatura Tipologie'!$A$2:$E$22,4,FALSE),""),"")</f>
        <v/>
      </c>
      <c r="D1583" s="3" t="str">
        <f>_xlfn.IFNA(IF($B1583&lt;&gt;"",VLOOKUP($B1583,'Mappatura Tipologie'!$A$2:$E$22,5,FALSE),""),"")</f>
        <v/>
      </c>
    </row>
    <row r="1584" spans="1:4" x14ac:dyDescent="0.4">
      <c r="A1584" t="s">
        <v>1596</v>
      </c>
      <c r="B1584" s="5"/>
      <c r="C1584" s="3" t="str">
        <f>_xlfn.IFNA(IF($B1584&lt;&gt;"",VLOOKUP($B1584,'Mappatura Tipologie'!$A$2:$E$22,4,FALSE),""),"")</f>
        <v/>
      </c>
      <c r="D1584" s="3" t="str">
        <f>_xlfn.IFNA(IF($B1584&lt;&gt;"",VLOOKUP($B1584,'Mappatura Tipologie'!$A$2:$E$22,5,FALSE),""),"")</f>
        <v/>
      </c>
    </row>
    <row r="1585" spans="1:4" x14ac:dyDescent="0.4">
      <c r="A1585" t="s">
        <v>1597</v>
      </c>
      <c r="B1585" s="5"/>
      <c r="C1585" s="3" t="str">
        <f>_xlfn.IFNA(IF($B1585&lt;&gt;"",VLOOKUP($B1585,'Mappatura Tipologie'!$A$2:$E$22,4,FALSE),""),"")</f>
        <v/>
      </c>
      <c r="D1585" s="3" t="str">
        <f>_xlfn.IFNA(IF($B1585&lt;&gt;"",VLOOKUP($B1585,'Mappatura Tipologie'!$A$2:$E$22,5,FALSE),""),"")</f>
        <v/>
      </c>
    </row>
    <row r="1586" spans="1:4" x14ac:dyDescent="0.4">
      <c r="A1586" t="s">
        <v>1598</v>
      </c>
      <c r="B1586" s="5" t="s">
        <v>33</v>
      </c>
      <c r="C1586" s="3" t="str">
        <f>_xlfn.IFNA(IF($B1586&lt;&gt;"",VLOOKUP($B1586,'Mappatura Tipologie'!$A$2:$E$22,4,FALSE),""),"")</f>
        <v>Other</v>
      </c>
      <c r="D1586" s="3" t="str">
        <f>_xlfn.IFNA(IF($B1586&lt;&gt;"",VLOOKUP($B1586,'Mappatura Tipologie'!$A$2:$E$22,5,FALSE),""),"")</f>
        <v xml:space="preserve"> </v>
      </c>
    </row>
    <row r="1587" spans="1:4" x14ac:dyDescent="0.4">
      <c r="A1587" t="s">
        <v>1599</v>
      </c>
      <c r="B1587" s="5"/>
      <c r="C1587" s="3" t="str">
        <f>_xlfn.IFNA(IF($B1587&lt;&gt;"",VLOOKUP($B1587,'Mappatura Tipologie'!$A$2:$E$22,4,FALSE),""),"")</f>
        <v/>
      </c>
      <c r="D1587" s="3" t="str">
        <f>_xlfn.IFNA(IF($B1587&lt;&gt;"",VLOOKUP($B1587,'Mappatura Tipologie'!$A$2:$E$22,5,FALSE),""),"")</f>
        <v/>
      </c>
    </row>
    <row r="1588" spans="1:4" x14ac:dyDescent="0.4">
      <c r="A1588" t="s">
        <v>1600</v>
      </c>
      <c r="B1588" s="5" t="s">
        <v>33</v>
      </c>
      <c r="C1588" s="3" t="str">
        <f>_xlfn.IFNA(IF($B1588&lt;&gt;"",VLOOKUP($B1588,'Mappatura Tipologie'!$A$2:$E$22,4,FALSE),""),"")</f>
        <v>Other</v>
      </c>
      <c r="D1588" s="3" t="str">
        <f>_xlfn.IFNA(IF($B1588&lt;&gt;"",VLOOKUP($B1588,'Mappatura Tipologie'!$A$2:$E$22,5,FALSE),""),"")</f>
        <v xml:space="preserve"> </v>
      </c>
    </row>
    <row r="1589" spans="1:4" x14ac:dyDescent="0.4">
      <c r="A1589" t="s">
        <v>1601</v>
      </c>
      <c r="B1589" s="5"/>
      <c r="C1589" s="3" t="str">
        <f>_xlfn.IFNA(IF($B1589&lt;&gt;"",VLOOKUP($B1589,'Mappatura Tipologie'!$A$2:$E$22,4,FALSE),""),"")</f>
        <v/>
      </c>
      <c r="D1589" s="3" t="str">
        <f>_xlfn.IFNA(IF($B1589&lt;&gt;"",VLOOKUP($B1589,'Mappatura Tipologie'!$A$2:$E$22,5,FALSE),""),"")</f>
        <v/>
      </c>
    </row>
    <row r="1590" spans="1:4" x14ac:dyDescent="0.4">
      <c r="A1590" t="s">
        <v>1602</v>
      </c>
      <c r="B1590" s="5" t="s">
        <v>33</v>
      </c>
      <c r="C1590" s="3" t="str">
        <f>_xlfn.IFNA(IF($B1590&lt;&gt;"",VLOOKUP($B1590,'Mappatura Tipologie'!$A$2:$E$22,4,FALSE),""),"")</f>
        <v>Other</v>
      </c>
      <c r="D1590" s="3" t="str">
        <f>_xlfn.IFNA(IF($B1590&lt;&gt;"",VLOOKUP($B1590,'Mappatura Tipologie'!$A$2:$E$22,5,FALSE),""),"")</f>
        <v xml:space="preserve"> </v>
      </c>
    </row>
    <row r="1591" spans="1:4" x14ac:dyDescent="0.4">
      <c r="A1591" t="s">
        <v>1603</v>
      </c>
      <c r="B1591" s="5"/>
      <c r="C1591" s="3" t="str">
        <f>_xlfn.IFNA(IF($B1591&lt;&gt;"",VLOOKUP($B1591,'Mappatura Tipologie'!$A$2:$E$22,4,FALSE),""),"")</f>
        <v/>
      </c>
      <c r="D1591" s="3" t="str">
        <f>_xlfn.IFNA(IF($B1591&lt;&gt;"",VLOOKUP($B1591,'Mappatura Tipologie'!$A$2:$E$22,5,FALSE),""),"")</f>
        <v/>
      </c>
    </row>
    <row r="1592" spans="1:4" x14ac:dyDescent="0.4">
      <c r="A1592" t="s">
        <v>1604</v>
      </c>
      <c r="B1592" s="5"/>
      <c r="C1592" s="3" t="str">
        <f>_xlfn.IFNA(IF($B1592&lt;&gt;"",VLOOKUP($B1592,'Mappatura Tipologie'!$A$2:$E$22,4,FALSE),""),"")</f>
        <v/>
      </c>
      <c r="D1592" s="3" t="str">
        <f>_xlfn.IFNA(IF($B1592&lt;&gt;"",VLOOKUP($B1592,'Mappatura Tipologie'!$A$2:$E$22,5,FALSE),""),"")</f>
        <v/>
      </c>
    </row>
    <row r="1593" spans="1:4" x14ac:dyDescent="0.4">
      <c r="A1593" t="s">
        <v>1605</v>
      </c>
      <c r="B1593" s="5" t="s">
        <v>13</v>
      </c>
      <c r="C1593" s="3" t="str">
        <f>_xlfn.IFNA(IF($B1593&lt;&gt;"",VLOOKUP($B1593,'Mappatura Tipologie'!$A$2:$E$22,4,FALSE),""),"")</f>
        <v>Eolico</v>
      </c>
      <c r="D1593" s="3" t="str">
        <f>_xlfn.IFNA(IF($B1593&lt;&gt;"",VLOOKUP($B1593,'Mappatura Tipologie'!$A$2:$E$22,5,FALSE),""),"")</f>
        <v xml:space="preserve"> </v>
      </c>
    </row>
    <row r="1594" spans="1:4" x14ac:dyDescent="0.4">
      <c r="A1594" t="s">
        <v>1606</v>
      </c>
      <c r="B1594" s="5"/>
      <c r="C1594" s="3" t="str">
        <f>_xlfn.IFNA(IF($B1594&lt;&gt;"",VLOOKUP($B1594,'Mappatura Tipologie'!$A$2:$E$22,4,FALSE),""),"")</f>
        <v/>
      </c>
      <c r="D1594" s="3" t="str">
        <f>_xlfn.IFNA(IF($B1594&lt;&gt;"",VLOOKUP($B1594,'Mappatura Tipologie'!$A$2:$E$22,5,FALSE),""),"")</f>
        <v/>
      </c>
    </row>
    <row r="1595" spans="1:4" x14ac:dyDescent="0.4">
      <c r="A1595" t="s">
        <v>1607</v>
      </c>
      <c r="B1595" s="5"/>
      <c r="C1595" s="3" t="str">
        <f>_xlfn.IFNA(IF($B1595&lt;&gt;"",VLOOKUP($B1595,'Mappatura Tipologie'!$A$2:$E$22,4,FALSE),""),"")</f>
        <v/>
      </c>
      <c r="D1595" s="3" t="str">
        <f>_xlfn.IFNA(IF($B1595&lt;&gt;"",VLOOKUP($B1595,'Mappatura Tipologie'!$A$2:$E$22,5,FALSE),""),"")</f>
        <v/>
      </c>
    </row>
    <row r="1596" spans="1:4" x14ac:dyDescent="0.4">
      <c r="A1596" t="s">
        <v>1608</v>
      </c>
      <c r="B1596" s="5"/>
      <c r="C1596" s="3" t="str">
        <f>_xlfn.IFNA(IF($B1596&lt;&gt;"",VLOOKUP($B1596,'Mappatura Tipologie'!$A$2:$E$22,4,FALSE),""),"")</f>
        <v/>
      </c>
      <c r="D1596" s="3" t="str">
        <f>_xlfn.IFNA(IF($B1596&lt;&gt;"",VLOOKUP($B1596,'Mappatura Tipologie'!$A$2:$E$22,5,FALSE),""),"")</f>
        <v/>
      </c>
    </row>
    <row r="1597" spans="1:4" x14ac:dyDescent="0.4">
      <c r="A1597" t="s">
        <v>1609</v>
      </c>
      <c r="B1597" s="5"/>
      <c r="C1597" s="3" t="str">
        <f>_xlfn.IFNA(IF($B1597&lt;&gt;"",VLOOKUP($B1597,'Mappatura Tipologie'!$A$2:$E$22,4,FALSE),""),"")</f>
        <v/>
      </c>
      <c r="D1597" s="3" t="str">
        <f>_xlfn.IFNA(IF($B1597&lt;&gt;"",VLOOKUP($B1597,'Mappatura Tipologie'!$A$2:$E$22,5,FALSE),""),"")</f>
        <v/>
      </c>
    </row>
    <row r="1598" spans="1:4" x14ac:dyDescent="0.4">
      <c r="A1598" t="s">
        <v>1610</v>
      </c>
      <c r="B1598" s="5"/>
      <c r="C1598" s="3" t="str">
        <f>_xlfn.IFNA(IF($B1598&lt;&gt;"",VLOOKUP($B1598,'Mappatura Tipologie'!$A$2:$E$22,4,FALSE),""),"")</f>
        <v/>
      </c>
      <c r="D1598" s="3" t="str">
        <f>_xlfn.IFNA(IF($B1598&lt;&gt;"",VLOOKUP($B1598,'Mappatura Tipologie'!$A$2:$E$22,5,FALSE),""),"")</f>
        <v/>
      </c>
    </row>
    <row r="1599" spans="1:4" x14ac:dyDescent="0.4">
      <c r="A1599" t="s">
        <v>1611</v>
      </c>
      <c r="B1599" s="5" t="s">
        <v>352</v>
      </c>
      <c r="C1599" s="3" t="str">
        <f>_xlfn.IFNA(IF($B1599&lt;&gt;"",VLOOKUP($B1599,'Mappatura Tipologie'!$A$2:$E$22,4,FALSE),""),"")</f>
        <v>Idrico fluente</v>
      </c>
      <c r="D1599" s="3" t="str">
        <f>_xlfn.IFNA(IF($B1599&lt;&gt;"",VLOOKUP($B1599,'Mappatura Tipologie'!$A$2:$E$22,5,FALSE),""),"")</f>
        <v xml:space="preserve"> </v>
      </c>
    </row>
    <row r="1600" spans="1:4" x14ac:dyDescent="0.4">
      <c r="A1600" t="s">
        <v>1612</v>
      </c>
      <c r="B1600" s="5"/>
      <c r="C1600" s="3" t="str">
        <f>_xlfn.IFNA(IF($B1600&lt;&gt;"",VLOOKUP($B1600,'Mappatura Tipologie'!$A$2:$E$22,4,FALSE),""),"")</f>
        <v/>
      </c>
      <c r="D1600" s="3" t="str">
        <f>_xlfn.IFNA(IF($B1600&lt;&gt;"",VLOOKUP($B1600,'Mappatura Tipologie'!$A$2:$E$22,5,FALSE),""),"")</f>
        <v/>
      </c>
    </row>
    <row r="1601" spans="1:4" x14ac:dyDescent="0.4">
      <c r="A1601" t="s">
        <v>1613</v>
      </c>
      <c r="B1601" s="5"/>
      <c r="C1601" s="3" t="str">
        <f>_xlfn.IFNA(IF($B1601&lt;&gt;"",VLOOKUP($B1601,'Mappatura Tipologie'!$A$2:$E$22,4,FALSE),""),"")</f>
        <v/>
      </c>
      <c r="D1601" s="3" t="str">
        <f>_xlfn.IFNA(IF($B1601&lt;&gt;"",VLOOKUP($B1601,'Mappatura Tipologie'!$A$2:$E$22,5,FALSE),""),"")</f>
        <v/>
      </c>
    </row>
    <row r="1602" spans="1:4" x14ac:dyDescent="0.4">
      <c r="A1602" t="s">
        <v>1614</v>
      </c>
      <c r="B1602" s="5"/>
      <c r="C1602" s="3" t="str">
        <f>_xlfn.IFNA(IF($B1602&lt;&gt;"",VLOOKUP($B1602,'Mappatura Tipologie'!$A$2:$E$22,4,FALSE),""),"")</f>
        <v/>
      </c>
      <c r="D1602" s="3" t="str">
        <f>_xlfn.IFNA(IF($B1602&lt;&gt;"",VLOOKUP($B1602,'Mappatura Tipologie'!$A$2:$E$22,5,FALSE),""),"")</f>
        <v/>
      </c>
    </row>
    <row r="1603" spans="1:4" x14ac:dyDescent="0.4">
      <c r="A1603" t="s">
        <v>1615</v>
      </c>
      <c r="B1603" s="5"/>
      <c r="C1603" s="3" t="str">
        <f>_xlfn.IFNA(IF($B1603&lt;&gt;"",VLOOKUP($B1603,'Mappatura Tipologie'!$A$2:$E$22,4,FALSE),""),"")</f>
        <v/>
      </c>
      <c r="D1603" s="3" t="str">
        <f>_xlfn.IFNA(IF($B1603&lt;&gt;"",VLOOKUP($B1603,'Mappatura Tipologie'!$A$2:$E$22,5,FALSE),""),"")</f>
        <v/>
      </c>
    </row>
    <row r="1604" spans="1:4" x14ac:dyDescent="0.4">
      <c r="A1604" t="s">
        <v>1616</v>
      </c>
      <c r="B1604" s="5"/>
      <c r="C1604" s="3" t="str">
        <f>_xlfn.IFNA(IF($B1604&lt;&gt;"",VLOOKUP($B1604,'Mappatura Tipologie'!$A$2:$E$22,4,FALSE),""),"")</f>
        <v/>
      </c>
      <c r="D1604" s="3" t="str">
        <f>_xlfn.IFNA(IF($B1604&lt;&gt;"",VLOOKUP($B1604,'Mappatura Tipologie'!$A$2:$E$22,5,FALSE),""),"")</f>
        <v/>
      </c>
    </row>
    <row r="1605" spans="1:4" x14ac:dyDescent="0.4">
      <c r="A1605" t="s">
        <v>1617</v>
      </c>
      <c r="B1605" s="5"/>
      <c r="C1605" s="3" t="str">
        <f>_xlfn.IFNA(IF($B1605&lt;&gt;"",VLOOKUP($B1605,'Mappatura Tipologie'!$A$2:$E$22,4,FALSE),""),"")</f>
        <v/>
      </c>
      <c r="D1605" s="3" t="str">
        <f>_xlfn.IFNA(IF($B1605&lt;&gt;"",VLOOKUP($B1605,'Mappatura Tipologie'!$A$2:$E$22,5,FALSE),""),"")</f>
        <v/>
      </c>
    </row>
    <row r="1606" spans="1:4" x14ac:dyDescent="0.4">
      <c r="A1606" t="s">
        <v>1618</v>
      </c>
      <c r="B1606" s="5"/>
      <c r="C1606" s="3" t="str">
        <f>_xlfn.IFNA(IF($B1606&lt;&gt;"",VLOOKUP($B1606,'Mappatura Tipologie'!$A$2:$E$22,4,FALSE),""),"")</f>
        <v/>
      </c>
      <c r="D1606" s="3" t="str">
        <f>_xlfn.IFNA(IF($B1606&lt;&gt;"",VLOOKUP($B1606,'Mappatura Tipologie'!$A$2:$E$22,5,FALSE),""),"")</f>
        <v/>
      </c>
    </row>
    <row r="1607" spans="1:4" x14ac:dyDescent="0.4">
      <c r="A1607" t="s">
        <v>1619</v>
      </c>
      <c r="B1607" s="5" t="s">
        <v>33</v>
      </c>
      <c r="C1607" s="3" t="str">
        <f>_xlfn.IFNA(IF($B1607&lt;&gt;"",VLOOKUP($B1607,'Mappatura Tipologie'!$A$2:$E$22,4,FALSE),""),"")</f>
        <v>Other</v>
      </c>
      <c r="D1607" s="3" t="str">
        <f>_xlfn.IFNA(IF($B1607&lt;&gt;"",VLOOKUP($B1607,'Mappatura Tipologie'!$A$2:$E$22,5,FALSE),""),"")</f>
        <v xml:space="preserve"> </v>
      </c>
    </row>
    <row r="1608" spans="1:4" x14ac:dyDescent="0.4">
      <c r="A1608" t="s">
        <v>1620</v>
      </c>
      <c r="B1608" s="5" t="s">
        <v>33</v>
      </c>
      <c r="C1608" s="3" t="str">
        <f>_xlfn.IFNA(IF($B1608&lt;&gt;"",VLOOKUP($B1608,'Mappatura Tipologie'!$A$2:$E$22,4,FALSE),""),"")</f>
        <v>Other</v>
      </c>
      <c r="D1608" s="3" t="str">
        <f>_xlfn.IFNA(IF($B1608&lt;&gt;"",VLOOKUP($B1608,'Mappatura Tipologie'!$A$2:$E$22,5,FALSE),""),"")</f>
        <v xml:space="preserve"> </v>
      </c>
    </row>
    <row r="1609" spans="1:4" x14ac:dyDescent="0.4">
      <c r="A1609" t="s">
        <v>1621</v>
      </c>
      <c r="B1609" s="5"/>
      <c r="C1609" s="3" t="str">
        <f>_xlfn.IFNA(IF($B1609&lt;&gt;"",VLOOKUP($B1609,'Mappatura Tipologie'!$A$2:$E$22,4,FALSE),""),"")</f>
        <v/>
      </c>
      <c r="D1609" s="3" t="str">
        <f>_xlfn.IFNA(IF($B1609&lt;&gt;"",VLOOKUP($B1609,'Mappatura Tipologie'!$A$2:$E$22,5,FALSE),""),"")</f>
        <v/>
      </c>
    </row>
    <row r="1610" spans="1:4" x14ac:dyDescent="0.4">
      <c r="A1610" t="s">
        <v>1622</v>
      </c>
      <c r="B1610" s="5" t="s">
        <v>33</v>
      </c>
      <c r="C1610" s="3" t="str">
        <f>_xlfn.IFNA(IF($B1610&lt;&gt;"",VLOOKUP($B1610,'Mappatura Tipologie'!$A$2:$E$22,4,FALSE),""),"")</f>
        <v>Other</v>
      </c>
      <c r="D1610" s="3" t="str">
        <f>_xlfn.IFNA(IF($B1610&lt;&gt;"",VLOOKUP($B1610,'Mappatura Tipologie'!$A$2:$E$22,5,FALSE),""),"")</f>
        <v xml:space="preserve"> </v>
      </c>
    </row>
    <row r="1611" spans="1:4" x14ac:dyDescent="0.4">
      <c r="A1611" t="s">
        <v>1623</v>
      </c>
      <c r="B1611" s="5"/>
      <c r="C1611" s="3" t="str">
        <f>_xlfn.IFNA(IF($B1611&lt;&gt;"",VLOOKUP($B1611,'Mappatura Tipologie'!$A$2:$E$22,4,FALSE),""),"")</f>
        <v/>
      </c>
      <c r="D1611" s="3" t="str">
        <f>_xlfn.IFNA(IF($B1611&lt;&gt;"",VLOOKUP($B1611,'Mappatura Tipologie'!$A$2:$E$22,5,FALSE),""),"")</f>
        <v/>
      </c>
    </row>
    <row r="1612" spans="1:4" x14ac:dyDescent="0.4">
      <c r="A1612" t="s">
        <v>1624</v>
      </c>
      <c r="B1612" s="5"/>
      <c r="C1612" s="3" t="str">
        <f>_xlfn.IFNA(IF($B1612&lt;&gt;"",VLOOKUP($B1612,'Mappatura Tipologie'!$A$2:$E$22,4,FALSE),""),"")</f>
        <v/>
      </c>
      <c r="D1612" s="3" t="str">
        <f>_xlfn.IFNA(IF($B1612&lt;&gt;"",VLOOKUP($B1612,'Mappatura Tipologie'!$A$2:$E$22,5,FALSE),""),"")</f>
        <v/>
      </c>
    </row>
    <row r="1613" spans="1:4" x14ac:dyDescent="0.4">
      <c r="A1613" t="s">
        <v>1625</v>
      </c>
      <c r="B1613" s="5"/>
      <c r="C1613" s="3" t="str">
        <f>_xlfn.IFNA(IF($B1613&lt;&gt;"",VLOOKUP($B1613,'Mappatura Tipologie'!$A$2:$E$22,4,FALSE),""),"")</f>
        <v/>
      </c>
      <c r="D1613" s="3" t="str">
        <f>_xlfn.IFNA(IF($B1613&lt;&gt;"",VLOOKUP($B1613,'Mappatura Tipologie'!$A$2:$E$22,5,FALSE),""),"")</f>
        <v/>
      </c>
    </row>
    <row r="1614" spans="1:4" x14ac:dyDescent="0.4">
      <c r="A1614" t="s">
        <v>1626</v>
      </c>
      <c r="B1614" s="5"/>
      <c r="C1614" s="3" t="str">
        <f>_xlfn.IFNA(IF($B1614&lt;&gt;"",VLOOKUP($B1614,'Mappatura Tipologie'!$A$2:$E$22,4,FALSE),""),"")</f>
        <v/>
      </c>
      <c r="D1614" s="3" t="str">
        <f>_xlfn.IFNA(IF($B1614&lt;&gt;"",VLOOKUP($B1614,'Mappatura Tipologie'!$A$2:$E$22,5,FALSE),""),"")</f>
        <v/>
      </c>
    </row>
    <row r="1615" spans="1:4" x14ac:dyDescent="0.4">
      <c r="A1615" t="s">
        <v>1627</v>
      </c>
      <c r="B1615" s="5"/>
      <c r="C1615" s="3" t="str">
        <f>_xlfn.IFNA(IF($B1615&lt;&gt;"",VLOOKUP($B1615,'Mappatura Tipologie'!$A$2:$E$22,4,FALSE),""),"")</f>
        <v/>
      </c>
      <c r="D1615" s="3" t="str">
        <f>_xlfn.IFNA(IF($B1615&lt;&gt;"",VLOOKUP($B1615,'Mappatura Tipologie'!$A$2:$E$22,5,FALSE),""),"")</f>
        <v/>
      </c>
    </row>
    <row r="1616" spans="1:4" x14ac:dyDescent="0.4">
      <c r="A1616" t="s">
        <v>1628</v>
      </c>
      <c r="B1616" s="5"/>
      <c r="C1616" s="3" t="str">
        <f>_xlfn.IFNA(IF($B1616&lt;&gt;"",VLOOKUP($B1616,'Mappatura Tipologie'!$A$2:$E$22,4,FALSE),""),"")</f>
        <v/>
      </c>
      <c r="D1616" s="3" t="str">
        <f>_xlfn.IFNA(IF($B1616&lt;&gt;"",VLOOKUP($B1616,'Mappatura Tipologie'!$A$2:$E$22,5,FALSE),""),"")</f>
        <v/>
      </c>
    </row>
    <row r="1617" spans="1:4" x14ac:dyDescent="0.4">
      <c r="A1617" t="s">
        <v>1629</v>
      </c>
      <c r="B1617" s="5"/>
      <c r="C1617" s="3" t="str">
        <f>_xlfn.IFNA(IF($B1617&lt;&gt;"",VLOOKUP($B1617,'Mappatura Tipologie'!$A$2:$E$22,4,FALSE),""),"")</f>
        <v/>
      </c>
      <c r="D1617" s="3" t="str">
        <f>_xlfn.IFNA(IF($B1617&lt;&gt;"",VLOOKUP($B1617,'Mappatura Tipologie'!$A$2:$E$22,5,FALSE),""),"")</f>
        <v/>
      </c>
    </row>
    <row r="1618" spans="1:4" x14ac:dyDescent="0.4">
      <c r="A1618" t="s">
        <v>1630</v>
      </c>
      <c r="B1618" s="5"/>
      <c r="C1618" s="3" t="str">
        <f>_xlfn.IFNA(IF($B1618&lt;&gt;"",VLOOKUP($B1618,'Mappatura Tipologie'!$A$2:$E$22,4,FALSE),""),"")</f>
        <v/>
      </c>
      <c r="D1618" s="3" t="str">
        <f>_xlfn.IFNA(IF($B1618&lt;&gt;"",VLOOKUP($B1618,'Mappatura Tipologie'!$A$2:$E$22,5,FALSE),""),"")</f>
        <v/>
      </c>
    </row>
    <row r="1619" spans="1:4" x14ac:dyDescent="0.4">
      <c r="A1619" t="s">
        <v>1631</v>
      </c>
      <c r="B1619" s="5"/>
      <c r="C1619" s="3" t="str">
        <f>_xlfn.IFNA(IF($B1619&lt;&gt;"",VLOOKUP($B1619,'Mappatura Tipologie'!$A$2:$E$22,4,FALSE),""),"")</f>
        <v/>
      </c>
      <c r="D1619" s="3" t="str">
        <f>_xlfn.IFNA(IF($B1619&lt;&gt;"",VLOOKUP($B1619,'Mappatura Tipologie'!$A$2:$E$22,5,FALSE),""),"")</f>
        <v/>
      </c>
    </row>
    <row r="1620" spans="1:4" x14ac:dyDescent="0.4">
      <c r="A1620" t="s">
        <v>1632</v>
      </c>
      <c r="B1620" s="5"/>
      <c r="C1620" s="3" t="str">
        <f>_xlfn.IFNA(IF($B1620&lt;&gt;"",VLOOKUP($B1620,'Mappatura Tipologie'!$A$2:$E$22,4,FALSE),""),"")</f>
        <v/>
      </c>
      <c r="D1620" s="3" t="str">
        <f>_xlfn.IFNA(IF($B1620&lt;&gt;"",VLOOKUP($B1620,'Mappatura Tipologie'!$A$2:$E$22,5,FALSE),""),"")</f>
        <v/>
      </c>
    </row>
    <row r="1621" spans="1:4" x14ac:dyDescent="0.4">
      <c r="A1621" t="s">
        <v>1633</v>
      </c>
      <c r="B1621" s="5"/>
      <c r="C1621" s="3" t="str">
        <f>_xlfn.IFNA(IF($B1621&lt;&gt;"",VLOOKUP($B1621,'Mappatura Tipologie'!$A$2:$E$22,4,FALSE),""),"")</f>
        <v/>
      </c>
      <c r="D1621" s="3" t="str">
        <f>_xlfn.IFNA(IF($B1621&lt;&gt;"",VLOOKUP($B1621,'Mappatura Tipologie'!$A$2:$E$22,5,FALSE),""),"")</f>
        <v/>
      </c>
    </row>
    <row r="1622" spans="1:4" x14ac:dyDescent="0.4">
      <c r="A1622" t="s">
        <v>1634</v>
      </c>
      <c r="B1622" s="5"/>
      <c r="C1622" s="3" t="str">
        <f>_xlfn.IFNA(IF($B1622&lt;&gt;"",VLOOKUP($B1622,'Mappatura Tipologie'!$A$2:$E$22,4,FALSE),""),"")</f>
        <v/>
      </c>
      <c r="D1622" s="3" t="str">
        <f>_xlfn.IFNA(IF($B1622&lt;&gt;"",VLOOKUP($B1622,'Mappatura Tipologie'!$A$2:$E$22,5,FALSE),""),"")</f>
        <v/>
      </c>
    </row>
    <row r="1623" spans="1:4" x14ac:dyDescent="0.4">
      <c r="A1623" t="s">
        <v>1635</v>
      </c>
      <c r="B1623" s="5"/>
      <c r="C1623" s="3" t="str">
        <f>_xlfn.IFNA(IF($B1623&lt;&gt;"",VLOOKUP($B1623,'Mappatura Tipologie'!$A$2:$E$22,4,FALSE),""),"")</f>
        <v/>
      </c>
      <c r="D1623" s="3" t="str">
        <f>_xlfn.IFNA(IF($B1623&lt;&gt;"",VLOOKUP($B1623,'Mappatura Tipologie'!$A$2:$E$22,5,FALSE),""),"")</f>
        <v/>
      </c>
    </row>
    <row r="1624" spans="1:4" x14ac:dyDescent="0.4">
      <c r="A1624" t="s">
        <v>1636</v>
      </c>
      <c r="B1624" s="5"/>
      <c r="C1624" s="3" t="str">
        <f>_xlfn.IFNA(IF($B1624&lt;&gt;"",VLOOKUP($B1624,'Mappatura Tipologie'!$A$2:$E$22,4,FALSE),""),"")</f>
        <v/>
      </c>
      <c r="D1624" s="3" t="str">
        <f>_xlfn.IFNA(IF($B1624&lt;&gt;"",VLOOKUP($B1624,'Mappatura Tipologie'!$A$2:$E$22,5,FALSE),""),"")</f>
        <v/>
      </c>
    </row>
    <row r="1625" spans="1:4" x14ac:dyDescent="0.4">
      <c r="A1625" t="s">
        <v>1637</v>
      </c>
      <c r="B1625" s="5"/>
      <c r="C1625" s="3" t="str">
        <f>_xlfn.IFNA(IF($B1625&lt;&gt;"",VLOOKUP($B1625,'Mappatura Tipologie'!$A$2:$E$22,4,FALSE),""),"")</f>
        <v/>
      </c>
      <c r="D1625" s="3" t="str">
        <f>_xlfn.IFNA(IF($B1625&lt;&gt;"",VLOOKUP($B1625,'Mappatura Tipologie'!$A$2:$E$22,5,FALSE),""),"")</f>
        <v/>
      </c>
    </row>
    <row r="1626" spans="1:4" x14ac:dyDescent="0.4">
      <c r="A1626" t="s">
        <v>1638</v>
      </c>
      <c r="B1626" s="5"/>
      <c r="C1626" s="3" t="str">
        <f>_xlfn.IFNA(IF($B1626&lt;&gt;"",VLOOKUP($B1626,'Mappatura Tipologie'!$A$2:$E$22,4,FALSE),""),"")</f>
        <v/>
      </c>
      <c r="D1626" s="3" t="str">
        <f>_xlfn.IFNA(IF($B1626&lt;&gt;"",VLOOKUP($B1626,'Mappatura Tipologie'!$A$2:$E$22,5,FALSE),""),"")</f>
        <v/>
      </c>
    </row>
    <row r="1627" spans="1:4" x14ac:dyDescent="0.4">
      <c r="A1627" t="s">
        <v>1639</v>
      </c>
      <c r="B1627" s="5"/>
      <c r="C1627" s="3" t="str">
        <f>_xlfn.IFNA(IF($B1627&lt;&gt;"",VLOOKUP($B1627,'Mappatura Tipologie'!$A$2:$E$22,4,FALSE),""),"")</f>
        <v/>
      </c>
      <c r="D1627" s="3" t="str">
        <f>_xlfn.IFNA(IF($B1627&lt;&gt;"",VLOOKUP($B1627,'Mappatura Tipologie'!$A$2:$E$22,5,FALSE),""),"")</f>
        <v/>
      </c>
    </row>
    <row r="1628" spans="1:4" x14ac:dyDescent="0.4">
      <c r="A1628" t="s">
        <v>1640</v>
      </c>
      <c r="B1628" s="5"/>
      <c r="C1628" s="3" t="str">
        <f>_xlfn.IFNA(IF($B1628&lt;&gt;"",VLOOKUP($B1628,'Mappatura Tipologie'!$A$2:$E$22,4,FALSE),""),"")</f>
        <v/>
      </c>
      <c r="D1628" s="3" t="str">
        <f>_xlfn.IFNA(IF($B1628&lt;&gt;"",VLOOKUP($B1628,'Mappatura Tipologie'!$A$2:$E$22,5,FALSE),""),"")</f>
        <v/>
      </c>
    </row>
    <row r="1629" spans="1:4" x14ac:dyDescent="0.4">
      <c r="A1629" t="s">
        <v>1641</v>
      </c>
      <c r="B1629" s="5"/>
      <c r="C1629" s="3" t="str">
        <f>_xlfn.IFNA(IF($B1629&lt;&gt;"",VLOOKUP($B1629,'Mappatura Tipologie'!$A$2:$E$22,4,FALSE),""),"")</f>
        <v/>
      </c>
      <c r="D1629" s="3" t="str">
        <f>_xlfn.IFNA(IF($B1629&lt;&gt;"",VLOOKUP($B1629,'Mappatura Tipologie'!$A$2:$E$22,5,FALSE),""),"")</f>
        <v/>
      </c>
    </row>
    <row r="1630" spans="1:4" x14ac:dyDescent="0.4">
      <c r="A1630" t="s">
        <v>1642</v>
      </c>
      <c r="B1630" s="5"/>
      <c r="C1630" s="3" t="str">
        <f>_xlfn.IFNA(IF($B1630&lt;&gt;"",VLOOKUP($B1630,'Mappatura Tipologie'!$A$2:$E$22,4,FALSE),""),"")</f>
        <v/>
      </c>
      <c r="D1630" s="3" t="str">
        <f>_xlfn.IFNA(IF($B1630&lt;&gt;"",VLOOKUP($B1630,'Mappatura Tipologie'!$A$2:$E$22,5,FALSE),""),"")</f>
        <v/>
      </c>
    </row>
    <row r="1631" spans="1:4" x14ac:dyDescent="0.4">
      <c r="A1631" t="s">
        <v>1643</v>
      </c>
      <c r="B1631" s="5"/>
      <c r="C1631" s="3" t="str">
        <f>_xlfn.IFNA(IF($B1631&lt;&gt;"",VLOOKUP($B1631,'Mappatura Tipologie'!$A$2:$E$22,4,FALSE),""),"")</f>
        <v/>
      </c>
      <c r="D1631" s="3" t="str">
        <f>_xlfn.IFNA(IF($B1631&lt;&gt;"",VLOOKUP($B1631,'Mappatura Tipologie'!$A$2:$E$22,5,FALSE),""),"")</f>
        <v/>
      </c>
    </row>
    <row r="1632" spans="1:4" x14ac:dyDescent="0.4">
      <c r="A1632" t="s">
        <v>1644</v>
      </c>
      <c r="B1632" s="5"/>
      <c r="C1632" s="3" t="str">
        <f>_xlfn.IFNA(IF($B1632&lt;&gt;"",VLOOKUP($B1632,'Mappatura Tipologie'!$A$2:$E$22,4,FALSE),""),"")</f>
        <v/>
      </c>
      <c r="D1632" s="3" t="str">
        <f>_xlfn.IFNA(IF($B1632&lt;&gt;"",VLOOKUP($B1632,'Mappatura Tipologie'!$A$2:$E$22,5,FALSE),""),"")</f>
        <v/>
      </c>
    </row>
    <row r="1633" spans="1:4" x14ac:dyDescent="0.4">
      <c r="A1633" t="s">
        <v>1645</v>
      </c>
      <c r="B1633" s="5"/>
      <c r="C1633" s="3" t="str">
        <f>_xlfn.IFNA(IF($B1633&lt;&gt;"",VLOOKUP($B1633,'Mappatura Tipologie'!$A$2:$E$22,4,FALSE),""),"")</f>
        <v/>
      </c>
      <c r="D1633" s="3" t="str">
        <f>_xlfn.IFNA(IF($B1633&lt;&gt;"",VLOOKUP($B1633,'Mappatura Tipologie'!$A$2:$E$22,5,FALSE),""),"")</f>
        <v/>
      </c>
    </row>
    <row r="1634" spans="1:4" x14ac:dyDescent="0.4">
      <c r="A1634" t="s">
        <v>1646</v>
      </c>
      <c r="B1634" s="5"/>
      <c r="C1634" s="3" t="str">
        <f>_xlfn.IFNA(IF($B1634&lt;&gt;"",VLOOKUP($B1634,'Mappatura Tipologie'!$A$2:$E$22,4,FALSE),""),"")</f>
        <v/>
      </c>
      <c r="D1634" s="3" t="str">
        <f>_xlfn.IFNA(IF($B1634&lt;&gt;"",VLOOKUP($B1634,'Mappatura Tipologie'!$A$2:$E$22,5,FALSE),""),"")</f>
        <v/>
      </c>
    </row>
    <row r="1635" spans="1:4" x14ac:dyDescent="0.4">
      <c r="A1635" t="s">
        <v>1647</v>
      </c>
      <c r="B1635" s="5"/>
      <c r="C1635" s="3" t="str">
        <f>_xlfn.IFNA(IF($B1635&lt;&gt;"",VLOOKUP($B1635,'Mappatura Tipologie'!$A$2:$E$22,4,FALSE),""),"")</f>
        <v/>
      </c>
      <c r="D1635" s="3" t="str">
        <f>_xlfn.IFNA(IF($B1635&lt;&gt;"",VLOOKUP($B1635,'Mappatura Tipologie'!$A$2:$E$22,5,FALSE),""),"")</f>
        <v/>
      </c>
    </row>
    <row r="1636" spans="1:4" x14ac:dyDescent="0.4">
      <c r="A1636" t="s">
        <v>1648</v>
      </c>
      <c r="B1636" s="5" t="s">
        <v>33</v>
      </c>
      <c r="C1636" s="3" t="str">
        <f>_xlfn.IFNA(IF($B1636&lt;&gt;"",VLOOKUP($B1636,'Mappatura Tipologie'!$A$2:$E$22,4,FALSE),""),"")</f>
        <v>Other</v>
      </c>
      <c r="D1636" s="3" t="str">
        <f>_xlfn.IFNA(IF($B1636&lt;&gt;"",VLOOKUP($B1636,'Mappatura Tipologie'!$A$2:$E$22,5,FALSE),""),"")</f>
        <v xml:space="preserve"> </v>
      </c>
    </row>
    <row r="1637" spans="1:4" x14ac:dyDescent="0.4">
      <c r="A1637" t="s">
        <v>1649</v>
      </c>
      <c r="B1637" s="5" t="s">
        <v>352</v>
      </c>
      <c r="C1637" s="3" t="str">
        <f>_xlfn.IFNA(IF($B1637&lt;&gt;"",VLOOKUP($B1637,'Mappatura Tipologie'!$A$2:$E$22,4,FALSE),""),"")</f>
        <v>Idrico fluente</v>
      </c>
      <c r="D1637" s="3" t="str">
        <f>_xlfn.IFNA(IF($B1637&lt;&gt;"",VLOOKUP($B1637,'Mappatura Tipologie'!$A$2:$E$22,5,FALSE),""),"")</f>
        <v xml:space="preserve"> </v>
      </c>
    </row>
    <row r="1638" spans="1:4" x14ac:dyDescent="0.4">
      <c r="A1638" t="s">
        <v>1650</v>
      </c>
      <c r="B1638" s="5" t="s">
        <v>352</v>
      </c>
      <c r="C1638" s="3" t="str">
        <f>_xlfn.IFNA(IF($B1638&lt;&gt;"",VLOOKUP($B1638,'Mappatura Tipologie'!$A$2:$E$22,4,FALSE),""),"")</f>
        <v>Idrico fluente</v>
      </c>
      <c r="D1638" s="3" t="str">
        <f>_xlfn.IFNA(IF($B1638&lt;&gt;"",VLOOKUP($B1638,'Mappatura Tipologie'!$A$2:$E$22,5,FALSE),""),"")</f>
        <v xml:space="preserve"> </v>
      </c>
    </row>
    <row r="1639" spans="1:4" x14ac:dyDescent="0.4">
      <c r="A1639" t="s">
        <v>1651</v>
      </c>
      <c r="B1639" s="5"/>
      <c r="C1639" s="3" t="str">
        <f>_xlfn.IFNA(IF($B1639&lt;&gt;"",VLOOKUP($B1639,'Mappatura Tipologie'!$A$2:$E$22,4,FALSE),""),"")</f>
        <v/>
      </c>
      <c r="D1639" s="3" t="str">
        <f>_xlfn.IFNA(IF($B1639&lt;&gt;"",VLOOKUP($B1639,'Mappatura Tipologie'!$A$2:$E$22,5,FALSE),""),"")</f>
        <v/>
      </c>
    </row>
    <row r="1640" spans="1:4" x14ac:dyDescent="0.4">
      <c r="A1640" t="s">
        <v>1652</v>
      </c>
      <c r="B1640" s="5" t="s">
        <v>540</v>
      </c>
      <c r="C1640" s="3" t="str">
        <f>_xlfn.IFNA(IF($B1640&lt;&gt;"",VLOOKUP($B1640,'Mappatura Tipologie'!$A$2:$E$22,4,FALSE),""),"")</f>
        <v>Idrico bacino</v>
      </c>
      <c r="D1640" s="3" t="str">
        <f>_xlfn.IFNA(IF($B1640&lt;&gt;"",VLOOKUP($B1640,'Mappatura Tipologie'!$A$2:$E$22,5,FALSE),""),"")</f>
        <v xml:space="preserve"> </v>
      </c>
    </row>
    <row r="1641" spans="1:4" x14ac:dyDescent="0.4">
      <c r="A1641" t="s">
        <v>1653</v>
      </c>
      <c r="B1641" s="5" t="s">
        <v>352</v>
      </c>
      <c r="C1641" s="3" t="str">
        <f>_xlfn.IFNA(IF($B1641&lt;&gt;"",VLOOKUP($B1641,'Mappatura Tipologie'!$A$2:$E$22,4,FALSE),""),"")</f>
        <v>Idrico fluente</v>
      </c>
      <c r="D1641" s="3" t="str">
        <f>_xlfn.IFNA(IF($B1641&lt;&gt;"",VLOOKUP($B1641,'Mappatura Tipologie'!$A$2:$E$22,5,FALSE),""),"")</f>
        <v xml:space="preserve"> </v>
      </c>
    </row>
    <row r="1642" spans="1:4" x14ac:dyDescent="0.4">
      <c r="A1642" t="s">
        <v>1654</v>
      </c>
      <c r="B1642" s="5" t="s">
        <v>24</v>
      </c>
      <c r="C1642" s="3" t="str">
        <f>_xlfn.IFNA(IF($B1642&lt;&gt;"",VLOOKUP($B1642,'Mappatura Tipologie'!$A$2:$E$22,4,FALSE),""),"")</f>
        <v>Termico Combinato</v>
      </c>
      <c r="D1642" s="3" t="str">
        <f>_xlfn.IFNA(IF($B1642&lt;&gt;"",VLOOKUP($B1642,'Mappatura Tipologie'!$A$2:$E$22,5,FALSE),""),"")</f>
        <v>Termico Combinato</v>
      </c>
    </row>
    <row r="1643" spans="1:4" x14ac:dyDescent="0.4">
      <c r="A1643" t="s">
        <v>1655</v>
      </c>
      <c r="B1643" s="5" t="s">
        <v>33</v>
      </c>
      <c r="C1643" s="3" t="str">
        <f>_xlfn.IFNA(IF($B1643&lt;&gt;"",VLOOKUP($B1643,'Mappatura Tipologie'!$A$2:$E$22,4,FALSE),""),"")</f>
        <v>Other</v>
      </c>
      <c r="D1643" s="3" t="str">
        <f>_xlfn.IFNA(IF($B1643&lt;&gt;"",VLOOKUP($B1643,'Mappatura Tipologie'!$A$2:$E$22,5,FALSE),""),"")</f>
        <v xml:space="preserve"> </v>
      </c>
    </row>
    <row r="1644" spans="1:4" x14ac:dyDescent="0.4">
      <c r="A1644" t="s">
        <v>1656</v>
      </c>
      <c r="B1644" s="5" t="s">
        <v>33</v>
      </c>
      <c r="C1644" s="3" t="str">
        <f>_xlfn.IFNA(IF($B1644&lt;&gt;"",VLOOKUP($B1644,'Mappatura Tipologie'!$A$2:$E$22,4,FALSE),""),"")</f>
        <v>Other</v>
      </c>
      <c r="D1644" s="3" t="str">
        <f>_xlfn.IFNA(IF($B1644&lt;&gt;"",VLOOKUP($B1644,'Mappatura Tipologie'!$A$2:$E$22,5,FALSE),""),"")</f>
        <v xml:space="preserve"> </v>
      </c>
    </row>
    <row r="1645" spans="1:4" x14ac:dyDescent="0.4">
      <c r="A1645" t="s">
        <v>1657</v>
      </c>
      <c r="B1645" s="5"/>
      <c r="C1645" s="3" t="str">
        <f>_xlfn.IFNA(IF($B1645&lt;&gt;"",VLOOKUP($B1645,'Mappatura Tipologie'!$A$2:$E$22,4,FALSE),""),"")</f>
        <v/>
      </c>
      <c r="D1645" s="3" t="str">
        <f>_xlfn.IFNA(IF($B1645&lt;&gt;"",VLOOKUP($B1645,'Mappatura Tipologie'!$A$2:$E$22,5,FALSE),""),"")</f>
        <v/>
      </c>
    </row>
    <row r="1646" spans="1:4" x14ac:dyDescent="0.4">
      <c r="A1646" t="s">
        <v>1658</v>
      </c>
      <c r="B1646" s="5"/>
      <c r="C1646" s="3" t="str">
        <f>_xlfn.IFNA(IF($B1646&lt;&gt;"",VLOOKUP($B1646,'Mappatura Tipologie'!$A$2:$E$22,4,FALSE),""),"")</f>
        <v/>
      </c>
      <c r="D1646" s="3" t="str">
        <f>_xlfn.IFNA(IF($B1646&lt;&gt;"",VLOOKUP($B1646,'Mappatura Tipologie'!$A$2:$E$22,5,FALSE),""),"")</f>
        <v/>
      </c>
    </row>
    <row r="1647" spans="1:4" x14ac:dyDescent="0.4">
      <c r="A1647" t="s">
        <v>1659</v>
      </c>
      <c r="B1647" s="5"/>
      <c r="C1647" s="3" t="str">
        <f>_xlfn.IFNA(IF($B1647&lt;&gt;"",VLOOKUP($B1647,'Mappatura Tipologie'!$A$2:$E$22,4,FALSE),""),"")</f>
        <v/>
      </c>
      <c r="D1647" s="3" t="str">
        <f>_xlfn.IFNA(IF($B1647&lt;&gt;"",VLOOKUP($B1647,'Mappatura Tipologie'!$A$2:$E$22,5,FALSE),""),"")</f>
        <v/>
      </c>
    </row>
    <row r="1648" spans="1:4" x14ac:dyDescent="0.4">
      <c r="A1648" t="s">
        <v>1660</v>
      </c>
      <c r="B1648" s="5"/>
      <c r="C1648" s="3" t="str">
        <f>_xlfn.IFNA(IF($B1648&lt;&gt;"",VLOOKUP($B1648,'Mappatura Tipologie'!$A$2:$E$22,4,FALSE),""),"")</f>
        <v/>
      </c>
      <c r="D1648" s="3" t="str">
        <f>_xlfn.IFNA(IF($B1648&lt;&gt;"",VLOOKUP($B1648,'Mappatura Tipologie'!$A$2:$E$22,5,FALSE),""),"")</f>
        <v/>
      </c>
    </row>
    <row r="1649" spans="1:4" x14ac:dyDescent="0.4">
      <c r="A1649" t="s">
        <v>1661</v>
      </c>
      <c r="B1649" s="5"/>
      <c r="C1649" s="3" t="str">
        <f>_xlfn.IFNA(IF($B1649&lt;&gt;"",VLOOKUP($B1649,'Mappatura Tipologie'!$A$2:$E$22,4,FALSE),""),"")</f>
        <v/>
      </c>
      <c r="D1649" s="3" t="str">
        <f>_xlfn.IFNA(IF($B1649&lt;&gt;"",VLOOKUP($B1649,'Mappatura Tipologie'!$A$2:$E$22,5,FALSE),""),"")</f>
        <v/>
      </c>
    </row>
    <row r="1650" spans="1:4" x14ac:dyDescent="0.4">
      <c r="A1650" t="s">
        <v>1662</v>
      </c>
      <c r="B1650" s="5"/>
      <c r="C1650" s="3" t="str">
        <f>_xlfn.IFNA(IF($B1650&lt;&gt;"",VLOOKUP($B1650,'Mappatura Tipologie'!$A$2:$E$22,4,FALSE),""),"")</f>
        <v/>
      </c>
      <c r="D1650" s="3" t="str">
        <f>_xlfn.IFNA(IF($B1650&lt;&gt;"",VLOOKUP($B1650,'Mappatura Tipologie'!$A$2:$E$22,5,FALSE),""),"")</f>
        <v/>
      </c>
    </row>
    <row r="1651" spans="1:4" x14ac:dyDescent="0.4">
      <c r="A1651" t="s">
        <v>1663</v>
      </c>
      <c r="B1651" s="5"/>
      <c r="C1651" s="3" t="str">
        <f>_xlfn.IFNA(IF($B1651&lt;&gt;"",VLOOKUP($B1651,'Mappatura Tipologie'!$A$2:$E$22,4,FALSE),""),"")</f>
        <v/>
      </c>
      <c r="D1651" s="3" t="str">
        <f>_xlfn.IFNA(IF($B1651&lt;&gt;"",VLOOKUP($B1651,'Mappatura Tipologie'!$A$2:$E$22,5,FALSE),""),"")</f>
        <v/>
      </c>
    </row>
    <row r="1652" spans="1:4" x14ac:dyDescent="0.4">
      <c r="A1652" t="s">
        <v>1664</v>
      </c>
      <c r="B1652" s="5"/>
      <c r="C1652" s="3" t="str">
        <f>_xlfn.IFNA(IF($B1652&lt;&gt;"",VLOOKUP($B1652,'Mappatura Tipologie'!$A$2:$E$22,4,FALSE),""),"")</f>
        <v/>
      </c>
      <c r="D1652" s="3" t="str">
        <f>_xlfn.IFNA(IF($B1652&lt;&gt;"",VLOOKUP($B1652,'Mappatura Tipologie'!$A$2:$E$22,5,FALSE),""),"")</f>
        <v/>
      </c>
    </row>
    <row r="1653" spans="1:4" x14ac:dyDescent="0.4">
      <c r="A1653" t="s">
        <v>1665</v>
      </c>
      <c r="B1653" s="5"/>
      <c r="C1653" s="3" t="str">
        <f>_xlfn.IFNA(IF($B1653&lt;&gt;"",VLOOKUP($B1653,'Mappatura Tipologie'!$A$2:$E$22,4,FALSE),""),"")</f>
        <v/>
      </c>
      <c r="D1653" s="3" t="str">
        <f>_xlfn.IFNA(IF($B1653&lt;&gt;"",VLOOKUP($B1653,'Mappatura Tipologie'!$A$2:$E$22,5,FALSE),""),"")</f>
        <v/>
      </c>
    </row>
    <row r="1654" spans="1:4" x14ac:dyDescent="0.4">
      <c r="A1654" t="s">
        <v>1666</v>
      </c>
      <c r="B1654" s="5"/>
      <c r="C1654" s="3" t="str">
        <f>_xlfn.IFNA(IF($B1654&lt;&gt;"",VLOOKUP($B1654,'Mappatura Tipologie'!$A$2:$E$22,4,FALSE),""),"")</f>
        <v/>
      </c>
      <c r="D1654" s="3" t="str">
        <f>_xlfn.IFNA(IF($B1654&lt;&gt;"",VLOOKUP($B1654,'Mappatura Tipologie'!$A$2:$E$22,5,FALSE),""),"")</f>
        <v/>
      </c>
    </row>
    <row r="1655" spans="1:4" x14ac:dyDescent="0.4">
      <c r="A1655" t="s">
        <v>1667</v>
      </c>
      <c r="B1655" s="5"/>
      <c r="C1655" s="3" t="str">
        <f>_xlfn.IFNA(IF($B1655&lt;&gt;"",VLOOKUP($B1655,'Mappatura Tipologie'!$A$2:$E$22,4,FALSE),""),"")</f>
        <v/>
      </c>
      <c r="D1655" s="3" t="str">
        <f>_xlfn.IFNA(IF($B1655&lt;&gt;"",VLOOKUP($B1655,'Mappatura Tipologie'!$A$2:$E$22,5,FALSE),""),"")</f>
        <v/>
      </c>
    </row>
    <row r="1656" spans="1:4" x14ac:dyDescent="0.4">
      <c r="A1656" t="s">
        <v>1668</v>
      </c>
      <c r="B1656" s="5"/>
      <c r="C1656" s="3" t="str">
        <f>_xlfn.IFNA(IF($B1656&lt;&gt;"",VLOOKUP($B1656,'Mappatura Tipologie'!$A$2:$E$22,4,FALSE),""),"")</f>
        <v/>
      </c>
      <c r="D1656" s="3" t="str">
        <f>_xlfn.IFNA(IF($B1656&lt;&gt;"",VLOOKUP($B1656,'Mappatura Tipologie'!$A$2:$E$22,5,FALSE),""),"")</f>
        <v/>
      </c>
    </row>
    <row r="1657" spans="1:4" x14ac:dyDescent="0.4">
      <c r="A1657" t="s">
        <v>1669</v>
      </c>
      <c r="B1657" s="5"/>
      <c r="C1657" s="3" t="str">
        <f>_xlfn.IFNA(IF($B1657&lt;&gt;"",VLOOKUP($B1657,'Mappatura Tipologie'!$A$2:$E$22,4,FALSE),""),"")</f>
        <v/>
      </c>
      <c r="D1657" s="3" t="str">
        <f>_xlfn.IFNA(IF($B1657&lt;&gt;"",VLOOKUP($B1657,'Mappatura Tipologie'!$A$2:$E$22,5,FALSE),""),"")</f>
        <v/>
      </c>
    </row>
    <row r="1658" spans="1:4" x14ac:dyDescent="0.4">
      <c r="A1658" t="s">
        <v>1670</v>
      </c>
      <c r="B1658" s="5"/>
      <c r="C1658" s="3" t="str">
        <f>_xlfn.IFNA(IF($B1658&lt;&gt;"",VLOOKUP($B1658,'Mappatura Tipologie'!$A$2:$E$22,4,FALSE),""),"")</f>
        <v/>
      </c>
      <c r="D1658" s="3" t="str">
        <f>_xlfn.IFNA(IF($B1658&lt;&gt;"",VLOOKUP($B1658,'Mappatura Tipologie'!$A$2:$E$22,5,FALSE),""),"")</f>
        <v/>
      </c>
    </row>
    <row r="1659" spans="1:4" x14ac:dyDescent="0.4">
      <c r="A1659" t="s">
        <v>1671</v>
      </c>
      <c r="B1659" s="5"/>
      <c r="C1659" s="3" t="str">
        <f>_xlfn.IFNA(IF($B1659&lt;&gt;"",VLOOKUP($B1659,'Mappatura Tipologie'!$A$2:$E$22,4,FALSE),""),"")</f>
        <v/>
      </c>
      <c r="D1659" s="3" t="str">
        <f>_xlfn.IFNA(IF($B1659&lt;&gt;"",VLOOKUP($B1659,'Mappatura Tipologie'!$A$2:$E$22,5,FALSE),""),"")</f>
        <v/>
      </c>
    </row>
    <row r="1660" spans="1:4" x14ac:dyDescent="0.4">
      <c r="A1660" t="s">
        <v>1672</v>
      </c>
      <c r="B1660" s="5"/>
      <c r="C1660" s="3" t="str">
        <f>_xlfn.IFNA(IF($B1660&lt;&gt;"",VLOOKUP($B1660,'Mappatura Tipologie'!$A$2:$E$22,4,FALSE),""),"")</f>
        <v/>
      </c>
      <c r="D1660" s="3" t="str">
        <f>_xlfn.IFNA(IF($B1660&lt;&gt;"",VLOOKUP($B1660,'Mappatura Tipologie'!$A$2:$E$22,5,FALSE),""),"")</f>
        <v/>
      </c>
    </row>
    <row r="1661" spans="1:4" x14ac:dyDescent="0.4">
      <c r="A1661" t="s">
        <v>1673</v>
      </c>
      <c r="B1661" s="5"/>
      <c r="C1661" s="3" t="str">
        <f>_xlfn.IFNA(IF($B1661&lt;&gt;"",VLOOKUP($B1661,'Mappatura Tipologie'!$A$2:$E$22,4,FALSE),""),"")</f>
        <v/>
      </c>
      <c r="D1661" s="3" t="str">
        <f>_xlfn.IFNA(IF($B1661&lt;&gt;"",VLOOKUP($B1661,'Mappatura Tipologie'!$A$2:$E$22,5,FALSE),""),"")</f>
        <v/>
      </c>
    </row>
    <row r="1662" spans="1:4" x14ac:dyDescent="0.4">
      <c r="A1662" t="s">
        <v>1674</v>
      </c>
      <c r="B1662" s="5"/>
      <c r="C1662" s="3" t="str">
        <f>_xlfn.IFNA(IF($B1662&lt;&gt;"",VLOOKUP($B1662,'Mappatura Tipologie'!$A$2:$E$22,4,FALSE),""),"")</f>
        <v/>
      </c>
      <c r="D1662" s="3" t="str">
        <f>_xlfn.IFNA(IF($B1662&lt;&gt;"",VLOOKUP($B1662,'Mappatura Tipologie'!$A$2:$E$22,5,FALSE),""),"")</f>
        <v/>
      </c>
    </row>
    <row r="1663" spans="1:4" x14ac:dyDescent="0.4">
      <c r="A1663" t="s">
        <v>1675</v>
      </c>
      <c r="B1663" s="5"/>
      <c r="C1663" s="3" t="str">
        <f>_xlfn.IFNA(IF($B1663&lt;&gt;"",VLOOKUP($B1663,'Mappatura Tipologie'!$A$2:$E$22,4,FALSE),""),"")</f>
        <v/>
      </c>
      <c r="D1663" s="3" t="str">
        <f>_xlfn.IFNA(IF($B1663&lt;&gt;"",VLOOKUP($B1663,'Mappatura Tipologie'!$A$2:$E$22,5,FALSE),""),"")</f>
        <v/>
      </c>
    </row>
    <row r="1664" spans="1:4" x14ac:dyDescent="0.4">
      <c r="A1664" t="s">
        <v>1676</v>
      </c>
      <c r="B1664" s="5" t="s">
        <v>33</v>
      </c>
      <c r="C1664" s="3" t="str">
        <f>_xlfn.IFNA(IF($B1664&lt;&gt;"",VLOOKUP($B1664,'Mappatura Tipologie'!$A$2:$E$22,4,FALSE),""),"")</f>
        <v>Other</v>
      </c>
      <c r="D1664" s="3" t="str">
        <f>_xlfn.IFNA(IF($B1664&lt;&gt;"",VLOOKUP($B1664,'Mappatura Tipologie'!$A$2:$E$22,5,FALSE),""),"")</f>
        <v xml:space="preserve"> </v>
      </c>
    </row>
    <row r="1665" spans="1:4" x14ac:dyDescent="0.4">
      <c r="A1665" t="s">
        <v>1677</v>
      </c>
      <c r="B1665" s="5"/>
      <c r="C1665" s="3" t="str">
        <f>_xlfn.IFNA(IF($B1665&lt;&gt;"",VLOOKUP($B1665,'Mappatura Tipologie'!$A$2:$E$22,4,FALSE),""),"")</f>
        <v/>
      </c>
      <c r="D1665" s="3" t="str">
        <f>_xlfn.IFNA(IF($B1665&lt;&gt;"",VLOOKUP($B1665,'Mappatura Tipologie'!$A$2:$E$22,5,FALSE),""),"")</f>
        <v/>
      </c>
    </row>
    <row r="1666" spans="1:4" x14ac:dyDescent="0.4">
      <c r="A1666" t="s">
        <v>1678</v>
      </c>
      <c r="B1666" s="5"/>
      <c r="C1666" s="3" t="str">
        <f>_xlfn.IFNA(IF($B1666&lt;&gt;"",VLOOKUP($B1666,'Mappatura Tipologie'!$A$2:$E$22,4,FALSE),""),"")</f>
        <v/>
      </c>
      <c r="D1666" s="3" t="str">
        <f>_xlfn.IFNA(IF($B1666&lt;&gt;"",VLOOKUP($B1666,'Mappatura Tipologie'!$A$2:$E$22,5,FALSE),""),"")</f>
        <v/>
      </c>
    </row>
    <row r="1667" spans="1:4" x14ac:dyDescent="0.4">
      <c r="A1667" t="s">
        <v>1679</v>
      </c>
      <c r="B1667" s="5"/>
      <c r="C1667" s="3" t="str">
        <f>_xlfn.IFNA(IF($B1667&lt;&gt;"",VLOOKUP($B1667,'Mappatura Tipologie'!$A$2:$E$22,4,FALSE),""),"")</f>
        <v/>
      </c>
      <c r="D1667" s="3" t="str">
        <f>_xlfn.IFNA(IF($B1667&lt;&gt;"",VLOOKUP($B1667,'Mappatura Tipologie'!$A$2:$E$22,5,FALSE),""),"")</f>
        <v/>
      </c>
    </row>
    <row r="1668" spans="1:4" x14ac:dyDescent="0.4">
      <c r="A1668" t="s">
        <v>1680</v>
      </c>
      <c r="B1668" s="5"/>
      <c r="C1668" s="3" t="str">
        <f>_xlfn.IFNA(IF($B1668&lt;&gt;"",VLOOKUP($B1668,'Mappatura Tipologie'!$A$2:$E$22,4,FALSE),""),"")</f>
        <v/>
      </c>
      <c r="D1668" s="3" t="str">
        <f>_xlfn.IFNA(IF($B1668&lt;&gt;"",VLOOKUP($B1668,'Mappatura Tipologie'!$A$2:$E$22,5,FALSE),""),"")</f>
        <v/>
      </c>
    </row>
    <row r="1669" spans="1:4" x14ac:dyDescent="0.4">
      <c r="A1669" t="s">
        <v>1681</v>
      </c>
      <c r="B1669" s="5"/>
      <c r="C1669" s="3" t="str">
        <f>_xlfn.IFNA(IF($B1669&lt;&gt;"",VLOOKUP($B1669,'Mappatura Tipologie'!$A$2:$E$22,4,FALSE),""),"")</f>
        <v/>
      </c>
      <c r="D1669" s="3" t="str">
        <f>_xlfn.IFNA(IF($B1669&lt;&gt;"",VLOOKUP($B1669,'Mappatura Tipologie'!$A$2:$E$22,5,FALSE),""),"")</f>
        <v/>
      </c>
    </row>
    <row r="1670" spans="1:4" x14ac:dyDescent="0.4">
      <c r="A1670" t="s">
        <v>1682</v>
      </c>
      <c r="B1670" s="5" t="s">
        <v>352</v>
      </c>
      <c r="C1670" s="3" t="str">
        <f>_xlfn.IFNA(IF($B1670&lt;&gt;"",VLOOKUP($B1670,'Mappatura Tipologie'!$A$2:$E$22,4,FALSE),""),"")</f>
        <v>Idrico fluente</v>
      </c>
      <c r="D1670" s="3" t="str">
        <f>_xlfn.IFNA(IF($B1670&lt;&gt;"",VLOOKUP($B1670,'Mappatura Tipologie'!$A$2:$E$22,5,FALSE),""),"")</f>
        <v xml:space="preserve"> </v>
      </c>
    </row>
    <row r="1671" spans="1:4" x14ac:dyDescent="0.4">
      <c r="A1671" t="s">
        <v>1683</v>
      </c>
      <c r="B1671" s="5" t="s">
        <v>13</v>
      </c>
      <c r="C1671" s="3" t="str">
        <f>_xlfn.IFNA(IF($B1671&lt;&gt;"",VLOOKUP($B1671,'Mappatura Tipologie'!$A$2:$E$22,4,FALSE),""),"")</f>
        <v>Eolico</v>
      </c>
      <c r="D1671" s="3" t="str">
        <f>_xlfn.IFNA(IF($B1671&lt;&gt;"",VLOOKUP($B1671,'Mappatura Tipologie'!$A$2:$E$22,5,FALSE),""),"")</f>
        <v xml:space="preserve"> </v>
      </c>
    </row>
    <row r="1672" spans="1:4" x14ac:dyDescent="0.4">
      <c r="A1672" t="s">
        <v>1684</v>
      </c>
      <c r="B1672" s="5" t="s">
        <v>24</v>
      </c>
      <c r="C1672" s="3" t="str">
        <f>_xlfn.IFNA(IF($B1672&lt;&gt;"",VLOOKUP($B1672,'Mappatura Tipologie'!$A$2:$E$22,4,FALSE),""),"")</f>
        <v>Termico Combinato</v>
      </c>
      <c r="D1672" s="3" t="str">
        <f>_xlfn.IFNA(IF($B1672&lt;&gt;"",VLOOKUP($B1672,'Mappatura Tipologie'!$A$2:$E$22,5,FALSE),""),"")</f>
        <v>Termico Combinato</v>
      </c>
    </row>
    <row r="1673" spans="1:4" x14ac:dyDescent="0.4">
      <c r="A1673" t="s">
        <v>1685</v>
      </c>
      <c r="B1673" s="5"/>
      <c r="C1673" s="3" t="str">
        <f>_xlfn.IFNA(IF($B1673&lt;&gt;"",VLOOKUP($B1673,'Mappatura Tipologie'!$A$2:$E$22,4,FALSE),""),"")</f>
        <v/>
      </c>
      <c r="D1673" s="3" t="str">
        <f>_xlfn.IFNA(IF($B1673&lt;&gt;"",VLOOKUP($B1673,'Mappatura Tipologie'!$A$2:$E$22,5,FALSE),""),"")</f>
        <v/>
      </c>
    </row>
    <row r="1674" spans="1:4" x14ac:dyDescent="0.4">
      <c r="A1674" t="s">
        <v>1686</v>
      </c>
      <c r="B1674" s="5" t="s">
        <v>24</v>
      </c>
      <c r="C1674" s="3" t="str">
        <f>_xlfn.IFNA(IF($B1674&lt;&gt;"",VLOOKUP($B1674,'Mappatura Tipologie'!$A$2:$E$22,4,FALSE),""),"")</f>
        <v>Termico Combinato</v>
      </c>
      <c r="D1674" s="3" t="str">
        <f>_xlfn.IFNA(IF($B1674&lt;&gt;"",VLOOKUP($B1674,'Mappatura Tipologie'!$A$2:$E$22,5,FALSE),""),"")</f>
        <v>Termico Combinato</v>
      </c>
    </row>
    <row r="1675" spans="1:4" x14ac:dyDescent="0.4">
      <c r="A1675" t="s">
        <v>1687</v>
      </c>
      <c r="B1675" s="5"/>
      <c r="C1675" s="3" t="str">
        <f>_xlfn.IFNA(IF($B1675&lt;&gt;"",VLOOKUP($B1675,'Mappatura Tipologie'!$A$2:$E$22,4,FALSE),""),"")</f>
        <v/>
      </c>
      <c r="D1675" s="3" t="str">
        <f>_xlfn.IFNA(IF($B1675&lt;&gt;"",VLOOKUP($B1675,'Mappatura Tipologie'!$A$2:$E$22,5,FALSE),""),"")</f>
        <v/>
      </c>
    </row>
    <row r="1676" spans="1:4" x14ac:dyDescent="0.4">
      <c r="A1676" t="s">
        <v>1688</v>
      </c>
      <c r="B1676" s="5" t="s">
        <v>24</v>
      </c>
      <c r="C1676" s="3" t="str">
        <f>_xlfn.IFNA(IF($B1676&lt;&gt;"",VLOOKUP($B1676,'Mappatura Tipologie'!$A$2:$E$22,4,FALSE),""),"")</f>
        <v>Termico Combinato</v>
      </c>
      <c r="D1676" s="3" t="str">
        <f>_xlfn.IFNA(IF($B1676&lt;&gt;"",VLOOKUP($B1676,'Mappatura Tipologie'!$A$2:$E$22,5,FALSE),""),"")</f>
        <v>Termico Combinato</v>
      </c>
    </row>
    <row r="1677" spans="1:4" x14ac:dyDescent="0.4">
      <c r="A1677" t="s">
        <v>1689</v>
      </c>
      <c r="B1677" s="5" t="s">
        <v>13</v>
      </c>
      <c r="C1677" s="3" t="str">
        <f>_xlfn.IFNA(IF($B1677&lt;&gt;"",VLOOKUP($B1677,'Mappatura Tipologie'!$A$2:$E$22,4,FALSE),""),"")</f>
        <v>Eolico</v>
      </c>
      <c r="D1677" s="3" t="str">
        <f>_xlfn.IFNA(IF($B1677&lt;&gt;"",VLOOKUP($B1677,'Mappatura Tipologie'!$A$2:$E$22,5,FALSE),""),"")</f>
        <v xml:space="preserve"> </v>
      </c>
    </row>
    <row r="1678" spans="1:4" x14ac:dyDescent="0.4">
      <c r="A1678" t="s">
        <v>1690</v>
      </c>
      <c r="B1678" s="5" t="s">
        <v>13</v>
      </c>
      <c r="C1678" s="3" t="str">
        <f>_xlfn.IFNA(IF($B1678&lt;&gt;"",VLOOKUP($B1678,'Mappatura Tipologie'!$A$2:$E$22,4,FALSE),""),"")</f>
        <v>Eolico</v>
      </c>
      <c r="D1678" s="3" t="str">
        <f>_xlfn.IFNA(IF($B1678&lt;&gt;"",VLOOKUP($B1678,'Mappatura Tipologie'!$A$2:$E$22,5,FALSE),""),"")</f>
        <v xml:space="preserve"> </v>
      </c>
    </row>
    <row r="1679" spans="1:4" x14ac:dyDescent="0.4">
      <c r="A1679" t="s">
        <v>1691</v>
      </c>
      <c r="B1679" s="5" t="s">
        <v>24</v>
      </c>
      <c r="C1679" s="3" t="str">
        <f>_xlfn.IFNA(IF($B1679&lt;&gt;"",VLOOKUP($B1679,'Mappatura Tipologie'!$A$2:$E$22,4,FALSE),""),"")</f>
        <v>Termico Combinato</v>
      </c>
      <c r="D1679" s="3" t="str">
        <f>_xlfn.IFNA(IF($B1679&lt;&gt;"",VLOOKUP($B1679,'Mappatura Tipologie'!$A$2:$E$22,5,FALSE),""),"")</f>
        <v>Termico Combinato</v>
      </c>
    </row>
    <row r="1680" spans="1:4" x14ac:dyDescent="0.4">
      <c r="A1680" t="s">
        <v>1692</v>
      </c>
      <c r="B1680" s="5" t="s">
        <v>13</v>
      </c>
      <c r="C1680" s="3" t="str">
        <f>_xlfn.IFNA(IF($B1680&lt;&gt;"",VLOOKUP($B1680,'Mappatura Tipologie'!$A$2:$E$22,4,FALSE),""),"")</f>
        <v>Eolico</v>
      </c>
      <c r="D1680" s="3" t="str">
        <f>_xlfn.IFNA(IF($B1680&lt;&gt;"",VLOOKUP($B1680,'Mappatura Tipologie'!$A$2:$E$22,5,FALSE),""),"")</f>
        <v xml:space="preserve"> </v>
      </c>
    </row>
    <row r="1681" spans="1:4" x14ac:dyDescent="0.4">
      <c r="A1681" t="s">
        <v>1693</v>
      </c>
      <c r="B1681" s="5"/>
      <c r="C1681" s="3" t="str">
        <f>_xlfn.IFNA(IF($B1681&lt;&gt;"",VLOOKUP($B1681,'Mappatura Tipologie'!$A$2:$E$22,4,FALSE),""),"")</f>
        <v/>
      </c>
      <c r="D1681" s="3" t="str">
        <f>_xlfn.IFNA(IF($B1681&lt;&gt;"",VLOOKUP($B1681,'Mappatura Tipologie'!$A$2:$E$22,5,FALSE),""),"")</f>
        <v/>
      </c>
    </row>
    <row r="1682" spans="1:4" x14ac:dyDescent="0.4">
      <c r="A1682" t="s">
        <v>1694</v>
      </c>
      <c r="B1682" s="5" t="s">
        <v>13</v>
      </c>
      <c r="C1682" s="3" t="str">
        <f>_xlfn.IFNA(IF($B1682&lt;&gt;"",VLOOKUP($B1682,'Mappatura Tipologie'!$A$2:$E$22,4,FALSE),""),"")</f>
        <v>Eolico</v>
      </c>
      <c r="D1682" s="3" t="str">
        <f>_xlfn.IFNA(IF($B1682&lt;&gt;"",VLOOKUP($B1682,'Mappatura Tipologie'!$A$2:$E$22,5,FALSE),""),"")</f>
        <v xml:space="preserve"> </v>
      </c>
    </row>
    <row r="1683" spans="1:4" x14ac:dyDescent="0.4">
      <c r="A1683" t="s">
        <v>1695</v>
      </c>
      <c r="B1683" s="5"/>
      <c r="C1683" s="3" t="str">
        <f>_xlfn.IFNA(IF($B1683&lt;&gt;"",VLOOKUP($B1683,'Mappatura Tipologie'!$A$2:$E$22,4,FALSE),""),"")</f>
        <v/>
      </c>
      <c r="D1683" s="3" t="str">
        <f>_xlfn.IFNA(IF($B1683&lt;&gt;"",VLOOKUP($B1683,'Mappatura Tipologie'!$A$2:$E$22,5,FALSE),""),"")</f>
        <v/>
      </c>
    </row>
    <row r="1684" spans="1:4" x14ac:dyDescent="0.4">
      <c r="A1684" t="s">
        <v>1696</v>
      </c>
      <c r="B1684" s="5"/>
      <c r="C1684" s="3" t="str">
        <f>_xlfn.IFNA(IF($B1684&lt;&gt;"",VLOOKUP($B1684,'Mappatura Tipologie'!$A$2:$E$22,4,FALSE),""),"")</f>
        <v/>
      </c>
      <c r="D1684" s="3" t="str">
        <f>_xlfn.IFNA(IF($B1684&lt;&gt;"",VLOOKUP($B1684,'Mappatura Tipologie'!$A$2:$E$22,5,FALSE),""),"")</f>
        <v/>
      </c>
    </row>
    <row r="1685" spans="1:4" x14ac:dyDescent="0.4">
      <c r="A1685" t="s">
        <v>1697</v>
      </c>
      <c r="B1685" s="5" t="s">
        <v>13</v>
      </c>
      <c r="C1685" s="3" t="str">
        <f>_xlfn.IFNA(IF($B1685&lt;&gt;"",VLOOKUP($B1685,'Mappatura Tipologie'!$A$2:$E$22,4,FALSE),""),"")</f>
        <v>Eolico</v>
      </c>
      <c r="D1685" s="3" t="str">
        <f>_xlfn.IFNA(IF($B1685&lt;&gt;"",VLOOKUP($B1685,'Mappatura Tipologie'!$A$2:$E$22,5,FALSE),""),"")</f>
        <v xml:space="preserve"> </v>
      </c>
    </row>
    <row r="1686" spans="1:4" x14ac:dyDescent="0.4">
      <c r="A1686" t="s">
        <v>1698</v>
      </c>
      <c r="B1686" s="5"/>
      <c r="C1686" s="3" t="str">
        <f>_xlfn.IFNA(IF($B1686&lt;&gt;"",VLOOKUP($B1686,'Mappatura Tipologie'!$A$2:$E$22,4,FALSE),""),"")</f>
        <v/>
      </c>
      <c r="D1686" s="3" t="str">
        <f>_xlfn.IFNA(IF($B1686&lt;&gt;"",VLOOKUP($B1686,'Mappatura Tipologie'!$A$2:$E$22,5,FALSE),""),"")</f>
        <v/>
      </c>
    </row>
    <row r="1687" spans="1:4" x14ac:dyDescent="0.4">
      <c r="A1687" t="s">
        <v>1699</v>
      </c>
      <c r="B1687" s="5"/>
      <c r="C1687" s="3" t="str">
        <f>_xlfn.IFNA(IF($B1687&lt;&gt;"",VLOOKUP($B1687,'Mappatura Tipologie'!$A$2:$E$22,4,FALSE),""),"")</f>
        <v/>
      </c>
      <c r="D1687" s="3" t="str">
        <f>_xlfn.IFNA(IF($B1687&lt;&gt;"",VLOOKUP($B1687,'Mappatura Tipologie'!$A$2:$E$22,5,FALSE),""),"")</f>
        <v/>
      </c>
    </row>
    <row r="1688" spans="1:4" x14ac:dyDescent="0.4">
      <c r="A1688" t="s">
        <v>1700</v>
      </c>
      <c r="B1688" s="5"/>
      <c r="C1688" s="3" t="str">
        <f>_xlfn.IFNA(IF($B1688&lt;&gt;"",VLOOKUP($B1688,'Mappatura Tipologie'!$A$2:$E$22,4,FALSE),""),"")</f>
        <v/>
      </c>
      <c r="D1688" s="3" t="str">
        <f>_xlfn.IFNA(IF($B1688&lt;&gt;"",VLOOKUP($B1688,'Mappatura Tipologie'!$A$2:$E$22,5,FALSE),""),"")</f>
        <v/>
      </c>
    </row>
    <row r="1689" spans="1:4" x14ac:dyDescent="0.4">
      <c r="A1689" t="s">
        <v>1701</v>
      </c>
      <c r="B1689" s="5"/>
      <c r="C1689" s="3" t="str">
        <f>_xlfn.IFNA(IF($B1689&lt;&gt;"",VLOOKUP($B1689,'Mappatura Tipologie'!$A$2:$E$22,4,FALSE),""),"")</f>
        <v/>
      </c>
      <c r="D1689" s="3" t="str">
        <f>_xlfn.IFNA(IF($B1689&lt;&gt;"",VLOOKUP($B1689,'Mappatura Tipologie'!$A$2:$E$22,5,FALSE),""),"")</f>
        <v/>
      </c>
    </row>
    <row r="1690" spans="1:4" x14ac:dyDescent="0.4">
      <c r="A1690" t="s">
        <v>1702</v>
      </c>
      <c r="B1690" s="5"/>
      <c r="C1690" s="3" t="str">
        <f>_xlfn.IFNA(IF($B1690&lt;&gt;"",VLOOKUP($B1690,'Mappatura Tipologie'!$A$2:$E$22,4,FALSE),""),"")</f>
        <v/>
      </c>
      <c r="D1690" s="3" t="str">
        <f>_xlfn.IFNA(IF($B1690&lt;&gt;"",VLOOKUP($B1690,'Mappatura Tipologie'!$A$2:$E$22,5,FALSE),""),"")</f>
        <v/>
      </c>
    </row>
    <row r="1691" spans="1:4" x14ac:dyDescent="0.4">
      <c r="A1691" t="s">
        <v>1703</v>
      </c>
      <c r="B1691" s="5"/>
      <c r="C1691" s="3" t="str">
        <f>_xlfn.IFNA(IF($B1691&lt;&gt;"",VLOOKUP($B1691,'Mappatura Tipologie'!$A$2:$E$22,4,FALSE),""),"")</f>
        <v/>
      </c>
      <c r="D1691" s="3" t="str">
        <f>_xlfn.IFNA(IF($B1691&lt;&gt;"",VLOOKUP($B1691,'Mappatura Tipologie'!$A$2:$E$22,5,FALSE),""),"")</f>
        <v/>
      </c>
    </row>
    <row r="1692" spans="1:4" x14ac:dyDescent="0.4">
      <c r="A1692" t="s">
        <v>1704</v>
      </c>
      <c r="B1692" s="5"/>
      <c r="C1692" s="3" t="str">
        <f>_xlfn.IFNA(IF($B1692&lt;&gt;"",VLOOKUP($B1692,'Mappatura Tipologie'!$A$2:$E$22,4,FALSE),""),"")</f>
        <v/>
      </c>
      <c r="D1692" s="3" t="str">
        <f>_xlfn.IFNA(IF($B1692&lt;&gt;"",VLOOKUP($B1692,'Mappatura Tipologie'!$A$2:$E$22,5,FALSE),""),"")</f>
        <v/>
      </c>
    </row>
    <row r="1693" spans="1:4" x14ac:dyDescent="0.4">
      <c r="A1693" t="s">
        <v>1705</v>
      </c>
      <c r="B1693" s="5"/>
      <c r="C1693" s="3" t="str">
        <f>_xlfn.IFNA(IF($B1693&lt;&gt;"",VLOOKUP($B1693,'Mappatura Tipologie'!$A$2:$E$22,4,FALSE),""),"")</f>
        <v/>
      </c>
      <c r="D1693" s="3" t="str">
        <f>_xlfn.IFNA(IF($B1693&lt;&gt;"",VLOOKUP($B1693,'Mappatura Tipologie'!$A$2:$E$22,5,FALSE),""),"")</f>
        <v/>
      </c>
    </row>
    <row r="1694" spans="1:4" x14ac:dyDescent="0.4">
      <c r="A1694" t="s">
        <v>1706</v>
      </c>
      <c r="B1694" s="5"/>
      <c r="C1694" s="3" t="str">
        <f>_xlfn.IFNA(IF($B1694&lt;&gt;"",VLOOKUP($B1694,'Mappatura Tipologie'!$A$2:$E$22,4,FALSE),""),"")</f>
        <v/>
      </c>
      <c r="D1694" s="3" t="str">
        <f>_xlfn.IFNA(IF($B1694&lt;&gt;"",VLOOKUP($B1694,'Mappatura Tipologie'!$A$2:$E$22,5,FALSE),""),"")</f>
        <v/>
      </c>
    </row>
    <row r="1695" spans="1:4" x14ac:dyDescent="0.4">
      <c r="A1695" t="s">
        <v>1707</v>
      </c>
      <c r="B1695" s="5"/>
      <c r="C1695" s="3" t="str">
        <f>_xlfn.IFNA(IF($B1695&lt;&gt;"",VLOOKUP($B1695,'Mappatura Tipologie'!$A$2:$E$22,4,FALSE),""),"")</f>
        <v/>
      </c>
      <c r="D1695" s="3" t="str">
        <f>_xlfn.IFNA(IF($B1695&lt;&gt;"",VLOOKUP($B1695,'Mappatura Tipologie'!$A$2:$E$22,5,FALSE),""),"")</f>
        <v/>
      </c>
    </row>
    <row r="1696" spans="1:4" x14ac:dyDescent="0.4">
      <c r="A1696" t="s">
        <v>1708</v>
      </c>
      <c r="B1696" s="5" t="s">
        <v>88</v>
      </c>
      <c r="C1696" s="3" t="str">
        <f>_xlfn.IFNA(IF($B1696&lt;&gt;"",VLOOKUP($B1696,'Mappatura Tipologie'!$A$2:$E$22,4,FALSE),""),"")</f>
        <v>Geotermico</v>
      </c>
      <c r="D1696" s="3" t="str">
        <f>_xlfn.IFNA(IF($B1696&lt;&gt;"",VLOOKUP($B1696,'Mappatura Tipologie'!$A$2:$E$22,5,FALSE),""),"")</f>
        <v xml:space="preserve"> </v>
      </c>
    </row>
    <row r="1697" spans="1:4" x14ac:dyDescent="0.4">
      <c r="A1697" t="s">
        <v>1709</v>
      </c>
      <c r="B1697" s="5" t="s">
        <v>13</v>
      </c>
      <c r="C1697" s="3" t="str">
        <f>_xlfn.IFNA(IF($B1697&lt;&gt;"",VLOOKUP($B1697,'Mappatura Tipologie'!$A$2:$E$22,4,FALSE),""),"")</f>
        <v>Eolico</v>
      </c>
      <c r="D1697" s="3" t="str">
        <f>_xlfn.IFNA(IF($B1697&lt;&gt;"",VLOOKUP($B1697,'Mappatura Tipologie'!$A$2:$E$22,5,FALSE),""),"")</f>
        <v xml:space="preserve"> </v>
      </c>
    </row>
    <row r="1698" spans="1:4" x14ac:dyDescent="0.4">
      <c r="A1698" t="s">
        <v>1710</v>
      </c>
      <c r="B1698" s="5"/>
      <c r="C1698" s="3" t="str">
        <f>_xlfn.IFNA(IF($B1698&lt;&gt;"",VLOOKUP($B1698,'Mappatura Tipologie'!$A$2:$E$22,4,FALSE),""),"")</f>
        <v/>
      </c>
      <c r="D1698" s="3" t="str">
        <f>_xlfn.IFNA(IF($B1698&lt;&gt;"",VLOOKUP($B1698,'Mappatura Tipologie'!$A$2:$E$22,5,FALSE),""),"")</f>
        <v/>
      </c>
    </row>
    <row r="1699" spans="1:4" x14ac:dyDescent="0.4">
      <c r="A1699" t="s">
        <v>1711</v>
      </c>
      <c r="B1699" s="5"/>
      <c r="C1699" s="3" t="str">
        <f>_xlfn.IFNA(IF($B1699&lt;&gt;"",VLOOKUP($B1699,'Mappatura Tipologie'!$A$2:$E$22,4,FALSE),""),"")</f>
        <v/>
      </c>
      <c r="D1699" s="3" t="str">
        <f>_xlfn.IFNA(IF($B1699&lt;&gt;"",VLOOKUP($B1699,'Mappatura Tipologie'!$A$2:$E$22,5,FALSE),""),"")</f>
        <v/>
      </c>
    </row>
    <row r="1700" spans="1:4" x14ac:dyDescent="0.4">
      <c r="A1700" t="s">
        <v>1712</v>
      </c>
      <c r="B1700" s="5" t="s">
        <v>13</v>
      </c>
      <c r="C1700" s="3" t="str">
        <f>_xlfn.IFNA(IF($B1700&lt;&gt;"",VLOOKUP($B1700,'Mappatura Tipologie'!$A$2:$E$22,4,FALSE),""),"")</f>
        <v>Eolico</v>
      </c>
      <c r="D1700" s="3" t="str">
        <f>_xlfn.IFNA(IF($B1700&lt;&gt;"",VLOOKUP($B1700,'Mappatura Tipologie'!$A$2:$E$22,5,FALSE),""),"")</f>
        <v xml:space="preserve"> </v>
      </c>
    </row>
    <row r="1701" spans="1:4" x14ac:dyDescent="0.4">
      <c r="A1701" t="s">
        <v>1713</v>
      </c>
      <c r="B1701" s="5"/>
      <c r="C1701" s="3" t="str">
        <f>_xlfn.IFNA(IF($B1701&lt;&gt;"",VLOOKUP($B1701,'Mappatura Tipologie'!$A$2:$E$22,4,FALSE),""),"")</f>
        <v/>
      </c>
      <c r="D1701" s="3" t="str">
        <f>_xlfn.IFNA(IF($B1701&lt;&gt;"",VLOOKUP($B1701,'Mappatura Tipologie'!$A$2:$E$22,5,FALSE),""),"")</f>
        <v/>
      </c>
    </row>
    <row r="1702" spans="1:4" x14ac:dyDescent="0.4">
      <c r="A1702" t="s">
        <v>1714</v>
      </c>
      <c r="B1702" s="5"/>
      <c r="C1702" s="3" t="str">
        <f>_xlfn.IFNA(IF($B1702&lt;&gt;"",VLOOKUP($B1702,'Mappatura Tipologie'!$A$2:$E$22,4,FALSE),""),"")</f>
        <v/>
      </c>
      <c r="D1702" s="3" t="str">
        <f>_xlfn.IFNA(IF($B1702&lt;&gt;"",VLOOKUP($B1702,'Mappatura Tipologie'!$A$2:$E$22,5,FALSE),""),"")</f>
        <v/>
      </c>
    </row>
    <row r="1703" spans="1:4" x14ac:dyDescent="0.4">
      <c r="A1703" t="s">
        <v>1715</v>
      </c>
      <c r="B1703" s="5"/>
      <c r="C1703" s="3" t="str">
        <f>_xlfn.IFNA(IF($B1703&lt;&gt;"",VLOOKUP($B1703,'Mappatura Tipologie'!$A$2:$E$22,4,FALSE),""),"")</f>
        <v/>
      </c>
      <c r="D1703" s="3" t="str">
        <f>_xlfn.IFNA(IF($B1703&lt;&gt;"",VLOOKUP($B1703,'Mappatura Tipologie'!$A$2:$E$22,5,FALSE),""),"")</f>
        <v/>
      </c>
    </row>
    <row r="1704" spans="1:4" x14ac:dyDescent="0.4">
      <c r="A1704" t="s">
        <v>1716</v>
      </c>
      <c r="B1704" s="5"/>
      <c r="C1704" s="3" t="str">
        <f>_xlfn.IFNA(IF($B1704&lt;&gt;"",VLOOKUP($B1704,'Mappatura Tipologie'!$A$2:$E$22,4,FALSE),""),"")</f>
        <v/>
      </c>
      <c r="D1704" s="3" t="str">
        <f>_xlfn.IFNA(IF($B1704&lt;&gt;"",VLOOKUP($B1704,'Mappatura Tipologie'!$A$2:$E$22,5,FALSE),""),"")</f>
        <v/>
      </c>
    </row>
    <row r="1705" spans="1:4" x14ac:dyDescent="0.4">
      <c r="A1705" t="s">
        <v>1717</v>
      </c>
      <c r="B1705" s="5"/>
      <c r="C1705" s="3" t="str">
        <f>_xlfn.IFNA(IF($B1705&lt;&gt;"",VLOOKUP($B1705,'Mappatura Tipologie'!$A$2:$E$22,4,FALSE),""),"")</f>
        <v/>
      </c>
      <c r="D1705" s="3" t="str">
        <f>_xlfn.IFNA(IF($B1705&lt;&gt;"",VLOOKUP($B1705,'Mappatura Tipologie'!$A$2:$E$22,5,FALSE),""),"")</f>
        <v/>
      </c>
    </row>
    <row r="1706" spans="1:4" x14ac:dyDescent="0.4">
      <c r="A1706" t="s">
        <v>1718</v>
      </c>
      <c r="B1706" s="5"/>
      <c r="C1706" s="3" t="str">
        <f>_xlfn.IFNA(IF($B1706&lt;&gt;"",VLOOKUP($B1706,'Mappatura Tipologie'!$A$2:$E$22,4,FALSE),""),"")</f>
        <v/>
      </c>
      <c r="D1706" s="3" t="str">
        <f>_xlfn.IFNA(IF($B1706&lt;&gt;"",VLOOKUP($B1706,'Mappatura Tipologie'!$A$2:$E$22,5,FALSE),""),"")</f>
        <v/>
      </c>
    </row>
    <row r="1707" spans="1:4" x14ac:dyDescent="0.4">
      <c r="A1707" t="s">
        <v>1719</v>
      </c>
      <c r="B1707" s="5"/>
      <c r="C1707" s="3" t="str">
        <f>_xlfn.IFNA(IF($B1707&lt;&gt;"",VLOOKUP($B1707,'Mappatura Tipologie'!$A$2:$E$22,4,FALSE),""),"")</f>
        <v/>
      </c>
      <c r="D1707" s="3" t="str">
        <f>_xlfn.IFNA(IF($B1707&lt;&gt;"",VLOOKUP($B1707,'Mappatura Tipologie'!$A$2:$E$22,5,FALSE),""),"")</f>
        <v/>
      </c>
    </row>
    <row r="1708" spans="1:4" x14ac:dyDescent="0.4">
      <c r="A1708" t="s">
        <v>1720</v>
      </c>
      <c r="B1708" s="5"/>
      <c r="C1708" s="3" t="str">
        <f>_xlfn.IFNA(IF($B1708&lt;&gt;"",VLOOKUP($B1708,'Mappatura Tipologie'!$A$2:$E$22,4,FALSE),""),"")</f>
        <v/>
      </c>
      <c r="D1708" s="3" t="str">
        <f>_xlfn.IFNA(IF($B1708&lt;&gt;"",VLOOKUP($B1708,'Mappatura Tipologie'!$A$2:$E$22,5,FALSE),""),"")</f>
        <v/>
      </c>
    </row>
    <row r="1709" spans="1:4" x14ac:dyDescent="0.4">
      <c r="A1709" t="s">
        <v>1721</v>
      </c>
      <c r="B1709" s="5"/>
      <c r="C1709" s="3" t="str">
        <f>_xlfn.IFNA(IF($B1709&lt;&gt;"",VLOOKUP($B1709,'Mappatura Tipologie'!$A$2:$E$22,4,FALSE),""),"")</f>
        <v/>
      </c>
      <c r="D1709" s="3" t="str">
        <f>_xlfn.IFNA(IF($B1709&lt;&gt;"",VLOOKUP($B1709,'Mappatura Tipologie'!$A$2:$E$22,5,FALSE),""),"")</f>
        <v/>
      </c>
    </row>
    <row r="1710" spans="1:4" x14ac:dyDescent="0.4">
      <c r="A1710" t="s">
        <v>1722</v>
      </c>
      <c r="B1710" s="5"/>
      <c r="C1710" s="3" t="str">
        <f>_xlfn.IFNA(IF($B1710&lt;&gt;"",VLOOKUP($B1710,'Mappatura Tipologie'!$A$2:$E$22,4,FALSE),""),"")</f>
        <v/>
      </c>
      <c r="D1710" s="3" t="str">
        <f>_xlfn.IFNA(IF($B1710&lt;&gt;"",VLOOKUP($B1710,'Mappatura Tipologie'!$A$2:$E$22,5,FALSE),""),"")</f>
        <v/>
      </c>
    </row>
    <row r="1711" spans="1:4" x14ac:dyDescent="0.4">
      <c r="A1711" t="s">
        <v>1723</v>
      </c>
      <c r="B1711" s="5"/>
      <c r="C1711" s="3" t="str">
        <f>_xlfn.IFNA(IF($B1711&lt;&gt;"",VLOOKUP($B1711,'Mappatura Tipologie'!$A$2:$E$22,4,FALSE),""),"")</f>
        <v/>
      </c>
      <c r="D1711" s="3" t="str">
        <f>_xlfn.IFNA(IF($B1711&lt;&gt;"",VLOOKUP($B1711,'Mappatura Tipologie'!$A$2:$E$22,5,FALSE),""),"")</f>
        <v/>
      </c>
    </row>
    <row r="1712" spans="1:4" x14ac:dyDescent="0.4">
      <c r="A1712" t="s">
        <v>1724</v>
      </c>
      <c r="B1712" s="5" t="s">
        <v>33</v>
      </c>
      <c r="C1712" s="3" t="str">
        <f>_xlfn.IFNA(IF($B1712&lt;&gt;"",VLOOKUP($B1712,'Mappatura Tipologie'!$A$2:$E$22,4,FALSE),""),"")</f>
        <v>Other</v>
      </c>
      <c r="D1712" s="3" t="str">
        <f>_xlfn.IFNA(IF($B1712&lt;&gt;"",VLOOKUP($B1712,'Mappatura Tipologie'!$A$2:$E$22,5,FALSE),""),"")</f>
        <v xml:space="preserve"> </v>
      </c>
    </row>
    <row r="1713" spans="1:4" x14ac:dyDescent="0.4">
      <c r="A1713" t="s">
        <v>1725</v>
      </c>
      <c r="B1713" s="5" t="s">
        <v>33</v>
      </c>
      <c r="C1713" s="3" t="str">
        <f>_xlfn.IFNA(IF($B1713&lt;&gt;"",VLOOKUP($B1713,'Mappatura Tipologie'!$A$2:$E$22,4,FALSE),""),"")</f>
        <v>Other</v>
      </c>
      <c r="D1713" s="3" t="str">
        <f>_xlfn.IFNA(IF($B1713&lt;&gt;"",VLOOKUP($B1713,'Mappatura Tipologie'!$A$2:$E$22,5,FALSE),""),"")</f>
        <v xml:space="preserve"> </v>
      </c>
    </row>
    <row r="1714" spans="1:4" x14ac:dyDescent="0.4">
      <c r="A1714" t="s">
        <v>1726</v>
      </c>
      <c r="B1714" s="5" t="s">
        <v>13</v>
      </c>
      <c r="C1714" s="3" t="str">
        <f>_xlfn.IFNA(IF($B1714&lt;&gt;"",VLOOKUP($B1714,'Mappatura Tipologie'!$A$2:$E$22,4,FALSE),""),"")</f>
        <v>Eolico</v>
      </c>
      <c r="D1714" s="3" t="str">
        <f>_xlfn.IFNA(IF($B1714&lt;&gt;"",VLOOKUP($B1714,'Mappatura Tipologie'!$A$2:$E$22,5,FALSE),""),"")</f>
        <v xml:space="preserve"> </v>
      </c>
    </row>
    <row r="1715" spans="1:4" x14ac:dyDescent="0.4">
      <c r="A1715" t="s">
        <v>1727</v>
      </c>
      <c r="B1715" s="5"/>
      <c r="C1715" s="3" t="str">
        <f>_xlfn.IFNA(IF($B1715&lt;&gt;"",VLOOKUP($B1715,'Mappatura Tipologie'!$A$2:$E$22,4,FALSE),""),"")</f>
        <v/>
      </c>
      <c r="D1715" s="3" t="str">
        <f>_xlfn.IFNA(IF($B1715&lt;&gt;"",VLOOKUP($B1715,'Mappatura Tipologie'!$A$2:$E$22,5,FALSE),""),"")</f>
        <v/>
      </c>
    </row>
    <row r="1716" spans="1:4" x14ac:dyDescent="0.4">
      <c r="A1716" t="s">
        <v>1728</v>
      </c>
      <c r="B1716" s="5" t="s">
        <v>24</v>
      </c>
      <c r="C1716" s="3" t="str">
        <f>_xlfn.IFNA(IF($B1716&lt;&gt;"",VLOOKUP($B1716,'Mappatura Tipologie'!$A$2:$E$22,4,FALSE),""),"")</f>
        <v>Termico Combinato</v>
      </c>
      <c r="D1716" s="3" t="str">
        <f>_xlfn.IFNA(IF($B1716&lt;&gt;"",VLOOKUP($B1716,'Mappatura Tipologie'!$A$2:$E$22,5,FALSE),""),"")</f>
        <v>Termico Combinato</v>
      </c>
    </row>
    <row r="1717" spans="1:4" x14ac:dyDescent="0.4">
      <c r="A1717" t="s">
        <v>1729</v>
      </c>
      <c r="B1717" s="5"/>
      <c r="C1717" s="3" t="str">
        <f>_xlfn.IFNA(IF($B1717&lt;&gt;"",VLOOKUP($B1717,'Mappatura Tipologie'!$A$2:$E$22,4,FALSE),""),"")</f>
        <v/>
      </c>
      <c r="D1717" s="3" t="str">
        <f>_xlfn.IFNA(IF($B1717&lt;&gt;"",VLOOKUP($B1717,'Mappatura Tipologie'!$A$2:$E$22,5,FALSE),""),"")</f>
        <v/>
      </c>
    </row>
    <row r="1718" spans="1:4" x14ac:dyDescent="0.4">
      <c r="A1718" t="s">
        <v>1730</v>
      </c>
      <c r="B1718" s="5"/>
      <c r="C1718" s="3" t="str">
        <f>_xlfn.IFNA(IF($B1718&lt;&gt;"",VLOOKUP($B1718,'Mappatura Tipologie'!$A$2:$E$22,4,FALSE),""),"")</f>
        <v/>
      </c>
      <c r="D1718" s="3" t="str">
        <f>_xlfn.IFNA(IF($B1718&lt;&gt;"",VLOOKUP($B1718,'Mappatura Tipologie'!$A$2:$E$22,5,FALSE),""),"")</f>
        <v/>
      </c>
    </row>
    <row r="1719" spans="1:4" x14ac:dyDescent="0.4">
      <c r="A1719" t="s">
        <v>1731</v>
      </c>
      <c r="B1719" s="5" t="s">
        <v>33</v>
      </c>
      <c r="C1719" s="3" t="str">
        <f>_xlfn.IFNA(IF($B1719&lt;&gt;"",VLOOKUP($B1719,'Mappatura Tipologie'!$A$2:$E$22,4,FALSE),""),"")</f>
        <v>Other</v>
      </c>
      <c r="D1719" s="3" t="str">
        <f>_xlfn.IFNA(IF($B1719&lt;&gt;"",VLOOKUP($B1719,'Mappatura Tipologie'!$A$2:$E$22,5,FALSE),""),"")</f>
        <v xml:space="preserve"> </v>
      </c>
    </row>
    <row r="1720" spans="1:4" x14ac:dyDescent="0.4">
      <c r="A1720" t="s">
        <v>1732</v>
      </c>
      <c r="B1720" s="5"/>
      <c r="C1720" s="3" t="str">
        <f>_xlfn.IFNA(IF($B1720&lt;&gt;"",VLOOKUP($B1720,'Mappatura Tipologie'!$A$2:$E$22,4,FALSE),""),"")</f>
        <v/>
      </c>
      <c r="D1720" s="3" t="str">
        <f>_xlfn.IFNA(IF($B1720&lt;&gt;"",VLOOKUP($B1720,'Mappatura Tipologie'!$A$2:$E$22,5,FALSE),""),"")</f>
        <v/>
      </c>
    </row>
    <row r="1721" spans="1:4" x14ac:dyDescent="0.4">
      <c r="A1721" t="s">
        <v>1733</v>
      </c>
      <c r="B1721" s="5"/>
      <c r="C1721" s="3" t="str">
        <f>_xlfn.IFNA(IF($B1721&lt;&gt;"",VLOOKUP($B1721,'Mappatura Tipologie'!$A$2:$E$22,4,FALSE),""),"")</f>
        <v/>
      </c>
      <c r="D1721" s="3" t="str">
        <f>_xlfn.IFNA(IF($B1721&lt;&gt;"",VLOOKUP($B1721,'Mappatura Tipologie'!$A$2:$E$22,5,FALSE),""),"")</f>
        <v/>
      </c>
    </row>
    <row r="1722" spans="1:4" x14ac:dyDescent="0.4">
      <c r="A1722" t="s">
        <v>1734</v>
      </c>
      <c r="B1722" s="5"/>
      <c r="C1722" s="3" t="str">
        <f>_xlfn.IFNA(IF($B1722&lt;&gt;"",VLOOKUP($B1722,'Mappatura Tipologie'!$A$2:$E$22,4,FALSE),""),"")</f>
        <v/>
      </c>
      <c r="D1722" s="3" t="str">
        <f>_xlfn.IFNA(IF($B1722&lt;&gt;"",VLOOKUP($B1722,'Mappatura Tipologie'!$A$2:$E$22,5,FALSE),""),"")</f>
        <v/>
      </c>
    </row>
    <row r="1723" spans="1:4" x14ac:dyDescent="0.4">
      <c r="A1723" t="s">
        <v>1735</v>
      </c>
      <c r="B1723" s="5"/>
      <c r="C1723" s="3" t="str">
        <f>_xlfn.IFNA(IF($B1723&lt;&gt;"",VLOOKUP($B1723,'Mappatura Tipologie'!$A$2:$E$22,4,FALSE),""),"")</f>
        <v/>
      </c>
      <c r="D1723" s="3" t="str">
        <f>_xlfn.IFNA(IF($B1723&lt;&gt;"",VLOOKUP($B1723,'Mappatura Tipologie'!$A$2:$E$22,5,FALSE),""),"")</f>
        <v/>
      </c>
    </row>
    <row r="1724" spans="1:4" x14ac:dyDescent="0.4">
      <c r="A1724" t="s">
        <v>1736</v>
      </c>
      <c r="B1724" s="5"/>
      <c r="C1724" s="3" t="str">
        <f>_xlfn.IFNA(IF($B1724&lt;&gt;"",VLOOKUP($B1724,'Mappatura Tipologie'!$A$2:$E$22,4,FALSE),""),"")</f>
        <v/>
      </c>
      <c r="D1724" s="3" t="str">
        <f>_xlfn.IFNA(IF($B1724&lt;&gt;"",VLOOKUP($B1724,'Mappatura Tipologie'!$A$2:$E$22,5,FALSE),""),"")</f>
        <v/>
      </c>
    </row>
    <row r="1725" spans="1:4" x14ac:dyDescent="0.4">
      <c r="A1725" t="s">
        <v>1737</v>
      </c>
      <c r="B1725" s="5"/>
      <c r="C1725" s="3" t="str">
        <f>_xlfn.IFNA(IF($B1725&lt;&gt;"",VLOOKUP($B1725,'Mappatura Tipologie'!$A$2:$E$22,4,FALSE),""),"")</f>
        <v/>
      </c>
      <c r="D1725" s="3" t="str">
        <f>_xlfn.IFNA(IF($B1725&lt;&gt;"",VLOOKUP($B1725,'Mappatura Tipologie'!$A$2:$E$22,5,FALSE),""),"")</f>
        <v/>
      </c>
    </row>
    <row r="1726" spans="1:4" x14ac:dyDescent="0.4">
      <c r="A1726" t="s">
        <v>1738</v>
      </c>
      <c r="B1726" s="5" t="s">
        <v>540</v>
      </c>
      <c r="C1726" s="3" t="str">
        <f>_xlfn.IFNA(IF($B1726&lt;&gt;"",VLOOKUP($B1726,'Mappatura Tipologie'!$A$2:$E$22,4,FALSE),""),"")</f>
        <v>Idrico bacino</v>
      </c>
      <c r="D1726" s="3" t="str">
        <f>_xlfn.IFNA(IF($B1726&lt;&gt;"",VLOOKUP($B1726,'Mappatura Tipologie'!$A$2:$E$22,5,FALSE),""),"")</f>
        <v xml:space="preserve"> </v>
      </c>
    </row>
    <row r="1727" spans="1:4" x14ac:dyDescent="0.4">
      <c r="A1727" t="s">
        <v>1739</v>
      </c>
      <c r="B1727" s="5" t="s">
        <v>24</v>
      </c>
      <c r="C1727" s="3" t="str">
        <f>_xlfn.IFNA(IF($B1727&lt;&gt;"",VLOOKUP($B1727,'Mappatura Tipologie'!$A$2:$E$22,4,FALSE),""),"")</f>
        <v>Termico Combinato</v>
      </c>
      <c r="D1727" s="3" t="str">
        <f>_xlfn.IFNA(IF($B1727&lt;&gt;"",VLOOKUP($B1727,'Mappatura Tipologie'!$A$2:$E$22,5,FALSE),""),"")</f>
        <v>Termico Combinato</v>
      </c>
    </row>
    <row r="1728" spans="1:4" x14ac:dyDescent="0.4">
      <c r="A1728" t="s">
        <v>1740</v>
      </c>
      <c r="B1728" s="5"/>
      <c r="C1728" s="3" t="str">
        <f>_xlfn.IFNA(IF($B1728&lt;&gt;"",VLOOKUP($B1728,'Mappatura Tipologie'!$A$2:$E$22,4,FALSE),""),"")</f>
        <v/>
      </c>
      <c r="D1728" s="3" t="str">
        <f>_xlfn.IFNA(IF($B1728&lt;&gt;"",VLOOKUP($B1728,'Mappatura Tipologie'!$A$2:$E$22,5,FALSE),""),"")</f>
        <v/>
      </c>
    </row>
    <row r="1729" spans="1:4" x14ac:dyDescent="0.4">
      <c r="A1729" t="s">
        <v>1741</v>
      </c>
      <c r="B1729" s="5"/>
      <c r="C1729" s="3" t="str">
        <f>_xlfn.IFNA(IF($B1729&lt;&gt;"",VLOOKUP($B1729,'Mappatura Tipologie'!$A$2:$E$22,4,FALSE),""),"")</f>
        <v/>
      </c>
      <c r="D1729" s="3" t="str">
        <f>_xlfn.IFNA(IF($B1729&lt;&gt;"",VLOOKUP($B1729,'Mappatura Tipologie'!$A$2:$E$22,5,FALSE),""),"")</f>
        <v/>
      </c>
    </row>
    <row r="1730" spans="1:4" x14ac:dyDescent="0.4">
      <c r="A1730" t="s">
        <v>1742</v>
      </c>
      <c r="B1730" s="5" t="s">
        <v>24</v>
      </c>
      <c r="C1730" s="3" t="str">
        <f>_xlfn.IFNA(IF($B1730&lt;&gt;"",VLOOKUP($B1730,'Mappatura Tipologie'!$A$2:$E$22,4,FALSE),""),"")</f>
        <v>Termico Combinato</v>
      </c>
      <c r="D1730" s="3" t="str">
        <f>_xlfn.IFNA(IF($B1730&lt;&gt;"",VLOOKUP($B1730,'Mappatura Tipologie'!$A$2:$E$22,5,FALSE),""),"")</f>
        <v>Termico Combinato</v>
      </c>
    </row>
    <row r="1731" spans="1:4" x14ac:dyDescent="0.4">
      <c r="A1731" t="s">
        <v>1743</v>
      </c>
      <c r="B1731" s="5" t="s">
        <v>24</v>
      </c>
      <c r="C1731" s="3" t="str">
        <f>_xlfn.IFNA(IF($B1731&lt;&gt;"",VLOOKUP($B1731,'Mappatura Tipologie'!$A$2:$E$22,4,FALSE),""),"")</f>
        <v>Termico Combinato</v>
      </c>
      <c r="D1731" s="3" t="str">
        <f>_xlfn.IFNA(IF($B1731&lt;&gt;"",VLOOKUP($B1731,'Mappatura Tipologie'!$A$2:$E$22,5,FALSE),""),"")</f>
        <v>Termico Combinato</v>
      </c>
    </row>
    <row r="1732" spans="1:4" x14ac:dyDescent="0.4">
      <c r="A1732" t="s">
        <v>1744</v>
      </c>
      <c r="B1732" s="5" t="s">
        <v>33</v>
      </c>
      <c r="C1732" s="3" t="str">
        <f>_xlfn.IFNA(IF($B1732&lt;&gt;"",VLOOKUP($B1732,'Mappatura Tipologie'!$A$2:$E$22,4,FALSE),""),"")</f>
        <v>Other</v>
      </c>
      <c r="D1732" s="3" t="str">
        <f>_xlfn.IFNA(IF($B1732&lt;&gt;"",VLOOKUP($B1732,'Mappatura Tipologie'!$A$2:$E$22,5,FALSE),""),"")</f>
        <v xml:space="preserve"> </v>
      </c>
    </row>
    <row r="1733" spans="1:4" x14ac:dyDescent="0.4">
      <c r="A1733" t="s">
        <v>1745</v>
      </c>
      <c r="B1733" s="5"/>
      <c r="C1733" s="3" t="str">
        <f>_xlfn.IFNA(IF($B1733&lt;&gt;"",VLOOKUP($B1733,'Mappatura Tipologie'!$A$2:$E$22,4,FALSE),""),"")</f>
        <v/>
      </c>
      <c r="D1733" s="3" t="str">
        <f>_xlfn.IFNA(IF($B1733&lt;&gt;"",VLOOKUP($B1733,'Mappatura Tipologie'!$A$2:$E$22,5,FALSE),""),"")</f>
        <v/>
      </c>
    </row>
    <row r="1734" spans="1:4" x14ac:dyDescent="0.4">
      <c r="A1734" t="s">
        <v>1746</v>
      </c>
      <c r="B1734" s="5"/>
      <c r="C1734" s="3" t="str">
        <f>_xlfn.IFNA(IF($B1734&lt;&gt;"",VLOOKUP($B1734,'Mappatura Tipologie'!$A$2:$E$22,4,FALSE),""),"")</f>
        <v/>
      </c>
      <c r="D1734" s="3" t="str">
        <f>_xlfn.IFNA(IF($B1734&lt;&gt;"",VLOOKUP($B1734,'Mappatura Tipologie'!$A$2:$E$22,5,FALSE),""),"")</f>
        <v/>
      </c>
    </row>
    <row r="1735" spans="1:4" x14ac:dyDescent="0.4">
      <c r="A1735" t="s">
        <v>1747</v>
      </c>
      <c r="B1735" s="5"/>
      <c r="C1735" s="3" t="str">
        <f>_xlfn.IFNA(IF($B1735&lt;&gt;"",VLOOKUP($B1735,'Mappatura Tipologie'!$A$2:$E$22,4,FALSE),""),"")</f>
        <v/>
      </c>
      <c r="D1735" s="3" t="str">
        <f>_xlfn.IFNA(IF($B1735&lt;&gt;"",VLOOKUP($B1735,'Mappatura Tipologie'!$A$2:$E$22,5,FALSE),""),"")</f>
        <v/>
      </c>
    </row>
    <row r="1736" spans="1:4" x14ac:dyDescent="0.4">
      <c r="A1736" t="s">
        <v>1748</v>
      </c>
      <c r="B1736" s="5"/>
      <c r="C1736" s="3" t="str">
        <f>_xlfn.IFNA(IF($B1736&lt;&gt;"",VLOOKUP($B1736,'Mappatura Tipologie'!$A$2:$E$22,4,FALSE),""),"")</f>
        <v/>
      </c>
      <c r="D1736" s="3" t="str">
        <f>_xlfn.IFNA(IF($B1736&lt;&gt;"",VLOOKUP($B1736,'Mappatura Tipologie'!$A$2:$E$22,5,FALSE),""),"")</f>
        <v/>
      </c>
    </row>
    <row r="1737" spans="1:4" x14ac:dyDescent="0.4">
      <c r="A1737" t="s">
        <v>1749</v>
      </c>
      <c r="B1737" s="5"/>
      <c r="C1737" s="3" t="str">
        <f>_xlfn.IFNA(IF($B1737&lt;&gt;"",VLOOKUP($B1737,'Mappatura Tipologie'!$A$2:$E$22,4,FALSE),""),"")</f>
        <v/>
      </c>
      <c r="D1737" s="3" t="str">
        <f>_xlfn.IFNA(IF($B1737&lt;&gt;"",VLOOKUP($B1737,'Mappatura Tipologie'!$A$2:$E$22,5,FALSE),""),"")</f>
        <v/>
      </c>
    </row>
    <row r="1738" spans="1:4" x14ac:dyDescent="0.4">
      <c r="A1738" t="s">
        <v>1750</v>
      </c>
      <c r="B1738" s="5" t="s">
        <v>540</v>
      </c>
      <c r="C1738" s="3" t="str">
        <f>_xlfn.IFNA(IF($B1738&lt;&gt;"",VLOOKUP($B1738,'Mappatura Tipologie'!$A$2:$E$22,4,FALSE),""),"")</f>
        <v>Idrico bacino</v>
      </c>
      <c r="D1738" s="3" t="str">
        <f>_xlfn.IFNA(IF($B1738&lt;&gt;"",VLOOKUP($B1738,'Mappatura Tipologie'!$A$2:$E$22,5,FALSE),""),"")</f>
        <v xml:space="preserve"> </v>
      </c>
    </row>
    <row r="1739" spans="1:4" x14ac:dyDescent="0.4">
      <c r="A1739" t="s">
        <v>1751</v>
      </c>
      <c r="B1739" s="5" t="s">
        <v>540</v>
      </c>
      <c r="C1739" s="3" t="str">
        <f>_xlfn.IFNA(IF($B1739&lt;&gt;"",VLOOKUP($B1739,'Mappatura Tipologie'!$A$2:$E$22,4,FALSE),""),"")</f>
        <v>Idrico bacino</v>
      </c>
      <c r="D1739" s="3" t="str">
        <f>_xlfn.IFNA(IF($B1739&lt;&gt;"",VLOOKUP($B1739,'Mappatura Tipologie'!$A$2:$E$22,5,FALSE),""),"")</f>
        <v xml:space="preserve"> </v>
      </c>
    </row>
    <row r="1740" spans="1:4" x14ac:dyDescent="0.4">
      <c r="A1740" t="s">
        <v>1752</v>
      </c>
      <c r="B1740" s="5"/>
      <c r="C1740" s="3" t="str">
        <f>_xlfn.IFNA(IF($B1740&lt;&gt;"",VLOOKUP($B1740,'Mappatura Tipologie'!$A$2:$E$22,4,FALSE),""),"")</f>
        <v/>
      </c>
      <c r="D1740" s="3" t="str">
        <f>_xlfn.IFNA(IF($B1740&lt;&gt;"",VLOOKUP($B1740,'Mappatura Tipologie'!$A$2:$E$22,5,FALSE),""),"")</f>
        <v/>
      </c>
    </row>
    <row r="1741" spans="1:4" x14ac:dyDescent="0.4">
      <c r="A1741" t="s">
        <v>1753</v>
      </c>
      <c r="B1741" s="5" t="s">
        <v>24</v>
      </c>
      <c r="C1741" s="3" t="str">
        <f>_xlfn.IFNA(IF($B1741&lt;&gt;"",VLOOKUP($B1741,'Mappatura Tipologie'!$A$2:$E$22,4,FALSE),""),"")</f>
        <v>Termico Combinato</v>
      </c>
      <c r="D1741" s="3" t="str">
        <f>_xlfn.IFNA(IF($B1741&lt;&gt;"",VLOOKUP($B1741,'Mappatura Tipologie'!$A$2:$E$22,5,FALSE),""),"")</f>
        <v>Termico Combinato</v>
      </c>
    </row>
    <row r="1742" spans="1:4" x14ac:dyDescent="0.4">
      <c r="A1742" t="s">
        <v>1754</v>
      </c>
      <c r="B1742" s="5"/>
      <c r="C1742" s="3" t="str">
        <f>_xlfn.IFNA(IF($B1742&lt;&gt;"",VLOOKUP($B1742,'Mappatura Tipologie'!$A$2:$E$22,4,FALSE),""),"")</f>
        <v/>
      </c>
      <c r="D1742" s="3" t="str">
        <f>_xlfn.IFNA(IF($B1742&lt;&gt;"",VLOOKUP($B1742,'Mappatura Tipologie'!$A$2:$E$22,5,FALSE),""),"")</f>
        <v/>
      </c>
    </row>
    <row r="1743" spans="1:4" x14ac:dyDescent="0.4">
      <c r="A1743" t="s">
        <v>1755</v>
      </c>
      <c r="B1743" s="5"/>
      <c r="C1743" s="3" t="str">
        <f>_xlfn.IFNA(IF($B1743&lt;&gt;"",VLOOKUP($B1743,'Mappatura Tipologie'!$A$2:$E$22,4,FALSE),""),"")</f>
        <v/>
      </c>
      <c r="D1743" s="3" t="str">
        <f>_xlfn.IFNA(IF($B1743&lt;&gt;"",VLOOKUP($B1743,'Mappatura Tipologie'!$A$2:$E$22,5,FALSE),""),"")</f>
        <v/>
      </c>
    </row>
    <row r="1744" spans="1:4" x14ac:dyDescent="0.4">
      <c r="A1744" t="s">
        <v>1756</v>
      </c>
      <c r="B1744" s="5"/>
      <c r="C1744" s="3" t="str">
        <f>_xlfn.IFNA(IF($B1744&lt;&gt;"",VLOOKUP($B1744,'Mappatura Tipologie'!$A$2:$E$22,4,FALSE),""),"")</f>
        <v/>
      </c>
      <c r="D1744" s="3" t="str">
        <f>_xlfn.IFNA(IF($B1744&lt;&gt;"",VLOOKUP($B1744,'Mappatura Tipologie'!$A$2:$E$22,5,FALSE),""),"")</f>
        <v/>
      </c>
    </row>
    <row r="1745" spans="1:4" x14ac:dyDescent="0.4">
      <c r="A1745" t="s">
        <v>1757</v>
      </c>
      <c r="B1745" s="5"/>
      <c r="C1745" s="3" t="str">
        <f>_xlfn.IFNA(IF($B1745&lt;&gt;"",VLOOKUP($B1745,'Mappatura Tipologie'!$A$2:$E$22,4,FALSE),""),"")</f>
        <v/>
      </c>
      <c r="D1745" s="3" t="str">
        <f>_xlfn.IFNA(IF($B1745&lt;&gt;"",VLOOKUP($B1745,'Mappatura Tipologie'!$A$2:$E$22,5,FALSE),""),"")</f>
        <v/>
      </c>
    </row>
    <row r="1746" spans="1:4" x14ac:dyDescent="0.4">
      <c r="A1746" t="s">
        <v>1758</v>
      </c>
      <c r="B1746" s="5"/>
      <c r="C1746" s="3" t="str">
        <f>_xlfn.IFNA(IF($B1746&lt;&gt;"",VLOOKUP($B1746,'Mappatura Tipologie'!$A$2:$E$22,4,FALSE),""),"")</f>
        <v/>
      </c>
      <c r="D1746" s="3" t="str">
        <f>_xlfn.IFNA(IF($B1746&lt;&gt;"",VLOOKUP($B1746,'Mappatura Tipologie'!$A$2:$E$22,5,FALSE),""),"")</f>
        <v/>
      </c>
    </row>
    <row r="1747" spans="1:4" x14ac:dyDescent="0.4">
      <c r="A1747" t="s">
        <v>1759</v>
      </c>
      <c r="B1747" s="5"/>
      <c r="C1747" s="3" t="str">
        <f>_xlfn.IFNA(IF($B1747&lt;&gt;"",VLOOKUP($B1747,'Mappatura Tipologie'!$A$2:$E$22,4,FALSE),""),"")</f>
        <v/>
      </c>
      <c r="D1747" s="3" t="str">
        <f>_xlfn.IFNA(IF($B1747&lt;&gt;"",VLOOKUP($B1747,'Mappatura Tipologie'!$A$2:$E$22,5,FALSE),""),"")</f>
        <v/>
      </c>
    </row>
    <row r="1748" spans="1:4" x14ac:dyDescent="0.4">
      <c r="A1748" t="s">
        <v>1760</v>
      </c>
      <c r="B1748" s="5"/>
      <c r="C1748" s="3" t="str">
        <f>_xlfn.IFNA(IF($B1748&lt;&gt;"",VLOOKUP($B1748,'Mappatura Tipologie'!$A$2:$E$22,4,FALSE),""),"")</f>
        <v/>
      </c>
      <c r="D1748" s="3" t="str">
        <f>_xlfn.IFNA(IF($B1748&lt;&gt;"",VLOOKUP($B1748,'Mappatura Tipologie'!$A$2:$E$22,5,FALSE),""),"")</f>
        <v/>
      </c>
    </row>
    <row r="1749" spans="1:4" x14ac:dyDescent="0.4">
      <c r="A1749" t="s">
        <v>1761</v>
      </c>
      <c r="B1749" s="5"/>
      <c r="C1749" s="3" t="str">
        <f>_xlfn.IFNA(IF($B1749&lt;&gt;"",VLOOKUP($B1749,'Mappatura Tipologie'!$A$2:$E$22,4,FALSE),""),"")</f>
        <v/>
      </c>
      <c r="D1749" s="3" t="str">
        <f>_xlfn.IFNA(IF($B1749&lt;&gt;"",VLOOKUP($B1749,'Mappatura Tipologie'!$A$2:$E$22,5,FALSE),""),"")</f>
        <v/>
      </c>
    </row>
    <row r="1750" spans="1:4" x14ac:dyDescent="0.4">
      <c r="A1750" t="s">
        <v>1762</v>
      </c>
      <c r="B1750" s="5"/>
      <c r="C1750" s="3" t="str">
        <f>_xlfn.IFNA(IF($B1750&lt;&gt;"",VLOOKUP($B1750,'Mappatura Tipologie'!$A$2:$E$22,4,FALSE),""),"")</f>
        <v/>
      </c>
      <c r="D1750" s="3" t="str">
        <f>_xlfn.IFNA(IF($B1750&lt;&gt;"",VLOOKUP($B1750,'Mappatura Tipologie'!$A$2:$E$22,5,FALSE),""),"")</f>
        <v/>
      </c>
    </row>
    <row r="1751" spans="1:4" x14ac:dyDescent="0.4">
      <c r="A1751" t="s">
        <v>1763</v>
      </c>
      <c r="B1751" s="5"/>
      <c r="C1751" s="3" t="str">
        <f>_xlfn.IFNA(IF($B1751&lt;&gt;"",VLOOKUP($B1751,'Mappatura Tipologie'!$A$2:$E$22,4,FALSE),""),"")</f>
        <v/>
      </c>
      <c r="D1751" s="3" t="str">
        <f>_xlfn.IFNA(IF($B1751&lt;&gt;"",VLOOKUP($B1751,'Mappatura Tipologie'!$A$2:$E$22,5,FALSE),""),"")</f>
        <v/>
      </c>
    </row>
    <row r="1752" spans="1:4" x14ac:dyDescent="0.4">
      <c r="A1752" t="s">
        <v>1764</v>
      </c>
      <c r="B1752" s="5"/>
      <c r="C1752" s="3" t="str">
        <f>_xlfn.IFNA(IF($B1752&lt;&gt;"",VLOOKUP($B1752,'Mappatura Tipologie'!$A$2:$E$22,4,FALSE),""),"")</f>
        <v/>
      </c>
      <c r="D1752" s="3" t="str">
        <f>_xlfn.IFNA(IF($B1752&lt;&gt;"",VLOOKUP($B1752,'Mappatura Tipologie'!$A$2:$E$22,5,FALSE),""),"")</f>
        <v/>
      </c>
    </row>
    <row r="1753" spans="1:4" x14ac:dyDescent="0.4">
      <c r="A1753" t="s">
        <v>1765</v>
      </c>
      <c r="B1753" s="5"/>
      <c r="C1753" s="3" t="str">
        <f>_xlfn.IFNA(IF($B1753&lt;&gt;"",VLOOKUP($B1753,'Mappatura Tipologie'!$A$2:$E$22,4,FALSE),""),"")</f>
        <v/>
      </c>
      <c r="D1753" s="3" t="str">
        <f>_xlfn.IFNA(IF($B1753&lt;&gt;"",VLOOKUP($B1753,'Mappatura Tipologie'!$A$2:$E$22,5,FALSE),""),"")</f>
        <v/>
      </c>
    </row>
    <row r="1754" spans="1:4" x14ac:dyDescent="0.4">
      <c r="A1754" t="s">
        <v>1766</v>
      </c>
      <c r="B1754" s="5"/>
      <c r="C1754" s="3" t="str">
        <f>_xlfn.IFNA(IF($B1754&lt;&gt;"",VLOOKUP($B1754,'Mappatura Tipologie'!$A$2:$E$22,4,FALSE),""),"")</f>
        <v/>
      </c>
      <c r="D1754" s="3" t="str">
        <f>_xlfn.IFNA(IF($B1754&lt;&gt;"",VLOOKUP($B1754,'Mappatura Tipologie'!$A$2:$E$22,5,FALSE),""),"")</f>
        <v/>
      </c>
    </row>
    <row r="1755" spans="1:4" x14ac:dyDescent="0.4">
      <c r="A1755" t="s">
        <v>1767</v>
      </c>
      <c r="B1755" s="5"/>
      <c r="C1755" s="3" t="str">
        <f>_xlfn.IFNA(IF($B1755&lt;&gt;"",VLOOKUP($B1755,'Mappatura Tipologie'!$A$2:$E$22,4,FALSE),""),"")</f>
        <v/>
      </c>
      <c r="D1755" s="3" t="str">
        <f>_xlfn.IFNA(IF($B1755&lt;&gt;"",VLOOKUP($B1755,'Mappatura Tipologie'!$A$2:$E$22,5,FALSE),""),"")</f>
        <v/>
      </c>
    </row>
    <row r="1756" spans="1:4" x14ac:dyDescent="0.4">
      <c r="A1756" t="s">
        <v>1768</v>
      </c>
      <c r="B1756" s="5"/>
      <c r="C1756" s="3" t="str">
        <f>_xlfn.IFNA(IF($B1756&lt;&gt;"",VLOOKUP($B1756,'Mappatura Tipologie'!$A$2:$E$22,4,FALSE),""),"")</f>
        <v/>
      </c>
      <c r="D1756" s="3" t="str">
        <f>_xlfn.IFNA(IF($B1756&lt;&gt;"",VLOOKUP($B1756,'Mappatura Tipologie'!$A$2:$E$22,5,FALSE),""),"")</f>
        <v/>
      </c>
    </row>
    <row r="1757" spans="1:4" x14ac:dyDescent="0.4">
      <c r="A1757" t="s">
        <v>1769</v>
      </c>
      <c r="B1757" s="5"/>
      <c r="C1757" s="3" t="str">
        <f>_xlfn.IFNA(IF($B1757&lt;&gt;"",VLOOKUP($B1757,'Mappatura Tipologie'!$A$2:$E$22,4,FALSE),""),"")</f>
        <v/>
      </c>
      <c r="D1757" s="3" t="str">
        <f>_xlfn.IFNA(IF($B1757&lt;&gt;"",VLOOKUP($B1757,'Mappatura Tipologie'!$A$2:$E$22,5,FALSE),""),"")</f>
        <v/>
      </c>
    </row>
    <row r="1758" spans="1:4" x14ac:dyDescent="0.4">
      <c r="A1758" t="s">
        <v>1770</v>
      </c>
      <c r="B1758" s="5" t="s">
        <v>13</v>
      </c>
      <c r="C1758" s="3" t="str">
        <f>_xlfn.IFNA(IF($B1758&lt;&gt;"",VLOOKUP($B1758,'Mappatura Tipologie'!$A$2:$E$22,4,FALSE),""),"")</f>
        <v>Eolico</v>
      </c>
      <c r="D1758" s="3" t="str">
        <f>_xlfn.IFNA(IF($B1758&lt;&gt;"",VLOOKUP($B1758,'Mappatura Tipologie'!$A$2:$E$22,5,FALSE),""),"")</f>
        <v xml:space="preserve"> </v>
      </c>
    </row>
    <row r="1759" spans="1:4" x14ac:dyDescent="0.4">
      <c r="A1759" t="s">
        <v>1771</v>
      </c>
      <c r="B1759" s="5"/>
      <c r="C1759" s="3" t="str">
        <f>_xlfn.IFNA(IF($B1759&lt;&gt;"",VLOOKUP($B1759,'Mappatura Tipologie'!$A$2:$E$22,4,FALSE),""),"")</f>
        <v/>
      </c>
      <c r="D1759" s="3" t="str">
        <f>_xlfn.IFNA(IF($B1759&lt;&gt;"",VLOOKUP($B1759,'Mappatura Tipologie'!$A$2:$E$22,5,FALSE),""),"")</f>
        <v/>
      </c>
    </row>
    <row r="1760" spans="1:4" x14ac:dyDescent="0.4">
      <c r="A1760" t="s">
        <v>1772</v>
      </c>
      <c r="B1760" s="5"/>
      <c r="C1760" s="3" t="str">
        <f>_xlfn.IFNA(IF($B1760&lt;&gt;"",VLOOKUP($B1760,'Mappatura Tipologie'!$A$2:$E$22,4,FALSE),""),"")</f>
        <v/>
      </c>
      <c r="D1760" s="3" t="str">
        <f>_xlfn.IFNA(IF($B1760&lt;&gt;"",VLOOKUP($B1760,'Mappatura Tipologie'!$A$2:$E$22,5,FALSE),""),"")</f>
        <v/>
      </c>
    </row>
    <row r="1761" spans="1:4" x14ac:dyDescent="0.4">
      <c r="A1761" t="s">
        <v>1773</v>
      </c>
      <c r="B1761" s="5"/>
      <c r="C1761" s="3" t="str">
        <f>_xlfn.IFNA(IF($B1761&lt;&gt;"",VLOOKUP($B1761,'Mappatura Tipologie'!$A$2:$E$22,4,FALSE),""),"")</f>
        <v/>
      </c>
      <c r="D1761" s="3" t="str">
        <f>_xlfn.IFNA(IF($B1761&lt;&gt;"",VLOOKUP($B1761,'Mappatura Tipologie'!$A$2:$E$22,5,FALSE),""),"")</f>
        <v/>
      </c>
    </row>
    <row r="1762" spans="1:4" x14ac:dyDescent="0.4">
      <c r="A1762" t="s">
        <v>1774</v>
      </c>
      <c r="B1762" s="5"/>
      <c r="C1762" s="3" t="str">
        <f>_xlfn.IFNA(IF($B1762&lt;&gt;"",VLOOKUP($B1762,'Mappatura Tipologie'!$A$2:$E$22,4,FALSE),""),"")</f>
        <v/>
      </c>
      <c r="D1762" s="3" t="str">
        <f>_xlfn.IFNA(IF($B1762&lt;&gt;"",VLOOKUP($B1762,'Mappatura Tipologie'!$A$2:$E$22,5,FALSE),""),"")</f>
        <v/>
      </c>
    </row>
    <row r="1763" spans="1:4" x14ac:dyDescent="0.4">
      <c r="A1763" t="s">
        <v>1775</v>
      </c>
      <c r="B1763" s="5"/>
      <c r="C1763" s="3" t="str">
        <f>_xlfn.IFNA(IF($B1763&lt;&gt;"",VLOOKUP($B1763,'Mappatura Tipologie'!$A$2:$E$22,4,FALSE),""),"")</f>
        <v/>
      </c>
      <c r="D1763" s="3" t="str">
        <f>_xlfn.IFNA(IF($B1763&lt;&gt;"",VLOOKUP($B1763,'Mappatura Tipologie'!$A$2:$E$22,5,FALSE),""),"")</f>
        <v/>
      </c>
    </row>
    <row r="1764" spans="1:4" x14ac:dyDescent="0.4">
      <c r="A1764" t="s">
        <v>1776</v>
      </c>
      <c r="B1764" s="5" t="s">
        <v>13</v>
      </c>
      <c r="C1764" s="3" t="str">
        <f>_xlfn.IFNA(IF($B1764&lt;&gt;"",VLOOKUP($B1764,'Mappatura Tipologie'!$A$2:$E$22,4,FALSE),""),"")</f>
        <v>Eolico</v>
      </c>
      <c r="D1764" s="3" t="str">
        <f>_xlfn.IFNA(IF($B1764&lt;&gt;"",VLOOKUP($B1764,'Mappatura Tipologie'!$A$2:$E$22,5,FALSE),""),"")</f>
        <v xml:space="preserve"> </v>
      </c>
    </row>
    <row r="1765" spans="1:4" x14ac:dyDescent="0.4">
      <c r="A1765" t="s">
        <v>1777</v>
      </c>
      <c r="B1765" s="5" t="s">
        <v>13</v>
      </c>
      <c r="C1765" s="3" t="str">
        <f>_xlfn.IFNA(IF($B1765&lt;&gt;"",VLOOKUP($B1765,'Mappatura Tipologie'!$A$2:$E$22,4,FALSE),""),"")</f>
        <v>Eolico</v>
      </c>
      <c r="D1765" s="3" t="str">
        <f>_xlfn.IFNA(IF($B1765&lt;&gt;"",VLOOKUP($B1765,'Mappatura Tipologie'!$A$2:$E$22,5,FALSE),""),"")</f>
        <v xml:space="preserve"> </v>
      </c>
    </row>
    <row r="1766" spans="1:4" x14ac:dyDescent="0.4">
      <c r="A1766" t="s">
        <v>1778</v>
      </c>
      <c r="B1766" s="5"/>
      <c r="C1766" s="3" t="str">
        <f>_xlfn.IFNA(IF($B1766&lt;&gt;"",VLOOKUP($B1766,'Mappatura Tipologie'!$A$2:$E$22,4,FALSE),""),"")</f>
        <v/>
      </c>
      <c r="D1766" s="3" t="str">
        <f>_xlfn.IFNA(IF($B1766&lt;&gt;"",VLOOKUP($B1766,'Mappatura Tipologie'!$A$2:$E$22,5,FALSE),""),"")</f>
        <v/>
      </c>
    </row>
    <row r="1767" spans="1:4" x14ac:dyDescent="0.4">
      <c r="A1767" t="s">
        <v>1779</v>
      </c>
      <c r="B1767" s="5"/>
      <c r="C1767" s="3" t="str">
        <f>_xlfn.IFNA(IF($B1767&lt;&gt;"",VLOOKUP($B1767,'Mappatura Tipologie'!$A$2:$E$22,4,FALSE),""),"")</f>
        <v/>
      </c>
      <c r="D1767" s="3" t="str">
        <f>_xlfn.IFNA(IF($B1767&lt;&gt;"",VLOOKUP($B1767,'Mappatura Tipologie'!$A$2:$E$22,5,FALSE),""),"")</f>
        <v/>
      </c>
    </row>
    <row r="1768" spans="1:4" x14ac:dyDescent="0.4">
      <c r="A1768" t="s">
        <v>1780</v>
      </c>
      <c r="B1768" s="5" t="s">
        <v>352</v>
      </c>
      <c r="C1768" s="3" t="str">
        <f>_xlfn.IFNA(IF($B1768&lt;&gt;"",VLOOKUP($B1768,'Mappatura Tipologie'!$A$2:$E$22,4,FALSE),""),"")</f>
        <v>Idrico fluente</v>
      </c>
      <c r="D1768" s="3" t="str">
        <f>_xlfn.IFNA(IF($B1768&lt;&gt;"",VLOOKUP($B1768,'Mappatura Tipologie'!$A$2:$E$22,5,FALSE),""),"")</f>
        <v xml:space="preserve"> </v>
      </c>
    </row>
    <row r="1769" spans="1:4" x14ac:dyDescent="0.4">
      <c r="A1769" t="s">
        <v>1781</v>
      </c>
      <c r="B1769" s="5"/>
      <c r="C1769" s="3" t="str">
        <f>_xlfn.IFNA(IF($B1769&lt;&gt;"",VLOOKUP($B1769,'Mappatura Tipologie'!$A$2:$E$22,4,FALSE),""),"")</f>
        <v/>
      </c>
      <c r="D1769" s="3" t="str">
        <f>_xlfn.IFNA(IF($B1769&lt;&gt;"",VLOOKUP($B1769,'Mappatura Tipologie'!$A$2:$E$22,5,FALSE),""),"")</f>
        <v/>
      </c>
    </row>
    <row r="1770" spans="1:4" x14ac:dyDescent="0.4">
      <c r="A1770" t="s">
        <v>1782</v>
      </c>
      <c r="B1770" s="5"/>
      <c r="C1770" s="3" t="str">
        <f>_xlfn.IFNA(IF($B1770&lt;&gt;"",VLOOKUP($B1770,'Mappatura Tipologie'!$A$2:$E$22,4,FALSE),""),"")</f>
        <v/>
      </c>
      <c r="D1770" s="3" t="str">
        <f>_xlfn.IFNA(IF($B1770&lt;&gt;"",VLOOKUP($B1770,'Mappatura Tipologie'!$A$2:$E$22,5,FALSE),""),"")</f>
        <v/>
      </c>
    </row>
    <row r="1771" spans="1:4" x14ac:dyDescent="0.4">
      <c r="A1771" t="s">
        <v>1783</v>
      </c>
      <c r="B1771" s="5"/>
      <c r="C1771" s="3" t="str">
        <f>_xlfn.IFNA(IF($B1771&lt;&gt;"",VLOOKUP($B1771,'Mappatura Tipologie'!$A$2:$E$22,4,FALSE),""),"")</f>
        <v/>
      </c>
      <c r="D1771" s="3" t="str">
        <f>_xlfn.IFNA(IF($B1771&lt;&gt;"",VLOOKUP($B1771,'Mappatura Tipologie'!$A$2:$E$22,5,FALSE),""),"")</f>
        <v/>
      </c>
    </row>
    <row r="1772" spans="1:4" x14ac:dyDescent="0.4">
      <c r="A1772" t="s">
        <v>1784</v>
      </c>
      <c r="B1772" s="5"/>
      <c r="C1772" s="3" t="str">
        <f>_xlfn.IFNA(IF($B1772&lt;&gt;"",VLOOKUP($B1772,'Mappatura Tipologie'!$A$2:$E$22,4,FALSE),""),"")</f>
        <v/>
      </c>
      <c r="D1772" s="3" t="str">
        <f>_xlfn.IFNA(IF($B1772&lt;&gt;"",VLOOKUP($B1772,'Mappatura Tipologie'!$A$2:$E$22,5,FALSE),""),"")</f>
        <v/>
      </c>
    </row>
    <row r="1773" spans="1:4" x14ac:dyDescent="0.4">
      <c r="A1773" t="s">
        <v>1785</v>
      </c>
      <c r="B1773" s="5"/>
      <c r="C1773" s="3" t="str">
        <f>_xlfn.IFNA(IF($B1773&lt;&gt;"",VLOOKUP($B1773,'Mappatura Tipologie'!$A$2:$E$22,4,FALSE),""),"")</f>
        <v/>
      </c>
      <c r="D1773" s="3" t="str">
        <f>_xlfn.IFNA(IF($B1773&lt;&gt;"",VLOOKUP($B1773,'Mappatura Tipologie'!$A$2:$E$22,5,FALSE),""),"")</f>
        <v/>
      </c>
    </row>
    <row r="1774" spans="1:4" x14ac:dyDescent="0.4">
      <c r="A1774" t="s">
        <v>1786</v>
      </c>
      <c r="B1774" s="5" t="s">
        <v>13</v>
      </c>
      <c r="C1774" s="3" t="str">
        <f>_xlfn.IFNA(IF($B1774&lt;&gt;"",VLOOKUP($B1774,'Mappatura Tipologie'!$A$2:$E$22,4,FALSE),""),"")</f>
        <v>Eolico</v>
      </c>
      <c r="D1774" s="3" t="str">
        <f>_xlfn.IFNA(IF($B1774&lt;&gt;"",VLOOKUP($B1774,'Mappatura Tipologie'!$A$2:$E$22,5,FALSE),""),"")</f>
        <v xml:space="preserve"> </v>
      </c>
    </row>
    <row r="1775" spans="1:4" x14ac:dyDescent="0.4">
      <c r="A1775" t="s">
        <v>1787</v>
      </c>
      <c r="B1775" s="5" t="s">
        <v>24</v>
      </c>
      <c r="C1775" s="3" t="str">
        <f>_xlfn.IFNA(IF($B1775&lt;&gt;"",VLOOKUP($B1775,'Mappatura Tipologie'!$A$2:$E$22,4,FALSE),""),"")</f>
        <v>Termico Combinato</v>
      </c>
      <c r="D1775" s="3" t="str">
        <f>_xlfn.IFNA(IF($B1775&lt;&gt;"",VLOOKUP($B1775,'Mappatura Tipologie'!$A$2:$E$22,5,FALSE),""),"")</f>
        <v>Termico Combinato</v>
      </c>
    </row>
    <row r="1776" spans="1:4" x14ac:dyDescent="0.4">
      <c r="A1776" t="s">
        <v>1788</v>
      </c>
      <c r="B1776" s="5" t="s">
        <v>589</v>
      </c>
      <c r="C1776" s="3" t="str">
        <f>_xlfn.IFNA(IF($B1776&lt;&gt;"",VLOOKUP($B1776,'Mappatura Tipologie'!$A$2:$E$22,4,FALSE),""),"")</f>
        <v>Idrico pompaggio</v>
      </c>
      <c r="D1776" s="3" t="str">
        <f>_xlfn.IFNA(IF($B1776&lt;&gt;"",VLOOKUP($B1776,'Mappatura Tipologie'!$A$2:$E$22,5,FALSE),""),"")</f>
        <v xml:space="preserve"> </v>
      </c>
    </row>
    <row r="1777" spans="1:4" x14ac:dyDescent="0.4">
      <c r="A1777" t="s">
        <v>1789</v>
      </c>
      <c r="B1777" s="5"/>
      <c r="C1777" s="3" t="str">
        <f>_xlfn.IFNA(IF($B1777&lt;&gt;"",VLOOKUP($B1777,'Mappatura Tipologie'!$A$2:$E$22,4,FALSE),""),"")</f>
        <v/>
      </c>
      <c r="D1777" s="3" t="str">
        <f>_xlfn.IFNA(IF($B1777&lt;&gt;"",VLOOKUP($B1777,'Mappatura Tipologie'!$A$2:$E$22,5,FALSE),""),"")</f>
        <v/>
      </c>
    </row>
    <row r="1778" spans="1:4" x14ac:dyDescent="0.4">
      <c r="A1778" t="s">
        <v>1790</v>
      </c>
      <c r="B1778" s="5"/>
      <c r="C1778" s="3" t="str">
        <f>_xlfn.IFNA(IF($B1778&lt;&gt;"",VLOOKUP($B1778,'Mappatura Tipologie'!$A$2:$E$22,4,FALSE),""),"")</f>
        <v/>
      </c>
      <c r="D1778" s="3" t="str">
        <f>_xlfn.IFNA(IF($B1778&lt;&gt;"",VLOOKUP($B1778,'Mappatura Tipologie'!$A$2:$E$22,5,FALSE),""),"")</f>
        <v/>
      </c>
    </row>
    <row r="1779" spans="1:4" x14ac:dyDescent="0.4">
      <c r="A1779" t="s">
        <v>1791</v>
      </c>
      <c r="B1779" s="5"/>
      <c r="C1779" s="3" t="str">
        <f>_xlfn.IFNA(IF($B1779&lt;&gt;"",VLOOKUP($B1779,'Mappatura Tipologie'!$A$2:$E$22,4,FALSE),""),"")</f>
        <v/>
      </c>
      <c r="D1779" s="3" t="str">
        <f>_xlfn.IFNA(IF($B1779&lt;&gt;"",VLOOKUP($B1779,'Mappatura Tipologie'!$A$2:$E$22,5,FALSE),""),"")</f>
        <v/>
      </c>
    </row>
    <row r="1780" spans="1:4" x14ac:dyDescent="0.4">
      <c r="A1780" t="s">
        <v>1792</v>
      </c>
      <c r="B1780" s="5"/>
      <c r="C1780" s="3" t="str">
        <f>_xlfn.IFNA(IF($B1780&lt;&gt;"",VLOOKUP($B1780,'Mappatura Tipologie'!$A$2:$E$22,4,FALSE),""),"")</f>
        <v/>
      </c>
      <c r="D1780" s="3" t="str">
        <f>_xlfn.IFNA(IF($B1780&lt;&gt;"",VLOOKUP($B1780,'Mappatura Tipologie'!$A$2:$E$22,5,FALSE),""),"")</f>
        <v/>
      </c>
    </row>
    <row r="1781" spans="1:4" x14ac:dyDescent="0.4">
      <c r="A1781" t="s">
        <v>1793</v>
      </c>
      <c r="B1781" s="5"/>
      <c r="C1781" s="3" t="str">
        <f>_xlfn.IFNA(IF($B1781&lt;&gt;"",VLOOKUP($B1781,'Mappatura Tipologie'!$A$2:$E$22,4,FALSE),""),"")</f>
        <v/>
      </c>
      <c r="D1781" s="3" t="str">
        <f>_xlfn.IFNA(IF($B1781&lt;&gt;"",VLOOKUP($B1781,'Mappatura Tipologie'!$A$2:$E$22,5,FALSE),""),"")</f>
        <v/>
      </c>
    </row>
    <row r="1782" spans="1:4" x14ac:dyDescent="0.4">
      <c r="A1782" t="s">
        <v>1794</v>
      </c>
      <c r="B1782" s="5"/>
      <c r="C1782" s="3" t="str">
        <f>_xlfn.IFNA(IF($B1782&lt;&gt;"",VLOOKUP($B1782,'Mappatura Tipologie'!$A$2:$E$22,4,FALSE),""),"")</f>
        <v/>
      </c>
      <c r="D1782" s="3" t="str">
        <f>_xlfn.IFNA(IF($B1782&lt;&gt;"",VLOOKUP($B1782,'Mappatura Tipologie'!$A$2:$E$22,5,FALSE),""),"")</f>
        <v/>
      </c>
    </row>
    <row r="1783" spans="1:4" x14ac:dyDescent="0.4">
      <c r="A1783" t="s">
        <v>1795</v>
      </c>
      <c r="B1783" s="5" t="s">
        <v>13</v>
      </c>
      <c r="C1783" s="3" t="str">
        <f>_xlfn.IFNA(IF($B1783&lt;&gt;"",VLOOKUP($B1783,'Mappatura Tipologie'!$A$2:$E$22,4,FALSE),""),"")</f>
        <v>Eolico</v>
      </c>
      <c r="D1783" s="3" t="str">
        <f>_xlfn.IFNA(IF($B1783&lt;&gt;"",VLOOKUP($B1783,'Mappatura Tipologie'!$A$2:$E$22,5,FALSE),""),"")</f>
        <v xml:space="preserve"> </v>
      </c>
    </row>
    <row r="1784" spans="1:4" x14ac:dyDescent="0.4">
      <c r="A1784" t="s">
        <v>1796</v>
      </c>
      <c r="B1784" s="5"/>
      <c r="C1784" s="3" t="str">
        <f>_xlfn.IFNA(IF($B1784&lt;&gt;"",VLOOKUP($B1784,'Mappatura Tipologie'!$A$2:$E$22,4,FALSE),""),"")</f>
        <v/>
      </c>
      <c r="D1784" s="3" t="str">
        <f>_xlfn.IFNA(IF($B1784&lt;&gt;"",VLOOKUP($B1784,'Mappatura Tipologie'!$A$2:$E$22,5,FALSE),""),"")</f>
        <v/>
      </c>
    </row>
    <row r="1785" spans="1:4" x14ac:dyDescent="0.4">
      <c r="A1785" t="s">
        <v>1797</v>
      </c>
      <c r="B1785" s="5"/>
      <c r="C1785" s="3" t="str">
        <f>_xlfn.IFNA(IF($B1785&lt;&gt;"",VLOOKUP($B1785,'Mappatura Tipologie'!$A$2:$E$22,4,FALSE),""),"")</f>
        <v/>
      </c>
      <c r="D1785" s="3" t="str">
        <f>_xlfn.IFNA(IF($B1785&lt;&gt;"",VLOOKUP($B1785,'Mappatura Tipologie'!$A$2:$E$22,5,FALSE),""),"")</f>
        <v/>
      </c>
    </row>
    <row r="1786" spans="1:4" x14ac:dyDescent="0.4">
      <c r="A1786" t="s">
        <v>1798</v>
      </c>
      <c r="B1786" s="5"/>
      <c r="C1786" s="3" t="str">
        <f>_xlfn.IFNA(IF($B1786&lt;&gt;"",VLOOKUP($B1786,'Mappatura Tipologie'!$A$2:$E$22,4,FALSE),""),"")</f>
        <v/>
      </c>
      <c r="D1786" s="3" t="str">
        <f>_xlfn.IFNA(IF($B1786&lt;&gt;"",VLOOKUP($B1786,'Mappatura Tipologie'!$A$2:$E$22,5,FALSE),""),"")</f>
        <v/>
      </c>
    </row>
    <row r="1787" spans="1:4" x14ac:dyDescent="0.4">
      <c r="A1787" t="s">
        <v>1799</v>
      </c>
      <c r="B1787" s="5"/>
      <c r="C1787" s="3" t="str">
        <f>_xlfn.IFNA(IF($B1787&lt;&gt;"",VLOOKUP($B1787,'Mappatura Tipologie'!$A$2:$E$22,4,FALSE),""),"")</f>
        <v/>
      </c>
      <c r="D1787" s="3" t="str">
        <f>_xlfn.IFNA(IF($B1787&lt;&gt;"",VLOOKUP($B1787,'Mappatura Tipologie'!$A$2:$E$22,5,FALSE),""),"")</f>
        <v/>
      </c>
    </row>
    <row r="1788" spans="1:4" x14ac:dyDescent="0.4">
      <c r="A1788" t="s">
        <v>1800</v>
      </c>
      <c r="B1788" s="5"/>
      <c r="C1788" s="3" t="str">
        <f>_xlfn.IFNA(IF($B1788&lt;&gt;"",VLOOKUP($B1788,'Mappatura Tipologie'!$A$2:$E$22,4,FALSE),""),"")</f>
        <v/>
      </c>
      <c r="D1788" s="3" t="str">
        <f>_xlfn.IFNA(IF($B1788&lt;&gt;"",VLOOKUP($B1788,'Mappatura Tipologie'!$A$2:$E$22,5,FALSE),""),"")</f>
        <v/>
      </c>
    </row>
    <row r="1789" spans="1:4" x14ac:dyDescent="0.4">
      <c r="A1789" t="s">
        <v>1801</v>
      </c>
      <c r="B1789" s="5" t="s">
        <v>352</v>
      </c>
      <c r="C1789" s="3" t="str">
        <f>_xlfn.IFNA(IF($B1789&lt;&gt;"",VLOOKUP($B1789,'Mappatura Tipologie'!$A$2:$E$22,4,FALSE),""),"")</f>
        <v>Idrico fluente</v>
      </c>
      <c r="D1789" s="3" t="str">
        <f>_xlfn.IFNA(IF($B1789&lt;&gt;"",VLOOKUP($B1789,'Mappatura Tipologie'!$A$2:$E$22,5,FALSE),""),"")</f>
        <v xml:space="preserve"> </v>
      </c>
    </row>
    <row r="1790" spans="1:4" x14ac:dyDescent="0.4">
      <c r="A1790" t="s">
        <v>1802</v>
      </c>
      <c r="B1790" s="5" t="s">
        <v>13</v>
      </c>
      <c r="C1790" s="3" t="str">
        <f>_xlfn.IFNA(IF($B1790&lt;&gt;"",VLOOKUP($B1790,'Mappatura Tipologie'!$A$2:$E$22,4,FALSE),""),"")</f>
        <v>Eolico</v>
      </c>
      <c r="D1790" s="3" t="str">
        <f>_xlfn.IFNA(IF($B1790&lt;&gt;"",VLOOKUP($B1790,'Mappatura Tipologie'!$A$2:$E$22,5,FALSE),""),"")</f>
        <v xml:space="preserve"> </v>
      </c>
    </row>
    <row r="1791" spans="1:4" x14ac:dyDescent="0.4">
      <c r="A1791" t="s">
        <v>1803</v>
      </c>
      <c r="B1791" s="5"/>
      <c r="C1791" s="3" t="str">
        <f>_xlfn.IFNA(IF($B1791&lt;&gt;"",VLOOKUP($B1791,'Mappatura Tipologie'!$A$2:$E$22,4,FALSE),""),"")</f>
        <v/>
      </c>
      <c r="D1791" s="3" t="str">
        <f>_xlfn.IFNA(IF($B1791&lt;&gt;"",VLOOKUP($B1791,'Mappatura Tipologie'!$A$2:$E$22,5,FALSE),""),"")</f>
        <v/>
      </c>
    </row>
    <row r="1792" spans="1:4" x14ac:dyDescent="0.4">
      <c r="A1792" t="s">
        <v>1804</v>
      </c>
      <c r="B1792" s="5"/>
      <c r="C1792" s="3" t="str">
        <f>_xlfn.IFNA(IF($B1792&lt;&gt;"",VLOOKUP($B1792,'Mappatura Tipologie'!$A$2:$E$22,4,FALSE),""),"")</f>
        <v/>
      </c>
      <c r="D1792" s="3" t="str">
        <f>_xlfn.IFNA(IF($B1792&lt;&gt;"",VLOOKUP($B1792,'Mappatura Tipologie'!$A$2:$E$22,5,FALSE),""),"")</f>
        <v/>
      </c>
    </row>
    <row r="1793" spans="1:4" x14ac:dyDescent="0.4">
      <c r="A1793" t="s">
        <v>1805</v>
      </c>
      <c r="B1793" s="5"/>
      <c r="C1793" s="3" t="str">
        <f>_xlfn.IFNA(IF($B1793&lt;&gt;"",VLOOKUP($B1793,'Mappatura Tipologie'!$A$2:$E$22,4,FALSE),""),"")</f>
        <v/>
      </c>
      <c r="D1793" s="3" t="str">
        <f>_xlfn.IFNA(IF($B1793&lt;&gt;"",VLOOKUP($B1793,'Mappatura Tipologie'!$A$2:$E$22,5,FALSE),""),"")</f>
        <v/>
      </c>
    </row>
    <row r="1794" spans="1:4" x14ac:dyDescent="0.4">
      <c r="A1794" t="s">
        <v>1806</v>
      </c>
      <c r="B1794" s="5"/>
      <c r="C1794" s="3" t="str">
        <f>_xlfn.IFNA(IF($B1794&lt;&gt;"",VLOOKUP($B1794,'Mappatura Tipologie'!$A$2:$E$22,4,FALSE),""),"")</f>
        <v/>
      </c>
      <c r="D1794" s="3" t="str">
        <f>_xlfn.IFNA(IF($B1794&lt;&gt;"",VLOOKUP($B1794,'Mappatura Tipologie'!$A$2:$E$22,5,FALSE),""),"")</f>
        <v/>
      </c>
    </row>
    <row r="1795" spans="1:4" x14ac:dyDescent="0.4">
      <c r="A1795" t="s">
        <v>1807</v>
      </c>
      <c r="B1795" s="5"/>
      <c r="C1795" s="3" t="str">
        <f>_xlfn.IFNA(IF($B1795&lt;&gt;"",VLOOKUP($B1795,'Mappatura Tipologie'!$A$2:$E$22,4,FALSE),""),"")</f>
        <v/>
      </c>
      <c r="D1795" s="3" t="str">
        <f>_xlfn.IFNA(IF($B1795&lt;&gt;"",VLOOKUP($B1795,'Mappatura Tipologie'!$A$2:$E$22,5,FALSE),""),"")</f>
        <v/>
      </c>
    </row>
    <row r="1796" spans="1:4" x14ac:dyDescent="0.4">
      <c r="A1796" t="s">
        <v>1808</v>
      </c>
      <c r="B1796" s="5"/>
      <c r="C1796" s="3" t="str">
        <f>_xlfn.IFNA(IF($B1796&lt;&gt;"",VLOOKUP($B1796,'Mappatura Tipologie'!$A$2:$E$22,4,FALSE),""),"")</f>
        <v/>
      </c>
      <c r="D1796" s="3" t="str">
        <f>_xlfn.IFNA(IF($B1796&lt;&gt;"",VLOOKUP($B1796,'Mappatura Tipologie'!$A$2:$E$22,5,FALSE),""),"")</f>
        <v/>
      </c>
    </row>
    <row r="1797" spans="1:4" x14ac:dyDescent="0.4">
      <c r="A1797" t="s">
        <v>1809</v>
      </c>
      <c r="B1797" s="5"/>
      <c r="C1797" s="3" t="str">
        <f>_xlfn.IFNA(IF($B1797&lt;&gt;"",VLOOKUP($B1797,'Mappatura Tipologie'!$A$2:$E$22,4,FALSE),""),"")</f>
        <v/>
      </c>
      <c r="D1797" s="3" t="str">
        <f>_xlfn.IFNA(IF($B1797&lt;&gt;"",VLOOKUP($B1797,'Mappatura Tipologie'!$A$2:$E$22,5,FALSE),""),"")</f>
        <v/>
      </c>
    </row>
    <row r="1798" spans="1:4" x14ac:dyDescent="0.4">
      <c r="A1798" t="s">
        <v>1810</v>
      </c>
      <c r="B1798" s="5"/>
      <c r="C1798" s="3" t="str">
        <f>_xlfn.IFNA(IF($B1798&lt;&gt;"",VLOOKUP($B1798,'Mappatura Tipologie'!$A$2:$E$22,4,FALSE),""),"")</f>
        <v/>
      </c>
      <c r="D1798" s="3" t="str">
        <f>_xlfn.IFNA(IF($B1798&lt;&gt;"",VLOOKUP($B1798,'Mappatura Tipologie'!$A$2:$E$22,5,FALSE),""),"")</f>
        <v/>
      </c>
    </row>
    <row r="1799" spans="1:4" x14ac:dyDescent="0.4">
      <c r="A1799" t="s">
        <v>1811</v>
      </c>
      <c r="B1799" s="5"/>
      <c r="C1799" s="3" t="str">
        <f>_xlfn.IFNA(IF($B1799&lt;&gt;"",VLOOKUP($B1799,'Mappatura Tipologie'!$A$2:$E$22,4,FALSE),""),"")</f>
        <v/>
      </c>
      <c r="D1799" s="3" t="str">
        <f>_xlfn.IFNA(IF($B1799&lt;&gt;"",VLOOKUP($B1799,'Mappatura Tipologie'!$A$2:$E$22,5,FALSE),""),"")</f>
        <v/>
      </c>
    </row>
    <row r="1800" spans="1:4" x14ac:dyDescent="0.4">
      <c r="A1800" t="s">
        <v>1812</v>
      </c>
      <c r="B1800" s="5"/>
      <c r="C1800" s="3" t="str">
        <f>_xlfn.IFNA(IF($B1800&lt;&gt;"",VLOOKUP($B1800,'Mappatura Tipologie'!$A$2:$E$22,4,FALSE),""),"")</f>
        <v/>
      </c>
      <c r="D1800" s="3" t="str">
        <f>_xlfn.IFNA(IF($B1800&lt;&gt;"",VLOOKUP($B1800,'Mappatura Tipologie'!$A$2:$E$22,5,FALSE),""),"")</f>
        <v/>
      </c>
    </row>
    <row r="1801" spans="1:4" x14ac:dyDescent="0.4">
      <c r="A1801" t="s">
        <v>1813</v>
      </c>
      <c r="B1801" s="5"/>
      <c r="C1801" s="3" t="str">
        <f>_xlfn.IFNA(IF($B1801&lt;&gt;"",VLOOKUP($B1801,'Mappatura Tipologie'!$A$2:$E$22,4,FALSE),""),"")</f>
        <v/>
      </c>
      <c r="D1801" s="3" t="str">
        <f>_xlfn.IFNA(IF($B1801&lt;&gt;"",VLOOKUP($B1801,'Mappatura Tipologie'!$A$2:$E$22,5,FALSE),""),"")</f>
        <v/>
      </c>
    </row>
    <row r="1802" spans="1:4" x14ac:dyDescent="0.4">
      <c r="A1802" t="s">
        <v>1814</v>
      </c>
      <c r="B1802" s="5"/>
      <c r="C1802" s="3" t="str">
        <f>_xlfn.IFNA(IF($B1802&lt;&gt;"",VLOOKUP($B1802,'Mappatura Tipologie'!$A$2:$E$22,4,FALSE),""),"")</f>
        <v/>
      </c>
      <c r="D1802" s="3" t="str">
        <f>_xlfn.IFNA(IF($B1802&lt;&gt;"",VLOOKUP($B1802,'Mappatura Tipologie'!$A$2:$E$22,5,FALSE),""),"")</f>
        <v/>
      </c>
    </row>
    <row r="1803" spans="1:4" x14ac:dyDescent="0.4">
      <c r="A1803" t="s">
        <v>1815</v>
      </c>
      <c r="B1803" s="5" t="s">
        <v>13</v>
      </c>
      <c r="C1803" s="3" t="str">
        <f>_xlfn.IFNA(IF($B1803&lt;&gt;"",VLOOKUP($B1803,'Mappatura Tipologie'!$A$2:$E$22,4,FALSE),""),"")</f>
        <v>Eolico</v>
      </c>
      <c r="D1803" s="3" t="str">
        <f>_xlfn.IFNA(IF($B1803&lt;&gt;"",VLOOKUP($B1803,'Mappatura Tipologie'!$A$2:$E$22,5,FALSE),""),"")</f>
        <v xml:space="preserve"> </v>
      </c>
    </row>
    <row r="1804" spans="1:4" x14ac:dyDescent="0.4">
      <c r="A1804" t="s">
        <v>1816</v>
      </c>
      <c r="B1804" s="5"/>
      <c r="C1804" s="3" t="str">
        <f>_xlfn.IFNA(IF($B1804&lt;&gt;"",VLOOKUP($B1804,'Mappatura Tipologie'!$A$2:$E$22,4,FALSE),""),"")</f>
        <v/>
      </c>
      <c r="D1804" s="3" t="str">
        <f>_xlfn.IFNA(IF($B1804&lt;&gt;"",VLOOKUP($B1804,'Mappatura Tipologie'!$A$2:$E$22,5,FALSE),""),"")</f>
        <v/>
      </c>
    </row>
    <row r="1805" spans="1:4" x14ac:dyDescent="0.4">
      <c r="A1805" t="s">
        <v>1817</v>
      </c>
      <c r="B1805" s="5"/>
      <c r="C1805" s="3" t="str">
        <f>_xlfn.IFNA(IF($B1805&lt;&gt;"",VLOOKUP($B1805,'Mappatura Tipologie'!$A$2:$E$22,4,FALSE),""),"")</f>
        <v/>
      </c>
      <c r="D1805" s="3" t="str">
        <f>_xlfn.IFNA(IF($B1805&lt;&gt;"",VLOOKUP($B1805,'Mappatura Tipologie'!$A$2:$E$22,5,FALSE),""),"")</f>
        <v/>
      </c>
    </row>
    <row r="1806" spans="1:4" x14ac:dyDescent="0.4">
      <c r="A1806" t="s">
        <v>1818</v>
      </c>
      <c r="B1806" s="5"/>
      <c r="C1806" s="3" t="str">
        <f>_xlfn.IFNA(IF($B1806&lt;&gt;"",VLOOKUP($B1806,'Mappatura Tipologie'!$A$2:$E$22,4,FALSE),""),"")</f>
        <v/>
      </c>
      <c r="D1806" s="3" t="str">
        <f>_xlfn.IFNA(IF($B1806&lt;&gt;"",VLOOKUP($B1806,'Mappatura Tipologie'!$A$2:$E$22,5,FALSE),""),"")</f>
        <v/>
      </c>
    </row>
    <row r="1807" spans="1:4" x14ac:dyDescent="0.4">
      <c r="A1807" t="s">
        <v>1819</v>
      </c>
      <c r="B1807" s="5"/>
      <c r="C1807" s="3" t="str">
        <f>_xlfn.IFNA(IF($B1807&lt;&gt;"",VLOOKUP($B1807,'Mappatura Tipologie'!$A$2:$E$22,4,FALSE),""),"")</f>
        <v/>
      </c>
      <c r="D1807" s="3" t="str">
        <f>_xlfn.IFNA(IF($B1807&lt;&gt;"",VLOOKUP($B1807,'Mappatura Tipologie'!$A$2:$E$22,5,FALSE),""),"")</f>
        <v/>
      </c>
    </row>
    <row r="1808" spans="1:4" x14ac:dyDescent="0.4">
      <c r="A1808" t="s">
        <v>1820</v>
      </c>
      <c r="B1808" s="5"/>
      <c r="C1808" s="3" t="str">
        <f>_xlfn.IFNA(IF($B1808&lt;&gt;"",VLOOKUP($B1808,'Mappatura Tipologie'!$A$2:$E$22,4,FALSE),""),"")</f>
        <v/>
      </c>
      <c r="D1808" s="3" t="str">
        <f>_xlfn.IFNA(IF($B1808&lt;&gt;"",VLOOKUP($B1808,'Mappatura Tipologie'!$A$2:$E$22,5,FALSE),""),"")</f>
        <v/>
      </c>
    </row>
    <row r="1809" spans="1:4" x14ac:dyDescent="0.4">
      <c r="A1809" t="s">
        <v>1821</v>
      </c>
      <c r="B1809" s="5"/>
      <c r="C1809" s="3" t="str">
        <f>_xlfn.IFNA(IF($B1809&lt;&gt;"",VLOOKUP($B1809,'Mappatura Tipologie'!$A$2:$E$22,4,FALSE),""),"")</f>
        <v/>
      </c>
      <c r="D1809" s="3" t="str">
        <f>_xlfn.IFNA(IF($B1809&lt;&gt;"",VLOOKUP($B1809,'Mappatura Tipologie'!$A$2:$E$22,5,FALSE),""),"")</f>
        <v/>
      </c>
    </row>
    <row r="1810" spans="1:4" x14ac:dyDescent="0.4">
      <c r="A1810" t="s">
        <v>1822</v>
      </c>
      <c r="B1810" s="5"/>
      <c r="C1810" s="3" t="str">
        <f>_xlfn.IFNA(IF($B1810&lt;&gt;"",VLOOKUP($B1810,'Mappatura Tipologie'!$A$2:$E$22,4,FALSE),""),"")</f>
        <v/>
      </c>
      <c r="D1810" s="3" t="str">
        <f>_xlfn.IFNA(IF($B1810&lt;&gt;"",VLOOKUP($B1810,'Mappatura Tipologie'!$A$2:$E$22,5,FALSE),""),"")</f>
        <v/>
      </c>
    </row>
    <row r="1811" spans="1:4" x14ac:dyDescent="0.4">
      <c r="A1811" t="s">
        <v>1823</v>
      </c>
      <c r="B1811" s="5"/>
      <c r="C1811" s="3" t="str">
        <f>_xlfn.IFNA(IF($B1811&lt;&gt;"",VLOOKUP($B1811,'Mappatura Tipologie'!$A$2:$E$22,4,FALSE),""),"")</f>
        <v/>
      </c>
      <c r="D1811" s="3" t="str">
        <f>_xlfn.IFNA(IF($B1811&lt;&gt;"",VLOOKUP($B1811,'Mappatura Tipologie'!$A$2:$E$22,5,FALSE),""),"")</f>
        <v/>
      </c>
    </row>
    <row r="1812" spans="1:4" x14ac:dyDescent="0.4">
      <c r="A1812" t="s">
        <v>1824</v>
      </c>
      <c r="B1812" s="5"/>
      <c r="C1812" s="3" t="str">
        <f>_xlfn.IFNA(IF($B1812&lt;&gt;"",VLOOKUP($B1812,'Mappatura Tipologie'!$A$2:$E$22,4,FALSE),""),"")</f>
        <v/>
      </c>
      <c r="D1812" s="3" t="str">
        <f>_xlfn.IFNA(IF($B1812&lt;&gt;"",VLOOKUP($B1812,'Mappatura Tipologie'!$A$2:$E$22,5,FALSE),""),"")</f>
        <v/>
      </c>
    </row>
    <row r="1813" spans="1:4" x14ac:dyDescent="0.4">
      <c r="A1813" t="s">
        <v>1825</v>
      </c>
      <c r="B1813" s="5"/>
      <c r="C1813" s="3" t="str">
        <f>_xlfn.IFNA(IF($B1813&lt;&gt;"",VLOOKUP($B1813,'Mappatura Tipologie'!$A$2:$E$22,4,FALSE),""),"")</f>
        <v/>
      </c>
      <c r="D1813" s="3" t="str">
        <f>_xlfn.IFNA(IF($B1813&lt;&gt;"",VLOOKUP($B1813,'Mappatura Tipologie'!$A$2:$E$22,5,FALSE),""),"")</f>
        <v/>
      </c>
    </row>
    <row r="1814" spans="1:4" x14ac:dyDescent="0.4">
      <c r="A1814" t="s">
        <v>1826</v>
      </c>
      <c r="B1814" s="5"/>
      <c r="C1814" s="3" t="str">
        <f>_xlfn.IFNA(IF($B1814&lt;&gt;"",VLOOKUP($B1814,'Mappatura Tipologie'!$A$2:$E$22,4,FALSE),""),"")</f>
        <v/>
      </c>
      <c r="D1814" s="3" t="str">
        <f>_xlfn.IFNA(IF($B1814&lt;&gt;"",VLOOKUP($B1814,'Mappatura Tipologie'!$A$2:$E$22,5,FALSE),""),"")</f>
        <v/>
      </c>
    </row>
    <row r="1815" spans="1:4" x14ac:dyDescent="0.4">
      <c r="A1815" t="s">
        <v>1827</v>
      </c>
      <c r="B1815" s="5"/>
      <c r="C1815" s="3" t="str">
        <f>_xlfn.IFNA(IF($B1815&lt;&gt;"",VLOOKUP($B1815,'Mappatura Tipologie'!$A$2:$E$22,4,FALSE),""),"")</f>
        <v/>
      </c>
      <c r="D1815" s="3" t="str">
        <f>_xlfn.IFNA(IF($B1815&lt;&gt;"",VLOOKUP($B1815,'Mappatura Tipologie'!$A$2:$E$22,5,FALSE),""),"")</f>
        <v/>
      </c>
    </row>
    <row r="1816" spans="1:4" x14ac:dyDescent="0.4">
      <c r="A1816" t="s">
        <v>1828</v>
      </c>
      <c r="B1816" s="5"/>
      <c r="C1816" s="3" t="str">
        <f>_xlfn.IFNA(IF($B1816&lt;&gt;"",VLOOKUP($B1816,'Mappatura Tipologie'!$A$2:$E$22,4,FALSE),""),"")</f>
        <v/>
      </c>
      <c r="D1816" s="3" t="str">
        <f>_xlfn.IFNA(IF($B1816&lt;&gt;"",VLOOKUP($B1816,'Mappatura Tipologie'!$A$2:$E$22,5,FALSE),""),"")</f>
        <v/>
      </c>
    </row>
    <row r="1817" spans="1:4" x14ac:dyDescent="0.4">
      <c r="A1817" t="s">
        <v>1829</v>
      </c>
      <c r="B1817" s="5" t="s">
        <v>352</v>
      </c>
      <c r="C1817" s="3" t="str">
        <f>_xlfn.IFNA(IF($B1817&lt;&gt;"",VLOOKUP($B1817,'Mappatura Tipologie'!$A$2:$E$22,4,FALSE),""),"")</f>
        <v>Idrico fluente</v>
      </c>
      <c r="D1817" s="3" t="str">
        <f>_xlfn.IFNA(IF($B1817&lt;&gt;"",VLOOKUP($B1817,'Mappatura Tipologie'!$A$2:$E$22,5,FALSE),""),"")</f>
        <v xml:space="preserve"> </v>
      </c>
    </row>
    <row r="1818" spans="1:4" x14ac:dyDescent="0.4">
      <c r="A1818" t="s">
        <v>1830</v>
      </c>
      <c r="B1818" s="5" t="s">
        <v>13</v>
      </c>
      <c r="C1818" s="3" t="str">
        <f>_xlfn.IFNA(IF($B1818&lt;&gt;"",VLOOKUP($B1818,'Mappatura Tipologie'!$A$2:$E$22,4,FALSE),""),"")</f>
        <v>Eolico</v>
      </c>
      <c r="D1818" s="3" t="str">
        <f>_xlfn.IFNA(IF($B1818&lt;&gt;"",VLOOKUP($B1818,'Mappatura Tipologie'!$A$2:$E$22,5,FALSE),""),"")</f>
        <v xml:space="preserve"> </v>
      </c>
    </row>
    <row r="1819" spans="1:4" x14ac:dyDescent="0.4">
      <c r="A1819" t="s">
        <v>1831</v>
      </c>
      <c r="B1819" s="5" t="s">
        <v>88</v>
      </c>
      <c r="C1819" s="3" t="str">
        <f>_xlfn.IFNA(IF($B1819&lt;&gt;"",VLOOKUP($B1819,'Mappatura Tipologie'!$A$2:$E$22,4,FALSE),""),"")</f>
        <v>Geotermico</v>
      </c>
      <c r="D1819" s="3" t="str">
        <f>_xlfn.IFNA(IF($B1819&lt;&gt;"",VLOOKUP($B1819,'Mappatura Tipologie'!$A$2:$E$22,5,FALSE),""),"")</f>
        <v xml:space="preserve"> </v>
      </c>
    </row>
    <row r="1820" spans="1:4" x14ac:dyDescent="0.4">
      <c r="A1820" t="s">
        <v>1832</v>
      </c>
      <c r="B1820" s="5" t="s">
        <v>13</v>
      </c>
      <c r="C1820" s="3" t="str">
        <f>_xlfn.IFNA(IF($B1820&lt;&gt;"",VLOOKUP($B1820,'Mappatura Tipologie'!$A$2:$E$22,4,FALSE),""),"")</f>
        <v>Eolico</v>
      </c>
      <c r="D1820" s="3" t="str">
        <f>_xlfn.IFNA(IF($B1820&lt;&gt;"",VLOOKUP($B1820,'Mappatura Tipologie'!$A$2:$E$22,5,FALSE),""),"")</f>
        <v xml:space="preserve"> </v>
      </c>
    </row>
    <row r="1821" spans="1:4" x14ac:dyDescent="0.4">
      <c r="A1821" t="s">
        <v>1833</v>
      </c>
      <c r="B1821" s="5" t="s">
        <v>13</v>
      </c>
      <c r="C1821" s="3" t="str">
        <f>_xlfn.IFNA(IF($B1821&lt;&gt;"",VLOOKUP($B1821,'Mappatura Tipologie'!$A$2:$E$22,4,FALSE),""),"")</f>
        <v>Eolico</v>
      </c>
      <c r="D1821" s="3" t="str">
        <f>_xlfn.IFNA(IF($B1821&lt;&gt;"",VLOOKUP($B1821,'Mappatura Tipologie'!$A$2:$E$22,5,FALSE),""),"")</f>
        <v xml:space="preserve"> </v>
      </c>
    </row>
    <row r="1822" spans="1:4" x14ac:dyDescent="0.4">
      <c r="A1822" t="s">
        <v>1834</v>
      </c>
      <c r="B1822" s="5" t="s">
        <v>13</v>
      </c>
      <c r="C1822" s="3" t="str">
        <f>_xlfn.IFNA(IF($B1822&lt;&gt;"",VLOOKUP($B1822,'Mappatura Tipologie'!$A$2:$E$22,4,FALSE),""),"")</f>
        <v>Eolico</v>
      </c>
      <c r="D1822" s="3" t="str">
        <f>_xlfn.IFNA(IF($B1822&lt;&gt;"",VLOOKUP($B1822,'Mappatura Tipologie'!$A$2:$E$22,5,FALSE),""),"")</f>
        <v xml:space="preserve"> </v>
      </c>
    </row>
    <row r="1823" spans="1:4" x14ac:dyDescent="0.4">
      <c r="A1823" t="s">
        <v>1835</v>
      </c>
      <c r="B1823" s="5" t="s">
        <v>13</v>
      </c>
      <c r="C1823" s="3" t="str">
        <f>_xlfn.IFNA(IF($B1823&lt;&gt;"",VLOOKUP($B1823,'Mappatura Tipologie'!$A$2:$E$22,4,FALSE),""),"")</f>
        <v>Eolico</v>
      </c>
      <c r="D1823" s="3" t="str">
        <f>_xlfn.IFNA(IF($B1823&lt;&gt;"",VLOOKUP($B1823,'Mappatura Tipologie'!$A$2:$E$22,5,FALSE),""),"")</f>
        <v xml:space="preserve"> </v>
      </c>
    </row>
    <row r="1824" spans="1:4" x14ac:dyDescent="0.4">
      <c r="A1824" t="s">
        <v>1836</v>
      </c>
      <c r="B1824" s="5" t="s">
        <v>24</v>
      </c>
      <c r="C1824" s="3" t="str">
        <f>_xlfn.IFNA(IF($B1824&lt;&gt;"",VLOOKUP($B1824,'Mappatura Tipologie'!$A$2:$E$22,4,FALSE),""),"")</f>
        <v>Termico Combinato</v>
      </c>
      <c r="D1824" s="3" t="str">
        <f>_xlfn.IFNA(IF($B1824&lt;&gt;"",VLOOKUP($B1824,'Mappatura Tipologie'!$A$2:$E$22,5,FALSE),""),"")</f>
        <v>Termico Combinato</v>
      </c>
    </row>
    <row r="1825" spans="1:4" x14ac:dyDescent="0.4">
      <c r="A1825" t="s">
        <v>1837</v>
      </c>
      <c r="B1825" s="5" t="s">
        <v>13</v>
      </c>
      <c r="C1825" s="3" t="str">
        <f>_xlfn.IFNA(IF($B1825&lt;&gt;"",VLOOKUP($B1825,'Mappatura Tipologie'!$A$2:$E$22,4,FALSE),""),"")</f>
        <v>Eolico</v>
      </c>
      <c r="D1825" s="3" t="str">
        <f>_xlfn.IFNA(IF($B1825&lt;&gt;"",VLOOKUP($B1825,'Mappatura Tipologie'!$A$2:$E$22,5,FALSE),""),"")</f>
        <v xml:space="preserve"> </v>
      </c>
    </row>
    <row r="1826" spans="1:4" x14ac:dyDescent="0.4">
      <c r="A1826" t="s">
        <v>1838</v>
      </c>
      <c r="B1826" s="5" t="s">
        <v>33</v>
      </c>
      <c r="C1826" s="3" t="str">
        <f>_xlfn.IFNA(IF($B1826&lt;&gt;"",VLOOKUP($B1826,'Mappatura Tipologie'!$A$2:$E$22,4,FALSE),""),"")</f>
        <v>Other</v>
      </c>
      <c r="D1826" s="3" t="str">
        <f>_xlfn.IFNA(IF($B1826&lt;&gt;"",VLOOKUP($B1826,'Mappatura Tipologie'!$A$2:$E$22,5,FALSE),""),"")</f>
        <v xml:space="preserve"> </v>
      </c>
    </row>
    <row r="1827" spans="1:4" x14ac:dyDescent="0.4">
      <c r="A1827" t="s">
        <v>1839</v>
      </c>
      <c r="B1827" s="5"/>
      <c r="C1827" s="3" t="str">
        <f>_xlfn.IFNA(IF($B1827&lt;&gt;"",VLOOKUP($B1827,'Mappatura Tipologie'!$A$2:$E$22,4,FALSE),""),"")</f>
        <v/>
      </c>
      <c r="D1827" s="3" t="str">
        <f>_xlfn.IFNA(IF($B1827&lt;&gt;"",VLOOKUP($B1827,'Mappatura Tipologie'!$A$2:$E$22,5,FALSE),""),"")</f>
        <v/>
      </c>
    </row>
    <row r="1828" spans="1:4" x14ac:dyDescent="0.4">
      <c r="A1828" t="s">
        <v>1840</v>
      </c>
      <c r="B1828" s="5"/>
      <c r="C1828" s="3" t="str">
        <f>_xlfn.IFNA(IF($B1828&lt;&gt;"",VLOOKUP($B1828,'Mappatura Tipologie'!$A$2:$E$22,4,FALSE),""),"")</f>
        <v/>
      </c>
      <c r="D1828" s="3" t="str">
        <f>_xlfn.IFNA(IF($B1828&lt;&gt;"",VLOOKUP($B1828,'Mappatura Tipologie'!$A$2:$E$22,5,FALSE),""),"")</f>
        <v/>
      </c>
    </row>
    <row r="1829" spans="1:4" x14ac:dyDescent="0.4">
      <c r="A1829" t="s">
        <v>1841</v>
      </c>
      <c r="B1829" s="5"/>
      <c r="C1829" s="3" t="str">
        <f>_xlfn.IFNA(IF($B1829&lt;&gt;"",VLOOKUP($B1829,'Mappatura Tipologie'!$A$2:$E$22,4,FALSE),""),"")</f>
        <v/>
      </c>
      <c r="D1829" s="3" t="str">
        <f>_xlfn.IFNA(IF($B1829&lt;&gt;"",VLOOKUP($B1829,'Mappatura Tipologie'!$A$2:$E$22,5,FALSE),""),"")</f>
        <v/>
      </c>
    </row>
    <row r="1830" spans="1:4" x14ac:dyDescent="0.4">
      <c r="A1830" t="s">
        <v>1842</v>
      </c>
      <c r="B1830" s="5"/>
      <c r="C1830" s="3" t="str">
        <f>_xlfn.IFNA(IF($B1830&lt;&gt;"",VLOOKUP($B1830,'Mappatura Tipologie'!$A$2:$E$22,4,FALSE),""),"")</f>
        <v/>
      </c>
      <c r="D1830" s="3" t="str">
        <f>_xlfn.IFNA(IF($B1830&lt;&gt;"",VLOOKUP($B1830,'Mappatura Tipologie'!$A$2:$E$22,5,FALSE),""),"")</f>
        <v/>
      </c>
    </row>
    <row r="1831" spans="1:4" x14ac:dyDescent="0.4">
      <c r="A1831" t="s">
        <v>1843</v>
      </c>
      <c r="B1831" s="5"/>
      <c r="C1831" s="3" t="str">
        <f>_xlfn.IFNA(IF($B1831&lt;&gt;"",VLOOKUP($B1831,'Mappatura Tipologie'!$A$2:$E$22,4,FALSE),""),"")</f>
        <v/>
      </c>
      <c r="D1831" s="3" t="str">
        <f>_xlfn.IFNA(IF($B1831&lt;&gt;"",VLOOKUP($B1831,'Mappatura Tipologie'!$A$2:$E$22,5,FALSE),""),"")</f>
        <v/>
      </c>
    </row>
    <row r="1832" spans="1:4" x14ac:dyDescent="0.4">
      <c r="A1832" t="s">
        <v>1844</v>
      </c>
      <c r="B1832" s="5"/>
      <c r="C1832" s="3" t="str">
        <f>_xlfn.IFNA(IF($B1832&lt;&gt;"",VLOOKUP($B1832,'Mappatura Tipologie'!$A$2:$E$22,4,FALSE),""),"")</f>
        <v/>
      </c>
      <c r="D1832" s="3" t="str">
        <f>_xlfn.IFNA(IF($B1832&lt;&gt;"",VLOOKUP($B1832,'Mappatura Tipologie'!$A$2:$E$22,5,FALSE),""),"")</f>
        <v/>
      </c>
    </row>
    <row r="1833" spans="1:4" x14ac:dyDescent="0.4">
      <c r="A1833" t="s">
        <v>1845</v>
      </c>
      <c r="B1833" s="5"/>
      <c r="C1833" s="3" t="str">
        <f>_xlfn.IFNA(IF($B1833&lt;&gt;"",VLOOKUP($B1833,'Mappatura Tipologie'!$A$2:$E$22,4,FALSE),""),"")</f>
        <v/>
      </c>
      <c r="D1833" s="3" t="str">
        <f>_xlfn.IFNA(IF($B1833&lt;&gt;"",VLOOKUP($B1833,'Mappatura Tipologie'!$A$2:$E$22,5,FALSE),""),"")</f>
        <v/>
      </c>
    </row>
    <row r="1834" spans="1:4" x14ac:dyDescent="0.4">
      <c r="A1834" t="s">
        <v>1846</v>
      </c>
      <c r="B1834" s="5"/>
      <c r="C1834" s="3" t="str">
        <f>_xlfn.IFNA(IF($B1834&lt;&gt;"",VLOOKUP($B1834,'Mappatura Tipologie'!$A$2:$E$22,4,FALSE),""),"")</f>
        <v/>
      </c>
      <c r="D1834" s="3" t="str">
        <f>_xlfn.IFNA(IF($B1834&lt;&gt;"",VLOOKUP($B1834,'Mappatura Tipologie'!$A$2:$E$22,5,FALSE),""),"")</f>
        <v/>
      </c>
    </row>
    <row r="1835" spans="1:4" x14ac:dyDescent="0.4">
      <c r="A1835" t="s">
        <v>1847</v>
      </c>
      <c r="B1835" s="5"/>
      <c r="C1835" s="3" t="str">
        <f>_xlfn.IFNA(IF($B1835&lt;&gt;"",VLOOKUP($B1835,'Mappatura Tipologie'!$A$2:$E$22,4,FALSE),""),"")</f>
        <v/>
      </c>
      <c r="D1835" s="3" t="str">
        <f>_xlfn.IFNA(IF($B1835&lt;&gt;"",VLOOKUP($B1835,'Mappatura Tipologie'!$A$2:$E$22,5,FALSE),""),"")</f>
        <v/>
      </c>
    </row>
    <row r="1836" spans="1:4" x14ac:dyDescent="0.4">
      <c r="A1836" t="s">
        <v>1848</v>
      </c>
      <c r="B1836" s="5"/>
      <c r="C1836" s="3" t="str">
        <f>_xlfn.IFNA(IF($B1836&lt;&gt;"",VLOOKUP($B1836,'Mappatura Tipologie'!$A$2:$E$22,4,FALSE),""),"")</f>
        <v/>
      </c>
      <c r="D1836" s="3" t="str">
        <f>_xlfn.IFNA(IF($B1836&lt;&gt;"",VLOOKUP($B1836,'Mappatura Tipologie'!$A$2:$E$22,5,FALSE),""),"")</f>
        <v/>
      </c>
    </row>
    <row r="1837" spans="1:4" x14ac:dyDescent="0.4">
      <c r="A1837" t="s">
        <v>1849</v>
      </c>
      <c r="B1837" s="5"/>
      <c r="C1837" s="3" t="str">
        <f>_xlfn.IFNA(IF($B1837&lt;&gt;"",VLOOKUP($B1837,'Mappatura Tipologie'!$A$2:$E$22,4,FALSE),""),"")</f>
        <v/>
      </c>
      <c r="D1837" s="3" t="str">
        <f>_xlfn.IFNA(IF($B1837&lt;&gt;"",VLOOKUP($B1837,'Mappatura Tipologie'!$A$2:$E$22,5,FALSE),""),"")</f>
        <v/>
      </c>
    </row>
    <row r="1838" spans="1:4" x14ac:dyDescent="0.4">
      <c r="A1838" t="s">
        <v>1850</v>
      </c>
      <c r="B1838" s="5"/>
      <c r="C1838" s="3" t="str">
        <f>_xlfn.IFNA(IF($B1838&lt;&gt;"",VLOOKUP($B1838,'Mappatura Tipologie'!$A$2:$E$22,4,FALSE),""),"")</f>
        <v/>
      </c>
      <c r="D1838" s="3" t="str">
        <f>_xlfn.IFNA(IF($B1838&lt;&gt;"",VLOOKUP($B1838,'Mappatura Tipologie'!$A$2:$E$22,5,FALSE),""),"")</f>
        <v/>
      </c>
    </row>
    <row r="1839" spans="1:4" x14ac:dyDescent="0.4">
      <c r="A1839" t="s">
        <v>1851</v>
      </c>
      <c r="B1839" s="5"/>
      <c r="C1839" s="3" t="str">
        <f>_xlfn.IFNA(IF($B1839&lt;&gt;"",VLOOKUP($B1839,'Mappatura Tipologie'!$A$2:$E$22,4,FALSE),""),"")</f>
        <v/>
      </c>
      <c r="D1839" s="3" t="str">
        <f>_xlfn.IFNA(IF($B1839&lt;&gt;"",VLOOKUP($B1839,'Mappatura Tipologie'!$A$2:$E$22,5,FALSE),""),"")</f>
        <v/>
      </c>
    </row>
    <row r="1840" spans="1:4" x14ac:dyDescent="0.4">
      <c r="A1840" t="s">
        <v>1852</v>
      </c>
      <c r="B1840" s="5"/>
      <c r="C1840" s="3" t="str">
        <f>_xlfn.IFNA(IF($B1840&lt;&gt;"",VLOOKUP($B1840,'Mappatura Tipologie'!$A$2:$E$22,4,FALSE),""),"")</f>
        <v/>
      </c>
      <c r="D1840" s="3" t="str">
        <f>_xlfn.IFNA(IF($B1840&lt;&gt;"",VLOOKUP($B1840,'Mappatura Tipologie'!$A$2:$E$22,5,FALSE),""),"")</f>
        <v/>
      </c>
    </row>
    <row r="1841" spans="1:4" x14ac:dyDescent="0.4">
      <c r="A1841" t="s">
        <v>1853</v>
      </c>
      <c r="B1841" s="5"/>
      <c r="C1841" s="3" t="str">
        <f>_xlfn.IFNA(IF($B1841&lt;&gt;"",VLOOKUP($B1841,'Mappatura Tipologie'!$A$2:$E$22,4,FALSE),""),"")</f>
        <v/>
      </c>
      <c r="D1841" s="3" t="str">
        <f>_xlfn.IFNA(IF($B1841&lt;&gt;"",VLOOKUP($B1841,'Mappatura Tipologie'!$A$2:$E$22,5,FALSE),""),"")</f>
        <v/>
      </c>
    </row>
    <row r="1842" spans="1:4" x14ac:dyDescent="0.4">
      <c r="A1842" t="s">
        <v>1854</v>
      </c>
      <c r="B1842" s="5"/>
      <c r="C1842" s="3" t="str">
        <f>_xlfn.IFNA(IF($B1842&lt;&gt;"",VLOOKUP($B1842,'Mappatura Tipologie'!$A$2:$E$22,4,FALSE),""),"")</f>
        <v/>
      </c>
      <c r="D1842" s="3" t="str">
        <f>_xlfn.IFNA(IF($B1842&lt;&gt;"",VLOOKUP($B1842,'Mappatura Tipologie'!$A$2:$E$22,5,FALSE),""),"")</f>
        <v/>
      </c>
    </row>
    <row r="1843" spans="1:4" x14ac:dyDescent="0.4">
      <c r="A1843" t="s">
        <v>1855</v>
      </c>
      <c r="B1843" s="5"/>
      <c r="C1843" s="3" t="str">
        <f>_xlfn.IFNA(IF($B1843&lt;&gt;"",VLOOKUP($B1843,'Mappatura Tipologie'!$A$2:$E$22,4,FALSE),""),"")</f>
        <v/>
      </c>
      <c r="D1843" s="3" t="str">
        <f>_xlfn.IFNA(IF($B1843&lt;&gt;"",VLOOKUP($B1843,'Mappatura Tipologie'!$A$2:$E$22,5,FALSE),""),"")</f>
        <v/>
      </c>
    </row>
    <row r="1844" spans="1:4" x14ac:dyDescent="0.4">
      <c r="A1844" t="s">
        <v>1856</v>
      </c>
      <c r="B1844" s="5"/>
      <c r="C1844" s="3" t="str">
        <f>_xlfn.IFNA(IF($B1844&lt;&gt;"",VLOOKUP($B1844,'Mappatura Tipologie'!$A$2:$E$22,4,FALSE),""),"")</f>
        <v/>
      </c>
      <c r="D1844" s="3" t="str">
        <f>_xlfn.IFNA(IF($B1844&lt;&gt;"",VLOOKUP($B1844,'Mappatura Tipologie'!$A$2:$E$22,5,FALSE),""),"")</f>
        <v/>
      </c>
    </row>
    <row r="1845" spans="1:4" x14ac:dyDescent="0.4">
      <c r="A1845" t="s">
        <v>1857</v>
      </c>
      <c r="B1845" s="5"/>
      <c r="C1845" s="3" t="str">
        <f>_xlfn.IFNA(IF($B1845&lt;&gt;"",VLOOKUP($B1845,'Mappatura Tipologie'!$A$2:$E$22,4,FALSE),""),"")</f>
        <v/>
      </c>
      <c r="D1845" s="3" t="str">
        <f>_xlfn.IFNA(IF($B1845&lt;&gt;"",VLOOKUP($B1845,'Mappatura Tipologie'!$A$2:$E$22,5,FALSE),""),"")</f>
        <v/>
      </c>
    </row>
    <row r="1846" spans="1:4" x14ac:dyDescent="0.4">
      <c r="A1846" t="s">
        <v>1858</v>
      </c>
      <c r="B1846" s="5"/>
      <c r="C1846" s="3" t="str">
        <f>_xlfn.IFNA(IF($B1846&lt;&gt;"",VLOOKUP($B1846,'Mappatura Tipologie'!$A$2:$E$22,4,FALSE),""),"")</f>
        <v/>
      </c>
      <c r="D1846" s="3" t="str">
        <f>_xlfn.IFNA(IF($B1846&lt;&gt;"",VLOOKUP($B1846,'Mappatura Tipologie'!$A$2:$E$22,5,FALSE),""),"")</f>
        <v/>
      </c>
    </row>
    <row r="1847" spans="1:4" x14ac:dyDescent="0.4">
      <c r="A1847" t="s">
        <v>1859</v>
      </c>
      <c r="B1847" s="5"/>
      <c r="C1847" s="3" t="str">
        <f>_xlfn.IFNA(IF($B1847&lt;&gt;"",VLOOKUP($B1847,'Mappatura Tipologie'!$A$2:$E$22,4,FALSE),""),"")</f>
        <v/>
      </c>
      <c r="D1847" s="3" t="str">
        <f>_xlfn.IFNA(IF($B1847&lt;&gt;"",VLOOKUP($B1847,'Mappatura Tipologie'!$A$2:$E$22,5,FALSE),""),"")</f>
        <v/>
      </c>
    </row>
    <row r="1848" spans="1:4" x14ac:dyDescent="0.4">
      <c r="A1848" t="s">
        <v>1860</v>
      </c>
      <c r="B1848" s="5"/>
      <c r="C1848" s="3" t="str">
        <f>_xlfn.IFNA(IF($B1848&lt;&gt;"",VLOOKUP($B1848,'Mappatura Tipologie'!$A$2:$E$22,4,FALSE),""),"")</f>
        <v/>
      </c>
      <c r="D1848" s="3" t="str">
        <f>_xlfn.IFNA(IF($B1848&lt;&gt;"",VLOOKUP($B1848,'Mappatura Tipologie'!$A$2:$E$22,5,FALSE),""),"")</f>
        <v/>
      </c>
    </row>
    <row r="1849" spans="1:4" x14ac:dyDescent="0.4">
      <c r="A1849" t="s">
        <v>1861</v>
      </c>
      <c r="B1849" s="5"/>
      <c r="C1849" s="3" t="str">
        <f>_xlfn.IFNA(IF($B1849&lt;&gt;"",VLOOKUP($B1849,'Mappatura Tipologie'!$A$2:$E$22,4,FALSE),""),"")</f>
        <v/>
      </c>
      <c r="D1849" s="3" t="str">
        <f>_xlfn.IFNA(IF($B1849&lt;&gt;"",VLOOKUP($B1849,'Mappatura Tipologie'!$A$2:$E$22,5,FALSE),""),"")</f>
        <v/>
      </c>
    </row>
    <row r="1850" spans="1:4" x14ac:dyDescent="0.4">
      <c r="A1850" t="s">
        <v>1862</v>
      </c>
      <c r="B1850" s="5"/>
      <c r="C1850" s="3" t="str">
        <f>_xlfn.IFNA(IF($B1850&lt;&gt;"",VLOOKUP($B1850,'Mappatura Tipologie'!$A$2:$E$22,4,FALSE),""),"")</f>
        <v/>
      </c>
      <c r="D1850" s="3" t="str">
        <f>_xlfn.IFNA(IF($B1850&lt;&gt;"",VLOOKUP($B1850,'Mappatura Tipologie'!$A$2:$E$22,5,FALSE),""),"")</f>
        <v/>
      </c>
    </row>
    <row r="1851" spans="1:4" x14ac:dyDescent="0.4">
      <c r="A1851" t="s">
        <v>1863</v>
      </c>
      <c r="B1851" s="5"/>
      <c r="C1851" s="3" t="str">
        <f>_xlfn.IFNA(IF($B1851&lt;&gt;"",VLOOKUP($B1851,'Mappatura Tipologie'!$A$2:$E$22,4,FALSE),""),"")</f>
        <v/>
      </c>
      <c r="D1851" s="3" t="str">
        <f>_xlfn.IFNA(IF($B1851&lt;&gt;"",VLOOKUP($B1851,'Mappatura Tipologie'!$A$2:$E$22,5,FALSE),""),"")</f>
        <v/>
      </c>
    </row>
    <row r="1852" spans="1:4" x14ac:dyDescent="0.4">
      <c r="A1852" t="s">
        <v>1864</v>
      </c>
      <c r="B1852" s="5"/>
      <c r="C1852" s="3" t="str">
        <f>_xlfn.IFNA(IF($B1852&lt;&gt;"",VLOOKUP($B1852,'Mappatura Tipologie'!$A$2:$E$22,4,FALSE),""),"")</f>
        <v/>
      </c>
      <c r="D1852" s="3" t="str">
        <f>_xlfn.IFNA(IF($B1852&lt;&gt;"",VLOOKUP($B1852,'Mappatura Tipologie'!$A$2:$E$22,5,FALSE),""),"")</f>
        <v/>
      </c>
    </row>
    <row r="1853" spans="1:4" x14ac:dyDescent="0.4">
      <c r="A1853" t="s">
        <v>1865</v>
      </c>
      <c r="B1853" s="5"/>
      <c r="C1853" s="3" t="str">
        <f>_xlfn.IFNA(IF($B1853&lt;&gt;"",VLOOKUP($B1853,'Mappatura Tipologie'!$A$2:$E$22,4,FALSE),""),"")</f>
        <v/>
      </c>
      <c r="D1853" s="3" t="str">
        <f>_xlfn.IFNA(IF($B1853&lt;&gt;"",VLOOKUP($B1853,'Mappatura Tipologie'!$A$2:$E$22,5,FALSE),""),"")</f>
        <v/>
      </c>
    </row>
    <row r="1854" spans="1:4" x14ac:dyDescent="0.4">
      <c r="A1854" t="s">
        <v>1866</v>
      </c>
      <c r="B1854" s="5"/>
      <c r="C1854" s="3" t="str">
        <f>_xlfn.IFNA(IF($B1854&lt;&gt;"",VLOOKUP($B1854,'Mappatura Tipologie'!$A$2:$E$22,4,FALSE),""),"")</f>
        <v/>
      </c>
      <c r="D1854" s="3" t="str">
        <f>_xlfn.IFNA(IF($B1854&lt;&gt;"",VLOOKUP($B1854,'Mappatura Tipologie'!$A$2:$E$22,5,FALSE),""),"")</f>
        <v/>
      </c>
    </row>
    <row r="1855" spans="1:4" x14ac:dyDescent="0.4">
      <c r="A1855" t="s">
        <v>1867</v>
      </c>
      <c r="B1855" s="5"/>
      <c r="C1855" s="3" t="str">
        <f>_xlfn.IFNA(IF($B1855&lt;&gt;"",VLOOKUP($B1855,'Mappatura Tipologie'!$A$2:$E$22,4,FALSE),""),"")</f>
        <v/>
      </c>
      <c r="D1855" s="3" t="str">
        <f>_xlfn.IFNA(IF($B1855&lt;&gt;"",VLOOKUP($B1855,'Mappatura Tipologie'!$A$2:$E$22,5,FALSE),""),"")</f>
        <v/>
      </c>
    </row>
    <row r="1856" spans="1:4" x14ac:dyDescent="0.4">
      <c r="A1856" t="s">
        <v>1868</v>
      </c>
      <c r="B1856" s="5"/>
      <c r="C1856" s="3" t="str">
        <f>_xlfn.IFNA(IF($B1856&lt;&gt;"",VLOOKUP($B1856,'Mappatura Tipologie'!$A$2:$E$22,4,FALSE),""),"")</f>
        <v/>
      </c>
      <c r="D1856" s="3" t="str">
        <f>_xlfn.IFNA(IF($B1856&lt;&gt;"",VLOOKUP($B1856,'Mappatura Tipologie'!$A$2:$E$22,5,FALSE),""),"")</f>
        <v/>
      </c>
    </row>
    <row r="1857" spans="1:4" x14ac:dyDescent="0.4">
      <c r="A1857" t="s">
        <v>1869</v>
      </c>
      <c r="B1857" s="5"/>
      <c r="C1857" s="3" t="str">
        <f>_xlfn.IFNA(IF($B1857&lt;&gt;"",VLOOKUP($B1857,'Mappatura Tipologie'!$A$2:$E$22,4,FALSE),""),"")</f>
        <v/>
      </c>
      <c r="D1857" s="3" t="str">
        <f>_xlfn.IFNA(IF($B1857&lt;&gt;"",VLOOKUP($B1857,'Mappatura Tipologie'!$A$2:$E$22,5,FALSE),""),"")</f>
        <v/>
      </c>
    </row>
    <row r="1858" spans="1:4" x14ac:dyDescent="0.4">
      <c r="A1858" t="s">
        <v>1870</v>
      </c>
      <c r="B1858" s="5"/>
      <c r="C1858" s="3" t="str">
        <f>_xlfn.IFNA(IF($B1858&lt;&gt;"",VLOOKUP($B1858,'Mappatura Tipologie'!$A$2:$E$22,4,FALSE),""),"")</f>
        <v/>
      </c>
      <c r="D1858" s="3" t="str">
        <f>_xlfn.IFNA(IF($B1858&lt;&gt;"",VLOOKUP($B1858,'Mappatura Tipologie'!$A$2:$E$22,5,FALSE),""),"")</f>
        <v/>
      </c>
    </row>
    <row r="1859" spans="1:4" x14ac:dyDescent="0.4">
      <c r="A1859" t="s">
        <v>1871</v>
      </c>
      <c r="B1859" s="5"/>
      <c r="C1859" s="3" t="str">
        <f>_xlfn.IFNA(IF($B1859&lt;&gt;"",VLOOKUP($B1859,'Mappatura Tipologie'!$A$2:$E$22,4,FALSE),""),"")</f>
        <v/>
      </c>
      <c r="D1859" s="3" t="str">
        <f>_xlfn.IFNA(IF($B1859&lt;&gt;"",VLOOKUP($B1859,'Mappatura Tipologie'!$A$2:$E$22,5,FALSE),""),"")</f>
        <v/>
      </c>
    </row>
    <row r="1860" spans="1:4" x14ac:dyDescent="0.4">
      <c r="A1860" t="s">
        <v>1872</v>
      </c>
      <c r="B1860" s="5"/>
      <c r="C1860" s="3" t="str">
        <f>_xlfn.IFNA(IF($B1860&lt;&gt;"",VLOOKUP($B1860,'Mappatura Tipologie'!$A$2:$E$22,4,FALSE),""),"")</f>
        <v/>
      </c>
      <c r="D1860" s="3" t="str">
        <f>_xlfn.IFNA(IF($B1860&lt;&gt;"",VLOOKUP($B1860,'Mappatura Tipologie'!$A$2:$E$22,5,FALSE),""),"")</f>
        <v/>
      </c>
    </row>
    <row r="1861" spans="1:4" x14ac:dyDescent="0.4">
      <c r="A1861" t="s">
        <v>1873</v>
      </c>
      <c r="B1861" s="5"/>
      <c r="C1861" s="3" t="str">
        <f>_xlfn.IFNA(IF($B1861&lt;&gt;"",VLOOKUP($B1861,'Mappatura Tipologie'!$A$2:$E$22,4,FALSE),""),"")</f>
        <v/>
      </c>
      <c r="D1861" s="3" t="str">
        <f>_xlfn.IFNA(IF($B1861&lt;&gt;"",VLOOKUP($B1861,'Mappatura Tipologie'!$A$2:$E$22,5,FALSE),""),"")</f>
        <v/>
      </c>
    </row>
    <row r="1862" spans="1:4" x14ac:dyDescent="0.4">
      <c r="A1862" t="s">
        <v>1874</v>
      </c>
      <c r="B1862" s="5"/>
      <c r="C1862" s="3" t="str">
        <f>_xlfn.IFNA(IF($B1862&lt;&gt;"",VLOOKUP($B1862,'Mappatura Tipologie'!$A$2:$E$22,4,FALSE),""),"")</f>
        <v/>
      </c>
      <c r="D1862" s="3" t="str">
        <f>_xlfn.IFNA(IF($B1862&lt;&gt;"",VLOOKUP($B1862,'Mappatura Tipologie'!$A$2:$E$22,5,FALSE),""),"")</f>
        <v/>
      </c>
    </row>
    <row r="1863" spans="1:4" x14ac:dyDescent="0.4">
      <c r="A1863" t="s">
        <v>1875</v>
      </c>
      <c r="B1863" s="5"/>
      <c r="C1863" s="3" t="str">
        <f>_xlfn.IFNA(IF($B1863&lt;&gt;"",VLOOKUP($B1863,'Mappatura Tipologie'!$A$2:$E$22,4,FALSE),""),"")</f>
        <v/>
      </c>
      <c r="D1863" s="3" t="str">
        <f>_xlfn.IFNA(IF($B1863&lt;&gt;"",VLOOKUP($B1863,'Mappatura Tipologie'!$A$2:$E$22,5,FALSE),""),"")</f>
        <v/>
      </c>
    </row>
    <row r="1864" spans="1:4" x14ac:dyDescent="0.4">
      <c r="A1864" t="s">
        <v>1876</v>
      </c>
      <c r="B1864" s="5"/>
      <c r="C1864" s="3" t="str">
        <f>_xlfn.IFNA(IF($B1864&lt;&gt;"",VLOOKUP($B1864,'Mappatura Tipologie'!$A$2:$E$22,4,FALSE),""),"")</f>
        <v/>
      </c>
      <c r="D1864" s="3" t="str">
        <f>_xlfn.IFNA(IF($B1864&lt;&gt;"",VLOOKUP($B1864,'Mappatura Tipologie'!$A$2:$E$22,5,FALSE),""),"")</f>
        <v/>
      </c>
    </row>
    <row r="1865" spans="1:4" x14ac:dyDescent="0.4">
      <c r="A1865" t="s">
        <v>1877</v>
      </c>
      <c r="B1865" s="5"/>
      <c r="C1865" s="3" t="str">
        <f>_xlfn.IFNA(IF($B1865&lt;&gt;"",VLOOKUP($B1865,'Mappatura Tipologie'!$A$2:$E$22,4,FALSE),""),"")</f>
        <v/>
      </c>
      <c r="D1865" s="3" t="str">
        <f>_xlfn.IFNA(IF($B1865&lt;&gt;"",VLOOKUP($B1865,'Mappatura Tipologie'!$A$2:$E$22,5,FALSE),""),"")</f>
        <v/>
      </c>
    </row>
    <row r="1866" spans="1:4" x14ac:dyDescent="0.4">
      <c r="A1866" t="s">
        <v>1878</v>
      </c>
      <c r="B1866" s="5"/>
      <c r="C1866" s="3" t="str">
        <f>_xlfn.IFNA(IF($B1866&lt;&gt;"",VLOOKUP($B1866,'Mappatura Tipologie'!$A$2:$E$22,4,FALSE),""),"")</f>
        <v/>
      </c>
      <c r="D1866" s="3" t="str">
        <f>_xlfn.IFNA(IF($B1866&lt;&gt;"",VLOOKUP($B1866,'Mappatura Tipologie'!$A$2:$E$22,5,FALSE),""),"")</f>
        <v/>
      </c>
    </row>
    <row r="1867" spans="1:4" x14ac:dyDescent="0.4">
      <c r="A1867" t="s">
        <v>1879</v>
      </c>
      <c r="B1867" s="5"/>
      <c r="C1867" s="3" t="str">
        <f>_xlfn.IFNA(IF($B1867&lt;&gt;"",VLOOKUP($B1867,'Mappatura Tipologie'!$A$2:$E$22,4,FALSE),""),"")</f>
        <v/>
      </c>
      <c r="D1867" s="3" t="str">
        <f>_xlfn.IFNA(IF($B1867&lt;&gt;"",VLOOKUP($B1867,'Mappatura Tipologie'!$A$2:$E$22,5,FALSE),""),"")</f>
        <v/>
      </c>
    </row>
    <row r="1868" spans="1:4" x14ac:dyDescent="0.4">
      <c r="A1868" t="s">
        <v>1880</v>
      </c>
      <c r="B1868" s="5"/>
      <c r="C1868" s="3" t="str">
        <f>_xlfn.IFNA(IF($B1868&lt;&gt;"",VLOOKUP($B1868,'Mappatura Tipologie'!$A$2:$E$22,4,FALSE),""),"")</f>
        <v/>
      </c>
      <c r="D1868" s="3" t="str">
        <f>_xlfn.IFNA(IF($B1868&lt;&gt;"",VLOOKUP($B1868,'Mappatura Tipologie'!$A$2:$E$22,5,FALSE),""),"")</f>
        <v/>
      </c>
    </row>
    <row r="1869" spans="1:4" x14ac:dyDescent="0.4">
      <c r="A1869" t="s">
        <v>1881</v>
      </c>
      <c r="B1869" s="5"/>
      <c r="C1869" s="3" t="str">
        <f>_xlfn.IFNA(IF($B1869&lt;&gt;"",VLOOKUP($B1869,'Mappatura Tipologie'!$A$2:$E$22,4,FALSE),""),"")</f>
        <v/>
      </c>
      <c r="D1869" s="3" t="str">
        <f>_xlfn.IFNA(IF($B1869&lt;&gt;"",VLOOKUP($B1869,'Mappatura Tipologie'!$A$2:$E$22,5,FALSE),""),"")</f>
        <v/>
      </c>
    </row>
    <row r="1870" spans="1:4" x14ac:dyDescent="0.4">
      <c r="A1870" t="s">
        <v>1882</v>
      </c>
      <c r="B1870" s="5"/>
      <c r="C1870" s="3" t="str">
        <f>_xlfn.IFNA(IF($B1870&lt;&gt;"",VLOOKUP($B1870,'Mappatura Tipologie'!$A$2:$E$22,4,FALSE),""),"")</f>
        <v/>
      </c>
      <c r="D1870" s="3" t="str">
        <f>_xlfn.IFNA(IF($B1870&lt;&gt;"",VLOOKUP($B1870,'Mappatura Tipologie'!$A$2:$E$22,5,FALSE),""),"")</f>
        <v/>
      </c>
    </row>
    <row r="1871" spans="1:4" x14ac:dyDescent="0.4">
      <c r="A1871" t="s">
        <v>1883</v>
      </c>
      <c r="B1871" s="5"/>
      <c r="C1871" s="3" t="str">
        <f>_xlfn.IFNA(IF($B1871&lt;&gt;"",VLOOKUP($B1871,'Mappatura Tipologie'!$A$2:$E$22,4,FALSE),""),"")</f>
        <v/>
      </c>
      <c r="D1871" s="3" t="str">
        <f>_xlfn.IFNA(IF($B1871&lt;&gt;"",VLOOKUP($B1871,'Mappatura Tipologie'!$A$2:$E$22,5,FALSE),""),"")</f>
        <v/>
      </c>
    </row>
    <row r="1872" spans="1:4" x14ac:dyDescent="0.4">
      <c r="A1872" t="s">
        <v>1884</v>
      </c>
      <c r="B1872" s="5"/>
      <c r="C1872" s="3" t="str">
        <f>_xlfn.IFNA(IF($B1872&lt;&gt;"",VLOOKUP($B1872,'Mappatura Tipologie'!$A$2:$E$22,4,FALSE),""),"")</f>
        <v/>
      </c>
      <c r="D1872" s="3" t="str">
        <f>_xlfn.IFNA(IF($B1872&lt;&gt;"",VLOOKUP($B1872,'Mappatura Tipologie'!$A$2:$E$22,5,FALSE),""),"")</f>
        <v/>
      </c>
    </row>
    <row r="1873" spans="1:4" x14ac:dyDescent="0.4">
      <c r="A1873" t="s">
        <v>1885</v>
      </c>
      <c r="B1873" s="5"/>
      <c r="C1873" s="3" t="str">
        <f>_xlfn.IFNA(IF($B1873&lt;&gt;"",VLOOKUP($B1873,'Mappatura Tipologie'!$A$2:$E$22,4,FALSE),""),"")</f>
        <v/>
      </c>
      <c r="D1873" s="3" t="str">
        <f>_xlfn.IFNA(IF($B1873&lt;&gt;"",VLOOKUP($B1873,'Mappatura Tipologie'!$A$2:$E$22,5,FALSE),""),"")</f>
        <v/>
      </c>
    </row>
    <row r="1874" spans="1:4" x14ac:dyDescent="0.4">
      <c r="A1874" t="s">
        <v>1886</v>
      </c>
      <c r="B1874" s="5"/>
      <c r="C1874" s="3" t="str">
        <f>_xlfn.IFNA(IF($B1874&lt;&gt;"",VLOOKUP($B1874,'Mappatura Tipologie'!$A$2:$E$22,4,FALSE),""),"")</f>
        <v/>
      </c>
      <c r="D1874" s="3" t="str">
        <f>_xlfn.IFNA(IF($B1874&lt;&gt;"",VLOOKUP($B1874,'Mappatura Tipologie'!$A$2:$E$22,5,FALSE),""),"")</f>
        <v/>
      </c>
    </row>
    <row r="1875" spans="1:4" x14ac:dyDescent="0.4">
      <c r="A1875" t="s">
        <v>1887</v>
      </c>
      <c r="B1875" s="5"/>
      <c r="C1875" s="3" t="str">
        <f>_xlfn.IFNA(IF($B1875&lt;&gt;"",VLOOKUP($B1875,'Mappatura Tipologie'!$A$2:$E$22,4,FALSE),""),"")</f>
        <v/>
      </c>
      <c r="D1875" s="3" t="str">
        <f>_xlfn.IFNA(IF($B1875&lt;&gt;"",VLOOKUP($B1875,'Mappatura Tipologie'!$A$2:$E$22,5,FALSE),""),"")</f>
        <v/>
      </c>
    </row>
    <row r="1876" spans="1:4" x14ac:dyDescent="0.4">
      <c r="A1876" t="s">
        <v>1888</v>
      </c>
      <c r="B1876" s="5"/>
      <c r="C1876" s="3" t="str">
        <f>_xlfn.IFNA(IF($B1876&lt;&gt;"",VLOOKUP($B1876,'Mappatura Tipologie'!$A$2:$E$22,4,FALSE),""),"")</f>
        <v/>
      </c>
      <c r="D1876" s="3" t="str">
        <f>_xlfn.IFNA(IF($B1876&lt;&gt;"",VLOOKUP($B1876,'Mappatura Tipologie'!$A$2:$E$22,5,FALSE),""),"")</f>
        <v/>
      </c>
    </row>
    <row r="1877" spans="1:4" x14ac:dyDescent="0.4">
      <c r="A1877" t="s">
        <v>1889</v>
      </c>
      <c r="B1877" s="5"/>
      <c r="C1877" s="3" t="str">
        <f>_xlfn.IFNA(IF($B1877&lt;&gt;"",VLOOKUP($B1877,'Mappatura Tipologie'!$A$2:$E$22,4,FALSE),""),"")</f>
        <v/>
      </c>
      <c r="D1877" s="3" t="str">
        <f>_xlfn.IFNA(IF($B1877&lt;&gt;"",VLOOKUP($B1877,'Mappatura Tipologie'!$A$2:$E$22,5,FALSE),""),"")</f>
        <v/>
      </c>
    </row>
    <row r="1878" spans="1:4" x14ac:dyDescent="0.4">
      <c r="A1878" t="s">
        <v>1890</v>
      </c>
      <c r="B1878" s="5"/>
      <c r="C1878" s="3" t="str">
        <f>_xlfn.IFNA(IF($B1878&lt;&gt;"",VLOOKUP($B1878,'Mappatura Tipologie'!$A$2:$E$22,4,FALSE),""),"")</f>
        <v/>
      </c>
      <c r="D1878" s="3" t="str">
        <f>_xlfn.IFNA(IF($B1878&lt;&gt;"",VLOOKUP($B1878,'Mappatura Tipologie'!$A$2:$E$22,5,FALSE),""),"")</f>
        <v/>
      </c>
    </row>
    <row r="1879" spans="1:4" x14ac:dyDescent="0.4">
      <c r="A1879" t="s">
        <v>1891</v>
      </c>
      <c r="B1879" s="5"/>
      <c r="C1879" s="3" t="str">
        <f>_xlfn.IFNA(IF($B1879&lt;&gt;"",VLOOKUP($B1879,'Mappatura Tipologie'!$A$2:$E$22,4,FALSE),""),"")</f>
        <v/>
      </c>
      <c r="D1879" s="3" t="str">
        <f>_xlfn.IFNA(IF($B1879&lt;&gt;"",VLOOKUP($B1879,'Mappatura Tipologie'!$A$2:$E$22,5,FALSE),""),"")</f>
        <v/>
      </c>
    </row>
    <row r="1880" spans="1:4" x14ac:dyDescent="0.4">
      <c r="A1880" t="s">
        <v>1892</v>
      </c>
      <c r="B1880" s="5"/>
      <c r="C1880" s="3" t="str">
        <f>_xlfn.IFNA(IF($B1880&lt;&gt;"",VLOOKUP($B1880,'Mappatura Tipologie'!$A$2:$E$22,4,FALSE),""),"")</f>
        <v/>
      </c>
      <c r="D1880" s="3" t="str">
        <f>_xlfn.IFNA(IF($B1880&lt;&gt;"",VLOOKUP($B1880,'Mappatura Tipologie'!$A$2:$E$22,5,FALSE),""),"")</f>
        <v/>
      </c>
    </row>
    <row r="1881" spans="1:4" x14ac:dyDescent="0.4">
      <c r="A1881" t="s">
        <v>1893</v>
      </c>
      <c r="B1881" s="5"/>
      <c r="C1881" s="3" t="str">
        <f>_xlfn.IFNA(IF($B1881&lt;&gt;"",VLOOKUP($B1881,'Mappatura Tipologie'!$A$2:$E$22,4,FALSE),""),"")</f>
        <v/>
      </c>
      <c r="D1881" s="3" t="str">
        <f>_xlfn.IFNA(IF($B1881&lt;&gt;"",VLOOKUP($B1881,'Mappatura Tipologie'!$A$2:$E$22,5,FALSE),""),"")</f>
        <v/>
      </c>
    </row>
    <row r="1882" spans="1:4" x14ac:dyDescent="0.4">
      <c r="A1882" t="s">
        <v>1894</v>
      </c>
      <c r="B1882" s="5"/>
      <c r="C1882" s="3" t="str">
        <f>_xlfn.IFNA(IF($B1882&lt;&gt;"",VLOOKUP($B1882,'Mappatura Tipologie'!$A$2:$E$22,4,FALSE),""),"")</f>
        <v/>
      </c>
      <c r="D1882" s="3" t="str">
        <f>_xlfn.IFNA(IF($B1882&lt;&gt;"",VLOOKUP($B1882,'Mappatura Tipologie'!$A$2:$E$22,5,FALSE),""),"")</f>
        <v/>
      </c>
    </row>
    <row r="1883" spans="1:4" x14ac:dyDescent="0.4">
      <c r="A1883" t="s">
        <v>1895</v>
      </c>
      <c r="B1883" s="5"/>
      <c r="C1883" s="3" t="str">
        <f>_xlfn.IFNA(IF($B1883&lt;&gt;"",VLOOKUP($B1883,'Mappatura Tipologie'!$A$2:$E$22,4,FALSE),""),"")</f>
        <v/>
      </c>
      <c r="D1883" s="3" t="str">
        <f>_xlfn.IFNA(IF($B1883&lt;&gt;"",VLOOKUP($B1883,'Mappatura Tipologie'!$A$2:$E$22,5,FALSE),""),"")</f>
        <v/>
      </c>
    </row>
    <row r="1884" spans="1:4" x14ac:dyDescent="0.4">
      <c r="A1884" t="s">
        <v>1896</v>
      </c>
      <c r="B1884" s="5"/>
      <c r="C1884" s="3" t="str">
        <f>_xlfn.IFNA(IF($B1884&lt;&gt;"",VLOOKUP($B1884,'Mappatura Tipologie'!$A$2:$E$22,4,FALSE),""),"")</f>
        <v/>
      </c>
      <c r="D1884" s="3" t="str">
        <f>_xlfn.IFNA(IF($B1884&lt;&gt;"",VLOOKUP($B1884,'Mappatura Tipologie'!$A$2:$E$22,5,FALSE),""),"")</f>
        <v/>
      </c>
    </row>
    <row r="1885" spans="1:4" x14ac:dyDescent="0.4">
      <c r="A1885" t="s">
        <v>1897</v>
      </c>
      <c r="B1885" s="5"/>
      <c r="C1885" s="3" t="str">
        <f>_xlfn.IFNA(IF($B1885&lt;&gt;"",VLOOKUP($B1885,'Mappatura Tipologie'!$A$2:$E$22,4,FALSE),""),"")</f>
        <v/>
      </c>
      <c r="D1885" s="3" t="str">
        <f>_xlfn.IFNA(IF($B1885&lt;&gt;"",VLOOKUP($B1885,'Mappatura Tipologie'!$A$2:$E$22,5,FALSE),""),"")</f>
        <v/>
      </c>
    </row>
    <row r="1886" spans="1:4" x14ac:dyDescent="0.4">
      <c r="A1886" t="s">
        <v>1898</v>
      </c>
      <c r="B1886" s="5"/>
      <c r="C1886" s="3" t="str">
        <f>_xlfn.IFNA(IF($B1886&lt;&gt;"",VLOOKUP($B1886,'Mappatura Tipologie'!$A$2:$E$22,4,FALSE),""),"")</f>
        <v/>
      </c>
      <c r="D1886" s="3" t="str">
        <f>_xlfn.IFNA(IF($B1886&lt;&gt;"",VLOOKUP($B1886,'Mappatura Tipologie'!$A$2:$E$22,5,FALSE),""),"")</f>
        <v/>
      </c>
    </row>
    <row r="1887" spans="1:4" x14ac:dyDescent="0.4">
      <c r="A1887" t="s">
        <v>1899</v>
      </c>
      <c r="B1887" s="5"/>
      <c r="C1887" s="3" t="str">
        <f>_xlfn.IFNA(IF($B1887&lt;&gt;"",VLOOKUP($B1887,'Mappatura Tipologie'!$A$2:$E$22,4,FALSE),""),"")</f>
        <v/>
      </c>
      <c r="D1887" s="3" t="str">
        <f>_xlfn.IFNA(IF($B1887&lt;&gt;"",VLOOKUP($B1887,'Mappatura Tipologie'!$A$2:$E$22,5,FALSE),""),"")</f>
        <v/>
      </c>
    </row>
    <row r="1888" spans="1:4" x14ac:dyDescent="0.4">
      <c r="A1888" t="s">
        <v>1900</v>
      </c>
      <c r="B1888" s="5"/>
      <c r="C1888" s="3" t="str">
        <f>_xlfn.IFNA(IF($B1888&lt;&gt;"",VLOOKUP($B1888,'Mappatura Tipologie'!$A$2:$E$22,4,FALSE),""),"")</f>
        <v/>
      </c>
      <c r="D1888" s="3" t="str">
        <f>_xlfn.IFNA(IF($B1888&lt;&gt;"",VLOOKUP($B1888,'Mappatura Tipologie'!$A$2:$E$22,5,FALSE),""),"")</f>
        <v/>
      </c>
    </row>
    <row r="1889" spans="1:4" x14ac:dyDescent="0.4">
      <c r="A1889" t="s">
        <v>1901</v>
      </c>
      <c r="B1889" s="5"/>
      <c r="C1889" s="3" t="str">
        <f>_xlfn.IFNA(IF($B1889&lt;&gt;"",VLOOKUP($B1889,'Mappatura Tipologie'!$A$2:$E$22,4,FALSE),""),"")</f>
        <v/>
      </c>
      <c r="D1889" s="3" t="str">
        <f>_xlfn.IFNA(IF($B1889&lt;&gt;"",VLOOKUP($B1889,'Mappatura Tipologie'!$A$2:$E$22,5,FALSE),""),"")</f>
        <v/>
      </c>
    </row>
    <row r="1890" spans="1:4" x14ac:dyDescent="0.4">
      <c r="A1890" t="s">
        <v>1902</v>
      </c>
      <c r="B1890" s="5"/>
      <c r="C1890" s="3" t="str">
        <f>_xlfn.IFNA(IF($B1890&lt;&gt;"",VLOOKUP($B1890,'Mappatura Tipologie'!$A$2:$E$22,4,FALSE),""),"")</f>
        <v/>
      </c>
      <c r="D1890" s="3" t="str">
        <f>_xlfn.IFNA(IF($B1890&lt;&gt;"",VLOOKUP($B1890,'Mappatura Tipologie'!$A$2:$E$22,5,FALSE),""),"")</f>
        <v/>
      </c>
    </row>
    <row r="1891" spans="1:4" x14ac:dyDescent="0.4">
      <c r="A1891" t="s">
        <v>1903</v>
      </c>
      <c r="B1891" s="5"/>
      <c r="C1891" s="3" t="str">
        <f>_xlfn.IFNA(IF($B1891&lt;&gt;"",VLOOKUP($B1891,'Mappatura Tipologie'!$A$2:$E$22,4,FALSE),""),"")</f>
        <v/>
      </c>
      <c r="D1891" s="3" t="str">
        <f>_xlfn.IFNA(IF($B1891&lt;&gt;"",VLOOKUP($B1891,'Mappatura Tipologie'!$A$2:$E$22,5,FALSE),""),"")</f>
        <v/>
      </c>
    </row>
    <row r="1892" spans="1:4" x14ac:dyDescent="0.4">
      <c r="A1892" t="s">
        <v>1904</v>
      </c>
      <c r="B1892" s="5"/>
      <c r="C1892" s="3" t="str">
        <f>_xlfn.IFNA(IF($B1892&lt;&gt;"",VLOOKUP($B1892,'Mappatura Tipologie'!$A$2:$E$22,4,FALSE),""),"")</f>
        <v/>
      </c>
      <c r="D1892" s="3" t="str">
        <f>_xlfn.IFNA(IF($B1892&lt;&gt;"",VLOOKUP($B1892,'Mappatura Tipologie'!$A$2:$E$22,5,FALSE),""),"")</f>
        <v/>
      </c>
    </row>
    <row r="1893" spans="1:4" x14ac:dyDescent="0.4">
      <c r="A1893" t="s">
        <v>1905</v>
      </c>
      <c r="B1893" s="5"/>
      <c r="C1893" s="3" t="str">
        <f>_xlfn.IFNA(IF($B1893&lt;&gt;"",VLOOKUP($B1893,'Mappatura Tipologie'!$A$2:$E$22,4,FALSE),""),"")</f>
        <v/>
      </c>
      <c r="D1893" s="3" t="str">
        <f>_xlfn.IFNA(IF($B1893&lt;&gt;"",VLOOKUP($B1893,'Mappatura Tipologie'!$A$2:$E$22,5,FALSE),""),"")</f>
        <v/>
      </c>
    </row>
    <row r="1894" spans="1:4" x14ac:dyDescent="0.4">
      <c r="A1894" t="s">
        <v>1906</v>
      </c>
      <c r="B1894" s="5"/>
      <c r="C1894" s="3" t="str">
        <f>_xlfn.IFNA(IF($B1894&lt;&gt;"",VLOOKUP($B1894,'Mappatura Tipologie'!$A$2:$E$22,4,FALSE),""),"")</f>
        <v/>
      </c>
      <c r="D1894" s="3" t="str">
        <f>_xlfn.IFNA(IF($B1894&lt;&gt;"",VLOOKUP($B1894,'Mappatura Tipologie'!$A$2:$E$22,5,FALSE),""),"")</f>
        <v/>
      </c>
    </row>
    <row r="1895" spans="1:4" x14ac:dyDescent="0.4">
      <c r="A1895" t="s">
        <v>1907</v>
      </c>
      <c r="B1895" s="5"/>
      <c r="C1895" s="3" t="str">
        <f>_xlfn.IFNA(IF($B1895&lt;&gt;"",VLOOKUP($B1895,'Mappatura Tipologie'!$A$2:$E$22,4,FALSE),""),"")</f>
        <v/>
      </c>
      <c r="D1895" s="3" t="str">
        <f>_xlfn.IFNA(IF($B1895&lt;&gt;"",VLOOKUP($B1895,'Mappatura Tipologie'!$A$2:$E$22,5,FALSE),""),"")</f>
        <v/>
      </c>
    </row>
    <row r="1896" spans="1:4" x14ac:dyDescent="0.4">
      <c r="A1896" t="s">
        <v>1908</v>
      </c>
      <c r="B1896" s="5"/>
      <c r="C1896" s="3" t="str">
        <f>_xlfn.IFNA(IF($B1896&lt;&gt;"",VLOOKUP($B1896,'Mappatura Tipologie'!$A$2:$E$22,4,FALSE),""),"")</f>
        <v/>
      </c>
      <c r="D1896" s="3" t="str">
        <f>_xlfn.IFNA(IF($B1896&lt;&gt;"",VLOOKUP($B1896,'Mappatura Tipologie'!$A$2:$E$22,5,FALSE),""),"")</f>
        <v/>
      </c>
    </row>
    <row r="1897" spans="1:4" x14ac:dyDescent="0.4">
      <c r="A1897" t="s">
        <v>1909</v>
      </c>
      <c r="B1897" s="5"/>
      <c r="C1897" s="3" t="str">
        <f>_xlfn.IFNA(IF($B1897&lt;&gt;"",VLOOKUP($B1897,'Mappatura Tipologie'!$A$2:$E$22,4,FALSE),""),"")</f>
        <v/>
      </c>
      <c r="D1897" s="3" t="str">
        <f>_xlfn.IFNA(IF($B1897&lt;&gt;"",VLOOKUP($B1897,'Mappatura Tipologie'!$A$2:$E$22,5,FALSE),""),"")</f>
        <v/>
      </c>
    </row>
    <row r="1898" spans="1:4" x14ac:dyDescent="0.4">
      <c r="A1898" t="s">
        <v>1910</v>
      </c>
      <c r="B1898" s="5"/>
      <c r="C1898" s="3" t="str">
        <f>_xlfn.IFNA(IF($B1898&lt;&gt;"",VLOOKUP($B1898,'Mappatura Tipologie'!$A$2:$E$22,4,FALSE),""),"")</f>
        <v/>
      </c>
      <c r="D1898" s="3" t="str">
        <f>_xlfn.IFNA(IF($B1898&lt;&gt;"",VLOOKUP($B1898,'Mappatura Tipologie'!$A$2:$E$22,5,FALSE),""),"")</f>
        <v/>
      </c>
    </row>
    <row r="1899" spans="1:4" x14ac:dyDescent="0.4">
      <c r="A1899" t="s">
        <v>1911</v>
      </c>
      <c r="B1899" s="5"/>
      <c r="C1899" s="3" t="str">
        <f>_xlfn.IFNA(IF($B1899&lt;&gt;"",VLOOKUP($B1899,'Mappatura Tipologie'!$A$2:$E$22,4,FALSE),""),"")</f>
        <v/>
      </c>
      <c r="D1899" s="3" t="str">
        <f>_xlfn.IFNA(IF($B1899&lt;&gt;"",VLOOKUP($B1899,'Mappatura Tipologie'!$A$2:$E$22,5,FALSE),""),"")</f>
        <v/>
      </c>
    </row>
    <row r="1900" spans="1:4" x14ac:dyDescent="0.4">
      <c r="A1900" t="s">
        <v>1912</v>
      </c>
      <c r="B1900" s="5"/>
      <c r="C1900" s="3" t="str">
        <f>_xlfn.IFNA(IF($B1900&lt;&gt;"",VLOOKUP($B1900,'Mappatura Tipologie'!$A$2:$E$22,4,FALSE),""),"")</f>
        <v/>
      </c>
      <c r="D1900" s="3" t="str">
        <f>_xlfn.IFNA(IF($B1900&lt;&gt;"",VLOOKUP($B1900,'Mappatura Tipologie'!$A$2:$E$22,5,FALSE),""),"")</f>
        <v/>
      </c>
    </row>
    <row r="1901" spans="1:4" x14ac:dyDescent="0.4">
      <c r="A1901" t="s">
        <v>1913</v>
      </c>
      <c r="B1901" s="5"/>
      <c r="C1901" s="3" t="str">
        <f>_xlfn.IFNA(IF($B1901&lt;&gt;"",VLOOKUP($B1901,'Mappatura Tipologie'!$A$2:$E$22,4,FALSE),""),"")</f>
        <v/>
      </c>
      <c r="D1901" s="3" t="str">
        <f>_xlfn.IFNA(IF($B1901&lt;&gt;"",VLOOKUP($B1901,'Mappatura Tipologie'!$A$2:$E$22,5,FALSE),""),"")</f>
        <v/>
      </c>
    </row>
    <row r="1902" spans="1:4" x14ac:dyDescent="0.4">
      <c r="A1902" t="s">
        <v>1914</v>
      </c>
      <c r="B1902" s="5"/>
      <c r="C1902" s="3" t="str">
        <f>_xlfn.IFNA(IF($B1902&lt;&gt;"",VLOOKUP($B1902,'Mappatura Tipologie'!$A$2:$E$22,4,FALSE),""),"")</f>
        <v/>
      </c>
      <c r="D1902" s="3" t="str">
        <f>_xlfn.IFNA(IF($B1902&lt;&gt;"",VLOOKUP($B1902,'Mappatura Tipologie'!$A$2:$E$22,5,FALSE),""),"")</f>
        <v/>
      </c>
    </row>
    <row r="1903" spans="1:4" x14ac:dyDescent="0.4">
      <c r="A1903" t="s">
        <v>1915</v>
      </c>
      <c r="B1903" s="5"/>
      <c r="C1903" s="3" t="str">
        <f>_xlfn.IFNA(IF($B1903&lt;&gt;"",VLOOKUP($B1903,'Mappatura Tipologie'!$A$2:$E$22,4,FALSE),""),"")</f>
        <v/>
      </c>
      <c r="D1903" s="3" t="str">
        <f>_xlfn.IFNA(IF($B1903&lt;&gt;"",VLOOKUP($B1903,'Mappatura Tipologie'!$A$2:$E$22,5,FALSE),""),"")</f>
        <v/>
      </c>
    </row>
    <row r="1904" spans="1:4" x14ac:dyDescent="0.4">
      <c r="A1904" t="s">
        <v>1916</v>
      </c>
      <c r="B1904" s="5"/>
      <c r="C1904" s="3" t="str">
        <f>_xlfn.IFNA(IF($B1904&lt;&gt;"",VLOOKUP($B1904,'Mappatura Tipologie'!$A$2:$E$22,4,FALSE),""),"")</f>
        <v/>
      </c>
      <c r="D1904" s="3" t="str">
        <f>_xlfn.IFNA(IF($B1904&lt;&gt;"",VLOOKUP($B1904,'Mappatura Tipologie'!$A$2:$E$22,5,FALSE),""),"")</f>
        <v/>
      </c>
    </row>
    <row r="1905" spans="1:4" x14ac:dyDescent="0.4">
      <c r="A1905" t="s">
        <v>1917</v>
      </c>
      <c r="B1905" s="5"/>
      <c r="C1905" s="3" t="str">
        <f>_xlfn.IFNA(IF($B1905&lt;&gt;"",VLOOKUP($B1905,'Mappatura Tipologie'!$A$2:$E$22,4,FALSE),""),"")</f>
        <v/>
      </c>
      <c r="D1905" s="3" t="str">
        <f>_xlfn.IFNA(IF($B1905&lt;&gt;"",VLOOKUP($B1905,'Mappatura Tipologie'!$A$2:$E$22,5,FALSE),""),"")</f>
        <v/>
      </c>
    </row>
    <row r="1906" spans="1:4" x14ac:dyDescent="0.4">
      <c r="A1906" t="s">
        <v>1918</v>
      </c>
      <c r="B1906" s="5"/>
      <c r="C1906" s="3" t="str">
        <f>_xlfn.IFNA(IF($B1906&lt;&gt;"",VLOOKUP($B1906,'Mappatura Tipologie'!$A$2:$E$22,4,FALSE),""),"")</f>
        <v/>
      </c>
      <c r="D1906" s="3" t="str">
        <f>_xlfn.IFNA(IF($B1906&lt;&gt;"",VLOOKUP($B1906,'Mappatura Tipologie'!$A$2:$E$22,5,FALSE),""),"")</f>
        <v/>
      </c>
    </row>
    <row r="1907" spans="1:4" x14ac:dyDescent="0.4">
      <c r="A1907" t="s">
        <v>1919</v>
      </c>
      <c r="B1907" s="5"/>
      <c r="C1907" s="3" t="str">
        <f>_xlfn.IFNA(IF($B1907&lt;&gt;"",VLOOKUP($B1907,'Mappatura Tipologie'!$A$2:$E$22,4,FALSE),""),"")</f>
        <v/>
      </c>
      <c r="D1907" s="3" t="str">
        <f>_xlfn.IFNA(IF($B1907&lt;&gt;"",VLOOKUP($B1907,'Mappatura Tipologie'!$A$2:$E$22,5,FALSE),""),"")</f>
        <v/>
      </c>
    </row>
    <row r="1908" spans="1:4" x14ac:dyDescent="0.4">
      <c r="A1908" t="s">
        <v>1920</v>
      </c>
      <c r="B1908" s="5"/>
      <c r="C1908" s="3" t="str">
        <f>_xlfn.IFNA(IF($B1908&lt;&gt;"",VLOOKUP($B1908,'Mappatura Tipologie'!$A$2:$E$22,4,FALSE),""),"")</f>
        <v/>
      </c>
      <c r="D1908" s="3" t="str">
        <f>_xlfn.IFNA(IF($B1908&lt;&gt;"",VLOOKUP($B1908,'Mappatura Tipologie'!$A$2:$E$22,5,FALSE),""),"")</f>
        <v/>
      </c>
    </row>
    <row r="1909" spans="1:4" x14ac:dyDescent="0.4">
      <c r="A1909" t="s">
        <v>1921</v>
      </c>
      <c r="B1909" s="5"/>
      <c r="C1909" s="3" t="str">
        <f>_xlfn.IFNA(IF($B1909&lt;&gt;"",VLOOKUP($B1909,'Mappatura Tipologie'!$A$2:$E$22,4,FALSE),""),"")</f>
        <v/>
      </c>
      <c r="D1909" s="3" t="str">
        <f>_xlfn.IFNA(IF($B1909&lt;&gt;"",VLOOKUP($B1909,'Mappatura Tipologie'!$A$2:$E$22,5,FALSE),""),"")</f>
        <v/>
      </c>
    </row>
    <row r="1910" spans="1:4" x14ac:dyDescent="0.4">
      <c r="A1910" t="s">
        <v>1922</v>
      </c>
      <c r="B1910" s="5"/>
      <c r="C1910" s="3" t="str">
        <f>_xlfn.IFNA(IF($B1910&lt;&gt;"",VLOOKUP($B1910,'Mappatura Tipologie'!$A$2:$E$22,4,FALSE),""),"")</f>
        <v/>
      </c>
      <c r="D1910" s="3" t="str">
        <f>_xlfn.IFNA(IF($B1910&lt;&gt;"",VLOOKUP($B1910,'Mappatura Tipologie'!$A$2:$E$22,5,FALSE),""),"")</f>
        <v/>
      </c>
    </row>
    <row r="1911" spans="1:4" x14ac:dyDescent="0.4">
      <c r="A1911" t="s">
        <v>1923</v>
      </c>
      <c r="B1911" s="5"/>
      <c r="C1911" s="3" t="str">
        <f>_xlfn.IFNA(IF($B1911&lt;&gt;"",VLOOKUP($B1911,'Mappatura Tipologie'!$A$2:$E$22,4,FALSE),""),"")</f>
        <v/>
      </c>
      <c r="D1911" s="3" t="str">
        <f>_xlfn.IFNA(IF($B1911&lt;&gt;"",VLOOKUP($B1911,'Mappatura Tipologie'!$A$2:$E$22,5,FALSE),""),"")</f>
        <v/>
      </c>
    </row>
    <row r="1912" spans="1:4" x14ac:dyDescent="0.4">
      <c r="A1912" t="s">
        <v>1924</v>
      </c>
      <c r="B1912" s="5"/>
      <c r="C1912" s="3" t="str">
        <f>_xlfn.IFNA(IF($B1912&lt;&gt;"",VLOOKUP($B1912,'Mappatura Tipologie'!$A$2:$E$22,4,FALSE),""),"")</f>
        <v/>
      </c>
      <c r="D1912" s="3" t="str">
        <f>_xlfn.IFNA(IF($B1912&lt;&gt;"",VLOOKUP($B1912,'Mappatura Tipologie'!$A$2:$E$22,5,FALSE),""),"")</f>
        <v/>
      </c>
    </row>
    <row r="1913" spans="1:4" x14ac:dyDescent="0.4">
      <c r="A1913" t="s">
        <v>1925</v>
      </c>
      <c r="B1913" s="5"/>
      <c r="C1913" s="3" t="str">
        <f>_xlfn.IFNA(IF($B1913&lt;&gt;"",VLOOKUP($B1913,'Mappatura Tipologie'!$A$2:$E$22,4,FALSE),""),"")</f>
        <v/>
      </c>
      <c r="D1913" s="3" t="str">
        <f>_xlfn.IFNA(IF($B1913&lt;&gt;"",VLOOKUP($B1913,'Mappatura Tipologie'!$A$2:$E$22,5,FALSE),""),"")</f>
        <v/>
      </c>
    </row>
    <row r="1914" spans="1:4" x14ac:dyDescent="0.4">
      <c r="A1914" t="s">
        <v>1926</v>
      </c>
      <c r="B1914" s="5"/>
      <c r="C1914" s="3" t="str">
        <f>_xlfn.IFNA(IF($B1914&lt;&gt;"",VLOOKUP($B1914,'Mappatura Tipologie'!$A$2:$E$22,4,FALSE),""),"")</f>
        <v/>
      </c>
      <c r="D1914" s="3" t="str">
        <f>_xlfn.IFNA(IF($B1914&lt;&gt;"",VLOOKUP($B1914,'Mappatura Tipologie'!$A$2:$E$22,5,FALSE),""),"")</f>
        <v/>
      </c>
    </row>
    <row r="1915" spans="1:4" x14ac:dyDescent="0.4">
      <c r="A1915" t="s">
        <v>1927</v>
      </c>
      <c r="B1915" s="5"/>
      <c r="C1915" s="3" t="str">
        <f>_xlfn.IFNA(IF($B1915&lt;&gt;"",VLOOKUP($B1915,'Mappatura Tipologie'!$A$2:$E$22,4,FALSE),""),"")</f>
        <v/>
      </c>
      <c r="D1915" s="3" t="str">
        <f>_xlfn.IFNA(IF($B1915&lt;&gt;"",VLOOKUP($B1915,'Mappatura Tipologie'!$A$2:$E$22,5,FALSE),""),"")</f>
        <v/>
      </c>
    </row>
    <row r="1916" spans="1:4" x14ac:dyDescent="0.4">
      <c r="A1916" t="s">
        <v>1928</v>
      </c>
      <c r="B1916" s="5"/>
      <c r="C1916" s="3" t="str">
        <f>_xlfn.IFNA(IF($B1916&lt;&gt;"",VLOOKUP($B1916,'Mappatura Tipologie'!$A$2:$E$22,4,FALSE),""),"")</f>
        <v/>
      </c>
      <c r="D1916" s="3" t="str">
        <f>_xlfn.IFNA(IF($B1916&lt;&gt;"",VLOOKUP($B1916,'Mappatura Tipologie'!$A$2:$E$22,5,FALSE),""),"")</f>
        <v/>
      </c>
    </row>
    <row r="1917" spans="1:4" x14ac:dyDescent="0.4">
      <c r="A1917" t="s">
        <v>1929</v>
      </c>
      <c r="B1917" s="5"/>
      <c r="C1917" s="3" t="str">
        <f>_xlfn.IFNA(IF($B1917&lt;&gt;"",VLOOKUP($B1917,'Mappatura Tipologie'!$A$2:$E$22,4,FALSE),""),"")</f>
        <v/>
      </c>
      <c r="D1917" s="3" t="str">
        <f>_xlfn.IFNA(IF($B1917&lt;&gt;"",VLOOKUP($B1917,'Mappatura Tipologie'!$A$2:$E$22,5,FALSE),""),"")</f>
        <v/>
      </c>
    </row>
    <row r="1918" spans="1:4" x14ac:dyDescent="0.4">
      <c r="A1918" t="s">
        <v>1930</v>
      </c>
      <c r="B1918" s="5"/>
      <c r="C1918" s="3" t="str">
        <f>_xlfn.IFNA(IF($B1918&lt;&gt;"",VLOOKUP($B1918,'Mappatura Tipologie'!$A$2:$E$22,4,FALSE),""),"")</f>
        <v/>
      </c>
      <c r="D1918" s="3" t="str">
        <f>_xlfn.IFNA(IF($B1918&lt;&gt;"",VLOOKUP($B1918,'Mappatura Tipologie'!$A$2:$E$22,5,FALSE),""),"")</f>
        <v/>
      </c>
    </row>
    <row r="1919" spans="1:4" x14ac:dyDescent="0.4">
      <c r="A1919" t="s">
        <v>1931</v>
      </c>
      <c r="B1919" s="5"/>
      <c r="C1919" s="3" t="str">
        <f>_xlfn.IFNA(IF($B1919&lt;&gt;"",VLOOKUP($B1919,'Mappatura Tipologie'!$A$2:$E$22,4,FALSE),""),"")</f>
        <v/>
      </c>
      <c r="D1919" s="3" t="str">
        <f>_xlfn.IFNA(IF($B1919&lt;&gt;"",VLOOKUP($B1919,'Mappatura Tipologie'!$A$2:$E$22,5,FALSE),""),"")</f>
        <v/>
      </c>
    </row>
    <row r="1920" spans="1:4" x14ac:dyDescent="0.4">
      <c r="A1920" t="s">
        <v>1932</v>
      </c>
      <c r="B1920" s="5"/>
      <c r="C1920" s="3" t="str">
        <f>_xlfn.IFNA(IF($B1920&lt;&gt;"",VLOOKUP($B1920,'Mappatura Tipologie'!$A$2:$E$22,4,FALSE),""),"")</f>
        <v/>
      </c>
      <c r="D1920" s="3" t="str">
        <f>_xlfn.IFNA(IF($B1920&lt;&gt;"",VLOOKUP($B1920,'Mappatura Tipologie'!$A$2:$E$22,5,FALSE),""),"")</f>
        <v/>
      </c>
    </row>
    <row r="1921" spans="1:4" x14ac:dyDescent="0.4">
      <c r="A1921" t="s">
        <v>1933</v>
      </c>
      <c r="B1921" s="5"/>
      <c r="C1921" s="3" t="str">
        <f>_xlfn.IFNA(IF($B1921&lt;&gt;"",VLOOKUP($B1921,'Mappatura Tipologie'!$A$2:$E$22,4,FALSE),""),"")</f>
        <v/>
      </c>
      <c r="D1921" s="3" t="str">
        <f>_xlfn.IFNA(IF($B1921&lt;&gt;"",VLOOKUP($B1921,'Mappatura Tipologie'!$A$2:$E$22,5,FALSE),""),"")</f>
        <v/>
      </c>
    </row>
    <row r="1922" spans="1:4" x14ac:dyDescent="0.4">
      <c r="A1922" t="s">
        <v>1934</v>
      </c>
      <c r="B1922" s="5"/>
      <c r="C1922" s="3" t="str">
        <f>_xlfn.IFNA(IF($B1922&lt;&gt;"",VLOOKUP($B1922,'Mappatura Tipologie'!$A$2:$E$22,4,FALSE),""),"")</f>
        <v/>
      </c>
      <c r="D1922" s="3" t="str">
        <f>_xlfn.IFNA(IF($B1922&lt;&gt;"",VLOOKUP($B1922,'Mappatura Tipologie'!$A$2:$E$22,5,FALSE),""),"")</f>
        <v/>
      </c>
    </row>
    <row r="1923" spans="1:4" x14ac:dyDescent="0.4">
      <c r="A1923" t="s">
        <v>1935</v>
      </c>
      <c r="B1923" s="5"/>
      <c r="C1923" s="3" t="str">
        <f>_xlfn.IFNA(IF($B1923&lt;&gt;"",VLOOKUP($B1923,'Mappatura Tipologie'!$A$2:$E$22,4,FALSE),""),"")</f>
        <v/>
      </c>
      <c r="D1923" s="3" t="str">
        <f>_xlfn.IFNA(IF($B1923&lt;&gt;"",VLOOKUP($B1923,'Mappatura Tipologie'!$A$2:$E$22,5,FALSE),""),"")</f>
        <v/>
      </c>
    </row>
    <row r="1924" spans="1:4" x14ac:dyDescent="0.4">
      <c r="A1924" t="s">
        <v>1936</v>
      </c>
      <c r="B1924" s="5"/>
      <c r="C1924" s="3" t="str">
        <f>_xlfn.IFNA(IF($B1924&lt;&gt;"",VLOOKUP($B1924,'Mappatura Tipologie'!$A$2:$E$22,4,FALSE),""),"")</f>
        <v/>
      </c>
      <c r="D1924" s="3" t="str">
        <f>_xlfn.IFNA(IF($B1924&lt;&gt;"",VLOOKUP($B1924,'Mappatura Tipologie'!$A$2:$E$22,5,FALSE),""),"")</f>
        <v/>
      </c>
    </row>
    <row r="1925" spans="1:4" x14ac:dyDescent="0.4">
      <c r="A1925" t="s">
        <v>1937</v>
      </c>
      <c r="B1925" s="5"/>
      <c r="C1925" s="3" t="str">
        <f>_xlfn.IFNA(IF($B1925&lt;&gt;"",VLOOKUP($B1925,'Mappatura Tipologie'!$A$2:$E$22,4,FALSE),""),"")</f>
        <v/>
      </c>
      <c r="D1925" s="3" t="str">
        <f>_xlfn.IFNA(IF($B1925&lt;&gt;"",VLOOKUP($B1925,'Mappatura Tipologie'!$A$2:$E$22,5,FALSE),""),"")</f>
        <v/>
      </c>
    </row>
    <row r="1926" spans="1:4" x14ac:dyDescent="0.4">
      <c r="A1926" t="s">
        <v>1938</v>
      </c>
      <c r="B1926" s="5"/>
      <c r="C1926" s="3" t="str">
        <f>_xlfn.IFNA(IF($B1926&lt;&gt;"",VLOOKUP($B1926,'Mappatura Tipologie'!$A$2:$E$22,4,FALSE),""),"")</f>
        <v/>
      </c>
      <c r="D1926" s="3" t="str">
        <f>_xlfn.IFNA(IF($B1926&lt;&gt;"",VLOOKUP($B1926,'Mappatura Tipologie'!$A$2:$E$22,5,FALSE),""),"")</f>
        <v/>
      </c>
    </row>
    <row r="1927" spans="1:4" x14ac:dyDescent="0.4">
      <c r="A1927" t="s">
        <v>1939</v>
      </c>
      <c r="B1927" s="5"/>
      <c r="C1927" s="3" t="str">
        <f>_xlfn.IFNA(IF($B1927&lt;&gt;"",VLOOKUP($B1927,'Mappatura Tipologie'!$A$2:$E$22,4,FALSE),""),"")</f>
        <v/>
      </c>
      <c r="D1927" s="3" t="str">
        <f>_xlfn.IFNA(IF($B1927&lt;&gt;"",VLOOKUP($B1927,'Mappatura Tipologie'!$A$2:$E$22,5,FALSE),""),"")</f>
        <v/>
      </c>
    </row>
    <row r="1928" spans="1:4" x14ac:dyDescent="0.4">
      <c r="A1928" t="s">
        <v>1940</v>
      </c>
      <c r="B1928" s="5"/>
      <c r="C1928" s="3" t="str">
        <f>_xlfn.IFNA(IF($B1928&lt;&gt;"",VLOOKUP($B1928,'Mappatura Tipologie'!$A$2:$E$22,4,FALSE),""),"")</f>
        <v/>
      </c>
      <c r="D1928" s="3" t="str">
        <f>_xlfn.IFNA(IF($B1928&lt;&gt;"",VLOOKUP($B1928,'Mappatura Tipologie'!$A$2:$E$22,5,FALSE),""),"")</f>
        <v/>
      </c>
    </row>
    <row r="1929" spans="1:4" x14ac:dyDescent="0.4">
      <c r="A1929" t="s">
        <v>1941</v>
      </c>
      <c r="B1929" s="5"/>
      <c r="C1929" s="3" t="str">
        <f>_xlfn.IFNA(IF($B1929&lt;&gt;"",VLOOKUP($B1929,'Mappatura Tipologie'!$A$2:$E$22,4,FALSE),""),"")</f>
        <v/>
      </c>
      <c r="D1929" s="3" t="str">
        <f>_xlfn.IFNA(IF($B1929&lt;&gt;"",VLOOKUP($B1929,'Mappatura Tipologie'!$A$2:$E$22,5,FALSE),""),"")</f>
        <v/>
      </c>
    </row>
    <row r="1930" spans="1:4" x14ac:dyDescent="0.4">
      <c r="A1930" t="s">
        <v>1942</v>
      </c>
      <c r="B1930" s="5"/>
      <c r="C1930" s="3" t="str">
        <f>_xlfn.IFNA(IF($B1930&lt;&gt;"",VLOOKUP($B1930,'Mappatura Tipologie'!$A$2:$E$22,4,FALSE),""),"")</f>
        <v/>
      </c>
      <c r="D1930" s="3" t="str">
        <f>_xlfn.IFNA(IF($B1930&lt;&gt;"",VLOOKUP($B1930,'Mappatura Tipologie'!$A$2:$E$22,5,FALSE),""),"")</f>
        <v/>
      </c>
    </row>
    <row r="1931" spans="1:4" x14ac:dyDescent="0.4">
      <c r="A1931" t="s">
        <v>1943</v>
      </c>
      <c r="B1931" s="5"/>
      <c r="C1931" s="3" t="str">
        <f>_xlfn.IFNA(IF($B1931&lt;&gt;"",VLOOKUP($B1931,'Mappatura Tipologie'!$A$2:$E$22,4,FALSE),""),"")</f>
        <v/>
      </c>
      <c r="D1931" s="3" t="str">
        <f>_xlfn.IFNA(IF($B1931&lt;&gt;"",VLOOKUP($B1931,'Mappatura Tipologie'!$A$2:$E$22,5,FALSE),""),"")</f>
        <v/>
      </c>
    </row>
    <row r="1932" spans="1:4" x14ac:dyDescent="0.4">
      <c r="A1932" t="s">
        <v>1944</v>
      </c>
      <c r="B1932" s="5"/>
      <c r="C1932" s="3" t="str">
        <f>_xlfn.IFNA(IF($B1932&lt;&gt;"",VLOOKUP($B1932,'Mappatura Tipologie'!$A$2:$E$22,4,FALSE),""),"")</f>
        <v/>
      </c>
      <c r="D1932" s="3" t="str">
        <f>_xlfn.IFNA(IF($B1932&lt;&gt;"",VLOOKUP($B1932,'Mappatura Tipologie'!$A$2:$E$22,5,FALSE),""),"")</f>
        <v/>
      </c>
    </row>
    <row r="1933" spans="1:4" x14ac:dyDescent="0.4">
      <c r="A1933" t="s">
        <v>1945</v>
      </c>
      <c r="B1933" s="5"/>
      <c r="C1933" s="3" t="str">
        <f>_xlfn.IFNA(IF($B1933&lt;&gt;"",VLOOKUP($B1933,'Mappatura Tipologie'!$A$2:$E$22,4,FALSE),""),"")</f>
        <v/>
      </c>
      <c r="D1933" s="3" t="str">
        <f>_xlfn.IFNA(IF($B1933&lt;&gt;"",VLOOKUP($B1933,'Mappatura Tipologie'!$A$2:$E$22,5,FALSE),""),"")</f>
        <v/>
      </c>
    </row>
    <row r="1934" spans="1:4" x14ac:dyDescent="0.4">
      <c r="A1934" t="s">
        <v>1946</v>
      </c>
      <c r="B1934" s="5"/>
      <c r="C1934" s="3" t="str">
        <f>_xlfn.IFNA(IF($B1934&lt;&gt;"",VLOOKUP($B1934,'Mappatura Tipologie'!$A$2:$E$22,4,FALSE),""),"")</f>
        <v/>
      </c>
      <c r="D1934" s="3" t="str">
        <f>_xlfn.IFNA(IF($B1934&lt;&gt;"",VLOOKUP($B1934,'Mappatura Tipologie'!$A$2:$E$22,5,FALSE),""),"")</f>
        <v/>
      </c>
    </row>
    <row r="1935" spans="1:4" x14ac:dyDescent="0.4">
      <c r="A1935" t="s">
        <v>1947</v>
      </c>
      <c r="B1935" s="5"/>
      <c r="C1935" s="3" t="str">
        <f>_xlfn.IFNA(IF($B1935&lt;&gt;"",VLOOKUP($B1935,'Mappatura Tipologie'!$A$2:$E$22,4,FALSE),""),"")</f>
        <v/>
      </c>
      <c r="D1935" s="3" t="str">
        <f>_xlfn.IFNA(IF($B1935&lt;&gt;"",VLOOKUP($B1935,'Mappatura Tipologie'!$A$2:$E$22,5,FALSE),""),"")</f>
        <v/>
      </c>
    </row>
    <row r="1936" spans="1:4" x14ac:dyDescent="0.4">
      <c r="A1936" t="s">
        <v>1948</v>
      </c>
      <c r="B1936" s="5"/>
      <c r="C1936" s="3" t="str">
        <f>_xlfn.IFNA(IF($B1936&lt;&gt;"",VLOOKUP($B1936,'Mappatura Tipologie'!$A$2:$E$22,4,FALSE),""),"")</f>
        <v/>
      </c>
      <c r="D1936" s="3" t="str">
        <f>_xlfn.IFNA(IF($B1936&lt;&gt;"",VLOOKUP($B1936,'Mappatura Tipologie'!$A$2:$E$22,5,FALSE),""),"")</f>
        <v/>
      </c>
    </row>
    <row r="1937" spans="1:4" x14ac:dyDescent="0.4">
      <c r="A1937" t="s">
        <v>1949</v>
      </c>
      <c r="B1937" s="5"/>
      <c r="C1937" s="3" t="str">
        <f>_xlfn.IFNA(IF($B1937&lt;&gt;"",VLOOKUP($B1937,'Mappatura Tipologie'!$A$2:$E$22,4,FALSE),""),"")</f>
        <v/>
      </c>
      <c r="D1937" s="3" t="str">
        <f>_xlfn.IFNA(IF($B1937&lt;&gt;"",VLOOKUP($B1937,'Mappatura Tipologie'!$A$2:$E$22,5,FALSE),""),"")</f>
        <v/>
      </c>
    </row>
    <row r="1938" spans="1:4" x14ac:dyDescent="0.4">
      <c r="A1938" t="s">
        <v>1950</v>
      </c>
      <c r="B1938" s="5"/>
      <c r="C1938" s="3" t="str">
        <f>_xlfn.IFNA(IF($B1938&lt;&gt;"",VLOOKUP($B1938,'Mappatura Tipologie'!$A$2:$E$22,4,FALSE),""),"")</f>
        <v/>
      </c>
      <c r="D1938" s="3" t="str">
        <f>_xlfn.IFNA(IF($B1938&lt;&gt;"",VLOOKUP($B1938,'Mappatura Tipologie'!$A$2:$E$22,5,FALSE),""),"")</f>
        <v/>
      </c>
    </row>
    <row r="1939" spans="1:4" x14ac:dyDescent="0.4">
      <c r="A1939" t="s">
        <v>1951</v>
      </c>
      <c r="B1939" s="5"/>
      <c r="C1939" s="3" t="str">
        <f>_xlfn.IFNA(IF($B1939&lt;&gt;"",VLOOKUP($B1939,'Mappatura Tipologie'!$A$2:$E$22,4,FALSE),""),"")</f>
        <v/>
      </c>
      <c r="D1939" s="3" t="str">
        <f>_xlfn.IFNA(IF($B1939&lt;&gt;"",VLOOKUP($B1939,'Mappatura Tipologie'!$A$2:$E$22,5,FALSE),""),"")</f>
        <v/>
      </c>
    </row>
    <row r="1940" spans="1:4" x14ac:dyDescent="0.4">
      <c r="A1940" t="s">
        <v>1952</v>
      </c>
      <c r="B1940" s="5"/>
      <c r="C1940" s="3" t="str">
        <f>_xlfn.IFNA(IF($B1940&lt;&gt;"",VLOOKUP($B1940,'Mappatura Tipologie'!$A$2:$E$22,4,FALSE),""),"")</f>
        <v/>
      </c>
      <c r="D1940" s="3" t="str">
        <f>_xlfn.IFNA(IF($B1940&lt;&gt;"",VLOOKUP($B1940,'Mappatura Tipologie'!$A$2:$E$22,5,FALSE),""),"")</f>
        <v/>
      </c>
    </row>
    <row r="1941" spans="1:4" x14ac:dyDescent="0.4">
      <c r="A1941" t="s">
        <v>1953</v>
      </c>
      <c r="B1941" s="5"/>
      <c r="C1941" s="3" t="str">
        <f>_xlfn.IFNA(IF($B1941&lt;&gt;"",VLOOKUP($B1941,'Mappatura Tipologie'!$A$2:$E$22,4,FALSE),""),"")</f>
        <v/>
      </c>
      <c r="D1941" s="3" t="str">
        <f>_xlfn.IFNA(IF($B1941&lt;&gt;"",VLOOKUP($B1941,'Mappatura Tipologie'!$A$2:$E$22,5,FALSE),""),"")</f>
        <v/>
      </c>
    </row>
    <row r="1942" spans="1:4" x14ac:dyDescent="0.4">
      <c r="A1942" t="s">
        <v>1954</v>
      </c>
      <c r="B1942" s="5"/>
      <c r="C1942" s="3" t="str">
        <f>_xlfn.IFNA(IF($B1942&lt;&gt;"",VLOOKUP($B1942,'Mappatura Tipologie'!$A$2:$E$22,4,FALSE),""),"")</f>
        <v/>
      </c>
      <c r="D1942" s="3" t="str">
        <f>_xlfn.IFNA(IF($B1942&lt;&gt;"",VLOOKUP($B1942,'Mappatura Tipologie'!$A$2:$E$22,5,FALSE),""),"")</f>
        <v/>
      </c>
    </row>
    <row r="1943" spans="1:4" x14ac:dyDescent="0.4">
      <c r="A1943" t="s">
        <v>1955</v>
      </c>
      <c r="B1943" s="5"/>
      <c r="C1943" s="3" t="str">
        <f>_xlfn.IFNA(IF($B1943&lt;&gt;"",VLOOKUP($B1943,'Mappatura Tipologie'!$A$2:$E$22,4,FALSE),""),"")</f>
        <v/>
      </c>
      <c r="D1943" s="3" t="str">
        <f>_xlfn.IFNA(IF($B1943&lt;&gt;"",VLOOKUP($B1943,'Mappatura Tipologie'!$A$2:$E$22,5,FALSE),""),"")</f>
        <v/>
      </c>
    </row>
    <row r="1944" spans="1:4" x14ac:dyDescent="0.4">
      <c r="A1944" t="s">
        <v>1956</v>
      </c>
      <c r="B1944" s="5"/>
      <c r="C1944" s="3" t="str">
        <f>_xlfn.IFNA(IF($B1944&lt;&gt;"",VLOOKUP($B1944,'Mappatura Tipologie'!$A$2:$E$22,4,FALSE),""),"")</f>
        <v/>
      </c>
      <c r="D1944" s="3" t="str">
        <f>_xlfn.IFNA(IF($B1944&lt;&gt;"",VLOOKUP($B1944,'Mappatura Tipologie'!$A$2:$E$22,5,FALSE),""),"")</f>
        <v/>
      </c>
    </row>
    <row r="1945" spans="1:4" x14ac:dyDescent="0.4">
      <c r="A1945" t="s">
        <v>1957</v>
      </c>
      <c r="B1945" s="5"/>
      <c r="C1945" s="3" t="str">
        <f>_xlfn.IFNA(IF($B1945&lt;&gt;"",VLOOKUP($B1945,'Mappatura Tipologie'!$A$2:$E$22,4,FALSE),""),"")</f>
        <v/>
      </c>
      <c r="D1945" s="3" t="str">
        <f>_xlfn.IFNA(IF($B1945&lt;&gt;"",VLOOKUP($B1945,'Mappatura Tipologie'!$A$2:$E$22,5,FALSE),""),"")</f>
        <v/>
      </c>
    </row>
    <row r="1946" spans="1:4" x14ac:dyDescent="0.4">
      <c r="A1946" t="s">
        <v>1958</v>
      </c>
      <c r="B1946" s="5"/>
      <c r="C1946" s="3" t="str">
        <f>_xlfn.IFNA(IF($B1946&lt;&gt;"",VLOOKUP($B1946,'Mappatura Tipologie'!$A$2:$E$22,4,FALSE),""),"")</f>
        <v/>
      </c>
      <c r="D1946" s="3" t="str">
        <f>_xlfn.IFNA(IF($B1946&lt;&gt;"",VLOOKUP($B1946,'Mappatura Tipologie'!$A$2:$E$22,5,FALSE),""),"")</f>
        <v/>
      </c>
    </row>
    <row r="1947" spans="1:4" x14ac:dyDescent="0.4">
      <c r="A1947" t="s">
        <v>1959</v>
      </c>
      <c r="B1947" s="5"/>
      <c r="C1947" s="3" t="str">
        <f>_xlfn.IFNA(IF($B1947&lt;&gt;"",VLOOKUP($B1947,'Mappatura Tipologie'!$A$2:$E$22,4,FALSE),""),"")</f>
        <v/>
      </c>
      <c r="D1947" s="3" t="str">
        <f>_xlfn.IFNA(IF($B1947&lt;&gt;"",VLOOKUP($B1947,'Mappatura Tipologie'!$A$2:$E$22,5,FALSE),""),"")</f>
        <v/>
      </c>
    </row>
    <row r="1948" spans="1:4" x14ac:dyDescent="0.4">
      <c r="A1948" t="s">
        <v>1960</v>
      </c>
      <c r="B1948" s="5"/>
      <c r="C1948" s="3" t="str">
        <f>_xlfn.IFNA(IF($B1948&lt;&gt;"",VLOOKUP($B1948,'Mappatura Tipologie'!$A$2:$E$22,4,FALSE),""),"")</f>
        <v/>
      </c>
      <c r="D1948" s="3" t="str">
        <f>_xlfn.IFNA(IF($B1948&lt;&gt;"",VLOOKUP($B1948,'Mappatura Tipologie'!$A$2:$E$22,5,FALSE),""),"")</f>
        <v/>
      </c>
    </row>
    <row r="1949" spans="1:4" x14ac:dyDescent="0.4">
      <c r="A1949" t="s">
        <v>1961</v>
      </c>
      <c r="B1949" s="5"/>
      <c r="C1949" s="3" t="str">
        <f>_xlfn.IFNA(IF($B1949&lt;&gt;"",VLOOKUP($B1949,'Mappatura Tipologie'!$A$2:$E$22,4,FALSE),""),"")</f>
        <v/>
      </c>
      <c r="D1949" s="3" t="str">
        <f>_xlfn.IFNA(IF($B1949&lt;&gt;"",VLOOKUP($B1949,'Mappatura Tipologie'!$A$2:$E$22,5,FALSE),""),"")</f>
        <v/>
      </c>
    </row>
    <row r="1950" spans="1:4" x14ac:dyDescent="0.4">
      <c r="A1950" t="s">
        <v>1962</v>
      </c>
      <c r="B1950" s="5"/>
      <c r="C1950" s="3" t="str">
        <f>_xlfn.IFNA(IF($B1950&lt;&gt;"",VLOOKUP($B1950,'Mappatura Tipologie'!$A$2:$E$22,4,FALSE),""),"")</f>
        <v/>
      </c>
      <c r="D1950" s="3" t="str">
        <f>_xlfn.IFNA(IF($B1950&lt;&gt;"",VLOOKUP($B1950,'Mappatura Tipologie'!$A$2:$E$22,5,FALSE),""),"")</f>
        <v/>
      </c>
    </row>
    <row r="1951" spans="1:4" x14ac:dyDescent="0.4">
      <c r="A1951" t="s">
        <v>1963</v>
      </c>
      <c r="B1951" s="5"/>
      <c r="C1951" s="3" t="str">
        <f>_xlfn.IFNA(IF($B1951&lt;&gt;"",VLOOKUP($B1951,'Mappatura Tipologie'!$A$2:$E$22,4,FALSE),""),"")</f>
        <v/>
      </c>
      <c r="D1951" s="3" t="str">
        <f>_xlfn.IFNA(IF($B1951&lt;&gt;"",VLOOKUP($B1951,'Mappatura Tipologie'!$A$2:$E$22,5,FALSE),""),"")</f>
        <v/>
      </c>
    </row>
    <row r="1952" spans="1:4" x14ac:dyDescent="0.4">
      <c r="A1952" t="s">
        <v>1964</v>
      </c>
      <c r="B1952" s="5"/>
      <c r="C1952" s="3" t="str">
        <f>_xlfn.IFNA(IF($B1952&lt;&gt;"",VLOOKUP($B1952,'Mappatura Tipologie'!$A$2:$E$22,4,FALSE),""),"")</f>
        <v/>
      </c>
      <c r="D1952" s="3" t="str">
        <f>_xlfn.IFNA(IF($B1952&lt;&gt;"",VLOOKUP($B1952,'Mappatura Tipologie'!$A$2:$E$22,5,FALSE),""),"")</f>
        <v/>
      </c>
    </row>
    <row r="1953" spans="1:4" x14ac:dyDescent="0.4">
      <c r="A1953" t="s">
        <v>1965</v>
      </c>
      <c r="B1953" s="5"/>
      <c r="C1953" s="3" t="str">
        <f>_xlfn.IFNA(IF($B1953&lt;&gt;"",VLOOKUP($B1953,'Mappatura Tipologie'!$A$2:$E$22,4,FALSE),""),"")</f>
        <v/>
      </c>
      <c r="D1953" s="3" t="str">
        <f>_xlfn.IFNA(IF($B1953&lt;&gt;"",VLOOKUP($B1953,'Mappatura Tipologie'!$A$2:$E$22,5,FALSE),""),"")</f>
        <v/>
      </c>
    </row>
    <row r="1954" spans="1:4" x14ac:dyDescent="0.4">
      <c r="A1954" t="s">
        <v>1966</v>
      </c>
      <c r="B1954" s="5"/>
      <c r="C1954" s="3" t="str">
        <f>_xlfn.IFNA(IF($B1954&lt;&gt;"",VLOOKUP($B1954,'Mappatura Tipologie'!$A$2:$E$22,4,FALSE),""),"")</f>
        <v/>
      </c>
      <c r="D1954" s="3" t="str">
        <f>_xlfn.IFNA(IF($B1954&lt;&gt;"",VLOOKUP($B1954,'Mappatura Tipologie'!$A$2:$E$22,5,FALSE),""),"")</f>
        <v/>
      </c>
    </row>
    <row r="1955" spans="1:4" x14ac:dyDescent="0.4">
      <c r="A1955" t="s">
        <v>1967</v>
      </c>
      <c r="B1955" s="5"/>
      <c r="C1955" s="3" t="str">
        <f>_xlfn.IFNA(IF($B1955&lt;&gt;"",VLOOKUP($B1955,'Mappatura Tipologie'!$A$2:$E$22,4,FALSE),""),"")</f>
        <v/>
      </c>
      <c r="D1955" s="3" t="str">
        <f>_xlfn.IFNA(IF($B1955&lt;&gt;"",VLOOKUP($B1955,'Mappatura Tipologie'!$A$2:$E$22,5,FALSE),""),"")</f>
        <v/>
      </c>
    </row>
    <row r="1956" spans="1:4" x14ac:dyDescent="0.4">
      <c r="A1956" t="s">
        <v>1968</v>
      </c>
      <c r="B1956" s="5"/>
      <c r="C1956" s="3" t="str">
        <f>_xlfn.IFNA(IF($B1956&lt;&gt;"",VLOOKUP($B1956,'Mappatura Tipologie'!$A$2:$E$22,4,FALSE),""),"")</f>
        <v/>
      </c>
      <c r="D1956" s="3" t="str">
        <f>_xlfn.IFNA(IF($B1956&lt;&gt;"",VLOOKUP($B1956,'Mappatura Tipologie'!$A$2:$E$22,5,FALSE),""),"")</f>
        <v/>
      </c>
    </row>
    <row r="1957" spans="1:4" x14ac:dyDescent="0.4">
      <c r="A1957" t="s">
        <v>1969</v>
      </c>
      <c r="B1957" s="5"/>
      <c r="C1957" s="3" t="str">
        <f>_xlfn.IFNA(IF($B1957&lt;&gt;"",VLOOKUP($B1957,'Mappatura Tipologie'!$A$2:$E$22,4,FALSE),""),"")</f>
        <v/>
      </c>
      <c r="D1957" s="3" t="str">
        <f>_xlfn.IFNA(IF($B1957&lt;&gt;"",VLOOKUP($B1957,'Mappatura Tipologie'!$A$2:$E$22,5,FALSE),""),"")</f>
        <v/>
      </c>
    </row>
    <row r="1958" spans="1:4" x14ac:dyDescent="0.4">
      <c r="A1958" t="s">
        <v>1970</v>
      </c>
      <c r="B1958" s="5"/>
      <c r="C1958" s="3" t="str">
        <f>_xlfn.IFNA(IF($B1958&lt;&gt;"",VLOOKUP($B1958,'Mappatura Tipologie'!$A$2:$E$22,4,FALSE),""),"")</f>
        <v/>
      </c>
      <c r="D1958" s="3" t="str">
        <f>_xlfn.IFNA(IF($B1958&lt;&gt;"",VLOOKUP($B1958,'Mappatura Tipologie'!$A$2:$E$22,5,FALSE),""),"")</f>
        <v/>
      </c>
    </row>
    <row r="1959" spans="1:4" x14ac:dyDescent="0.4">
      <c r="A1959" t="s">
        <v>1971</v>
      </c>
      <c r="B1959" s="5"/>
      <c r="C1959" s="3" t="str">
        <f>_xlfn.IFNA(IF($B1959&lt;&gt;"",VLOOKUP($B1959,'Mappatura Tipologie'!$A$2:$E$22,4,FALSE),""),"")</f>
        <v/>
      </c>
      <c r="D1959" s="3" t="str">
        <f>_xlfn.IFNA(IF($B1959&lt;&gt;"",VLOOKUP($B1959,'Mappatura Tipologie'!$A$2:$E$22,5,FALSE),""),"")</f>
        <v/>
      </c>
    </row>
    <row r="1960" spans="1:4" x14ac:dyDescent="0.4">
      <c r="A1960" t="s">
        <v>1972</v>
      </c>
      <c r="B1960" s="5"/>
      <c r="C1960" s="3" t="str">
        <f>_xlfn.IFNA(IF($B1960&lt;&gt;"",VLOOKUP($B1960,'Mappatura Tipologie'!$A$2:$E$22,4,FALSE),""),"")</f>
        <v/>
      </c>
      <c r="D1960" s="3" t="str">
        <f>_xlfn.IFNA(IF($B1960&lt;&gt;"",VLOOKUP($B1960,'Mappatura Tipologie'!$A$2:$E$22,5,FALSE),""),"")</f>
        <v/>
      </c>
    </row>
    <row r="1961" spans="1:4" x14ac:dyDescent="0.4">
      <c r="A1961" t="s">
        <v>1973</v>
      </c>
      <c r="B1961" s="5"/>
      <c r="C1961" s="3" t="str">
        <f>_xlfn.IFNA(IF($B1961&lt;&gt;"",VLOOKUP($B1961,'Mappatura Tipologie'!$A$2:$E$22,4,FALSE),""),"")</f>
        <v/>
      </c>
      <c r="D1961" s="3" t="str">
        <f>_xlfn.IFNA(IF($B1961&lt;&gt;"",VLOOKUP($B1961,'Mappatura Tipologie'!$A$2:$E$22,5,FALSE),""),"")</f>
        <v/>
      </c>
    </row>
    <row r="1962" spans="1:4" x14ac:dyDescent="0.4">
      <c r="A1962" t="s">
        <v>1974</v>
      </c>
      <c r="B1962" s="5"/>
      <c r="C1962" s="3" t="str">
        <f>_xlfn.IFNA(IF($B1962&lt;&gt;"",VLOOKUP($B1962,'Mappatura Tipologie'!$A$2:$E$22,4,FALSE),""),"")</f>
        <v/>
      </c>
      <c r="D1962" s="3" t="str">
        <f>_xlfn.IFNA(IF($B1962&lt;&gt;"",VLOOKUP($B1962,'Mappatura Tipologie'!$A$2:$E$22,5,FALSE),""),"")</f>
        <v/>
      </c>
    </row>
    <row r="1963" spans="1:4" x14ac:dyDescent="0.4">
      <c r="A1963" t="s">
        <v>1975</v>
      </c>
      <c r="B1963" s="5"/>
      <c r="C1963" s="3" t="str">
        <f>_xlfn.IFNA(IF($B1963&lt;&gt;"",VLOOKUP($B1963,'Mappatura Tipologie'!$A$2:$E$22,4,FALSE),""),"")</f>
        <v/>
      </c>
      <c r="D1963" s="3" t="str">
        <f>_xlfn.IFNA(IF($B1963&lt;&gt;"",VLOOKUP($B1963,'Mappatura Tipologie'!$A$2:$E$22,5,FALSE),""),"")</f>
        <v/>
      </c>
    </row>
    <row r="1964" spans="1:4" x14ac:dyDescent="0.4">
      <c r="A1964" t="s">
        <v>1976</v>
      </c>
      <c r="B1964" s="5"/>
      <c r="C1964" s="3" t="str">
        <f>_xlfn.IFNA(IF($B1964&lt;&gt;"",VLOOKUP($B1964,'Mappatura Tipologie'!$A$2:$E$22,4,FALSE),""),"")</f>
        <v/>
      </c>
      <c r="D1964" s="3" t="str">
        <f>_xlfn.IFNA(IF($B1964&lt;&gt;"",VLOOKUP($B1964,'Mappatura Tipologie'!$A$2:$E$22,5,FALSE),""),"")</f>
        <v/>
      </c>
    </row>
    <row r="1965" spans="1:4" x14ac:dyDescent="0.4">
      <c r="A1965" t="s">
        <v>1977</v>
      </c>
      <c r="B1965" s="5"/>
      <c r="C1965" s="3" t="str">
        <f>_xlfn.IFNA(IF($B1965&lt;&gt;"",VLOOKUP($B1965,'Mappatura Tipologie'!$A$2:$E$22,4,FALSE),""),"")</f>
        <v/>
      </c>
      <c r="D1965" s="3" t="str">
        <f>_xlfn.IFNA(IF($B1965&lt;&gt;"",VLOOKUP($B1965,'Mappatura Tipologie'!$A$2:$E$22,5,FALSE),""),"")</f>
        <v/>
      </c>
    </row>
    <row r="1966" spans="1:4" x14ac:dyDescent="0.4">
      <c r="A1966" t="s">
        <v>1978</v>
      </c>
      <c r="B1966" s="5"/>
      <c r="C1966" s="3" t="str">
        <f>_xlfn.IFNA(IF($B1966&lt;&gt;"",VLOOKUP($B1966,'Mappatura Tipologie'!$A$2:$E$22,4,FALSE),""),"")</f>
        <v/>
      </c>
      <c r="D1966" s="3" t="str">
        <f>_xlfn.IFNA(IF($B1966&lt;&gt;"",VLOOKUP($B1966,'Mappatura Tipologie'!$A$2:$E$22,5,FALSE),""),"")</f>
        <v/>
      </c>
    </row>
    <row r="1967" spans="1:4" x14ac:dyDescent="0.4">
      <c r="A1967" t="s">
        <v>1979</v>
      </c>
      <c r="B1967" s="5"/>
      <c r="C1967" s="3" t="str">
        <f>_xlfn.IFNA(IF($B1967&lt;&gt;"",VLOOKUP($B1967,'Mappatura Tipologie'!$A$2:$E$22,4,FALSE),""),"")</f>
        <v/>
      </c>
      <c r="D1967" s="3" t="str">
        <f>_xlfn.IFNA(IF($B1967&lt;&gt;"",VLOOKUP($B1967,'Mappatura Tipologie'!$A$2:$E$22,5,FALSE),""),"")</f>
        <v/>
      </c>
    </row>
    <row r="1968" spans="1:4" x14ac:dyDescent="0.4">
      <c r="A1968" t="s">
        <v>1980</v>
      </c>
      <c r="B1968" s="5"/>
      <c r="C1968" s="3" t="str">
        <f>_xlfn.IFNA(IF($B1968&lt;&gt;"",VLOOKUP($B1968,'Mappatura Tipologie'!$A$2:$E$22,4,FALSE),""),"")</f>
        <v/>
      </c>
      <c r="D1968" s="3" t="str">
        <f>_xlfn.IFNA(IF($B1968&lt;&gt;"",VLOOKUP($B1968,'Mappatura Tipologie'!$A$2:$E$22,5,FALSE),""),"")</f>
        <v/>
      </c>
    </row>
    <row r="1969" spans="1:4" x14ac:dyDescent="0.4">
      <c r="A1969" t="s">
        <v>1981</v>
      </c>
      <c r="B1969" s="5"/>
      <c r="C1969" s="3" t="str">
        <f>_xlfn.IFNA(IF($B1969&lt;&gt;"",VLOOKUP($B1969,'Mappatura Tipologie'!$A$2:$E$22,4,FALSE),""),"")</f>
        <v/>
      </c>
      <c r="D1969" s="3" t="str">
        <f>_xlfn.IFNA(IF($B1969&lt;&gt;"",VLOOKUP($B1969,'Mappatura Tipologie'!$A$2:$E$22,5,FALSE),""),"")</f>
        <v/>
      </c>
    </row>
    <row r="1970" spans="1:4" x14ac:dyDescent="0.4">
      <c r="A1970" t="s">
        <v>1982</v>
      </c>
      <c r="B1970" s="5"/>
      <c r="C1970" s="3" t="str">
        <f>_xlfn.IFNA(IF($B1970&lt;&gt;"",VLOOKUP($B1970,'Mappatura Tipologie'!$A$2:$E$22,4,FALSE),""),"")</f>
        <v/>
      </c>
      <c r="D1970" s="3" t="str">
        <f>_xlfn.IFNA(IF($B1970&lt;&gt;"",VLOOKUP($B1970,'Mappatura Tipologie'!$A$2:$E$22,5,FALSE),""),"")</f>
        <v/>
      </c>
    </row>
    <row r="1971" spans="1:4" x14ac:dyDescent="0.4">
      <c r="A1971" t="s">
        <v>1983</v>
      </c>
      <c r="B1971" s="5"/>
      <c r="C1971" s="3" t="str">
        <f>_xlfn.IFNA(IF($B1971&lt;&gt;"",VLOOKUP($B1971,'Mappatura Tipologie'!$A$2:$E$22,4,FALSE),""),"")</f>
        <v/>
      </c>
      <c r="D1971" s="3" t="str">
        <f>_xlfn.IFNA(IF($B1971&lt;&gt;"",VLOOKUP($B1971,'Mappatura Tipologie'!$A$2:$E$22,5,FALSE),""),"")</f>
        <v/>
      </c>
    </row>
    <row r="1972" spans="1:4" x14ac:dyDescent="0.4">
      <c r="A1972" t="s">
        <v>1984</v>
      </c>
      <c r="B1972" s="5"/>
      <c r="C1972" s="3" t="str">
        <f>_xlfn.IFNA(IF($B1972&lt;&gt;"",VLOOKUP($B1972,'Mappatura Tipologie'!$A$2:$E$22,4,FALSE),""),"")</f>
        <v/>
      </c>
      <c r="D1972" s="3" t="str">
        <f>_xlfn.IFNA(IF($B1972&lt;&gt;"",VLOOKUP($B1972,'Mappatura Tipologie'!$A$2:$E$22,5,FALSE),""),"")</f>
        <v/>
      </c>
    </row>
    <row r="1973" spans="1:4" x14ac:dyDescent="0.4">
      <c r="A1973" t="s">
        <v>1985</v>
      </c>
      <c r="B1973" s="5"/>
      <c r="C1973" s="3" t="str">
        <f>_xlfn.IFNA(IF($B1973&lt;&gt;"",VLOOKUP($B1973,'Mappatura Tipologie'!$A$2:$E$22,4,FALSE),""),"")</f>
        <v/>
      </c>
      <c r="D1973" s="3" t="str">
        <f>_xlfn.IFNA(IF($B1973&lt;&gt;"",VLOOKUP($B1973,'Mappatura Tipologie'!$A$2:$E$22,5,FALSE),""),"")</f>
        <v/>
      </c>
    </row>
    <row r="1974" spans="1:4" x14ac:dyDescent="0.4">
      <c r="A1974" t="s">
        <v>1986</v>
      </c>
      <c r="B1974" s="5"/>
      <c r="C1974" s="3" t="str">
        <f>_xlfn.IFNA(IF($B1974&lt;&gt;"",VLOOKUP($B1974,'Mappatura Tipologie'!$A$2:$E$22,4,FALSE),""),"")</f>
        <v/>
      </c>
      <c r="D1974" s="3" t="str">
        <f>_xlfn.IFNA(IF($B1974&lt;&gt;"",VLOOKUP($B1974,'Mappatura Tipologie'!$A$2:$E$22,5,FALSE),""),"")</f>
        <v/>
      </c>
    </row>
    <row r="1975" spans="1:4" x14ac:dyDescent="0.4">
      <c r="A1975" t="s">
        <v>1987</v>
      </c>
      <c r="B1975" s="5"/>
      <c r="C1975" s="3" t="str">
        <f>_xlfn.IFNA(IF($B1975&lt;&gt;"",VLOOKUP($B1975,'Mappatura Tipologie'!$A$2:$E$22,4,FALSE),""),"")</f>
        <v/>
      </c>
      <c r="D1975" s="3" t="str">
        <f>_xlfn.IFNA(IF($B1975&lt;&gt;"",VLOOKUP($B1975,'Mappatura Tipologie'!$A$2:$E$22,5,FALSE),""),"")</f>
        <v/>
      </c>
    </row>
    <row r="1976" spans="1:4" x14ac:dyDescent="0.4">
      <c r="A1976" t="s">
        <v>1988</v>
      </c>
      <c r="B1976" s="5"/>
      <c r="C1976" s="3" t="str">
        <f>_xlfn.IFNA(IF($B1976&lt;&gt;"",VLOOKUP($B1976,'Mappatura Tipologie'!$A$2:$E$22,4,FALSE),""),"")</f>
        <v/>
      </c>
      <c r="D1976" s="3" t="str">
        <f>_xlfn.IFNA(IF($B1976&lt;&gt;"",VLOOKUP($B1976,'Mappatura Tipologie'!$A$2:$E$22,5,FALSE),""),"")</f>
        <v/>
      </c>
    </row>
    <row r="1977" spans="1:4" x14ac:dyDescent="0.4">
      <c r="A1977" t="s">
        <v>1989</v>
      </c>
      <c r="B1977" s="5"/>
      <c r="C1977" s="3" t="str">
        <f>_xlfn.IFNA(IF($B1977&lt;&gt;"",VLOOKUP($B1977,'Mappatura Tipologie'!$A$2:$E$22,4,FALSE),""),"")</f>
        <v/>
      </c>
      <c r="D1977" s="3" t="str">
        <f>_xlfn.IFNA(IF($B1977&lt;&gt;"",VLOOKUP($B1977,'Mappatura Tipologie'!$A$2:$E$22,5,FALSE),""),"")</f>
        <v/>
      </c>
    </row>
    <row r="1978" spans="1:4" x14ac:dyDescent="0.4">
      <c r="A1978" t="s">
        <v>1990</v>
      </c>
      <c r="B1978" s="5"/>
      <c r="C1978" s="3" t="str">
        <f>_xlfn.IFNA(IF($B1978&lt;&gt;"",VLOOKUP($B1978,'Mappatura Tipologie'!$A$2:$E$22,4,FALSE),""),"")</f>
        <v/>
      </c>
      <c r="D1978" s="3" t="str">
        <f>_xlfn.IFNA(IF($B1978&lt;&gt;"",VLOOKUP($B1978,'Mappatura Tipologie'!$A$2:$E$22,5,FALSE),""),"")</f>
        <v/>
      </c>
    </row>
    <row r="1979" spans="1:4" x14ac:dyDescent="0.4">
      <c r="A1979" t="s">
        <v>1991</v>
      </c>
      <c r="B1979" s="5"/>
      <c r="C1979" s="3" t="str">
        <f>_xlfn.IFNA(IF($B1979&lt;&gt;"",VLOOKUP($B1979,'Mappatura Tipologie'!$A$2:$E$22,4,FALSE),""),"")</f>
        <v/>
      </c>
      <c r="D1979" s="3" t="str">
        <f>_xlfn.IFNA(IF($B1979&lt;&gt;"",VLOOKUP($B1979,'Mappatura Tipologie'!$A$2:$E$22,5,FALSE),""),"")</f>
        <v/>
      </c>
    </row>
    <row r="1980" spans="1:4" x14ac:dyDescent="0.4">
      <c r="A1980" t="s">
        <v>1992</v>
      </c>
      <c r="B1980" s="5"/>
      <c r="C1980" s="3" t="str">
        <f>_xlfn.IFNA(IF($B1980&lt;&gt;"",VLOOKUP($B1980,'Mappatura Tipologie'!$A$2:$E$22,4,FALSE),""),"")</f>
        <v/>
      </c>
      <c r="D1980" s="3" t="str">
        <f>_xlfn.IFNA(IF($B1980&lt;&gt;"",VLOOKUP($B1980,'Mappatura Tipologie'!$A$2:$E$22,5,FALSE),""),"")</f>
        <v/>
      </c>
    </row>
    <row r="1981" spans="1:4" x14ac:dyDescent="0.4">
      <c r="A1981" t="s">
        <v>1993</v>
      </c>
      <c r="B1981" s="5"/>
      <c r="C1981" s="3" t="str">
        <f>_xlfn.IFNA(IF($B1981&lt;&gt;"",VLOOKUP($B1981,'Mappatura Tipologie'!$A$2:$E$22,4,FALSE),""),"")</f>
        <v/>
      </c>
      <c r="D1981" s="3" t="str">
        <f>_xlfn.IFNA(IF($B1981&lt;&gt;"",VLOOKUP($B1981,'Mappatura Tipologie'!$A$2:$E$22,5,FALSE),""),"")</f>
        <v/>
      </c>
    </row>
    <row r="1982" spans="1:4" x14ac:dyDescent="0.4">
      <c r="A1982" t="s">
        <v>1994</v>
      </c>
      <c r="B1982" s="5"/>
      <c r="C1982" s="3" t="str">
        <f>_xlfn.IFNA(IF($B1982&lt;&gt;"",VLOOKUP($B1982,'Mappatura Tipologie'!$A$2:$E$22,4,FALSE),""),"")</f>
        <v/>
      </c>
      <c r="D1982" s="3" t="str">
        <f>_xlfn.IFNA(IF($B1982&lt;&gt;"",VLOOKUP($B1982,'Mappatura Tipologie'!$A$2:$E$22,5,FALSE),""),"")</f>
        <v/>
      </c>
    </row>
    <row r="1983" spans="1:4" x14ac:dyDescent="0.4">
      <c r="A1983" t="s">
        <v>1995</v>
      </c>
      <c r="B1983" s="5"/>
      <c r="C1983" s="3" t="str">
        <f>_xlfn.IFNA(IF($B1983&lt;&gt;"",VLOOKUP($B1983,'Mappatura Tipologie'!$A$2:$E$22,4,FALSE),""),"")</f>
        <v/>
      </c>
      <c r="D1983" s="3" t="str">
        <f>_xlfn.IFNA(IF($B1983&lt;&gt;"",VLOOKUP($B1983,'Mappatura Tipologie'!$A$2:$E$22,5,FALSE),""),"")</f>
        <v/>
      </c>
    </row>
    <row r="1984" spans="1:4" x14ac:dyDescent="0.4">
      <c r="A1984" t="s">
        <v>1996</v>
      </c>
      <c r="B1984" s="5"/>
      <c r="C1984" s="3" t="str">
        <f>_xlfn.IFNA(IF($B1984&lt;&gt;"",VLOOKUP($B1984,'Mappatura Tipologie'!$A$2:$E$22,4,FALSE),""),"")</f>
        <v/>
      </c>
      <c r="D1984" s="3" t="str">
        <f>_xlfn.IFNA(IF($B1984&lt;&gt;"",VLOOKUP($B1984,'Mappatura Tipologie'!$A$2:$E$22,5,FALSE),""),"")</f>
        <v/>
      </c>
    </row>
    <row r="1985" spans="1:4" x14ac:dyDescent="0.4">
      <c r="A1985" t="s">
        <v>1997</v>
      </c>
      <c r="B1985" s="5"/>
      <c r="C1985" s="3" t="str">
        <f>_xlfn.IFNA(IF($B1985&lt;&gt;"",VLOOKUP($B1985,'Mappatura Tipologie'!$A$2:$E$22,4,FALSE),""),"")</f>
        <v/>
      </c>
      <c r="D1985" s="3" t="str">
        <f>_xlfn.IFNA(IF($B1985&lt;&gt;"",VLOOKUP($B1985,'Mappatura Tipologie'!$A$2:$E$22,5,FALSE),""),"")</f>
        <v/>
      </c>
    </row>
    <row r="1986" spans="1:4" x14ac:dyDescent="0.4">
      <c r="A1986" t="s">
        <v>1998</v>
      </c>
      <c r="B1986" s="5"/>
      <c r="C1986" s="3" t="str">
        <f>_xlfn.IFNA(IF($B1986&lt;&gt;"",VLOOKUP($B1986,'Mappatura Tipologie'!$A$2:$E$22,4,FALSE),""),"")</f>
        <v/>
      </c>
      <c r="D1986" s="3" t="str">
        <f>_xlfn.IFNA(IF($B1986&lt;&gt;"",VLOOKUP($B1986,'Mappatura Tipologie'!$A$2:$E$22,5,FALSE),""),"")</f>
        <v/>
      </c>
    </row>
    <row r="1987" spans="1:4" x14ac:dyDescent="0.4">
      <c r="A1987" t="s">
        <v>1999</v>
      </c>
      <c r="B1987" s="5"/>
      <c r="C1987" s="3" t="str">
        <f>_xlfn.IFNA(IF($B1987&lt;&gt;"",VLOOKUP($B1987,'Mappatura Tipologie'!$A$2:$E$22,4,FALSE),""),"")</f>
        <v/>
      </c>
      <c r="D1987" s="3" t="str">
        <f>_xlfn.IFNA(IF($B1987&lt;&gt;"",VLOOKUP($B1987,'Mappatura Tipologie'!$A$2:$E$22,5,FALSE),""),"")</f>
        <v/>
      </c>
    </row>
    <row r="1988" spans="1:4" x14ac:dyDescent="0.4">
      <c r="A1988" t="s">
        <v>2000</v>
      </c>
      <c r="B1988" s="5"/>
      <c r="C1988" s="3" t="str">
        <f>_xlfn.IFNA(IF($B1988&lt;&gt;"",VLOOKUP($B1988,'Mappatura Tipologie'!$A$2:$E$22,4,FALSE),""),"")</f>
        <v/>
      </c>
      <c r="D1988" s="3" t="str">
        <f>_xlfn.IFNA(IF($B1988&lt;&gt;"",VLOOKUP($B1988,'Mappatura Tipologie'!$A$2:$E$22,5,FALSE),""),"")</f>
        <v/>
      </c>
    </row>
    <row r="1989" spans="1:4" x14ac:dyDescent="0.4">
      <c r="A1989" t="s">
        <v>2001</v>
      </c>
      <c r="B1989" s="5"/>
      <c r="C1989" s="3" t="str">
        <f>_xlfn.IFNA(IF($B1989&lt;&gt;"",VLOOKUP($B1989,'Mappatura Tipologie'!$A$2:$E$22,4,FALSE),""),"")</f>
        <v/>
      </c>
      <c r="D1989" s="3" t="str">
        <f>_xlfn.IFNA(IF($B1989&lt;&gt;"",VLOOKUP($B1989,'Mappatura Tipologie'!$A$2:$E$22,5,FALSE),""),"")</f>
        <v/>
      </c>
    </row>
    <row r="1990" spans="1:4" x14ac:dyDescent="0.4">
      <c r="A1990" t="s">
        <v>2002</v>
      </c>
      <c r="B1990" s="5"/>
      <c r="C1990" s="3" t="str">
        <f>_xlfn.IFNA(IF($B1990&lt;&gt;"",VLOOKUP($B1990,'Mappatura Tipologie'!$A$2:$E$22,4,FALSE),""),"")</f>
        <v/>
      </c>
      <c r="D1990" s="3" t="str">
        <f>_xlfn.IFNA(IF($B1990&lt;&gt;"",VLOOKUP($B1990,'Mappatura Tipologie'!$A$2:$E$22,5,FALSE),""),"")</f>
        <v/>
      </c>
    </row>
    <row r="1991" spans="1:4" x14ac:dyDescent="0.4">
      <c r="A1991" t="s">
        <v>2003</v>
      </c>
      <c r="B1991" s="5"/>
      <c r="C1991" s="3" t="str">
        <f>_xlfn.IFNA(IF($B1991&lt;&gt;"",VLOOKUP($B1991,'Mappatura Tipologie'!$A$2:$E$22,4,FALSE),""),"")</f>
        <v/>
      </c>
      <c r="D1991" s="3" t="str">
        <f>_xlfn.IFNA(IF($B1991&lt;&gt;"",VLOOKUP($B1991,'Mappatura Tipologie'!$A$2:$E$22,5,FALSE),""),"")</f>
        <v/>
      </c>
    </row>
    <row r="1992" spans="1:4" x14ac:dyDescent="0.4">
      <c r="A1992" t="s">
        <v>2004</v>
      </c>
      <c r="B1992" s="5"/>
      <c r="C1992" s="3" t="str">
        <f>_xlfn.IFNA(IF($B1992&lt;&gt;"",VLOOKUP($B1992,'Mappatura Tipologie'!$A$2:$E$22,4,FALSE),""),"")</f>
        <v/>
      </c>
      <c r="D1992" s="3" t="str">
        <f>_xlfn.IFNA(IF($B1992&lt;&gt;"",VLOOKUP($B1992,'Mappatura Tipologie'!$A$2:$E$22,5,FALSE),""),"")</f>
        <v/>
      </c>
    </row>
    <row r="1993" spans="1:4" x14ac:dyDescent="0.4">
      <c r="A1993" t="s">
        <v>2005</v>
      </c>
      <c r="B1993" s="5"/>
      <c r="C1993" s="3" t="str">
        <f>_xlfn.IFNA(IF($B1993&lt;&gt;"",VLOOKUP($B1993,'Mappatura Tipologie'!$A$2:$E$22,4,FALSE),""),"")</f>
        <v/>
      </c>
      <c r="D1993" s="3" t="str">
        <f>_xlfn.IFNA(IF($B1993&lt;&gt;"",VLOOKUP($B1993,'Mappatura Tipologie'!$A$2:$E$22,5,FALSE),""),"")</f>
        <v/>
      </c>
    </row>
    <row r="1994" spans="1:4" x14ac:dyDescent="0.4">
      <c r="A1994" t="s">
        <v>2006</v>
      </c>
      <c r="B1994" s="5"/>
      <c r="C1994" s="3" t="str">
        <f>_xlfn.IFNA(IF($B1994&lt;&gt;"",VLOOKUP($B1994,'Mappatura Tipologie'!$A$2:$E$22,4,FALSE),""),"")</f>
        <v/>
      </c>
      <c r="D1994" s="3" t="str">
        <f>_xlfn.IFNA(IF($B1994&lt;&gt;"",VLOOKUP($B1994,'Mappatura Tipologie'!$A$2:$E$22,5,FALSE),""),"")</f>
        <v/>
      </c>
    </row>
    <row r="1995" spans="1:4" x14ac:dyDescent="0.4">
      <c r="A1995" t="s">
        <v>2007</v>
      </c>
      <c r="B1995" s="5"/>
      <c r="C1995" s="3" t="str">
        <f>_xlfn.IFNA(IF($B1995&lt;&gt;"",VLOOKUP($B1995,'Mappatura Tipologie'!$A$2:$E$22,4,FALSE),""),"")</f>
        <v/>
      </c>
      <c r="D1995" s="3" t="str">
        <f>_xlfn.IFNA(IF($B1995&lt;&gt;"",VLOOKUP($B1995,'Mappatura Tipologie'!$A$2:$E$22,5,FALSE),""),"")</f>
        <v/>
      </c>
    </row>
    <row r="1996" spans="1:4" x14ac:dyDescent="0.4">
      <c r="A1996" t="s">
        <v>2008</v>
      </c>
      <c r="B1996" s="5"/>
      <c r="C1996" s="3" t="str">
        <f>_xlfn.IFNA(IF($B1996&lt;&gt;"",VLOOKUP($B1996,'Mappatura Tipologie'!$A$2:$E$22,4,FALSE),""),"")</f>
        <v/>
      </c>
      <c r="D1996" s="3" t="str">
        <f>_xlfn.IFNA(IF($B1996&lt;&gt;"",VLOOKUP($B1996,'Mappatura Tipologie'!$A$2:$E$22,5,FALSE),""),"")</f>
        <v/>
      </c>
    </row>
    <row r="1997" spans="1:4" x14ac:dyDescent="0.4">
      <c r="A1997" t="s">
        <v>2009</v>
      </c>
      <c r="B1997" s="5"/>
      <c r="C1997" s="3" t="str">
        <f>_xlfn.IFNA(IF($B1997&lt;&gt;"",VLOOKUP($B1997,'Mappatura Tipologie'!$A$2:$E$22,4,FALSE),""),"")</f>
        <v/>
      </c>
      <c r="D1997" s="3" t="str">
        <f>_xlfn.IFNA(IF($B1997&lt;&gt;"",VLOOKUP($B1997,'Mappatura Tipologie'!$A$2:$E$22,5,FALSE),""),"")</f>
        <v/>
      </c>
    </row>
    <row r="1998" spans="1:4" x14ac:dyDescent="0.4">
      <c r="A1998" t="s">
        <v>2010</v>
      </c>
      <c r="B1998" s="5"/>
      <c r="C1998" s="3" t="str">
        <f>_xlfn.IFNA(IF($B1998&lt;&gt;"",VLOOKUP($B1998,'Mappatura Tipologie'!$A$2:$E$22,4,FALSE),""),"")</f>
        <v/>
      </c>
      <c r="D1998" s="3" t="str">
        <f>_xlfn.IFNA(IF($B1998&lt;&gt;"",VLOOKUP($B1998,'Mappatura Tipologie'!$A$2:$E$22,5,FALSE),""),"")</f>
        <v/>
      </c>
    </row>
    <row r="1999" spans="1:4" x14ac:dyDescent="0.4">
      <c r="A1999" t="s">
        <v>2011</v>
      </c>
      <c r="B1999" s="5"/>
      <c r="C1999" s="3" t="str">
        <f>_xlfn.IFNA(IF($B1999&lt;&gt;"",VLOOKUP($B1999,'Mappatura Tipologie'!$A$2:$E$22,4,FALSE),""),"")</f>
        <v/>
      </c>
      <c r="D1999" s="3" t="str">
        <f>_xlfn.IFNA(IF($B1999&lt;&gt;"",VLOOKUP($B1999,'Mappatura Tipologie'!$A$2:$E$22,5,FALSE),""),"")</f>
        <v/>
      </c>
    </row>
    <row r="2000" spans="1:4" x14ac:dyDescent="0.4">
      <c r="A2000" t="s">
        <v>2012</v>
      </c>
      <c r="B2000" s="5"/>
      <c r="C2000" s="3" t="str">
        <f>_xlfn.IFNA(IF($B2000&lt;&gt;"",VLOOKUP($B2000,'Mappatura Tipologie'!$A$2:$E$22,4,FALSE),""),"")</f>
        <v/>
      </c>
      <c r="D2000" s="3" t="str">
        <f>_xlfn.IFNA(IF($B2000&lt;&gt;"",VLOOKUP($B2000,'Mappatura Tipologie'!$A$2:$E$22,5,FALSE),""),"")</f>
        <v/>
      </c>
    </row>
    <row r="2001" spans="1:4" x14ac:dyDescent="0.4">
      <c r="A2001" t="s">
        <v>2013</v>
      </c>
      <c r="B2001" s="5"/>
      <c r="C2001" s="3" t="str">
        <f>_xlfn.IFNA(IF($B2001&lt;&gt;"",VLOOKUP($B2001,'Mappatura Tipologie'!$A$2:$E$22,4,FALSE),""),"")</f>
        <v/>
      </c>
      <c r="D2001" s="3" t="str">
        <f>_xlfn.IFNA(IF($B2001&lt;&gt;"",VLOOKUP($B2001,'Mappatura Tipologie'!$A$2:$E$22,5,FALSE),""),"")</f>
        <v/>
      </c>
    </row>
    <row r="2002" spans="1:4" x14ac:dyDescent="0.4">
      <c r="A2002" t="s">
        <v>2014</v>
      </c>
      <c r="B2002" s="5"/>
      <c r="C2002" s="3" t="str">
        <f>_xlfn.IFNA(IF($B2002&lt;&gt;"",VLOOKUP($B2002,'Mappatura Tipologie'!$A$2:$E$22,4,FALSE),""),"")</f>
        <v/>
      </c>
      <c r="D2002" s="3" t="str">
        <f>_xlfn.IFNA(IF($B2002&lt;&gt;"",VLOOKUP($B2002,'Mappatura Tipologie'!$A$2:$E$22,5,FALSE),""),"")</f>
        <v/>
      </c>
    </row>
    <row r="2003" spans="1:4" x14ac:dyDescent="0.4">
      <c r="A2003" t="s">
        <v>2015</v>
      </c>
      <c r="B2003" s="5"/>
      <c r="C2003" s="3" t="str">
        <f>_xlfn.IFNA(IF($B2003&lt;&gt;"",VLOOKUP($B2003,'Mappatura Tipologie'!$A$2:$E$22,4,FALSE),""),"")</f>
        <v/>
      </c>
      <c r="D2003" s="3" t="str">
        <f>_xlfn.IFNA(IF($B2003&lt;&gt;"",VLOOKUP($B2003,'Mappatura Tipologie'!$A$2:$E$22,5,FALSE),""),"")</f>
        <v/>
      </c>
    </row>
    <row r="2004" spans="1:4" x14ac:dyDescent="0.4">
      <c r="A2004" t="s">
        <v>2016</v>
      </c>
      <c r="B2004" s="5"/>
      <c r="C2004" s="3" t="str">
        <f>_xlfn.IFNA(IF($B2004&lt;&gt;"",VLOOKUP($B2004,'Mappatura Tipologie'!$A$2:$E$22,4,FALSE),""),"")</f>
        <v/>
      </c>
      <c r="D2004" s="3" t="str">
        <f>_xlfn.IFNA(IF($B2004&lt;&gt;"",VLOOKUP($B2004,'Mappatura Tipologie'!$A$2:$E$22,5,FALSE),""),"")</f>
        <v/>
      </c>
    </row>
    <row r="2005" spans="1:4" x14ac:dyDescent="0.4">
      <c r="A2005" t="s">
        <v>2017</v>
      </c>
      <c r="B2005" s="5"/>
      <c r="C2005" s="3" t="str">
        <f>_xlfn.IFNA(IF($B2005&lt;&gt;"",VLOOKUP($B2005,'Mappatura Tipologie'!$A$2:$E$22,4,FALSE),""),"")</f>
        <v/>
      </c>
      <c r="D2005" s="3" t="str">
        <f>_xlfn.IFNA(IF($B2005&lt;&gt;"",VLOOKUP($B2005,'Mappatura Tipologie'!$A$2:$E$22,5,FALSE),""),"")</f>
        <v/>
      </c>
    </row>
    <row r="2006" spans="1:4" x14ac:dyDescent="0.4">
      <c r="A2006" t="s">
        <v>2018</v>
      </c>
      <c r="B2006" s="5"/>
      <c r="C2006" s="3" t="str">
        <f>_xlfn.IFNA(IF($B2006&lt;&gt;"",VLOOKUP($B2006,'Mappatura Tipologie'!$A$2:$E$22,4,FALSE),""),"")</f>
        <v/>
      </c>
      <c r="D2006" s="3" t="str">
        <f>_xlfn.IFNA(IF($B2006&lt;&gt;"",VLOOKUP($B2006,'Mappatura Tipologie'!$A$2:$E$22,5,FALSE),""),"")</f>
        <v/>
      </c>
    </row>
    <row r="2007" spans="1:4" x14ac:dyDescent="0.4">
      <c r="A2007" t="s">
        <v>2019</v>
      </c>
      <c r="B2007" s="5"/>
      <c r="C2007" s="3" t="str">
        <f>_xlfn.IFNA(IF($B2007&lt;&gt;"",VLOOKUP($B2007,'Mappatura Tipologie'!$A$2:$E$22,4,FALSE),""),"")</f>
        <v/>
      </c>
      <c r="D2007" s="3" t="str">
        <f>_xlfn.IFNA(IF($B2007&lt;&gt;"",VLOOKUP($B2007,'Mappatura Tipologie'!$A$2:$E$22,5,FALSE),""),"")</f>
        <v/>
      </c>
    </row>
    <row r="2008" spans="1:4" x14ac:dyDescent="0.4">
      <c r="A2008" t="s">
        <v>2020</v>
      </c>
      <c r="B2008" s="5"/>
      <c r="C2008" s="3" t="str">
        <f>_xlfn.IFNA(IF($B2008&lt;&gt;"",VLOOKUP($B2008,'Mappatura Tipologie'!$A$2:$E$22,4,FALSE),""),"")</f>
        <v/>
      </c>
      <c r="D2008" s="3" t="str">
        <f>_xlfn.IFNA(IF($B2008&lt;&gt;"",VLOOKUP($B2008,'Mappatura Tipologie'!$A$2:$E$22,5,FALSE),""),"")</f>
        <v/>
      </c>
    </row>
    <row r="2009" spans="1:4" x14ac:dyDescent="0.4">
      <c r="A2009" t="s">
        <v>2021</v>
      </c>
      <c r="B2009" s="5"/>
      <c r="C2009" s="3" t="str">
        <f>_xlfn.IFNA(IF($B2009&lt;&gt;"",VLOOKUP($B2009,'Mappatura Tipologie'!$A$2:$E$22,4,FALSE),""),"")</f>
        <v/>
      </c>
      <c r="D2009" s="3" t="str">
        <f>_xlfn.IFNA(IF($B2009&lt;&gt;"",VLOOKUP($B2009,'Mappatura Tipologie'!$A$2:$E$22,5,FALSE),""),"")</f>
        <v/>
      </c>
    </row>
    <row r="2010" spans="1:4" x14ac:dyDescent="0.4">
      <c r="A2010" t="s">
        <v>2022</v>
      </c>
      <c r="B2010" s="5"/>
      <c r="C2010" s="3" t="str">
        <f>_xlfn.IFNA(IF($B2010&lt;&gt;"",VLOOKUP($B2010,'Mappatura Tipologie'!$A$2:$E$22,4,FALSE),""),"")</f>
        <v/>
      </c>
      <c r="D2010" s="3" t="str">
        <f>_xlfn.IFNA(IF($B2010&lt;&gt;"",VLOOKUP($B2010,'Mappatura Tipologie'!$A$2:$E$22,5,FALSE),""),"")</f>
        <v/>
      </c>
    </row>
    <row r="2011" spans="1:4" x14ac:dyDescent="0.4">
      <c r="A2011" t="s">
        <v>2023</v>
      </c>
      <c r="B2011" s="5"/>
      <c r="C2011" s="3" t="str">
        <f>_xlfn.IFNA(IF($B2011&lt;&gt;"",VLOOKUP($B2011,'Mappatura Tipologie'!$A$2:$E$22,4,FALSE),""),"")</f>
        <v/>
      </c>
      <c r="D2011" s="3" t="str">
        <f>_xlfn.IFNA(IF($B2011&lt;&gt;"",VLOOKUP($B2011,'Mappatura Tipologie'!$A$2:$E$22,5,FALSE),""),"")</f>
        <v/>
      </c>
    </row>
    <row r="2012" spans="1:4" x14ac:dyDescent="0.4">
      <c r="A2012" t="s">
        <v>2024</v>
      </c>
      <c r="B2012" s="5"/>
      <c r="C2012" s="3" t="str">
        <f>_xlfn.IFNA(IF($B2012&lt;&gt;"",VLOOKUP($B2012,'Mappatura Tipologie'!$A$2:$E$22,4,FALSE),""),"")</f>
        <v/>
      </c>
      <c r="D2012" s="3" t="str">
        <f>_xlfn.IFNA(IF($B2012&lt;&gt;"",VLOOKUP($B2012,'Mappatura Tipologie'!$A$2:$E$22,5,FALSE),""),"")</f>
        <v/>
      </c>
    </row>
    <row r="2013" spans="1:4" x14ac:dyDescent="0.4">
      <c r="A2013" t="s">
        <v>2025</v>
      </c>
      <c r="B2013" s="5"/>
      <c r="C2013" s="3" t="str">
        <f>_xlfn.IFNA(IF($B2013&lt;&gt;"",VLOOKUP($B2013,'Mappatura Tipologie'!$A$2:$E$22,4,FALSE),""),"")</f>
        <v/>
      </c>
      <c r="D2013" s="3" t="str">
        <f>_xlfn.IFNA(IF($B2013&lt;&gt;"",VLOOKUP($B2013,'Mappatura Tipologie'!$A$2:$E$22,5,FALSE),""),"")</f>
        <v/>
      </c>
    </row>
    <row r="2014" spans="1:4" x14ac:dyDescent="0.4">
      <c r="A2014" t="s">
        <v>2026</v>
      </c>
      <c r="B2014" s="5"/>
      <c r="C2014" s="3" t="str">
        <f>_xlfn.IFNA(IF($B2014&lt;&gt;"",VLOOKUP($B2014,'Mappatura Tipologie'!$A$2:$E$22,4,FALSE),""),"")</f>
        <v/>
      </c>
      <c r="D2014" s="3" t="str">
        <f>_xlfn.IFNA(IF($B2014&lt;&gt;"",VLOOKUP($B2014,'Mappatura Tipologie'!$A$2:$E$22,5,FALSE),""),"")</f>
        <v/>
      </c>
    </row>
    <row r="2015" spans="1:4" x14ac:dyDescent="0.4">
      <c r="A2015" t="s">
        <v>2027</v>
      </c>
      <c r="B2015" s="5"/>
      <c r="C2015" s="3" t="str">
        <f>_xlfn.IFNA(IF($B2015&lt;&gt;"",VLOOKUP($B2015,'Mappatura Tipologie'!$A$2:$E$22,4,FALSE),""),"")</f>
        <v/>
      </c>
      <c r="D2015" s="3" t="str">
        <f>_xlfn.IFNA(IF($B2015&lt;&gt;"",VLOOKUP($B2015,'Mappatura Tipologie'!$A$2:$E$22,5,FALSE),""),"")</f>
        <v/>
      </c>
    </row>
    <row r="2016" spans="1:4" x14ac:dyDescent="0.4">
      <c r="A2016" t="s">
        <v>2028</v>
      </c>
      <c r="B2016" s="5"/>
      <c r="C2016" s="3" t="str">
        <f>_xlfn.IFNA(IF($B2016&lt;&gt;"",VLOOKUP($B2016,'Mappatura Tipologie'!$A$2:$E$22,4,FALSE),""),"")</f>
        <v/>
      </c>
      <c r="D2016" s="3" t="str">
        <f>_xlfn.IFNA(IF($B2016&lt;&gt;"",VLOOKUP($B2016,'Mappatura Tipologie'!$A$2:$E$22,5,FALSE),""),"")</f>
        <v/>
      </c>
    </row>
    <row r="2017" spans="1:4" x14ac:dyDescent="0.4">
      <c r="A2017" t="s">
        <v>2029</v>
      </c>
      <c r="B2017" s="5"/>
      <c r="C2017" s="3" t="str">
        <f>_xlfn.IFNA(IF($B2017&lt;&gt;"",VLOOKUP($B2017,'Mappatura Tipologie'!$A$2:$E$22,4,FALSE),""),"")</f>
        <v/>
      </c>
      <c r="D2017" s="3" t="str">
        <f>_xlfn.IFNA(IF($B2017&lt;&gt;"",VLOOKUP($B2017,'Mappatura Tipologie'!$A$2:$E$22,5,FALSE),""),"")</f>
        <v/>
      </c>
    </row>
    <row r="2018" spans="1:4" x14ac:dyDescent="0.4">
      <c r="A2018" t="s">
        <v>2030</v>
      </c>
      <c r="B2018" s="5"/>
      <c r="C2018" s="3" t="str">
        <f>_xlfn.IFNA(IF($B2018&lt;&gt;"",VLOOKUP($B2018,'Mappatura Tipologie'!$A$2:$E$22,4,FALSE),""),"")</f>
        <v/>
      </c>
      <c r="D2018" s="3" t="str">
        <f>_xlfn.IFNA(IF($B2018&lt;&gt;"",VLOOKUP($B2018,'Mappatura Tipologie'!$A$2:$E$22,5,FALSE),""),"")</f>
        <v/>
      </c>
    </row>
    <row r="2019" spans="1:4" x14ac:dyDescent="0.4">
      <c r="A2019" t="s">
        <v>2031</v>
      </c>
      <c r="B2019" s="5"/>
      <c r="C2019" s="3" t="str">
        <f>_xlfn.IFNA(IF($B2019&lt;&gt;"",VLOOKUP($B2019,'Mappatura Tipologie'!$A$2:$E$22,4,FALSE),""),"")</f>
        <v/>
      </c>
      <c r="D2019" s="3" t="str">
        <f>_xlfn.IFNA(IF($B2019&lt;&gt;"",VLOOKUP($B2019,'Mappatura Tipologie'!$A$2:$E$22,5,FALSE),""),"")</f>
        <v/>
      </c>
    </row>
    <row r="2020" spans="1:4" x14ac:dyDescent="0.4">
      <c r="A2020" t="s">
        <v>2032</v>
      </c>
      <c r="B2020" s="5"/>
      <c r="C2020" s="3" t="str">
        <f>_xlfn.IFNA(IF($B2020&lt;&gt;"",VLOOKUP($B2020,'Mappatura Tipologie'!$A$2:$E$22,4,FALSE),""),"")</f>
        <v/>
      </c>
      <c r="D2020" s="3" t="str">
        <f>_xlfn.IFNA(IF($B2020&lt;&gt;"",VLOOKUP($B2020,'Mappatura Tipologie'!$A$2:$E$22,5,FALSE),""),"")</f>
        <v/>
      </c>
    </row>
    <row r="2021" spans="1:4" x14ac:dyDescent="0.4">
      <c r="A2021" t="s">
        <v>2033</v>
      </c>
      <c r="B2021" s="5"/>
      <c r="C2021" s="3" t="str">
        <f>_xlfn.IFNA(IF($B2021&lt;&gt;"",VLOOKUP($B2021,'Mappatura Tipologie'!$A$2:$E$22,4,FALSE),""),"")</f>
        <v/>
      </c>
      <c r="D2021" s="3" t="str">
        <f>_xlfn.IFNA(IF($B2021&lt;&gt;"",VLOOKUP($B2021,'Mappatura Tipologie'!$A$2:$E$22,5,FALSE),""),"")</f>
        <v/>
      </c>
    </row>
    <row r="2022" spans="1:4" x14ac:dyDescent="0.4">
      <c r="A2022" t="s">
        <v>2034</v>
      </c>
      <c r="B2022" s="5"/>
      <c r="C2022" s="3" t="str">
        <f>_xlfn.IFNA(IF($B2022&lt;&gt;"",VLOOKUP($B2022,'Mappatura Tipologie'!$A$2:$E$22,4,FALSE),""),"")</f>
        <v/>
      </c>
      <c r="D2022" s="3" t="str">
        <f>_xlfn.IFNA(IF($B2022&lt;&gt;"",VLOOKUP($B2022,'Mappatura Tipologie'!$A$2:$E$22,5,FALSE),""),"")</f>
        <v/>
      </c>
    </row>
    <row r="2023" spans="1:4" x14ac:dyDescent="0.4">
      <c r="A2023" t="s">
        <v>2035</v>
      </c>
      <c r="B2023" s="5"/>
      <c r="C2023" s="3" t="str">
        <f>_xlfn.IFNA(IF($B2023&lt;&gt;"",VLOOKUP($B2023,'Mappatura Tipologie'!$A$2:$E$22,4,FALSE),""),"")</f>
        <v/>
      </c>
      <c r="D2023" s="3" t="str">
        <f>_xlfn.IFNA(IF($B2023&lt;&gt;"",VLOOKUP($B2023,'Mappatura Tipologie'!$A$2:$E$22,5,FALSE),""),"")</f>
        <v/>
      </c>
    </row>
    <row r="2024" spans="1:4" x14ac:dyDescent="0.4">
      <c r="A2024" t="s">
        <v>2036</v>
      </c>
      <c r="B2024" s="5"/>
      <c r="C2024" s="3" t="str">
        <f>_xlfn.IFNA(IF($B2024&lt;&gt;"",VLOOKUP($B2024,'Mappatura Tipologie'!$A$2:$E$22,4,FALSE),""),"")</f>
        <v/>
      </c>
      <c r="D2024" s="3" t="str">
        <f>_xlfn.IFNA(IF($B2024&lt;&gt;"",VLOOKUP($B2024,'Mappatura Tipologie'!$A$2:$E$22,5,FALSE),""),"")</f>
        <v/>
      </c>
    </row>
    <row r="2025" spans="1:4" x14ac:dyDescent="0.4">
      <c r="A2025" t="s">
        <v>2037</v>
      </c>
      <c r="B2025" s="5"/>
      <c r="C2025" s="3" t="str">
        <f>_xlfn.IFNA(IF($B2025&lt;&gt;"",VLOOKUP($B2025,'Mappatura Tipologie'!$A$2:$E$22,4,FALSE),""),"")</f>
        <v/>
      </c>
      <c r="D2025" s="3" t="str">
        <f>_xlfn.IFNA(IF($B2025&lt;&gt;"",VLOOKUP($B2025,'Mappatura Tipologie'!$A$2:$E$22,5,FALSE),""),"")</f>
        <v/>
      </c>
    </row>
    <row r="2026" spans="1:4" x14ac:dyDescent="0.4">
      <c r="A2026" t="s">
        <v>2038</v>
      </c>
      <c r="B2026" s="5"/>
      <c r="C2026" s="3" t="str">
        <f>_xlfn.IFNA(IF($B2026&lt;&gt;"",VLOOKUP($B2026,'Mappatura Tipologie'!$A$2:$E$22,4,FALSE),""),"")</f>
        <v/>
      </c>
      <c r="D2026" s="3" t="str">
        <f>_xlfn.IFNA(IF($B2026&lt;&gt;"",VLOOKUP($B2026,'Mappatura Tipologie'!$A$2:$E$22,5,FALSE),""),"")</f>
        <v/>
      </c>
    </row>
    <row r="2027" spans="1:4" x14ac:dyDescent="0.4">
      <c r="A2027" t="s">
        <v>2039</v>
      </c>
      <c r="B2027" s="5"/>
      <c r="C2027" s="3" t="str">
        <f>_xlfn.IFNA(IF($B2027&lt;&gt;"",VLOOKUP($B2027,'Mappatura Tipologie'!$A$2:$E$22,4,FALSE),""),"")</f>
        <v/>
      </c>
      <c r="D2027" s="3" t="str">
        <f>_xlfn.IFNA(IF($B2027&lt;&gt;"",VLOOKUP($B2027,'Mappatura Tipologie'!$A$2:$E$22,5,FALSE),""),"")</f>
        <v/>
      </c>
    </row>
    <row r="2028" spans="1:4" x14ac:dyDescent="0.4">
      <c r="A2028" t="s">
        <v>2040</v>
      </c>
      <c r="B2028" s="5"/>
      <c r="C2028" s="3" t="str">
        <f>_xlfn.IFNA(IF($B2028&lt;&gt;"",VLOOKUP($B2028,'Mappatura Tipologie'!$A$2:$E$22,4,FALSE),""),"")</f>
        <v/>
      </c>
      <c r="D2028" s="3" t="str">
        <f>_xlfn.IFNA(IF($B2028&lt;&gt;"",VLOOKUP($B2028,'Mappatura Tipologie'!$A$2:$E$22,5,FALSE),""),"")</f>
        <v/>
      </c>
    </row>
    <row r="2029" spans="1:4" x14ac:dyDescent="0.4">
      <c r="A2029" t="s">
        <v>2041</v>
      </c>
      <c r="B2029" s="5"/>
      <c r="C2029" s="3" t="str">
        <f>_xlfn.IFNA(IF($B2029&lt;&gt;"",VLOOKUP($B2029,'Mappatura Tipologie'!$A$2:$E$22,4,FALSE),""),"")</f>
        <v/>
      </c>
      <c r="D2029" s="3" t="str">
        <f>_xlfn.IFNA(IF($B2029&lt;&gt;"",VLOOKUP($B2029,'Mappatura Tipologie'!$A$2:$E$22,5,FALSE),""),"")</f>
        <v/>
      </c>
    </row>
    <row r="2030" spans="1:4" x14ac:dyDescent="0.4">
      <c r="A2030" t="s">
        <v>2042</v>
      </c>
      <c r="B2030" s="5"/>
      <c r="C2030" s="3" t="str">
        <f>_xlfn.IFNA(IF($B2030&lt;&gt;"",VLOOKUP($B2030,'Mappatura Tipologie'!$A$2:$E$22,4,FALSE),""),"")</f>
        <v/>
      </c>
      <c r="D2030" s="3" t="str">
        <f>_xlfn.IFNA(IF($B2030&lt;&gt;"",VLOOKUP($B2030,'Mappatura Tipologie'!$A$2:$E$22,5,FALSE),""),"")</f>
        <v/>
      </c>
    </row>
    <row r="2031" spans="1:4" x14ac:dyDescent="0.4">
      <c r="A2031" t="s">
        <v>2043</v>
      </c>
      <c r="B2031" s="5"/>
      <c r="C2031" s="3" t="str">
        <f>_xlfn.IFNA(IF($B2031&lt;&gt;"",VLOOKUP($B2031,'Mappatura Tipologie'!$A$2:$E$22,4,FALSE),""),"")</f>
        <v/>
      </c>
      <c r="D2031" s="3" t="str">
        <f>_xlfn.IFNA(IF($B2031&lt;&gt;"",VLOOKUP($B2031,'Mappatura Tipologie'!$A$2:$E$22,5,FALSE),""),"")</f>
        <v/>
      </c>
    </row>
    <row r="2032" spans="1:4" x14ac:dyDescent="0.4">
      <c r="A2032" t="s">
        <v>2044</v>
      </c>
      <c r="B2032" s="5"/>
      <c r="C2032" s="3" t="str">
        <f>_xlfn.IFNA(IF($B2032&lt;&gt;"",VLOOKUP($B2032,'Mappatura Tipologie'!$A$2:$E$22,4,FALSE),""),"")</f>
        <v/>
      </c>
      <c r="D2032" s="3" t="str">
        <f>_xlfn.IFNA(IF($B2032&lt;&gt;"",VLOOKUP($B2032,'Mappatura Tipologie'!$A$2:$E$22,5,FALSE),""),"")</f>
        <v/>
      </c>
    </row>
    <row r="2033" spans="1:4" x14ac:dyDescent="0.4">
      <c r="A2033" t="s">
        <v>2045</v>
      </c>
      <c r="B2033" s="5"/>
      <c r="C2033" s="3" t="str">
        <f>_xlfn.IFNA(IF($B2033&lt;&gt;"",VLOOKUP($B2033,'Mappatura Tipologie'!$A$2:$E$22,4,FALSE),""),"")</f>
        <v/>
      </c>
      <c r="D2033" s="3" t="str">
        <f>_xlfn.IFNA(IF($B2033&lt;&gt;"",VLOOKUP($B2033,'Mappatura Tipologie'!$A$2:$E$22,5,FALSE),""),"")</f>
        <v/>
      </c>
    </row>
    <row r="2034" spans="1:4" x14ac:dyDescent="0.4">
      <c r="A2034" t="s">
        <v>2046</v>
      </c>
      <c r="B2034" s="5"/>
      <c r="C2034" s="3" t="str">
        <f>_xlfn.IFNA(IF($B2034&lt;&gt;"",VLOOKUP($B2034,'Mappatura Tipologie'!$A$2:$E$22,4,FALSE),""),"")</f>
        <v/>
      </c>
      <c r="D2034" s="3" t="str">
        <f>_xlfn.IFNA(IF($B2034&lt;&gt;"",VLOOKUP($B2034,'Mappatura Tipologie'!$A$2:$E$22,5,FALSE),""),"")</f>
        <v/>
      </c>
    </row>
    <row r="2035" spans="1:4" x14ac:dyDescent="0.4">
      <c r="A2035" t="s">
        <v>2047</v>
      </c>
      <c r="B2035" s="5"/>
      <c r="C2035" s="3" t="str">
        <f>_xlfn.IFNA(IF($B2035&lt;&gt;"",VLOOKUP($B2035,'Mappatura Tipologie'!$A$2:$E$22,4,FALSE),""),"")</f>
        <v/>
      </c>
      <c r="D2035" s="3" t="str">
        <f>_xlfn.IFNA(IF($B2035&lt;&gt;"",VLOOKUP($B2035,'Mappatura Tipologie'!$A$2:$E$22,5,FALSE),""),"")</f>
        <v/>
      </c>
    </row>
    <row r="2036" spans="1:4" x14ac:dyDescent="0.4">
      <c r="A2036" t="s">
        <v>2048</v>
      </c>
      <c r="B2036" s="5"/>
      <c r="C2036" s="3" t="str">
        <f>_xlfn.IFNA(IF($B2036&lt;&gt;"",VLOOKUP($B2036,'Mappatura Tipologie'!$A$2:$E$22,4,FALSE),""),"")</f>
        <v/>
      </c>
      <c r="D2036" s="3" t="str">
        <f>_xlfn.IFNA(IF($B2036&lt;&gt;"",VLOOKUP($B2036,'Mappatura Tipologie'!$A$2:$E$22,5,FALSE),""),"")</f>
        <v/>
      </c>
    </row>
    <row r="2037" spans="1:4" x14ac:dyDescent="0.4">
      <c r="A2037" t="s">
        <v>2049</v>
      </c>
      <c r="B2037" s="5"/>
      <c r="C2037" s="3" t="str">
        <f>_xlfn.IFNA(IF($B2037&lt;&gt;"",VLOOKUP($B2037,'Mappatura Tipologie'!$A$2:$E$22,4,FALSE),""),"")</f>
        <v/>
      </c>
      <c r="D2037" s="3" t="str">
        <f>_xlfn.IFNA(IF($B2037&lt;&gt;"",VLOOKUP($B2037,'Mappatura Tipologie'!$A$2:$E$22,5,FALSE),""),"")</f>
        <v/>
      </c>
    </row>
    <row r="2038" spans="1:4" x14ac:dyDescent="0.4">
      <c r="A2038" t="s">
        <v>2050</v>
      </c>
      <c r="B2038" s="5"/>
      <c r="C2038" s="3" t="str">
        <f>_xlfn.IFNA(IF($B2038&lt;&gt;"",VLOOKUP($B2038,'Mappatura Tipologie'!$A$2:$E$22,4,FALSE),""),"")</f>
        <v/>
      </c>
      <c r="D2038" s="3" t="str">
        <f>_xlfn.IFNA(IF($B2038&lt;&gt;"",VLOOKUP($B2038,'Mappatura Tipologie'!$A$2:$E$22,5,FALSE),""),"")</f>
        <v/>
      </c>
    </row>
    <row r="2039" spans="1:4" x14ac:dyDescent="0.4">
      <c r="A2039" t="s">
        <v>2051</v>
      </c>
      <c r="B2039" s="5"/>
      <c r="C2039" s="3" t="str">
        <f>_xlfn.IFNA(IF($B2039&lt;&gt;"",VLOOKUP($B2039,'Mappatura Tipologie'!$A$2:$E$22,4,FALSE),""),"")</f>
        <v/>
      </c>
      <c r="D2039" s="3" t="str">
        <f>_xlfn.IFNA(IF($B2039&lt;&gt;"",VLOOKUP($B2039,'Mappatura Tipologie'!$A$2:$E$22,5,FALSE),""),"")</f>
        <v/>
      </c>
    </row>
    <row r="2040" spans="1:4" x14ac:dyDescent="0.4">
      <c r="A2040" t="s">
        <v>2052</v>
      </c>
      <c r="B2040" s="5"/>
      <c r="C2040" s="3" t="str">
        <f>_xlfn.IFNA(IF($B2040&lt;&gt;"",VLOOKUP($B2040,'Mappatura Tipologie'!$A$2:$E$22,4,FALSE),""),"")</f>
        <v/>
      </c>
      <c r="D2040" s="3" t="str">
        <f>_xlfn.IFNA(IF($B2040&lt;&gt;"",VLOOKUP($B2040,'Mappatura Tipologie'!$A$2:$E$22,5,FALSE),""),"")</f>
        <v/>
      </c>
    </row>
    <row r="2041" spans="1:4" x14ac:dyDescent="0.4">
      <c r="A2041" t="s">
        <v>2053</v>
      </c>
      <c r="B2041" s="5"/>
      <c r="C2041" s="3" t="str">
        <f>_xlfn.IFNA(IF($B2041&lt;&gt;"",VLOOKUP($B2041,'Mappatura Tipologie'!$A$2:$E$22,4,FALSE),""),"")</f>
        <v/>
      </c>
      <c r="D2041" s="3" t="str">
        <f>_xlfn.IFNA(IF($B2041&lt;&gt;"",VLOOKUP($B2041,'Mappatura Tipologie'!$A$2:$E$22,5,FALSE),""),"")</f>
        <v/>
      </c>
    </row>
    <row r="2042" spans="1:4" x14ac:dyDescent="0.4">
      <c r="A2042" t="s">
        <v>2054</v>
      </c>
      <c r="B2042" s="5"/>
      <c r="C2042" s="3" t="str">
        <f>_xlfn.IFNA(IF($B2042&lt;&gt;"",VLOOKUP($B2042,'Mappatura Tipologie'!$A$2:$E$22,4,FALSE),""),"")</f>
        <v/>
      </c>
      <c r="D2042" s="3" t="str">
        <f>_xlfn.IFNA(IF($B2042&lt;&gt;"",VLOOKUP($B2042,'Mappatura Tipologie'!$A$2:$E$22,5,FALSE),""),"")</f>
        <v/>
      </c>
    </row>
    <row r="2043" spans="1:4" x14ac:dyDescent="0.4">
      <c r="A2043" t="s">
        <v>2055</v>
      </c>
      <c r="B2043" s="5"/>
      <c r="C2043" s="3" t="str">
        <f>_xlfn.IFNA(IF($B2043&lt;&gt;"",VLOOKUP($B2043,'Mappatura Tipologie'!$A$2:$E$22,4,FALSE),""),"")</f>
        <v/>
      </c>
      <c r="D2043" s="3" t="str">
        <f>_xlfn.IFNA(IF($B2043&lt;&gt;"",VLOOKUP($B2043,'Mappatura Tipologie'!$A$2:$E$22,5,FALSE),""),"")</f>
        <v/>
      </c>
    </row>
    <row r="2044" spans="1:4" x14ac:dyDescent="0.4">
      <c r="A2044" t="s">
        <v>2056</v>
      </c>
      <c r="B2044" s="5"/>
      <c r="C2044" s="3" t="str">
        <f>_xlfn.IFNA(IF($B2044&lt;&gt;"",VLOOKUP($B2044,'Mappatura Tipologie'!$A$2:$E$22,4,FALSE),""),"")</f>
        <v/>
      </c>
      <c r="D2044" s="3" t="str">
        <f>_xlfn.IFNA(IF($B2044&lt;&gt;"",VLOOKUP($B2044,'Mappatura Tipologie'!$A$2:$E$22,5,FALSE),""),"")</f>
        <v/>
      </c>
    </row>
    <row r="2045" spans="1:4" x14ac:dyDescent="0.4">
      <c r="A2045" t="s">
        <v>2057</v>
      </c>
      <c r="B2045" s="5"/>
      <c r="C2045" s="3" t="str">
        <f>_xlfn.IFNA(IF($B2045&lt;&gt;"",VLOOKUP($B2045,'Mappatura Tipologie'!$A$2:$E$22,4,FALSE),""),"")</f>
        <v/>
      </c>
      <c r="D2045" s="3" t="str">
        <f>_xlfn.IFNA(IF($B2045&lt;&gt;"",VLOOKUP($B2045,'Mappatura Tipologie'!$A$2:$E$22,5,FALSE),""),"")</f>
        <v/>
      </c>
    </row>
    <row r="2046" spans="1:4" x14ac:dyDescent="0.4">
      <c r="A2046" t="s">
        <v>2058</v>
      </c>
      <c r="B2046" s="5"/>
      <c r="C2046" s="3" t="str">
        <f>_xlfn.IFNA(IF($B2046&lt;&gt;"",VLOOKUP($B2046,'Mappatura Tipologie'!$A$2:$E$22,4,FALSE),""),"")</f>
        <v/>
      </c>
      <c r="D2046" s="3" t="str">
        <f>_xlfn.IFNA(IF($B2046&lt;&gt;"",VLOOKUP($B2046,'Mappatura Tipologie'!$A$2:$E$22,5,FALSE),""),"")</f>
        <v/>
      </c>
    </row>
    <row r="2047" spans="1:4" x14ac:dyDescent="0.4">
      <c r="A2047" t="s">
        <v>2059</v>
      </c>
      <c r="B2047" s="5"/>
      <c r="C2047" s="3" t="str">
        <f>_xlfn.IFNA(IF($B2047&lt;&gt;"",VLOOKUP($B2047,'Mappatura Tipologie'!$A$2:$E$22,4,FALSE),""),"")</f>
        <v/>
      </c>
      <c r="D2047" s="3" t="str">
        <f>_xlfn.IFNA(IF($B2047&lt;&gt;"",VLOOKUP($B2047,'Mappatura Tipologie'!$A$2:$E$22,5,FALSE),""),"")</f>
        <v/>
      </c>
    </row>
    <row r="2048" spans="1:4" x14ac:dyDescent="0.4">
      <c r="A2048" t="s">
        <v>2060</v>
      </c>
      <c r="B2048" s="5"/>
      <c r="C2048" s="3" t="str">
        <f>_xlfn.IFNA(IF($B2048&lt;&gt;"",VLOOKUP($B2048,'Mappatura Tipologie'!$A$2:$E$22,4,FALSE),""),"")</f>
        <v/>
      </c>
      <c r="D2048" s="3" t="str">
        <f>_xlfn.IFNA(IF($B2048&lt;&gt;"",VLOOKUP($B2048,'Mappatura Tipologie'!$A$2:$E$22,5,FALSE),""),"")</f>
        <v/>
      </c>
    </row>
    <row r="2049" spans="1:4" x14ac:dyDescent="0.4">
      <c r="A2049" t="s">
        <v>2061</v>
      </c>
      <c r="B2049" s="5"/>
      <c r="C2049" s="3" t="str">
        <f>_xlfn.IFNA(IF($B2049&lt;&gt;"",VLOOKUP($B2049,'Mappatura Tipologie'!$A$2:$E$22,4,FALSE),""),"")</f>
        <v/>
      </c>
      <c r="D2049" s="3" t="str">
        <f>_xlfn.IFNA(IF($B2049&lt;&gt;"",VLOOKUP($B2049,'Mappatura Tipologie'!$A$2:$E$22,5,FALSE),""),"")</f>
        <v/>
      </c>
    </row>
    <row r="2050" spans="1:4" x14ac:dyDescent="0.4">
      <c r="A2050" t="s">
        <v>2062</v>
      </c>
      <c r="B2050" s="5"/>
      <c r="C2050" s="3" t="str">
        <f>_xlfn.IFNA(IF($B2050&lt;&gt;"",VLOOKUP($B2050,'Mappatura Tipologie'!$A$2:$E$22,4,FALSE),""),"")</f>
        <v/>
      </c>
      <c r="D2050" s="3" t="str">
        <f>_xlfn.IFNA(IF($B2050&lt;&gt;"",VLOOKUP($B2050,'Mappatura Tipologie'!$A$2:$E$22,5,FALSE),""),"")</f>
        <v/>
      </c>
    </row>
    <row r="2051" spans="1:4" x14ac:dyDescent="0.4">
      <c r="A2051" t="s">
        <v>2063</v>
      </c>
      <c r="B2051" s="5"/>
      <c r="C2051" s="3" t="str">
        <f>_xlfn.IFNA(IF($B2051&lt;&gt;"",VLOOKUP($B2051,'Mappatura Tipologie'!$A$2:$E$22,4,FALSE),""),"")</f>
        <v/>
      </c>
      <c r="D2051" s="3" t="str">
        <f>_xlfn.IFNA(IF($B2051&lt;&gt;"",VLOOKUP($B2051,'Mappatura Tipologie'!$A$2:$E$22,5,FALSE),""),"")</f>
        <v/>
      </c>
    </row>
    <row r="2052" spans="1:4" x14ac:dyDescent="0.4">
      <c r="A2052" t="s">
        <v>2064</v>
      </c>
      <c r="B2052" s="5"/>
      <c r="C2052" s="3" t="str">
        <f>_xlfn.IFNA(IF($B2052&lt;&gt;"",VLOOKUP($B2052,'Mappatura Tipologie'!$A$2:$E$22,4,FALSE),""),"")</f>
        <v/>
      </c>
      <c r="D2052" s="3" t="str">
        <f>_xlfn.IFNA(IF($B2052&lt;&gt;"",VLOOKUP($B2052,'Mappatura Tipologie'!$A$2:$E$22,5,FALSE),""),"")</f>
        <v/>
      </c>
    </row>
    <row r="2053" spans="1:4" x14ac:dyDescent="0.4">
      <c r="A2053" t="s">
        <v>2065</v>
      </c>
      <c r="B2053" s="5"/>
      <c r="C2053" s="3" t="str">
        <f>_xlfn.IFNA(IF($B2053&lt;&gt;"",VLOOKUP($B2053,'Mappatura Tipologie'!$A$2:$E$22,4,FALSE),""),"")</f>
        <v/>
      </c>
      <c r="D2053" s="3" t="str">
        <f>_xlfn.IFNA(IF($B2053&lt;&gt;"",VLOOKUP($B2053,'Mappatura Tipologie'!$A$2:$E$22,5,FALSE),""),"")</f>
        <v/>
      </c>
    </row>
    <row r="2054" spans="1:4" x14ac:dyDescent="0.4">
      <c r="A2054" t="s">
        <v>2066</v>
      </c>
      <c r="B2054" s="5"/>
      <c r="C2054" s="3" t="str">
        <f>_xlfn.IFNA(IF($B2054&lt;&gt;"",VLOOKUP($B2054,'Mappatura Tipologie'!$A$2:$E$22,4,FALSE),""),"")</f>
        <v/>
      </c>
      <c r="D2054" s="3" t="str">
        <f>_xlfn.IFNA(IF($B2054&lt;&gt;"",VLOOKUP($B2054,'Mappatura Tipologie'!$A$2:$E$22,5,FALSE),""),"")</f>
        <v/>
      </c>
    </row>
    <row r="2055" spans="1:4" x14ac:dyDescent="0.4">
      <c r="A2055" t="s">
        <v>2067</v>
      </c>
      <c r="B2055" s="5"/>
      <c r="C2055" s="3" t="str">
        <f>_xlfn.IFNA(IF($B2055&lt;&gt;"",VLOOKUP($B2055,'Mappatura Tipologie'!$A$2:$E$22,4,FALSE),""),"")</f>
        <v/>
      </c>
      <c r="D2055" s="3" t="str">
        <f>_xlfn.IFNA(IF($B2055&lt;&gt;"",VLOOKUP($B2055,'Mappatura Tipologie'!$A$2:$E$22,5,FALSE),""),"")</f>
        <v/>
      </c>
    </row>
    <row r="2056" spans="1:4" x14ac:dyDescent="0.4">
      <c r="A2056" t="s">
        <v>2068</v>
      </c>
      <c r="B2056" s="5"/>
      <c r="C2056" s="3" t="str">
        <f>_xlfn.IFNA(IF($B2056&lt;&gt;"",VLOOKUP($B2056,'Mappatura Tipologie'!$A$2:$E$22,4,FALSE),""),"")</f>
        <v/>
      </c>
      <c r="D2056" s="3" t="str">
        <f>_xlfn.IFNA(IF($B2056&lt;&gt;"",VLOOKUP($B2056,'Mappatura Tipologie'!$A$2:$E$22,5,FALSE),""),"")</f>
        <v/>
      </c>
    </row>
    <row r="2057" spans="1:4" x14ac:dyDescent="0.4">
      <c r="A2057" t="s">
        <v>2069</v>
      </c>
      <c r="B2057" s="5"/>
      <c r="C2057" s="3" t="str">
        <f>_xlfn.IFNA(IF($B2057&lt;&gt;"",VLOOKUP($B2057,'Mappatura Tipologie'!$A$2:$E$22,4,FALSE),""),"")</f>
        <v/>
      </c>
      <c r="D2057" s="3" t="str">
        <f>_xlfn.IFNA(IF($B2057&lt;&gt;"",VLOOKUP($B2057,'Mappatura Tipologie'!$A$2:$E$22,5,FALSE),""),"")</f>
        <v/>
      </c>
    </row>
    <row r="2058" spans="1:4" x14ac:dyDescent="0.4">
      <c r="A2058" t="s">
        <v>2070</v>
      </c>
      <c r="B2058" s="5"/>
      <c r="C2058" s="3" t="str">
        <f>_xlfn.IFNA(IF($B2058&lt;&gt;"",VLOOKUP($B2058,'Mappatura Tipologie'!$A$2:$E$22,4,FALSE),""),"")</f>
        <v/>
      </c>
      <c r="D2058" s="3" t="str">
        <f>_xlfn.IFNA(IF($B2058&lt;&gt;"",VLOOKUP($B2058,'Mappatura Tipologie'!$A$2:$E$22,5,FALSE),""),"")</f>
        <v/>
      </c>
    </row>
    <row r="2059" spans="1:4" x14ac:dyDescent="0.4">
      <c r="A2059" t="s">
        <v>2071</v>
      </c>
      <c r="B2059" s="5"/>
      <c r="C2059" s="3" t="str">
        <f>_xlfn.IFNA(IF($B2059&lt;&gt;"",VLOOKUP($B2059,'Mappatura Tipologie'!$A$2:$E$22,4,FALSE),""),"")</f>
        <v/>
      </c>
      <c r="D2059" s="3" t="str">
        <f>_xlfn.IFNA(IF($B2059&lt;&gt;"",VLOOKUP($B2059,'Mappatura Tipologie'!$A$2:$E$22,5,FALSE),""),"")</f>
        <v/>
      </c>
    </row>
    <row r="2060" spans="1:4" x14ac:dyDescent="0.4">
      <c r="A2060" t="s">
        <v>2072</v>
      </c>
      <c r="B2060" s="5"/>
      <c r="C2060" s="3" t="str">
        <f>_xlfn.IFNA(IF($B2060&lt;&gt;"",VLOOKUP($B2060,'Mappatura Tipologie'!$A$2:$E$22,4,FALSE),""),"")</f>
        <v/>
      </c>
      <c r="D2060" s="3" t="str">
        <f>_xlfn.IFNA(IF($B2060&lt;&gt;"",VLOOKUP($B2060,'Mappatura Tipologie'!$A$2:$E$22,5,FALSE),""),"")</f>
        <v/>
      </c>
    </row>
    <row r="2061" spans="1:4" x14ac:dyDescent="0.4">
      <c r="A2061" t="s">
        <v>2073</v>
      </c>
      <c r="B2061" s="5"/>
      <c r="C2061" s="3" t="str">
        <f>_xlfn.IFNA(IF($B2061&lt;&gt;"",VLOOKUP($B2061,'Mappatura Tipologie'!$A$2:$E$22,4,FALSE),""),"")</f>
        <v/>
      </c>
      <c r="D2061" s="3" t="str">
        <f>_xlfn.IFNA(IF($B2061&lt;&gt;"",VLOOKUP($B2061,'Mappatura Tipologie'!$A$2:$E$22,5,FALSE),""),"")</f>
        <v/>
      </c>
    </row>
    <row r="2062" spans="1:4" x14ac:dyDescent="0.4">
      <c r="A2062" t="s">
        <v>2074</v>
      </c>
      <c r="B2062" s="5"/>
      <c r="C2062" s="3" t="str">
        <f>_xlfn.IFNA(IF($B2062&lt;&gt;"",VLOOKUP($B2062,'Mappatura Tipologie'!$A$2:$E$22,4,FALSE),""),"")</f>
        <v/>
      </c>
      <c r="D2062" s="3" t="str">
        <f>_xlfn.IFNA(IF($B2062&lt;&gt;"",VLOOKUP($B2062,'Mappatura Tipologie'!$A$2:$E$22,5,FALSE),""),"")</f>
        <v/>
      </c>
    </row>
    <row r="2063" spans="1:4" x14ac:dyDescent="0.4">
      <c r="A2063" t="s">
        <v>2075</v>
      </c>
      <c r="B2063" s="5"/>
      <c r="C2063" s="3" t="str">
        <f>_xlfn.IFNA(IF($B2063&lt;&gt;"",VLOOKUP($B2063,'Mappatura Tipologie'!$A$2:$E$22,4,FALSE),""),"")</f>
        <v/>
      </c>
      <c r="D2063" s="3" t="str">
        <f>_xlfn.IFNA(IF($B2063&lt;&gt;"",VLOOKUP($B2063,'Mappatura Tipologie'!$A$2:$E$22,5,FALSE),""),"")</f>
        <v/>
      </c>
    </row>
    <row r="2064" spans="1:4" x14ac:dyDescent="0.4">
      <c r="A2064" t="s">
        <v>2076</v>
      </c>
      <c r="B2064" s="5"/>
      <c r="C2064" s="3" t="str">
        <f>_xlfn.IFNA(IF($B2064&lt;&gt;"",VLOOKUP($B2064,'Mappatura Tipologie'!$A$2:$E$22,4,FALSE),""),"")</f>
        <v/>
      </c>
      <c r="D2064" s="3" t="str">
        <f>_xlfn.IFNA(IF($B2064&lt;&gt;"",VLOOKUP($B2064,'Mappatura Tipologie'!$A$2:$E$22,5,FALSE),""),"")</f>
        <v/>
      </c>
    </row>
    <row r="2065" spans="1:4" x14ac:dyDescent="0.4">
      <c r="A2065" t="s">
        <v>2077</v>
      </c>
      <c r="B2065" s="5"/>
      <c r="C2065" s="3" t="str">
        <f>_xlfn.IFNA(IF($B2065&lt;&gt;"",VLOOKUP($B2065,'Mappatura Tipologie'!$A$2:$E$22,4,FALSE),""),"")</f>
        <v/>
      </c>
      <c r="D2065" s="3" t="str">
        <f>_xlfn.IFNA(IF($B2065&lt;&gt;"",VLOOKUP($B2065,'Mappatura Tipologie'!$A$2:$E$22,5,FALSE),""),"")</f>
        <v/>
      </c>
    </row>
    <row r="2066" spans="1:4" x14ac:dyDescent="0.4">
      <c r="A2066" t="s">
        <v>2078</v>
      </c>
      <c r="B2066" s="5"/>
      <c r="C2066" s="3" t="str">
        <f>_xlfn.IFNA(IF($B2066&lt;&gt;"",VLOOKUP($B2066,'Mappatura Tipologie'!$A$2:$E$22,4,FALSE),""),"")</f>
        <v/>
      </c>
      <c r="D2066" s="3" t="str">
        <f>_xlfn.IFNA(IF($B2066&lt;&gt;"",VLOOKUP($B2066,'Mappatura Tipologie'!$A$2:$E$22,5,FALSE),""),"")</f>
        <v/>
      </c>
    </row>
    <row r="2067" spans="1:4" x14ac:dyDescent="0.4">
      <c r="A2067" t="s">
        <v>2079</v>
      </c>
      <c r="B2067" s="5"/>
      <c r="C2067" s="3" t="str">
        <f>_xlfn.IFNA(IF($B2067&lt;&gt;"",VLOOKUP($B2067,'Mappatura Tipologie'!$A$2:$E$22,4,FALSE),""),"")</f>
        <v/>
      </c>
      <c r="D2067" s="3" t="str">
        <f>_xlfn.IFNA(IF($B2067&lt;&gt;"",VLOOKUP($B2067,'Mappatura Tipologie'!$A$2:$E$22,5,FALSE),""),"")</f>
        <v/>
      </c>
    </row>
    <row r="2068" spans="1:4" x14ac:dyDescent="0.4">
      <c r="A2068" t="s">
        <v>2080</v>
      </c>
      <c r="B2068" s="5"/>
      <c r="C2068" s="3" t="str">
        <f>_xlfn.IFNA(IF($B2068&lt;&gt;"",VLOOKUP($B2068,'Mappatura Tipologie'!$A$2:$E$22,4,FALSE),""),"")</f>
        <v/>
      </c>
      <c r="D2068" s="3" t="str">
        <f>_xlfn.IFNA(IF($B2068&lt;&gt;"",VLOOKUP($B2068,'Mappatura Tipologie'!$A$2:$E$22,5,FALSE),""),"")</f>
        <v/>
      </c>
    </row>
    <row r="2069" spans="1:4" x14ac:dyDescent="0.4">
      <c r="A2069" t="s">
        <v>2081</v>
      </c>
      <c r="B2069" s="5"/>
      <c r="C2069" s="3" t="str">
        <f>_xlfn.IFNA(IF($B2069&lt;&gt;"",VLOOKUP($B2069,'Mappatura Tipologie'!$A$2:$E$22,4,FALSE),""),"")</f>
        <v/>
      </c>
      <c r="D2069" s="3" t="str">
        <f>_xlfn.IFNA(IF($B2069&lt;&gt;"",VLOOKUP($B2069,'Mappatura Tipologie'!$A$2:$E$22,5,FALSE),""),"")</f>
        <v/>
      </c>
    </row>
    <row r="2070" spans="1:4" x14ac:dyDescent="0.4">
      <c r="A2070" t="s">
        <v>2082</v>
      </c>
      <c r="B2070" s="5"/>
      <c r="C2070" s="3" t="str">
        <f>_xlfn.IFNA(IF($B2070&lt;&gt;"",VLOOKUP($B2070,'Mappatura Tipologie'!$A$2:$E$22,4,FALSE),""),"")</f>
        <v/>
      </c>
      <c r="D2070" s="3" t="str">
        <f>_xlfn.IFNA(IF($B2070&lt;&gt;"",VLOOKUP($B2070,'Mappatura Tipologie'!$A$2:$E$22,5,FALSE),""),"")</f>
        <v/>
      </c>
    </row>
    <row r="2071" spans="1:4" x14ac:dyDescent="0.4">
      <c r="A2071" t="s">
        <v>2083</v>
      </c>
      <c r="B2071" s="5"/>
      <c r="C2071" s="3" t="str">
        <f>_xlfn.IFNA(IF($B2071&lt;&gt;"",VLOOKUP($B2071,'Mappatura Tipologie'!$A$2:$E$22,4,FALSE),""),"")</f>
        <v/>
      </c>
      <c r="D2071" s="3" t="str">
        <f>_xlfn.IFNA(IF($B2071&lt;&gt;"",VLOOKUP($B2071,'Mappatura Tipologie'!$A$2:$E$22,5,FALSE),""),"")</f>
        <v/>
      </c>
    </row>
    <row r="2072" spans="1:4" x14ac:dyDescent="0.4">
      <c r="A2072" t="s">
        <v>2084</v>
      </c>
      <c r="B2072" s="5"/>
      <c r="C2072" s="3" t="str">
        <f>_xlfn.IFNA(IF($B2072&lt;&gt;"",VLOOKUP($B2072,'Mappatura Tipologie'!$A$2:$E$22,4,FALSE),""),"")</f>
        <v/>
      </c>
      <c r="D2072" s="3" t="str">
        <f>_xlfn.IFNA(IF($B2072&lt;&gt;"",VLOOKUP($B2072,'Mappatura Tipologie'!$A$2:$E$22,5,FALSE),""),"")</f>
        <v/>
      </c>
    </row>
    <row r="2073" spans="1:4" x14ac:dyDescent="0.4">
      <c r="A2073" t="s">
        <v>2085</v>
      </c>
      <c r="B2073" s="5"/>
      <c r="C2073" s="3" t="str">
        <f>_xlfn.IFNA(IF($B2073&lt;&gt;"",VLOOKUP($B2073,'Mappatura Tipologie'!$A$2:$E$22,4,FALSE),""),"")</f>
        <v/>
      </c>
      <c r="D2073" s="3" t="str">
        <f>_xlfn.IFNA(IF($B2073&lt;&gt;"",VLOOKUP($B2073,'Mappatura Tipologie'!$A$2:$E$22,5,FALSE),""),"")</f>
        <v/>
      </c>
    </row>
    <row r="2074" spans="1:4" x14ac:dyDescent="0.4">
      <c r="A2074" t="s">
        <v>2086</v>
      </c>
      <c r="B2074" s="5"/>
      <c r="C2074" s="3" t="str">
        <f>_xlfn.IFNA(IF($B2074&lt;&gt;"",VLOOKUP($B2074,'Mappatura Tipologie'!$A$2:$E$22,4,FALSE),""),"")</f>
        <v/>
      </c>
      <c r="D2074" s="3" t="str">
        <f>_xlfn.IFNA(IF($B2074&lt;&gt;"",VLOOKUP($B2074,'Mappatura Tipologie'!$A$2:$E$22,5,FALSE),""),"")</f>
        <v/>
      </c>
    </row>
    <row r="2075" spans="1:4" x14ac:dyDescent="0.4">
      <c r="A2075" t="s">
        <v>2087</v>
      </c>
      <c r="B2075" s="5"/>
      <c r="C2075" s="3" t="str">
        <f>_xlfn.IFNA(IF($B2075&lt;&gt;"",VLOOKUP($B2075,'Mappatura Tipologie'!$A$2:$E$22,4,FALSE),""),"")</f>
        <v/>
      </c>
      <c r="D2075" s="3" t="str">
        <f>_xlfn.IFNA(IF($B2075&lt;&gt;"",VLOOKUP($B2075,'Mappatura Tipologie'!$A$2:$E$22,5,FALSE),""),"")</f>
        <v/>
      </c>
    </row>
    <row r="2076" spans="1:4" x14ac:dyDescent="0.4">
      <c r="A2076" t="s">
        <v>2088</v>
      </c>
      <c r="B2076" s="5"/>
      <c r="C2076" s="3" t="str">
        <f>_xlfn.IFNA(IF($B2076&lt;&gt;"",VLOOKUP($B2076,'Mappatura Tipologie'!$A$2:$E$22,4,FALSE),""),"")</f>
        <v/>
      </c>
      <c r="D2076" s="3" t="str">
        <f>_xlfn.IFNA(IF($B2076&lt;&gt;"",VLOOKUP($B2076,'Mappatura Tipologie'!$A$2:$E$22,5,FALSE),""),"")</f>
        <v/>
      </c>
    </row>
    <row r="2077" spans="1:4" x14ac:dyDescent="0.4">
      <c r="A2077" t="s">
        <v>2089</v>
      </c>
      <c r="B2077" s="5"/>
      <c r="C2077" s="3" t="str">
        <f>_xlfn.IFNA(IF($B2077&lt;&gt;"",VLOOKUP($B2077,'Mappatura Tipologie'!$A$2:$E$22,4,FALSE),""),"")</f>
        <v/>
      </c>
      <c r="D2077" s="3" t="str">
        <f>_xlfn.IFNA(IF($B2077&lt;&gt;"",VLOOKUP($B2077,'Mappatura Tipologie'!$A$2:$E$22,5,FALSE),""),"")</f>
        <v/>
      </c>
    </row>
    <row r="2078" spans="1:4" x14ac:dyDescent="0.4">
      <c r="A2078" t="s">
        <v>2090</v>
      </c>
      <c r="B2078" s="5"/>
      <c r="C2078" s="3" t="str">
        <f>_xlfn.IFNA(IF($B2078&lt;&gt;"",VLOOKUP($B2078,'Mappatura Tipologie'!$A$2:$E$22,4,FALSE),""),"")</f>
        <v/>
      </c>
      <c r="D2078" s="3" t="str">
        <f>_xlfn.IFNA(IF($B2078&lt;&gt;"",VLOOKUP($B2078,'Mappatura Tipologie'!$A$2:$E$22,5,FALSE),""),"")</f>
        <v/>
      </c>
    </row>
    <row r="2079" spans="1:4" x14ac:dyDescent="0.4">
      <c r="A2079" t="s">
        <v>2091</v>
      </c>
      <c r="B2079" s="5"/>
      <c r="C2079" s="3" t="str">
        <f>_xlfn.IFNA(IF($B2079&lt;&gt;"",VLOOKUP($B2079,'Mappatura Tipologie'!$A$2:$E$22,4,FALSE),""),"")</f>
        <v/>
      </c>
      <c r="D2079" s="3" t="str">
        <f>_xlfn.IFNA(IF($B2079&lt;&gt;"",VLOOKUP($B2079,'Mappatura Tipologie'!$A$2:$E$22,5,FALSE),""),"")</f>
        <v/>
      </c>
    </row>
    <row r="2080" spans="1:4" x14ac:dyDescent="0.4">
      <c r="A2080" t="s">
        <v>2092</v>
      </c>
      <c r="B2080" s="5"/>
      <c r="C2080" s="3" t="str">
        <f>_xlfn.IFNA(IF($B2080&lt;&gt;"",VLOOKUP($B2080,'Mappatura Tipologie'!$A$2:$E$22,4,FALSE),""),"")</f>
        <v/>
      </c>
      <c r="D2080" s="3" t="str">
        <f>_xlfn.IFNA(IF($B2080&lt;&gt;"",VLOOKUP($B2080,'Mappatura Tipologie'!$A$2:$E$22,5,FALSE),""),"")</f>
        <v/>
      </c>
    </row>
    <row r="2081" spans="1:4" x14ac:dyDescent="0.4">
      <c r="A2081" t="s">
        <v>2093</v>
      </c>
      <c r="B2081" s="5"/>
      <c r="C2081" s="3" t="str">
        <f>_xlfn.IFNA(IF($B2081&lt;&gt;"",VLOOKUP($B2081,'Mappatura Tipologie'!$A$2:$E$22,4,FALSE),""),"")</f>
        <v/>
      </c>
      <c r="D2081" s="3" t="str">
        <f>_xlfn.IFNA(IF($B2081&lt;&gt;"",VLOOKUP($B2081,'Mappatura Tipologie'!$A$2:$E$22,5,FALSE),""),"")</f>
        <v/>
      </c>
    </row>
    <row r="2082" spans="1:4" x14ac:dyDescent="0.4">
      <c r="A2082" t="s">
        <v>2094</v>
      </c>
      <c r="B2082" s="5"/>
      <c r="C2082" s="3" t="str">
        <f>_xlfn.IFNA(IF($B2082&lt;&gt;"",VLOOKUP($B2082,'Mappatura Tipologie'!$A$2:$E$22,4,FALSE),""),"")</f>
        <v/>
      </c>
      <c r="D2082" s="3" t="str">
        <f>_xlfn.IFNA(IF($B2082&lt;&gt;"",VLOOKUP($B2082,'Mappatura Tipologie'!$A$2:$E$22,5,FALSE),""),"")</f>
        <v/>
      </c>
    </row>
    <row r="2083" spans="1:4" x14ac:dyDescent="0.4">
      <c r="A2083" t="s">
        <v>2095</v>
      </c>
      <c r="B2083" s="5"/>
      <c r="C2083" s="3" t="str">
        <f>_xlfn.IFNA(IF($B2083&lt;&gt;"",VLOOKUP($B2083,'Mappatura Tipologie'!$A$2:$E$22,4,FALSE),""),"")</f>
        <v/>
      </c>
      <c r="D2083" s="3" t="str">
        <f>_xlfn.IFNA(IF($B2083&lt;&gt;"",VLOOKUP($B2083,'Mappatura Tipologie'!$A$2:$E$22,5,FALSE),""),"")</f>
        <v/>
      </c>
    </row>
    <row r="2084" spans="1:4" x14ac:dyDescent="0.4">
      <c r="A2084" t="s">
        <v>2096</v>
      </c>
      <c r="B2084" s="5"/>
      <c r="C2084" s="3" t="str">
        <f>_xlfn.IFNA(IF($B2084&lt;&gt;"",VLOOKUP($B2084,'Mappatura Tipologie'!$A$2:$E$22,4,FALSE),""),"")</f>
        <v/>
      </c>
      <c r="D2084" s="3" t="str">
        <f>_xlfn.IFNA(IF($B2084&lt;&gt;"",VLOOKUP($B2084,'Mappatura Tipologie'!$A$2:$E$22,5,FALSE),""),"")</f>
        <v/>
      </c>
    </row>
    <row r="2085" spans="1:4" x14ac:dyDescent="0.4">
      <c r="A2085" t="s">
        <v>2097</v>
      </c>
      <c r="B2085" s="5"/>
      <c r="C2085" s="3" t="str">
        <f>_xlfn.IFNA(IF($B2085&lt;&gt;"",VLOOKUP($B2085,'Mappatura Tipologie'!$A$2:$E$22,4,FALSE),""),"")</f>
        <v/>
      </c>
      <c r="D2085" s="3" t="str">
        <f>_xlfn.IFNA(IF($B2085&lt;&gt;"",VLOOKUP($B2085,'Mappatura Tipologie'!$A$2:$E$22,5,FALSE),""),"")</f>
        <v/>
      </c>
    </row>
    <row r="2086" spans="1:4" x14ac:dyDescent="0.4">
      <c r="A2086" t="s">
        <v>2098</v>
      </c>
      <c r="B2086" s="5"/>
      <c r="C2086" s="3" t="str">
        <f>_xlfn.IFNA(IF($B2086&lt;&gt;"",VLOOKUP($B2086,'Mappatura Tipologie'!$A$2:$E$22,4,FALSE),""),"")</f>
        <v/>
      </c>
      <c r="D2086" s="3" t="str">
        <f>_xlfn.IFNA(IF($B2086&lt;&gt;"",VLOOKUP($B2086,'Mappatura Tipologie'!$A$2:$E$22,5,FALSE),""),"")</f>
        <v/>
      </c>
    </row>
    <row r="2087" spans="1:4" x14ac:dyDescent="0.4">
      <c r="A2087" t="s">
        <v>2099</v>
      </c>
      <c r="B2087" s="5"/>
      <c r="C2087" s="3" t="str">
        <f>_xlfn.IFNA(IF($B2087&lt;&gt;"",VLOOKUP($B2087,'Mappatura Tipologie'!$A$2:$E$22,4,FALSE),""),"")</f>
        <v/>
      </c>
      <c r="D2087" s="3" t="str">
        <f>_xlfn.IFNA(IF($B2087&lt;&gt;"",VLOOKUP($B2087,'Mappatura Tipologie'!$A$2:$E$22,5,FALSE),""),"")</f>
        <v/>
      </c>
    </row>
    <row r="2088" spans="1:4" x14ac:dyDescent="0.4">
      <c r="A2088" t="s">
        <v>2100</v>
      </c>
      <c r="B2088" s="5"/>
      <c r="C2088" s="3" t="str">
        <f>_xlfn.IFNA(IF($B2088&lt;&gt;"",VLOOKUP($B2088,'Mappatura Tipologie'!$A$2:$E$22,4,FALSE),""),"")</f>
        <v/>
      </c>
      <c r="D2088" s="3" t="str">
        <f>_xlfn.IFNA(IF($B2088&lt;&gt;"",VLOOKUP($B2088,'Mappatura Tipologie'!$A$2:$E$22,5,FALSE),""),"")</f>
        <v/>
      </c>
    </row>
    <row r="2089" spans="1:4" x14ac:dyDescent="0.4">
      <c r="A2089" t="s">
        <v>2101</v>
      </c>
      <c r="B2089" s="5"/>
      <c r="C2089" s="3" t="str">
        <f>_xlfn.IFNA(IF($B2089&lt;&gt;"",VLOOKUP($B2089,'Mappatura Tipologie'!$A$2:$E$22,4,FALSE),""),"")</f>
        <v/>
      </c>
      <c r="D2089" s="3" t="str">
        <f>_xlfn.IFNA(IF($B2089&lt;&gt;"",VLOOKUP($B2089,'Mappatura Tipologie'!$A$2:$E$22,5,FALSE),""),"")</f>
        <v/>
      </c>
    </row>
    <row r="2090" spans="1:4" x14ac:dyDescent="0.4">
      <c r="A2090" t="s">
        <v>2102</v>
      </c>
      <c r="B2090" s="5"/>
      <c r="C2090" s="3" t="str">
        <f>_xlfn.IFNA(IF($B2090&lt;&gt;"",VLOOKUP($B2090,'Mappatura Tipologie'!$A$2:$E$22,4,FALSE),""),"")</f>
        <v/>
      </c>
      <c r="D2090" s="3" t="str">
        <f>_xlfn.IFNA(IF($B2090&lt;&gt;"",VLOOKUP($B2090,'Mappatura Tipologie'!$A$2:$E$22,5,FALSE),""),"")</f>
        <v/>
      </c>
    </row>
    <row r="2091" spans="1:4" x14ac:dyDescent="0.4">
      <c r="A2091" t="s">
        <v>2103</v>
      </c>
      <c r="B2091" s="5"/>
      <c r="C2091" s="3" t="str">
        <f>_xlfn.IFNA(IF($B2091&lt;&gt;"",VLOOKUP($B2091,'Mappatura Tipologie'!$A$2:$E$22,4,FALSE),""),"")</f>
        <v/>
      </c>
      <c r="D2091" s="3" t="str">
        <f>_xlfn.IFNA(IF($B2091&lt;&gt;"",VLOOKUP($B2091,'Mappatura Tipologie'!$A$2:$E$22,5,FALSE),""),"")</f>
        <v/>
      </c>
    </row>
    <row r="2092" spans="1:4" x14ac:dyDescent="0.4">
      <c r="A2092" t="s">
        <v>2104</v>
      </c>
      <c r="B2092" s="5"/>
      <c r="C2092" s="3" t="str">
        <f>_xlfn.IFNA(IF($B2092&lt;&gt;"",VLOOKUP($B2092,'Mappatura Tipologie'!$A$2:$E$22,4,FALSE),""),"")</f>
        <v/>
      </c>
      <c r="D2092" s="3" t="str">
        <f>_xlfn.IFNA(IF($B2092&lt;&gt;"",VLOOKUP($B2092,'Mappatura Tipologie'!$A$2:$E$22,5,FALSE),""),"")</f>
        <v/>
      </c>
    </row>
    <row r="2093" spans="1:4" x14ac:dyDescent="0.4">
      <c r="A2093" t="s">
        <v>2105</v>
      </c>
      <c r="B2093" s="5"/>
      <c r="C2093" s="3" t="str">
        <f>_xlfn.IFNA(IF($B2093&lt;&gt;"",VLOOKUP($B2093,'Mappatura Tipologie'!$A$2:$E$22,4,FALSE),""),"")</f>
        <v/>
      </c>
      <c r="D2093" s="3" t="str">
        <f>_xlfn.IFNA(IF($B2093&lt;&gt;"",VLOOKUP($B2093,'Mappatura Tipologie'!$A$2:$E$22,5,FALSE),""),"")</f>
        <v/>
      </c>
    </row>
    <row r="2094" spans="1:4" x14ac:dyDescent="0.4">
      <c r="A2094" t="s">
        <v>2106</v>
      </c>
      <c r="B2094" s="5"/>
      <c r="C2094" s="3" t="str">
        <f>_xlfn.IFNA(IF($B2094&lt;&gt;"",VLOOKUP($B2094,'Mappatura Tipologie'!$A$2:$E$22,4,FALSE),""),"")</f>
        <v/>
      </c>
      <c r="D2094" s="3" t="str">
        <f>_xlfn.IFNA(IF($B2094&lt;&gt;"",VLOOKUP($B2094,'Mappatura Tipologie'!$A$2:$E$22,5,FALSE),""),"")</f>
        <v/>
      </c>
    </row>
    <row r="2095" spans="1:4" x14ac:dyDescent="0.4">
      <c r="A2095" t="s">
        <v>2107</v>
      </c>
      <c r="B2095" s="5"/>
      <c r="C2095" s="3" t="str">
        <f>_xlfn.IFNA(IF($B2095&lt;&gt;"",VLOOKUP($B2095,'Mappatura Tipologie'!$A$2:$E$22,4,FALSE),""),"")</f>
        <v/>
      </c>
      <c r="D2095" s="3" t="str">
        <f>_xlfn.IFNA(IF($B2095&lt;&gt;"",VLOOKUP($B2095,'Mappatura Tipologie'!$A$2:$E$22,5,FALSE),""),"")</f>
        <v/>
      </c>
    </row>
    <row r="2096" spans="1:4" x14ac:dyDescent="0.4">
      <c r="A2096" t="s">
        <v>2108</v>
      </c>
      <c r="B2096" s="5"/>
      <c r="C2096" s="3" t="str">
        <f>_xlfn.IFNA(IF($B2096&lt;&gt;"",VLOOKUP($B2096,'Mappatura Tipologie'!$A$2:$E$22,4,FALSE),""),"")</f>
        <v/>
      </c>
      <c r="D2096" s="3" t="str">
        <f>_xlfn.IFNA(IF($B2096&lt;&gt;"",VLOOKUP($B2096,'Mappatura Tipologie'!$A$2:$E$22,5,FALSE),""),"")</f>
        <v/>
      </c>
    </row>
    <row r="2097" spans="1:4" x14ac:dyDescent="0.4">
      <c r="A2097" t="s">
        <v>2109</v>
      </c>
      <c r="B2097" s="5"/>
      <c r="C2097" s="3" t="str">
        <f>_xlfn.IFNA(IF($B2097&lt;&gt;"",VLOOKUP($B2097,'Mappatura Tipologie'!$A$2:$E$22,4,FALSE),""),"")</f>
        <v/>
      </c>
      <c r="D2097" s="3" t="str">
        <f>_xlfn.IFNA(IF($B2097&lt;&gt;"",VLOOKUP($B2097,'Mappatura Tipologie'!$A$2:$E$22,5,FALSE),""),"")</f>
        <v/>
      </c>
    </row>
    <row r="2098" spans="1:4" x14ac:dyDescent="0.4">
      <c r="A2098" t="s">
        <v>2110</v>
      </c>
      <c r="B2098" s="5"/>
      <c r="C2098" s="3" t="str">
        <f>_xlfn.IFNA(IF($B2098&lt;&gt;"",VLOOKUP($B2098,'Mappatura Tipologie'!$A$2:$E$22,4,FALSE),""),"")</f>
        <v/>
      </c>
      <c r="D2098" s="3" t="str">
        <f>_xlfn.IFNA(IF($B2098&lt;&gt;"",VLOOKUP($B2098,'Mappatura Tipologie'!$A$2:$E$22,5,FALSE),""),"")</f>
        <v/>
      </c>
    </row>
    <row r="2099" spans="1:4" x14ac:dyDescent="0.4">
      <c r="A2099" t="s">
        <v>2111</v>
      </c>
      <c r="B2099" s="5"/>
      <c r="C2099" s="3" t="str">
        <f>_xlfn.IFNA(IF($B2099&lt;&gt;"",VLOOKUP($B2099,'Mappatura Tipologie'!$A$2:$E$22,4,FALSE),""),"")</f>
        <v/>
      </c>
      <c r="D2099" s="3" t="str">
        <f>_xlfn.IFNA(IF($B2099&lt;&gt;"",VLOOKUP($B2099,'Mappatura Tipologie'!$A$2:$E$22,5,FALSE),""),"")</f>
        <v/>
      </c>
    </row>
    <row r="2100" spans="1:4" x14ac:dyDescent="0.4">
      <c r="A2100" t="s">
        <v>2112</v>
      </c>
      <c r="B2100" s="5"/>
      <c r="C2100" s="3" t="str">
        <f>_xlfn.IFNA(IF($B2100&lt;&gt;"",VLOOKUP($B2100,'Mappatura Tipologie'!$A$2:$E$22,4,FALSE),""),"")</f>
        <v/>
      </c>
      <c r="D2100" s="3" t="str">
        <f>_xlfn.IFNA(IF($B2100&lt;&gt;"",VLOOKUP($B2100,'Mappatura Tipologie'!$A$2:$E$22,5,FALSE),""),"")</f>
        <v/>
      </c>
    </row>
    <row r="2101" spans="1:4" x14ac:dyDescent="0.4">
      <c r="A2101" t="s">
        <v>2113</v>
      </c>
      <c r="B2101" s="5"/>
      <c r="C2101" s="3" t="str">
        <f>_xlfn.IFNA(IF($B2101&lt;&gt;"",VLOOKUP($B2101,'Mappatura Tipologie'!$A$2:$E$22,4,FALSE),""),"")</f>
        <v/>
      </c>
      <c r="D2101" s="3" t="str">
        <f>_xlfn.IFNA(IF($B2101&lt;&gt;"",VLOOKUP($B2101,'Mappatura Tipologie'!$A$2:$E$22,5,FALSE),""),"")</f>
        <v/>
      </c>
    </row>
    <row r="2102" spans="1:4" x14ac:dyDescent="0.4">
      <c r="A2102" t="s">
        <v>2114</v>
      </c>
      <c r="B2102" s="5"/>
      <c r="C2102" s="3" t="str">
        <f>_xlfn.IFNA(IF($B2102&lt;&gt;"",VLOOKUP($B2102,'Mappatura Tipologie'!$A$2:$E$22,4,FALSE),""),"")</f>
        <v/>
      </c>
      <c r="D2102" s="3" t="str">
        <f>_xlfn.IFNA(IF($B2102&lt;&gt;"",VLOOKUP($B2102,'Mappatura Tipologie'!$A$2:$E$22,5,FALSE),""),"")</f>
        <v/>
      </c>
    </row>
    <row r="2103" spans="1:4" x14ac:dyDescent="0.4">
      <c r="A2103" t="s">
        <v>2115</v>
      </c>
      <c r="B2103" s="5"/>
      <c r="C2103" s="3" t="str">
        <f>_xlfn.IFNA(IF($B2103&lt;&gt;"",VLOOKUP($B2103,'Mappatura Tipologie'!$A$2:$E$22,4,FALSE),""),"")</f>
        <v/>
      </c>
      <c r="D2103" s="3" t="str">
        <f>_xlfn.IFNA(IF($B2103&lt;&gt;"",VLOOKUP($B2103,'Mappatura Tipologie'!$A$2:$E$22,5,FALSE),""),"")</f>
        <v/>
      </c>
    </row>
    <row r="2104" spans="1:4" x14ac:dyDescent="0.4">
      <c r="A2104" t="s">
        <v>2116</v>
      </c>
      <c r="B2104" s="5"/>
      <c r="C2104" s="3" t="str">
        <f>_xlfn.IFNA(IF($B2104&lt;&gt;"",VLOOKUP($B2104,'Mappatura Tipologie'!$A$2:$E$22,4,FALSE),""),"")</f>
        <v/>
      </c>
      <c r="D2104" s="3" t="str">
        <f>_xlfn.IFNA(IF($B2104&lt;&gt;"",VLOOKUP($B2104,'Mappatura Tipologie'!$A$2:$E$22,5,FALSE),""),"")</f>
        <v/>
      </c>
    </row>
    <row r="2105" spans="1:4" x14ac:dyDescent="0.4">
      <c r="A2105" t="s">
        <v>2117</v>
      </c>
      <c r="B2105" s="5"/>
      <c r="C2105" s="3" t="str">
        <f>_xlfn.IFNA(IF($B2105&lt;&gt;"",VLOOKUP($B2105,'Mappatura Tipologie'!$A$2:$E$22,4,FALSE),""),"")</f>
        <v/>
      </c>
      <c r="D2105" s="3" t="str">
        <f>_xlfn.IFNA(IF($B2105&lt;&gt;"",VLOOKUP($B2105,'Mappatura Tipologie'!$A$2:$E$22,5,FALSE),""),"")</f>
        <v/>
      </c>
    </row>
    <row r="2106" spans="1:4" x14ac:dyDescent="0.4">
      <c r="A2106" t="s">
        <v>2118</v>
      </c>
      <c r="B2106" s="5"/>
      <c r="C2106" s="3" t="str">
        <f>_xlfn.IFNA(IF($B2106&lt;&gt;"",VLOOKUP($B2106,'Mappatura Tipologie'!$A$2:$E$22,4,FALSE),""),"")</f>
        <v/>
      </c>
      <c r="D2106" s="3" t="str">
        <f>_xlfn.IFNA(IF($B2106&lt;&gt;"",VLOOKUP($B2106,'Mappatura Tipologie'!$A$2:$E$22,5,FALSE),""),"")</f>
        <v/>
      </c>
    </row>
    <row r="2107" spans="1:4" x14ac:dyDescent="0.4">
      <c r="A2107" t="s">
        <v>2119</v>
      </c>
      <c r="B2107" s="5"/>
      <c r="C2107" s="3" t="str">
        <f>_xlfn.IFNA(IF($B2107&lt;&gt;"",VLOOKUP($B2107,'Mappatura Tipologie'!$A$2:$E$22,4,FALSE),""),"")</f>
        <v/>
      </c>
      <c r="D2107" s="3" t="str">
        <f>_xlfn.IFNA(IF($B2107&lt;&gt;"",VLOOKUP($B2107,'Mappatura Tipologie'!$A$2:$E$22,5,FALSE),""),"")</f>
        <v/>
      </c>
    </row>
    <row r="2108" spans="1:4" x14ac:dyDescent="0.4">
      <c r="A2108" t="s">
        <v>2120</v>
      </c>
      <c r="B2108" s="5"/>
      <c r="C2108" s="3" t="str">
        <f>_xlfn.IFNA(IF($B2108&lt;&gt;"",VLOOKUP($B2108,'Mappatura Tipologie'!$A$2:$E$22,4,FALSE),""),"")</f>
        <v/>
      </c>
      <c r="D2108" s="3" t="str">
        <f>_xlfn.IFNA(IF($B2108&lt;&gt;"",VLOOKUP($B2108,'Mappatura Tipologie'!$A$2:$E$22,5,FALSE),""),"")</f>
        <v/>
      </c>
    </row>
    <row r="2109" spans="1:4" x14ac:dyDescent="0.4">
      <c r="A2109" t="s">
        <v>2121</v>
      </c>
      <c r="B2109" s="5"/>
      <c r="C2109" s="3" t="str">
        <f>_xlfn.IFNA(IF($B2109&lt;&gt;"",VLOOKUP($B2109,'Mappatura Tipologie'!$A$2:$E$22,4,FALSE),""),"")</f>
        <v/>
      </c>
      <c r="D2109" s="3" t="str">
        <f>_xlfn.IFNA(IF($B2109&lt;&gt;"",VLOOKUP($B2109,'Mappatura Tipologie'!$A$2:$E$22,5,FALSE),""),"")</f>
        <v/>
      </c>
    </row>
    <row r="2110" spans="1:4" x14ac:dyDescent="0.4">
      <c r="A2110" t="s">
        <v>2122</v>
      </c>
      <c r="B2110" s="5"/>
      <c r="C2110" s="3" t="str">
        <f>_xlfn.IFNA(IF($B2110&lt;&gt;"",VLOOKUP($B2110,'Mappatura Tipologie'!$A$2:$E$22,4,FALSE),""),"")</f>
        <v/>
      </c>
      <c r="D2110" s="3" t="str">
        <f>_xlfn.IFNA(IF($B2110&lt;&gt;"",VLOOKUP($B2110,'Mappatura Tipologie'!$A$2:$E$22,5,FALSE),""),"")</f>
        <v/>
      </c>
    </row>
    <row r="2111" spans="1:4" x14ac:dyDescent="0.4">
      <c r="A2111" t="s">
        <v>2123</v>
      </c>
      <c r="B2111" s="5"/>
      <c r="C2111" s="3" t="str">
        <f>_xlfn.IFNA(IF($B2111&lt;&gt;"",VLOOKUP($B2111,'Mappatura Tipologie'!$A$2:$E$22,4,FALSE),""),"")</f>
        <v/>
      </c>
      <c r="D2111" s="3" t="str">
        <f>_xlfn.IFNA(IF($B2111&lt;&gt;"",VLOOKUP($B2111,'Mappatura Tipologie'!$A$2:$E$22,5,FALSE),""),"")</f>
        <v/>
      </c>
    </row>
    <row r="2112" spans="1:4" x14ac:dyDescent="0.4">
      <c r="A2112" t="s">
        <v>2124</v>
      </c>
      <c r="B2112" s="5"/>
      <c r="C2112" s="3" t="str">
        <f>_xlfn.IFNA(IF($B2112&lt;&gt;"",VLOOKUP($B2112,'Mappatura Tipologie'!$A$2:$E$22,4,FALSE),""),"")</f>
        <v/>
      </c>
      <c r="D2112" s="3" t="str">
        <f>_xlfn.IFNA(IF($B2112&lt;&gt;"",VLOOKUP($B2112,'Mappatura Tipologie'!$A$2:$E$22,5,FALSE),""),"")</f>
        <v/>
      </c>
    </row>
    <row r="2113" spans="1:4" x14ac:dyDescent="0.4">
      <c r="A2113" t="s">
        <v>2125</v>
      </c>
      <c r="B2113" s="5"/>
      <c r="C2113" s="3" t="str">
        <f>_xlfn.IFNA(IF($B2113&lt;&gt;"",VLOOKUP($B2113,'Mappatura Tipologie'!$A$2:$E$22,4,FALSE),""),"")</f>
        <v/>
      </c>
      <c r="D2113" s="3" t="str">
        <f>_xlfn.IFNA(IF($B2113&lt;&gt;"",VLOOKUP($B2113,'Mappatura Tipologie'!$A$2:$E$22,5,FALSE),""),"")</f>
        <v/>
      </c>
    </row>
    <row r="2114" spans="1:4" x14ac:dyDescent="0.4">
      <c r="A2114" t="s">
        <v>2126</v>
      </c>
      <c r="B2114" s="5"/>
      <c r="C2114" s="3" t="str">
        <f>_xlfn.IFNA(IF($B2114&lt;&gt;"",VLOOKUP($B2114,'Mappatura Tipologie'!$A$2:$E$22,4,FALSE),""),"")</f>
        <v/>
      </c>
      <c r="D2114" s="3" t="str">
        <f>_xlfn.IFNA(IF($B2114&lt;&gt;"",VLOOKUP($B2114,'Mappatura Tipologie'!$A$2:$E$22,5,FALSE),""),"")</f>
        <v/>
      </c>
    </row>
    <row r="2115" spans="1:4" x14ac:dyDescent="0.4">
      <c r="A2115" t="s">
        <v>2127</v>
      </c>
      <c r="B2115" s="5"/>
      <c r="C2115" s="3" t="str">
        <f>_xlfn.IFNA(IF($B2115&lt;&gt;"",VLOOKUP($B2115,'Mappatura Tipologie'!$A$2:$E$22,4,FALSE),""),"")</f>
        <v/>
      </c>
      <c r="D2115" s="3" t="str">
        <f>_xlfn.IFNA(IF($B2115&lt;&gt;"",VLOOKUP($B2115,'Mappatura Tipologie'!$A$2:$E$22,5,FALSE),""),"")</f>
        <v/>
      </c>
    </row>
    <row r="2116" spans="1:4" x14ac:dyDescent="0.4">
      <c r="A2116" t="s">
        <v>2128</v>
      </c>
      <c r="B2116" s="5"/>
      <c r="C2116" s="3" t="str">
        <f>_xlfn.IFNA(IF($B2116&lt;&gt;"",VLOOKUP($B2116,'Mappatura Tipologie'!$A$2:$E$22,4,FALSE),""),"")</f>
        <v/>
      </c>
      <c r="D2116" s="3" t="str">
        <f>_xlfn.IFNA(IF($B2116&lt;&gt;"",VLOOKUP($B2116,'Mappatura Tipologie'!$A$2:$E$22,5,FALSE),""),"")</f>
        <v/>
      </c>
    </row>
    <row r="2117" spans="1:4" x14ac:dyDescent="0.4">
      <c r="A2117" t="s">
        <v>2129</v>
      </c>
      <c r="B2117" s="5"/>
      <c r="C2117" s="3" t="str">
        <f>_xlfn.IFNA(IF($B2117&lt;&gt;"",VLOOKUP($B2117,'Mappatura Tipologie'!$A$2:$E$22,4,FALSE),""),"")</f>
        <v/>
      </c>
      <c r="D2117" s="3" t="str">
        <f>_xlfn.IFNA(IF($B2117&lt;&gt;"",VLOOKUP($B2117,'Mappatura Tipologie'!$A$2:$E$22,5,FALSE),""),"")</f>
        <v/>
      </c>
    </row>
    <row r="2118" spans="1:4" x14ac:dyDescent="0.4">
      <c r="A2118" t="s">
        <v>2130</v>
      </c>
      <c r="B2118" s="5"/>
      <c r="C2118" s="3" t="str">
        <f>_xlfn.IFNA(IF($B2118&lt;&gt;"",VLOOKUP($B2118,'Mappatura Tipologie'!$A$2:$E$22,4,FALSE),""),"")</f>
        <v/>
      </c>
      <c r="D2118" s="3" t="str">
        <f>_xlfn.IFNA(IF($B2118&lt;&gt;"",VLOOKUP($B2118,'Mappatura Tipologie'!$A$2:$E$22,5,FALSE),""),"")</f>
        <v/>
      </c>
    </row>
    <row r="2119" spans="1:4" x14ac:dyDescent="0.4">
      <c r="A2119" t="s">
        <v>2131</v>
      </c>
      <c r="B2119" s="5"/>
      <c r="C2119" s="3" t="str">
        <f>_xlfn.IFNA(IF($B2119&lt;&gt;"",VLOOKUP($B2119,'Mappatura Tipologie'!$A$2:$E$22,4,FALSE),""),"")</f>
        <v/>
      </c>
      <c r="D2119" s="3" t="str">
        <f>_xlfn.IFNA(IF($B2119&lt;&gt;"",VLOOKUP($B2119,'Mappatura Tipologie'!$A$2:$E$22,5,FALSE),""),"")</f>
        <v/>
      </c>
    </row>
    <row r="2120" spans="1:4" x14ac:dyDescent="0.4">
      <c r="A2120" t="s">
        <v>2132</v>
      </c>
      <c r="B2120" s="5"/>
      <c r="C2120" s="3" t="str">
        <f>_xlfn.IFNA(IF($B2120&lt;&gt;"",VLOOKUP($B2120,'Mappatura Tipologie'!$A$2:$E$22,4,FALSE),""),"")</f>
        <v/>
      </c>
      <c r="D2120" s="3" t="str">
        <f>_xlfn.IFNA(IF($B2120&lt;&gt;"",VLOOKUP($B2120,'Mappatura Tipologie'!$A$2:$E$22,5,FALSE),""),"")</f>
        <v/>
      </c>
    </row>
    <row r="2121" spans="1:4" x14ac:dyDescent="0.4">
      <c r="A2121" t="s">
        <v>2133</v>
      </c>
      <c r="B2121" s="5"/>
      <c r="C2121" s="3" t="str">
        <f>_xlfn.IFNA(IF($B2121&lt;&gt;"",VLOOKUP($B2121,'Mappatura Tipologie'!$A$2:$E$22,4,FALSE),""),"")</f>
        <v/>
      </c>
      <c r="D2121" s="3" t="str">
        <f>_xlfn.IFNA(IF($B2121&lt;&gt;"",VLOOKUP($B2121,'Mappatura Tipologie'!$A$2:$E$22,5,FALSE),""),"")</f>
        <v/>
      </c>
    </row>
    <row r="2122" spans="1:4" x14ac:dyDescent="0.4">
      <c r="A2122" t="s">
        <v>2134</v>
      </c>
      <c r="B2122" s="5"/>
      <c r="C2122" s="3" t="str">
        <f>_xlfn.IFNA(IF($B2122&lt;&gt;"",VLOOKUP($B2122,'Mappatura Tipologie'!$A$2:$E$22,4,FALSE),""),"")</f>
        <v/>
      </c>
      <c r="D2122" s="3" t="str">
        <f>_xlfn.IFNA(IF($B2122&lt;&gt;"",VLOOKUP($B2122,'Mappatura Tipologie'!$A$2:$E$22,5,FALSE),""),"")</f>
        <v/>
      </c>
    </row>
    <row r="2123" spans="1:4" x14ac:dyDescent="0.4">
      <c r="A2123" t="s">
        <v>2135</v>
      </c>
      <c r="B2123" s="5"/>
      <c r="C2123" s="3" t="str">
        <f>_xlfn.IFNA(IF($B2123&lt;&gt;"",VLOOKUP($B2123,'Mappatura Tipologie'!$A$2:$E$22,4,FALSE),""),"")</f>
        <v/>
      </c>
      <c r="D2123" s="3" t="str">
        <f>_xlfn.IFNA(IF($B2123&lt;&gt;"",VLOOKUP($B2123,'Mappatura Tipologie'!$A$2:$E$22,5,FALSE),""),"")</f>
        <v/>
      </c>
    </row>
    <row r="2124" spans="1:4" x14ac:dyDescent="0.4">
      <c r="A2124" t="s">
        <v>2136</v>
      </c>
      <c r="B2124" s="5"/>
      <c r="C2124" s="3" t="str">
        <f>_xlfn.IFNA(IF($B2124&lt;&gt;"",VLOOKUP($B2124,'Mappatura Tipologie'!$A$2:$E$22,4,FALSE),""),"")</f>
        <v/>
      </c>
      <c r="D2124" s="3" t="str">
        <f>_xlfn.IFNA(IF($B2124&lt;&gt;"",VLOOKUP($B2124,'Mappatura Tipologie'!$A$2:$E$22,5,FALSE),""),"")</f>
        <v/>
      </c>
    </row>
    <row r="2125" spans="1:4" x14ac:dyDescent="0.4">
      <c r="A2125" t="s">
        <v>2137</v>
      </c>
      <c r="B2125" s="5"/>
      <c r="C2125" s="3" t="str">
        <f>_xlfn.IFNA(IF($B2125&lt;&gt;"",VLOOKUP($B2125,'Mappatura Tipologie'!$A$2:$E$22,4,FALSE),""),"")</f>
        <v/>
      </c>
      <c r="D2125" s="3" t="str">
        <f>_xlfn.IFNA(IF($B2125&lt;&gt;"",VLOOKUP($B2125,'Mappatura Tipologie'!$A$2:$E$22,5,FALSE),""),"")</f>
        <v/>
      </c>
    </row>
    <row r="2126" spans="1:4" x14ac:dyDescent="0.4">
      <c r="A2126" t="s">
        <v>2138</v>
      </c>
      <c r="B2126" s="5"/>
      <c r="C2126" s="3" t="str">
        <f>_xlfn.IFNA(IF($B2126&lt;&gt;"",VLOOKUP($B2126,'Mappatura Tipologie'!$A$2:$E$22,4,FALSE),""),"")</f>
        <v/>
      </c>
      <c r="D2126" s="3" t="str">
        <f>_xlfn.IFNA(IF($B2126&lt;&gt;"",VLOOKUP($B2126,'Mappatura Tipologie'!$A$2:$E$22,5,FALSE),""),"")</f>
        <v/>
      </c>
    </row>
    <row r="2127" spans="1:4" x14ac:dyDescent="0.4">
      <c r="A2127" t="s">
        <v>2139</v>
      </c>
      <c r="B2127" s="5"/>
      <c r="C2127" s="3" t="str">
        <f>_xlfn.IFNA(IF($B2127&lt;&gt;"",VLOOKUP($B2127,'Mappatura Tipologie'!$A$2:$E$22,4,FALSE),""),"")</f>
        <v/>
      </c>
      <c r="D2127" s="3" t="str">
        <f>_xlfn.IFNA(IF($B2127&lt;&gt;"",VLOOKUP($B2127,'Mappatura Tipologie'!$A$2:$E$22,5,FALSE),""),"")</f>
        <v/>
      </c>
    </row>
    <row r="2128" spans="1:4" x14ac:dyDescent="0.4">
      <c r="A2128" t="s">
        <v>2140</v>
      </c>
      <c r="B2128" s="5"/>
      <c r="C2128" s="3" t="str">
        <f>_xlfn.IFNA(IF($B2128&lt;&gt;"",VLOOKUP($B2128,'Mappatura Tipologie'!$A$2:$E$22,4,FALSE),""),"")</f>
        <v/>
      </c>
      <c r="D2128" s="3" t="str">
        <f>_xlfn.IFNA(IF($B2128&lt;&gt;"",VLOOKUP($B2128,'Mappatura Tipologie'!$A$2:$E$22,5,FALSE),""),"")</f>
        <v/>
      </c>
    </row>
    <row r="2129" spans="1:4" x14ac:dyDescent="0.4">
      <c r="A2129" t="s">
        <v>2141</v>
      </c>
      <c r="B2129" s="5"/>
      <c r="C2129" s="3" t="str">
        <f>_xlfn.IFNA(IF($B2129&lt;&gt;"",VLOOKUP($B2129,'Mappatura Tipologie'!$A$2:$E$22,4,FALSE),""),"")</f>
        <v/>
      </c>
      <c r="D2129" s="3" t="str">
        <f>_xlfn.IFNA(IF($B2129&lt;&gt;"",VLOOKUP($B2129,'Mappatura Tipologie'!$A$2:$E$22,5,FALSE),""),"")</f>
        <v/>
      </c>
    </row>
    <row r="2130" spans="1:4" x14ac:dyDescent="0.4">
      <c r="A2130" t="s">
        <v>2142</v>
      </c>
      <c r="B2130" s="5"/>
      <c r="C2130" s="3" t="str">
        <f>_xlfn.IFNA(IF($B2130&lt;&gt;"",VLOOKUP($B2130,'Mappatura Tipologie'!$A$2:$E$22,4,FALSE),""),"")</f>
        <v/>
      </c>
      <c r="D2130" s="3" t="str">
        <f>_xlfn.IFNA(IF($B2130&lt;&gt;"",VLOOKUP($B2130,'Mappatura Tipologie'!$A$2:$E$22,5,FALSE),""),"")</f>
        <v/>
      </c>
    </row>
    <row r="2131" spans="1:4" x14ac:dyDescent="0.4">
      <c r="A2131" t="s">
        <v>2143</v>
      </c>
      <c r="B2131" s="5"/>
      <c r="C2131" s="3" t="str">
        <f>_xlfn.IFNA(IF($B2131&lt;&gt;"",VLOOKUP($B2131,'Mappatura Tipologie'!$A$2:$E$22,4,FALSE),""),"")</f>
        <v/>
      </c>
      <c r="D2131" s="3" t="str">
        <f>_xlfn.IFNA(IF($B2131&lt;&gt;"",VLOOKUP($B2131,'Mappatura Tipologie'!$A$2:$E$22,5,FALSE),""),"")</f>
        <v/>
      </c>
    </row>
    <row r="2132" spans="1:4" x14ac:dyDescent="0.4">
      <c r="A2132" t="s">
        <v>2144</v>
      </c>
      <c r="B2132" s="5"/>
      <c r="C2132" s="3" t="str">
        <f>_xlfn.IFNA(IF($B2132&lt;&gt;"",VLOOKUP($B2132,'Mappatura Tipologie'!$A$2:$E$22,4,FALSE),""),"")</f>
        <v/>
      </c>
      <c r="D2132" s="3" t="str">
        <f>_xlfn.IFNA(IF($B2132&lt;&gt;"",VLOOKUP($B2132,'Mappatura Tipologie'!$A$2:$E$22,5,FALSE),""),"")</f>
        <v/>
      </c>
    </row>
    <row r="2133" spans="1:4" x14ac:dyDescent="0.4">
      <c r="A2133" t="s">
        <v>2145</v>
      </c>
      <c r="B2133" s="5"/>
      <c r="C2133" s="3" t="str">
        <f>_xlfn.IFNA(IF($B2133&lt;&gt;"",VLOOKUP($B2133,'Mappatura Tipologie'!$A$2:$E$22,4,FALSE),""),"")</f>
        <v/>
      </c>
      <c r="D2133" s="3" t="str">
        <f>_xlfn.IFNA(IF($B2133&lt;&gt;"",VLOOKUP($B2133,'Mappatura Tipologie'!$A$2:$E$22,5,FALSE),""),"")</f>
        <v/>
      </c>
    </row>
    <row r="2134" spans="1:4" x14ac:dyDescent="0.4">
      <c r="A2134" t="s">
        <v>2146</v>
      </c>
      <c r="B2134" s="5"/>
      <c r="C2134" s="3" t="str">
        <f>_xlfn.IFNA(IF($B2134&lt;&gt;"",VLOOKUP($B2134,'Mappatura Tipologie'!$A$2:$E$22,4,FALSE),""),"")</f>
        <v/>
      </c>
      <c r="D2134" s="3" t="str">
        <f>_xlfn.IFNA(IF($B2134&lt;&gt;"",VLOOKUP($B2134,'Mappatura Tipologie'!$A$2:$E$22,5,FALSE),""),"")</f>
        <v/>
      </c>
    </row>
    <row r="2135" spans="1:4" x14ac:dyDescent="0.4">
      <c r="A2135" t="s">
        <v>2147</v>
      </c>
      <c r="B2135" s="5"/>
      <c r="C2135" s="3" t="str">
        <f>_xlfn.IFNA(IF($B2135&lt;&gt;"",VLOOKUP($B2135,'Mappatura Tipologie'!$A$2:$E$22,4,FALSE),""),"")</f>
        <v/>
      </c>
      <c r="D2135" s="3" t="str">
        <f>_xlfn.IFNA(IF($B2135&lt;&gt;"",VLOOKUP($B2135,'Mappatura Tipologie'!$A$2:$E$22,5,FALSE),""),"")</f>
        <v/>
      </c>
    </row>
    <row r="2136" spans="1:4" x14ac:dyDescent="0.4">
      <c r="A2136" t="s">
        <v>2148</v>
      </c>
      <c r="B2136" s="5"/>
      <c r="C2136" s="3" t="str">
        <f>_xlfn.IFNA(IF($B2136&lt;&gt;"",VLOOKUP($B2136,'Mappatura Tipologie'!$A$2:$E$22,4,FALSE),""),"")</f>
        <v/>
      </c>
      <c r="D2136" s="3" t="str">
        <f>_xlfn.IFNA(IF($B2136&lt;&gt;"",VLOOKUP($B2136,'Mappatura Tipologie'!$A$2:$E$22,5,FALSE),""),"")</f>
        <v/>
      </c>
    </row>
    <row r="2137" spans="1:4" x14ac:dyDescent="0.4">
      <c r="A2137" t="s">
        <v>2149</v>
      </c>
      <c r="B2137" s="5"/>
      <c r="C2137" s="3" t="str">
        <f>_xlfn.IFNA(IF($B2137&lt;&gt;"",VLOOKUP($B2137,'Mappatura Tipologie'!$A$2:$E$22,4,FALSE),""),"")</f>
        <v/>
      </c>
      <c r="D2137" s="3" t="str">
        <f>_xlfn.IFNA(IF($B2137&lt;&gt;"",VLOOKUP($B2137,'Mappatura Tipologie'!$A$2:$E$22,5,FALSE),""),"")</f>
        <v/>
      </c>
    </row>
    <row r="2138" spans="1:4" x14ac:dyDescent="0.4">
      <c r="A2138" t="s">
        <v>2150</v>
      </c>
      <c r="B2138" s="5"/>
      <c r="C2138" s="3" t="str">
        <f>_xlfn.IFNA(IF($B2138&lt;&gt;"",VLOOKUP($B2138,'Mappatura Tipologie'!$A$2:$E$22,4,FALSE),""),"")</f>
        <v/>
      </c>
      <c r="D2138" s="3" t="str">
        <f>_xlfn.IFNA(IF($B2138&lt;&gt;"",VLOOKUP($B2138,'Mappatura Tipologie'!$A$2:$E$22,5,FALSE),""),"")</f>
        <v/>
      </c>
    </row>
    <row r="2139" spans="1:4" x14ac:dyDescent="0.4">
      <c r="A2139" t="s">
        <v>2151</v>
      </c>
      <c r="B2139" s="5" t="s">
        <v>33</v>
      </c>
      <c r="C2139" s="3" t="str">
        <f>_xlfn.IFNA(IF($B2139&lt;&gt;"",VLOOKUP($B2139,'Mappatura Tipologie'!$A$2:$E$22,4,FALSE),""),"")</f>
        <v>Other</v>
      </c>
      <c r="D2139" s="3" t="str">
        <f>_xlfn.IFNA(IF($B2139&lt;&gt;"",VLOOKUP($B2139,'Mappatura Tipologie'!$A$2:$E$22,5,FALSE),""),"")</f>
        <v xml:space="preserve"> </v>
      </c>
    </row>
    <row r="2140" spans="1:4" x14ac:dyDescent="0.4">
      <c r="A2140" t="s">
        <v>2152</v>
      </c>
      <c r="B2140" s="5"/>
      <c r="C2140" s="3" t="str">
        <f>_xlfn.IFNA(IF($B2140&lt;&gt;"",VLOOKUP($B2140,'Mappatura Tipologie'!$A$2:$E$22,4,FALSE),""),"")</f>
        <v/>
      </c>
      <c r="D2140" s="3" t="str">
        <f>_xlfn.IFNA(IF($B2140&lt;&gt;"",VLOOKUP($B2140,'Mappatura Tipologie'!$A$2:$E$22,5,FALSE),""),"")</f>
        <v/>
      </c>
    </row>
    <row r="2141" spans="1:4" x14ac:dyDescent="0.4">
      <c r="A2141" t="s">
        <v>2153</v>
      </c>
      <c r="B2141" s="5"/>
      <c r="C2141" s="3" t="str">
        <f>_xlfn.IFNA(IF($B2141&lt;&gt;"",VLOOKUP($B2141,'Mappatura Tipologie'!$A$2:$E$22,4,FALSE),""),"")</f>
        <v/>
      </c>
      <c r="D2141" s="3" t="str">
        <f>_xlfn.IFNA(IF($B2141&lt;&gt;"",VLOOKUP($B2141,'Mappatura Tipologie'!$A$2:$E$22,5,FALSE),""),"")</f>
        <v/>
      </c>
    </row>
    <row r="2142" spans="1:4" x14ac:dyDescent="0.4">
      <c r="A2142" t="s">
        <v>2154</v>
      </c>
      <c r="B2142" s="5"/>
      <c r="C2142" s="3" t="str">
        <f>_xlfn.IFNA(IF($B2142&lt;&gt;"",VLOOKUP($B2142,'Mappatura Tipologie'!$A$2:$E$22,4,FALSE),""),"")</f>
        <v/>
      </c>
      <c r="D2142" s="3" t="str">
        <f>_xlfn.IFNA(IF($B2142&lt;&gt;"",VLOOKUP($B2142,'Mappatura Tipologie'!$A$2:$E$22,5,FALSE),""),"")</f>
        <v/>
      </c>
    </row>
    <row r="2143" spans="1:4" x14ac:dyDescent="0.4">
      <c r="A2143" t="s">
        <v>2155</v>
      </c>
      <c r="B2143" s="5"/>
      <c r="C2143" s="3" t="str">
        <f>_xlfn.IFNA(IF($B2143&lt;&gt;"",VLOOKUP($B2143,'Mappatura Tipologie'!$A$2:$E$22,4,FALSE),""),"")</f>
        <v/>
      </c>
      <c r="D2143" s="3" t="str">
        <f>_xlfn.IFNA(IF($B2143&lt;&gt;"",VLOOKUP($B2143,'Mappatura Tipologie'!$A$2:$E$22,5,FALSE),""),"")</f>
        <v/>
      </c>
    </row>
    <row r="2144" spans="1:4" x14ac:dyDescent="0.4">
      <c r="A2144" t="s">
        <v>2156</v>
      </c>
      <c r="B2144" s="5"/>
      <c r="C2144" s="3" t="str">
        <f>_xlfn.IFNA(IF($B2144&lt;&gt;"",VLOOKUP($B2144,'Mappatura Tipologie'!$A$2:$E$22,4,FALSE),""),"")</f>
        <v/>
      </c>
      <c r="D2144" s="3" t="str">
        <f>_xlfn.IFNA(IF($B2144&lt;&gt;"",VLOOKUP($B2144,'Mappatura Tipologie'!$A$2:$E$22,5,FALSE),""),"")</f>
        <v/>
      </c>
    </row>
    <row r="2145" spans="1:4" x14ac:dyDescent="0.4">
      <c r="A2145" t="s">
        <v>2157</v>
      </c>
      <c r="B2145" s="5"/>
      <c r="C2145" s="3" t="str">
        <f>_xlfn.IFNA(IF($B2145&lt;&gt;"",VLOOKUP($B2145,'Mappatura Tipologie'!$A$2:$E$22,4,FALSE),""),"")</f>
        <v/>
      </c>
      <c r="D2145" s="3" t="str">
        <f>_xlfn.IFNA(IF($B2145&lt;&gt;"",VLOOKUP($B2145,'Mappatura Tipologie'!$A$2:$E$22,5,FALSE),""),"")</f>
        <v/>
      </c>
    </row>
    <row r="2146" spans="1:4" x14ac:dyDescent="0.4">
      <c r="A2146" t="s">
        <v>2158</v>
      </c>
      <c r="B2146" s="5"/>
      <c r="C2146" s="3" t="str">
        <f>_xlfn.IFNA(IF($B2146&lt;&gt;"",VLOOKUP($B2146,'Mappatura Tipologie'!$A$2:$E$22,4,FALSE),""),"")</f>
        <v/>
      </c>
      <c r="D2146" s="3" t="str">
        <f>_xlfn.IFNA(IF($B2146&lt;&gt;"",VLOOKUP($B2146,'Mappatura Tipologie'!$A$2:$E$22,5,FALSE),""),"")</f>
        <v/>
      </c>
    </row>
    <row r="2147" spans="1:4" x14ac:dyDescent="0.4">
      <c r="A2147" t="s">
        <v>2159</v>
      </c>
      <c r="B2147" s="5"/>
      <c r="C2147" s="3" t="str">
        <f>_xlfn.IFNA(IF($B2147&lt;&gt;"",VLOOKUP($B2147,'Mappatura Tipologie'!$A$2:$E$22,4,FALSE),""),"")</f>
        <v/>
      </c>
      <c r="D2147" s="3" t="str">
        <f>_xlfn.IFNA(IF($B2147&lt;&gt;"",VLOOKUP($B2147,'Mappatura Tipologie'!$A$2:$E$22,5,FALSE),""),"")</f>
        <v/>
      </c>
    </row>
    <row r="2148" spans="1:4" x14ac:dyDescent="0.4">
      <c r="A2148" t="s">
        <v>2160</v>
      </c>
      <c r="B2148" s="5" t="s">
        <v>33</v>
      </c>
      <c r="C2148" s="3" t="str">
        <f>_xlfn.IFNA(IF($B2148&lt;&gt;"",VLOOKUP($B2148,'Mappatura Tipologie'!$A$2:$E$22,4,FALSE),""),"")</f>
        <v>Other</v>
      </c>
      <c r="D2148" s="3" t="str">
        <f>_xlfn.IFNA(IF($B2148&lt;&gt;"",VLOOKUP($B2148,'Mappatura Tipologie'!$A$2:$E$22,5,FALSE),""),"")</f>
        <v xml:space="preserve"> </v>
      </c>
    </row>
    <row r="2149" spans="1:4" x14ac:dyDescent="0.4">
      <c r="A2149" t="s">
        <v>2161</v>
      </c>
      <c r="B2149" s="5" t="s">
        <v>33</v>
      </c>
      <c r="C2149" s="3" t="str">
        <f>_xlfn.IFNA(IF($B2149&lt;&gt;"",VLOOKUP($B2149,'Mappatura Tipologie'!$A$2:$E$22,4,FALSE),""),"")</f>
        <v>Other</v>
      </c>
      <c r="D2149" s="3" t="str">
        <f>_xlfn.IFNA(IF($B2149&lt;&gt;"",VLOOKUP($B2149,'Mappatura Tipologie'!$A$2:$E$22,5,FALSE),""),"")</f>
        <v xml:space="preserve"> </v>
      </c>
    </row>
    <row r="2150" spans="1:4" x14ac:dyDescent="0.4">
      <c r="A2150" t="s">
        <v>2162</v>
      </c>
      <c r="B2150" s="5" t="s">
        <v>33</v>
      </c>
      <c r="C2150" s="3" t="str">
        <f>_xlfn.IFNA(IF($B2150&lt;&gt;"",VLOOKUP($B2150,'Mappatura Tipologie'!$A$2:$E$22,4,FALSE),""),"")</f>
        <v>Other</v>
      </c>
      <c r="D2150" s="3" t="str">
        <f>_xlfn.IFNA(IF($B2150&lt;&gt;"",VLOOKUP($B2150,'Mappatura Tipologie'!$A$2:$E$22,5,FALSE),""),"")</f>
        <v xml:space="preserve"> </v>
      </c>
    </row>
    <row r="2151" spans="1:4" x14ac:dyDescent="0.4">
      <c r="A2151" t="s">
        <v>2163</v>
      </c>
      <c r="B2151" s="5"/>
      <c r="C2151" s="3" t="str">
        <f>_xlfn.IFNA(IF($B2151&lt;&gt;"",VLOOKUP($B2151,'Mappatura Tipologie'!$A$2:$E$22,4,FALSE),""),"")</f>
        <v/>
      </c>
      <c r="D2151" s="3" t="str">
        <f>_xlfn.IFNA(IF($B2151&lt;&gt;"",VLOOKUP($B2151,'Mappatura Tipologie'!$A$2:$E$22,5,FALSE),""),"")</f>
        <v/>
      </c>
    </row>
    <row r="2152" spans="1:4" x14ac:dyDescent="0.4">
      <c r="A2152" t="s">
        <v>2164</v>
      </c>
      <c r="B2152" s="5"/>
      <c r="C2152" s="3" t="str">
        <f>_xlfn.IFNA(IF($B2152&lt;&gt;"",VLOOKUP($B2152,'Mappatura Tipologie'!$A$2:$E$22,4,FALSE),""),"")</f>
        <v/>
      </c>
      <c r="D2152" s="3" t="str">
        <f>_xlfn.IFNA(IF($B2152&lt;&gt;"",VLOOKUP($B2152,'Mappatura Tipologie'!$A$2:$E$22,5,FALSE),""),"")</f>
        <v/>
      </c>
    </row>
    <row r="2153" spans="1:4" x14ac:dyDescent="0.4">
      <c r="A2153" t="s">
        <v>2165</v>
      </c>
      <c r="B2153" s="5"/>
      <c r="C2153" s="3" t="str">
        <f>_xlfn.IFNA(IF($B2153&lt;&gt;"",VLOOKUP($B2153,'Mappatura Tipologie'!$A$2:$E$22,4,FALSE),""),"")</f>
        <v/>
      </c>
      <c r="D2153" s="3" t="str">
        <f>_xlfn.IFNA(IF($B2153&lt;&gt;"",VLOOKUP($B2153,'Mappatura Tipologie'!$A$2:$E$22,5,FALSE),""),"")</f>
        <v/>
      </c>
    </row>
    <row r="2154" spans="1:4" x14ac:dyDescent="0.4">
      <c r="A2154" t="s">
        <v>2166</v>
      </c>
      <c r="B2154" s="5"/>
      <c r="C2154" s="3" t="str">
        <f>_xlfn.IFNA(IF($B2154&lt;&gt;"",VLOOKUP($B2154,'Mappatura Tipologie'!$A$2:$E$22,4,FALSE),""),"")</f>
        <v/>
      </c>
      <c r="D2154" s="3" t="str">
        <f>_xlfn.IFNA(IF($B2154&lt;&gt;"",VLOOKUP($B2154,'Mappatura Tipologie'!$A$2:$E$22,5,FALSE),""),"")</f>
        <v/>
      </c>
    </row>
    <row r="2155" spans="1:4" x14ac:dyDescent="0.4">
      <c r="A2155" t="s">
        <v>2167</v>
      </c>
      <c r="B2155" s="5"/>
      <c r="C2155" s="3" t="str">
        <f>_xlfn.IFNA(IF($B2155&lt;&gt;"",VLOOKUP($B2155,'Mappatura Tipologie'!$A$2:$E$22,4,FALSE),""),"")</f>
        <v/>
      </c>
      <c r="D2155" s="3" t="str">
        <f>_xlfn.IFNA(IF($B2155&lt;&gt;"",VLOOKUP($B2155,'Mappatura Tipologie'!$A$2:$E$22,5,FALSE),""),"")</f>
        <v/>
      </c>
    </row>
    <row r="2156" spans="1:4" x14ac:dyDescent="0.4">
      <c r="A2156" t="s">
        <v>2168</v>
      </c>
      <c r="B2156" s="5"/>
      <c r="C2156" s="3" t="str">
        <f>_xlfn.IFNA(IF($B2156&lt;&gt;"",VLOOKUP($B2156,'Mappatura Tipologie'!$A$2:$E$22,4,FALSE),""),"")</f>
        <v/>
      </c>
      <c r="D2156" s="3" t="str">
        <f>_xlfn.IFNA(IF($B2156&lt;&gt;"",VLOOKUP($B2156,'Mappatura Tipologie'!$A$2:$E$22,5,FALSE),""),"")</f>
        <v/>
      </c>
    </row>
    <row r="2157" spans="1:4" x14ac:dyDescent="0.4">
      <c r="A2157" t="s">
        <v>2169</v>
      </c>
      <c r="B2157" s="5"/>
      <c r="C2157" s="3" t="str">
        <f>_xlfn.IFNA(IF($B2157&lt;&gt;"",VLOOKUP($B2157,'Mappatura Tipologie'!$A$2:$E$22,4,FALSE),""),"")</f>
        <v/>
      </c>
      <c r="D2157" s="3" t="str">
        <f>_xlfn.IFNA(IF($B2157&lt;&gt;"",VLOOKUP($B2157,'Mappatura Tipologie'!$A$2:$E$22,5,FALSE),""),"")</f>
        <v/>
      </c>
    </row>
    <row r="2158" spans="1:4" x14ac:dyDescent="0.4">
      <c r="A2158" t="s">
        <v>2170</v>
      </c>
      <c r="B2158" s="5"/>
      <c r="C2158" s="3" t="str">
        <f>_xlfn.IFNA(IF($B2158&lt;&gt;"",VLOOKUP($B2158,'Mappatura Tipologie'!$A$2:$E$22,4,FALSE),""),"")</f>
        <v/>
      </c>
      <c r="D2158" s="3" t="str">
        <f>_xlfn.IFNA(IF($B2158&lt;&gt;"",VLOOKUP($B2158,'Mappatura Tipologie'!$A$2:$E$22,5,FALSE),""),"")</f>
        <v/>
      </c>
    </row>
    <row r="2159" spans="1:4" x14ac:dyDescent="0.4">
      <c r="A2159" t="s">
        <v>2171</v>
      </c>
      <c r="B2159" s="5"/>
      <c r="C2159" s="3" t="str">
        <f>_xlfn.IFNA(IF($B2159&lt;&gt;"",VLOOKUP($B2159,'Mappatura Tipologie'!$A$2:$E$22,4,FALSE),""),"")</f>
        <v/>
      </c>
      <c r="D2159" s="3" t="str">
        <f>_xlfn.IFNA(IF($B2159&lt;&gt;"",VLOOKUP($B2159,'Mappatura Tipologie'!$A$2:$E$22,5,FALSE),""),"")</f>
        <v/>
      </c>
    </row>
    <row r="2160" spans="1:4" x14ac:dyDescent="0.4">
      <c r="A2160" t="s">
        <v>2172</v>
      </c>
      <c r="B2160" s="5"/>
      <c r="C2160" s="3" t="str">
        <f>_xlfn.IFNA(IF($B2160&lt;&gt;"",VLOOKUP($B2160,'Mappatura Tipologie'!$A$2:$E$22,4,FALSE),""),"")</f>
        <v/>
      </c>
      <c r="D2160" s="3" t="str">
        <f>_xlfn.IFNA(IF($B2160&lt;&gt;"",VLOOKUP($B2160,'Mappatura Tipologie'!$A$2:$E$22,5,FALSE),""),"")</f>
        <v/>
      </c>
    </row>
    <row r="2161" spans="1:4" x14ac:dyDescent="0.4">
      <c r="A2161" t="s">
        <v>2173</v>
      </c>
      <c r="B2161" s="5"/>
      <c r="C2161" s="3" t="str">
        <f>_xlfn.IFNA(IF($B2161&lt;&gt;"",VLOOKUP($B2161,'Mappatura Tipologie'!$A$2:$E$22,4,FALSE),""),"")</f>
        <v/>
      </c>
      <c r="D2161" s="3" t="str">
        <f>_xlfn.IFNA(IF($B2161&lt;&gt;"",VLOOKUP($B2161,'Mappatura Tipologie'!$A$2:$E$22,5,FALSE),""),"")</f>
        <v/>
      </c>
    </row>
    <row r="2162" spans="1:4" x14ac:dyDescent="0.4">
      <c r="A2162" t="s">
        <v>2174</v>
      </c>
      <c r="B2162" s="5"/>
      <c r="C2162" s="3" t="str">
        <f>_xlfn.IFNA(IF($B2162&lt;&gt;"",VLOOKUP($B2162,'Mappatura Tipologie'!$A$2:$E$22,4,FALSE),""),"")</f>
        <v/>
      </c>
      <c r="D2162" s="3" t="str">
        <f>_xlfn.IFNA(IF($B2162&lt;&gt;"",VLOOKUP($B2162,'Mappatura Tipologie'!$A$2:$E$22,5,FALSE),""),"")</f>
        <v/>
      </c>
    </row>
    <row r="2163" spans="1:4" x14ac:dyDescent="0.4">
      <c r="A2163" t="s">
        <v>2175</v>
      </c>
      <c r="B2163" s="5"/>
      <c r="C2163" s="3" t="str">
        <f>_xlfn.IFNA(IF($B2163&lt;&gt;"",VLOOKUP($B2163,'Mappatura Tipologie'!$A$2:$E$22,4,FALSE),""),"")</f>
        <v/>
      </c>
      <c r="D2163" s="3" t="str">
        <f>_xlfn.IFNA(IF($B2163&lt;&gt;"",VLOOKUP($B2163,'Mappatura Tipologie'!$A$2:$E$22,5,FALSE),""),"")</f>
        <v/>
      </c>
    </row>
    <row r="2164" spans="1:4" x14ac:dyDescent="0.4">
      <c r="A2164" t="s">
        <v>2176</v>
      </c>
      <c r="B2164" s="5"/>
      <c r="C2164" s="3" t="str">
        <f>_xlfn.IFNA(IF($B2164&lt;&gt;"",VLOOKUP($B2164,'Mappatura Tipologie'!$A$2:$E$22,4,FALSE),""),"")</f>
        <v/>
      </c>
      <c r="D2164" s="3" t="str">
        <f>_xlfn.IFNA(IF($B2164&lt;&gt;"",VLOOKUP($B2164,'Mappatura Tipologie'!$A$2:$E$22,5,FALSE),""),"")</f>
        <v/>
      </c>
    </row>
    <row r="2165" spans="1:4" x14ac:dyDescent="0.4">
      <c r="A2165" t="s">
        <v>2177</v>
      </c>
      <c r="B2165" s="5"/>
      <c r="C2165" s="3" t="str">
        <f>_xlfn.IFNA(IF($B2165&lt;&gt;"",VLOOKUP($B2165,'Mappatura Tipologie'!$A$2:$E$22,4,FALSE),""),"")</f>
        <v/>
      </c>
      <c r="D2165" s="3" t="str">
        <f>_xlfn.IFNA(IF($B2165&lt;&gt;"",VLOOKUP($B2165,'Mappatura Tipologie'!$A$2:$E$22,5,FALSE),""),"")</f>
        <v/>
      </c>
    </row>
    <row r="2166" spans="1:4" x14ac:dyDescent="0.4">
      <c r="A2166" t="s">
        <v>2178</v>
      </c>
      <c r="B2166" s="5"/>
      <c r="C2166" s="3" t="str">
        <f>_xlfn.IFNA(IF($B2166&lt;&gt;"",VLOOKUP($B2166,'Mappatura Tipologie'!$A$2:$E$22,4,FALSE),""),"")</f>
        <v/>
      </c>
      <c r="D2166" s="3" t="str">
        <f>_xlfn.IFNA(IF($B2166&lt;&gt;"",VLOOKUP($B2166,'Mappatura Tipologie'!$A$2:$E$22,5,FALSE),""),"")</f>
        <v/>
      </c>
    </row>
    <row r="2167" spans="1:4" x14ac:dyDescent="0.4">
      <c r="A2167" t="s">
        <v>2179</v>
      </c>
      <c r="B2167" s="5"/>
      <c r="C2167" s="3" t="str">
        <f>_xlfn.IFNA(IF($B2167&lt;&gt;"",VLOOKUP($B2167,'Mappatura Tipologie'!$A$2:$E$22,4,FALSE),""),"")</f>
        <v/>
      </c>
      <c r="D2167" s="3" t="str">
        <f>_xlfn.IFNA(IF($B2167&lt;&gt;"",VLOOKUP($B2167,'Mappatura Tipologie'!$A$2:$E$22,5,FALSE),""),"")</f>
        <v/>
      </c>
    </row>
    <row r="2168" spans="1:4" x14ac:dyDescent="0.4">
      <c r="A2168" t="s">
        <v>2180</v>
      </c>
      <c r="B2168" s="5"/>
      <c r="C2168" s="3" t="str">
        <f>_xlfn.IFNA(IF($B2168&lt;&gt;"",VLOOKUP($B2168,'Mappatura Tipologie'!$A$2:$E$22,4,FALSE),""),"")</f>
        <v/>
      </c>
      <c r="D2168" s="3" t="str">
        <f>_xlfn.IFNA(IF($B2168&lt;&gt;"",VLOOKUP($B2168,'Mappatura Tipologie'!$A$2:$E$22,5,FALSE),""),"")</f>
        <v/>
      </c>
    </row>
    <row r="2169" spans="1:4" x14ac:dyDescent="0.4">
      <c r="A2169" t="s">
        <v>2181</v>
      </c>
      <c r="B2169" s="5"/>
      <c r="C2169" s="3" t="str">
        <f>_xlfn.IFNA(IF($B2169&lt;&gt;"",VLOOKUP($B2169,'Mappatura Tipologie'!$A$2:$E$22,4,FALSE),""),"")</f>
        <v/>
      </c>
      <c r="D2169" s="3" t="str">
        <f>_xlfn.IFNA(IF($B2169&lt;&gt;"",VLOOKUP($B2169,'Mappatura Tipologie'!$A$2:$E$22,5,FALSE),""),"")</f>
        <v/>
      </c>
    </row>
    <row r="2170" spans="1:4" x14ac:dyDescent="0.4">
      <c r="A2170" t="s">
        <v>2182</v>
      </c>
      <c r="B2170" s="5"/>
      <c r="C2170" s="3" t="str">
        <f>_xlfn.IFNA(IF($B2170&lt;&gt;"",VLOOKUP($B2170,'Mappatura Tipologie'!$A$2:$E$22,4,FALSE),""),"")</f>
        <v/>
      </c>
      <c r="D2170" s="3" t="str">
        <f>_xlfn.IFNA(IF($B2170&lt;&gt;"",VLOOKUP($B2170,'Mappatura Tipologie'!$A$2:$E$22,5,FALSE),""),"")</f>
        <v/>
      </c>
    </row>
    <row r="2171" spans="1:4" x14ac:dyDescent="0.4">
      <c r="A2171" t="s">
        <v>2183</v>
      </c>
      <c r="B2171" s="5"/>
      <c r="C2171" s="3" t="str">
        <f>_xlfn.IFNA(IF($B2171&lt;&gt;"",VLOOKUP($B2171,'Mappatura Tipologie'!$A$2:$E$22,4,FALSE),""),"")</f>
        <v/>
      </c>
      <c r="D2171" s="3" t="str">
        <f>_xlfn.IFNA(IF($B2171&lt;&gt;"",VLOOKUP($B2171,'Mappatura Tipologie'!$A$2:$E$22,5,FALSE),""),"")</f>
        <v/>
      </c>
    </row>
    <row r="2172" spans="1:4" x14ac:dyDescent="0.4">
      <c r="A2172" t="s">
        <v>2184</v>
      </c>
      <c r="B2172" s="5"/>
      <c r="C2172" s="3" t="str">
        <f>_xlfn.IFNA(IF($B2172&lt;&gt;"",VLOOKUP($B2172,'Mappatura Tipologie'!$A$2:$E$22,4,FALSE),""),"")</f>
        <v/>
      </c>
      <c r="D2172" s="3" t="str">
        <f>_xlfn.IFNA(IF($B2172&lt;&gt;"",VLOOKUP($B2172,'Mappatura Tipologie'!$A$2:$E$22,5,FALSE),""),"")</f>
        <v/>
      </c>
    </row>
    <row r="2173" spans="1:4" x14ac:dyDescent="0.4">
      <c r="A2173" t="s">
        <v>2185</v>
      </c>
      <c r="B2173" s="5" t="s">
        <v>24</v>
      </c>
      <c r="C2173" s="3" t="str">
        <f>_xlfn.IFNA(IF($B2173&lt;&gt;"",VLOOKUP($B2173,'Mappatura Tipologie'!$A$2:$E$22,4,FALSE),""),"")</f>
        <v>Termico Combinato</v>
      </c>
      <c r="D2173" s="3" t="str">
        <f>_xlfn.IFNA(IF($B2173&lt;&gt;"",VLOOKUP($B2173,'Mappatura Tipologie'!$A$2:$E$22,5,FALSE),""),"")</f>
        <v>Termico Combinato</v>
      </c>
    </row>
    <row r="2174" spans="1:4" x14ac:dyDescent="0.4">
      <c r="A2174" t="s">
        <v>2186</v>
      </c>
      <c r="B2174" s="5" t="s">
        <v>13</v>
      </c>
      <c r="C2174" s="3" t="str">
        <f>_xlfn.IFNA(IF($B2174&lt;&gt;"",VLOOKUP($B2174,'Mappatura Tipologie'!$A$2:$E$22,4,FALSE),""),"")</f>
        <v>Eolico</v>
      </c>
      <c r="D2174" s="3" t="str">
        <f>_xlfn.IFNA(IF($B2174&lt;&gt;"",VLOOKUP($B2174,'Mappatura Tipologie'!$A$2:$E$22,5,FALSE),""),"")</f>
        <v xml:space="preserve"> </v>
      </c>
    </row>
    <row r="2175" spans="1:4" x14ac:dyDescent="0.4">
      <c r="A2175" t="s">
        <v>2187</v>
      </c>
      <c r="B2175" s="5"/>
      <c r="C2175" s="3" t="str">
        <f>_xlfn.IFNA(IF($B2175&lt;&gt;"",VLOOKUP($B2175,'Mappatura Tipologie'!$A$2:$E$22,4,FALSE),""),"")</f>
        <v/>
      </c>
      <c r="D2175" s="3" t="str">
        <f>_xlfn.IFNA(IF($B2175&lt;&gt;"",VLOOKUP($B2175,'Mappatura Tipologie'!$A$2:$E$22,5,FALSE),""),"")</f>
        <v/>
      </c>
    </row>
    <row r="2176" spans="1:4" x14ac:dyDescent="0.4">
      <c r="A2176" t="s">
        <v>2188</v>
      </c>
      <c r="B2176" s="5"/>
      <c r="C2176" s="3" t="str">
        <f>_xlfn.IFNA(IF($B2176&lt;&gt;"",VLOOKUP($B2176,'Mappatura Tipologie'!$A$2:$E$22,4,FALSE),""),"")</f>
        <v/>
      </c>
      <c r="D2176" s="3" t="str">
        <f>_xlfn.IFNA(IF($B2176&lt;&gt;"",VLOOKUP($B2176,'Mappatura Tipologie'!$A$2:$E$22,5,FALSE),""),"")</f>
        <v/>
      </c>
    </row>
    <row r="2177" spans="1:4" x14ac:dyDescent="0.4">
      <c r="A2177" t="s">
        <v>2189</v>
      </c>
      <c r="B2177" s="5"/>
      <c r="C2177" s="3" t="str">
        <f>_xlfn.IFNA(IF($B2177&lt;&gt;"",VLOOKUP($B2177,'Mappatura Tipologie'!$A$2:$E$22,4,FALSE),""),"")</f>
        <v/>
      </c>
      <c r="D2177" s="3" t="str">
        <f>_xlfn.IFNA(IF($B2177&lt;&gt;"",VLOOKUP($B2177,'Mappatura Tipologie'!$A$2:$E$22,5,FALSE),""),"")</f>
        <v/>
      </c>
    </row>
    <row r="2178" spans="1:4" x14ac:dyDescent="0.4">
      <c r="A2178" t="s">
        <v>2190</v>
      </c>
      <c r="B2178" s="5"/>
      <c r="C2178" s="3" t="str">
        <f>_xlfn.IFNA(IF($B2178&lt;&gt;"",VLOOKUP($B2178,'Mappatura Tipologie'!$A$2:$E$22,4,FALSE),""),"")</f>
        <v/>
      </c>
      <c r="D2178" s="3" t="str">
        <f>_xlfn.IFNA(IF($B2178&lt;&gt;"",VLOOKUP($B2178,'Mappatura Tipologie'!$A$2:$E$22,5,FALSE),""),"")</f>
        <v/>
      </c>
    </row>
    <row r="2179" spans="1:4" x14ac:dyDescent="0.4">
      <c r="A2179" t="s">
        <v>2191</v>
      </c>
      <c r="B2179" s="5"/>
      <c r="C2179" s="3" t="str">
        <f>_xlfn.IFNA(IF($B2179&lt;&gt;"",VLOOKUP($B2179,'Mappatura Tipologie'!$A$2:$E$22,4,FALSE),""),"")</f>
        <v/>
      </c>
      <c r="D2179" s="3" t="str">
        <f>_xlfn.IFNA(IF($B2179&lt;&gt;"",VLOOKUP($B2179,'Mappatura Tipologie'!$A$2:$E$22,5,FALSE),""),"")</f>
        <v/>
      </c>
    </row>
    <row r="2180" spans="1:4" x14ac:dyDescent="0.4">
      <c r="A2180" t="s">
        <v>2192</v>
      </c>
      <c r="B2180" s="5"/>
      <c r="C2180" s="3" t="str">
        <f>_xlfn.IFNA(IF($B2180&lt;&gt;"",VLOOKUP($B2180,'Mappatura Tipologie'!$A$2:$E$22,4,FALSE),""),"")</f>
        <v/>
      </c>
      <c r="D2180" s="3" t="str">
        <f>_xlfn.IFNA(IF($B2180&lt;&gt;"",VLOOKUP($B2180,'Mappatura Tipologie'!$A$2:$E$22,5,FALSE),""),"")</f>
        <v/>
      </c>
    </row>
    <row r="2181" spans="1:4" x14ac:dyDescent="0.4">
      <c r="A2181" t="s">
        <v>2193</v>
      </c>
      <c r="B2181" s="5"/>
      <c r="C2181" s="3" t="str">
        <f>_xlfn.IFNA(IF($B2181&lt;&gt;"",VLOOKUP($B2181,'Mappatura Tipologie'!$A$2:$E$22,4,FALSE),""),"")</f>
        <v/>
      </c>
      <c r="D2181" s="3" t="str">
        <f>_xlfn.IFNA(IF($B2181&lt;&gt;"",VLOOKUP($B2181,'Mappatura Tipologie'!$A$2:$E$22,5,FALSE),""),"")</f>
        <v/>
      </c>
    </row>
    <row r="2182" spans="1:4" x14ac:dyDescent="0.4">
      <c r="A2182" t="s">
        <v>2194</v>
      </c>
      <c r="B2182" s="5"/>
      <c r="C2182" s="3" t="str">
        <f>_xlfn.IFNA(IF($B2182&lt;&gt;"",VLOOKUP($B2182,'Mappatura Tipologie'!$A$2:$E$22,4,FALSE),""),"")</f>
        <v/>
      </c>
      <c r="D2182" s="3" t="str">
        <f>_xlfn.IFNA(IF($B2182&lt;&gt;"",VLOOKUP($B2182,'Mappatura Tipologie'!$A$2:$E$22,5,FALSE),""),"")</f>
        <v/>
      </c>
    </row>
    <row r="2183" spans="1:4" x14ac:dyDescent="0.4">
      <c r="A2183" t="s">
        <v>2195</v>
      </c>
      <c r="B2183" s="5"/>
      <c r="C2183" s="3" t="str">
        <f>_xlfn.IFNA(IF($B2183&lt;&gt;"",VLOOKUP($B2183,'Mappatura Tipologie'!$A$2:$E$22,4,FALSE),""),"")</f>
        <v/>
      </c>
      <c r="D2183" s="3" t="str">
        <f>_xlfn.IFNA(IF($B2183&lt;&gt;"",VLOOKUP($B2183,'Mappatura Tipologie'!$A$2:$E$22,5,FALSE),""),"")</f>
        <v/>
      </c>
    </row>
    <row r="2184" spans="1:4" x14ac:dyDescent="0.4">
      <c r="A2184" t="s">
        <v>2196</v>
      </c>
      <c r="B2184" s="5" t="s">
        <v>13</v>
      </c>
      <c r="C2184" s="3" t="str">
        <f>_xlfn.IFNA(IF($B2184&lt;&gt;"",VLOOKUP($B2184,'Mappatura Tipologie'!$A$2:$E$22,4,FALSE),""),"")</f>
        <v>Eolico</v>
      </c>
      <c r="D2184" s="3" t="str">
        <f>_xlfn.IFNA(IF($B2184&lt;&gt;"",VLOOKUP($B2184,'Mappatura Tipologie'!$A$2:$E$22,5,FALSE),""),"")</f>
        <v xml:space="preserve"> </v>
      </c>
    </row>
    <row r="2185" spans="1:4" x14ac:dyDescent="0.4">
      <c r="A2185" t="s">
        <v>2197</v>
      </c>
      <c r="B2185" s="5"/>
      <c r="C2185" s="3" t="str">
        <f>_xlfn.IFNA(IF($B2185&lt;&gt;"",VLOOKUP($B2185,'Mappatura Tipologie'!$A$2:$E$22,4,FALSE),""),"")</f>
        <v/>
      </c>
      <c r="D2185" s="3" t="str">
        <f>_xlfn.IFNA(IF($B2185&lt;&gt;"",VLOOKUP($B2185,'Mappatura Tipologie'!$A$2:$E$22,5,FALSE),""),"")</f>
        <v/>
      </c>
    </row>
    <row r="2186" spans="1:4" x14ac:dyDescent="0.4">
      <c r="A2186" t="s">
        <v>2198</v>
      </c>
      <c r="B2186" s="5"/>
      <c r="C2186" s="3" t="str">
        <f>_xlfn.IFNA(IF($B2186&lt;&gt;"",VLOOKUP($B2186,'Mappatura Tipologie'!$A$2:$E$22,4,FALSE),""),"")</f>
        <v/>
      </c>
      <c r="D2186" s="3" t="str">
        <f>_xlfn.IFNA(IF($B2186&lt;&gt;"",VLOOKUP($B2186,'Mappatura Tipologie'!$A$2:$E$22,5,FALSE),""),"")</f>
        <v/>
      </c>
    </row>
    <row r="2187" spans="1:4" x14ac:dyDescent="0.4">
      <c r="A2187" t="s">
        <v>2199</v>
      </c>
      <c r="B2187" s="5"/>
      <c r="C2187" s="3" t="str">
        <f>_xlfn.IFNA(IF($B2187&lt;&gt;"",VLOOKUP($B2187,'Mappatura Tipologie'!$A$2:$E$22,4,FALSE),""),"")</f>
        <v/>
      </c>
      <c r="D2187" s="3" t="str">
        <f>_xlfn.IFNA(IF($B2187&lt;&gt;"",VLOOKUP($B2187,'Mappatura Tipologie'!$A$2:$E$22,5,FALSE),""),"")</f>
        <v/>
      </c>
    </row>
    <row r="2188" spans="1:4" x14ac:dyDescent="0.4">
      <c r="A2188" t="s">
        <v>2200</v>
      </c>
      <c r="B2188" s="5"/>
      <c r="C2188" s="3" t="str">
        <f>_xlfn.IFNA(IF($B2188&lt;&gt;"",VLOOKUP($B2188,'Mappatura Tipologie'!$A$2:$E$22,4,FALSE),""),"")</f>
        <v/>
      </c>
      <c r="D2188" s="3" t="str">
        <f>_xlfn.IFNA(IF($B2188&lt;&gt;"",VLOOKUP($B2188,'Mappatura Tipologie'!$A$2:$E$22,5,FALSE),""),"")</f>
        <v/>
      </c>
    </row>
    <row r="2189" spans="1:4" x14ac:dyDescent="0.4">
      <c r="A2189" t="s">
        <v>2201</v>
      </c>
      <c r="B2189" s="5"/>
      <c r="C2189" s="3" t="str">
        <f>_xlfn.IFNA(IF($B2189&lt;&gt;"",VLOOKUP($B2189,'Mappatura Tipologie'!$A$2:$E$22,4,FALSE),""),"")</f>
        <v/>
      </c>
      <c r="D2189" s="3" t="str">
        <f>_xlfn.IFNA(IF($B2189&lt;&gt;"",VLOOKUP($B2189,'Mappatura Tipologie'!$A$2:$E$22,5,FALSE),""),"")</f>
        <v/>
      </c>
    </row>
    <row r="2190" spans="1:4" x14ac:dyDescent="0.4">
      <c r="A2190" t="s">
        <v>2202</v>
      </c>
      <c r="B2190" s="5"/>
      <c r="C2190" s="3" t="str">
        <f>_xlfn.IFNA(IF($B2190&lt;&gt;"",VLOOKUP($B2190,'Mappatura Tipologie'!$A$2:$E$22,4,FALSE),""),"")</f>
        <v/>
      </c>
      <c r="D2190" s="3" t="str">
        <f>_xlfn.IFNA(IF($B2190&lt;&gt;"",VLOOKUP($B2190,'Mappatura Tipologie'!$A$2:$E$22,5,FALSE),""),"")</f>
        <v/>
      </c>
    </row>
    <row r="2191" spans="1:4" x14ac:dyDescent="0.4">
      <c r="A2191" t="s">
        <v>2203</v>
      </c>
      <c r="B2191" s="5"/>
      <c r="C2191" s="3" t="str">
        <f>_xlfn.IFNA(IF($B2191&lt;&gt;"",VLOOKUP($B2191,'Mappatura Tipologie'!$A$2:$E$22,4,FALSE),""),"")</f>
        <v/>
      </c>
      <c r="D2191" s="3" t="str">
        <f>_xlfn.IFNA(IF($B2191&lt;&gt;"",VLOOKUP($B2191,'Mappatura Tipologie'!$A$2:$E$22,5,FALSE),""),"")</f>
        <v/>
      </c>
    </row>
    <row r="2192" spans="1:4" x14ac:dyDescent="0.4">
      <c r="A2192" t="s">
        <v>2204</v>
      </c>
      <c r="B2192" s="5"/>
      <c r="C2192" s="3" t="str">
        <f>_xlfn.IFNA(IF($B2192&lt;&gt;"",VLOOKUP($B2192,'Mappatura Tipologie'!$A$2:$E$22,4,FALSE),""),"")</f>
        <v/>
      </c>
      <c r="D2192" s="3" t="str">
        <f>_xlfn.IFNA(IF($B2192&lt;&gt;"",VLOOKUP($B2192,'Mappatura Tipologie'!$A$2:$E$22,5,FALSE),""),"")</f>
        <v/>
      </c>
    </row>
    <row r="2193" spans="1:4" x14ac:dyDescent="0.4">
      <c r="A2193" t="s">
        <v>2205</v>
      </c>
      <c r="B2193" s="5"/>
      <c r="C2193" s="3" t="str">
        <f>_xlfn.IFNA(IF($B2193&lt;&gt;"",VLOOKUP($B2193,'Mappatura Tipologie'!$A$2:$E$22,4,FALSE),""),"")</f>
        <v/>
      </c>
      <c r="D2193" s="3" t="str">
        <f>_xlfn.IFNA(IF($B2193&lt;&gt;"",VLOOKUP($B2193,'Mappatura Tipologie'!$A$2:$E$22,5,FALSE),""),"")</f>
        <v/>
      </c>
    </row>
    <row r="2194" spans="1:4" x14ac:dyDescent="0.4">
      <c r="A2194" t="s">
        <v>2206</v>
      </c>
      <c r="B2194" s="5" t="s">
        <v>33</v>
      </c>
      <c r="C2194" s="3" t="str">
        <f>_xlfn.IFNA(IF($B2194&lt;&gt;"",VLOOKUP($B2194,'Mappatura Tipologie'!$A$2:$E$22,4,FALSE),""),"")</f>
        <v>Other</v>
      </c>
      <c r="D2194" s="3" t="str">
        <f>_xlfn.IFNA(IF($B2194&lt;&gt;"",VLOOKUP($B2194,'Mappatura Tipologie'!$A$2:$E$22,5,FALSE),""),"")</f>
        <v xml:space="preserve"> </v>
      </c>
    </row>
    <row r="2195" spans="1:4" x14ac:dyDescent="0.4">
      <c r="A2195" t="s">
        <v>2207</v>
      </c>
      <c r="B2195" s="5"/>
      <c r="C2195" s="3" t="str">
        <f>_xlfn.IFNA(IF($B2195&lt;&gt;"",VLOOKUP($B2195,'Mappatura Tipologie'!$A$2:$E$22,4,FALSE),""),"")</f>
        <v/>
      </c>
      <c r="D2195" s="3" t="str">
        <f>_xlfn.IFNA(IF($B2195&lt;&gt;"",VLOOKUP($B2195,'Mappatura Tipologie'!$A$2:$E$22,5,FALSE),""),"")</f>
        <v/>
      </c>
    </row>
    <row r="2196" spans="1:4" x14ac:dyDescent="0.4">
      <c r="A2196" t="s">
        <v>2208</v>
      </c>
      <c r="B2196" s="5"/>
      <c r="C2196" s="3" t="str">
        <f>_xlfn.IFNA(IF($B2196&lt;&gt;"",VLOOKUP($B2196,'Mappatura Tipologie'!$A$2:$E$22,4,FALSE),""),"")</f>
        <v/>
      </c>
      <c r="D2196" s="3" t="str">
        <f>_xlfn.IFNA(IF($B2196&lt;&gt;"",VLOOKUP($B2196,'Mappatura Tipologie'!$A$2:$E$22,5,FALSE),""),"")</f>
        <v/>
      </c>
    </row>
    <row r="2197" spans="1:4" x14ac:dyDescent="0.4">
      <c r="A2197" t="s">
        <v>2209</v>
      </c>
      <c r="B2197" s="5"/>
      <c r="C2197" s="3" t="str">
        <f>_xlfn.IFNA(IF($B2197&lt;&gt;"",VLOOKUP($B2197,'Mappatura Tipologie'!$A$2:$E$22,4,FALSE),""),"")</f>
        <v/>
      </c>
      <c r="D2197" s="3" t="str">
        <f>_xlfn.IFNA(IF($B2197&lt;&gt;"",VLOOKUP($B2197,'Mappatura Tipologie'!$A$2:$E$22,5,FALSE),""),"")</f>
        <v/>
      </c>
    </row>
    <row r="2198" spans="1:4" x14ac:dyDescent="0.4">
      <c r="A2198" t="s">
        <v>2210</v>
      </c>
      <c r="B2198" s="5"/>
      <c r="C2198" s="3" t="str">
        <f>_xlfn.IFNA(IF($B2198&lt;&gt;"",VLOOKUP($B2198,'Mappatura Tipologie'!$A$2:$E$22,4,FALSE),""),"")</f>
        <v/>
      </c>
      <c r="D2198" s="3" t="str">
        <f>_xlfn.IFNA(IF($B2198&lt;&gt;"",VLOOKUP($B2198,'Mappatura Tipologie'!$A$2:$E$22,5,FALSE),""),"")</f>
        <v/>
      </c>
    </row>
    <row r="2199" spans="1:4" x14ac:dyDescent="0.4">
      <c r="A2199" t="s">
        <v>2211</v>
      </c>
      <c r="B2199" s="5"/>
      <c r="C2199" s="3" t="str">
        <f>_xlfn.IFNA(IF($B2199&lt;&gt;"",VLOOKUP($B2199,'Mappatura Tipologie'!$A$2:$E$22,4,FALSE),""),"")</f>
        <v/>
      </c>
      <c r="D2199" s="3" t="str">
        <f>_xlfn.IFNA(IF($B2199&lt;&gt;"",VLOOKUP($B2199,'Mappatura Tipologie'!$A$2:$E$22,5,FALSE),""),"")</f>
        <v/>
      </c>
    </row>
    <row r="2200" spans="1:4" x14ac:dyDescent="0.4">
      <c r="A2200" t="s">
        <v>2212</v>
      </c>
      <c r="B2200" s="5"/>
      <c r="C2200" s="3" t="str">
        <f>_xlfn.IFNA(IF($B2200&lt;&gt;"",VLOOKUP($B2200,'Mappatura Tipologie'!$A$2:$E$22,4,FALSE),""),"")</f>
        <v/>
      </c>
      <c r="D2200" s="3" t="str">
        <f>_xlfn.IFNA(IF($B2200&lt;&gt;"",VLOOKUP($B2200,'Mappatura Tipologie'!$A$2:$E$22,5,FALSE),""),"")</f>
        <v/>
      </c>
    </row>
    <row r="2201" spans="1:4" x14ac:dyDescent="0.4">
      <c r="A2201" t="s">
        <v>2213</v>
      </c>
      <c r="B2201" s="5"/>
      <c r="C2201" s="3" t="str">
        <f>_xlfn.IFNA(IF($B2201&lt;&gt;"",VLOOKUP($B2201,'Mappatura Tipologie'!$A$2:$E$22,4,FALSE),""),"")</f>
        <v/>
      </c>
      <c r="D2201" s="3" t="str">
        <f>_xlfn.IFNA(IF($B2201&lt;&gt;"",VLOOKUP($B2201,'Mappatura Tipologie'!$A$2:$E$22,5,FALSE),""),"")</f>
        <v/>
      </c>
    </row>
    <row r="2202" spans="1:4" x14ac:dyDescent="0.4">
      <c r="A2202" t="s">
        <v>2214</v>
      </c>
      <c r="B2202" s="5" t="s">
        <v>24</v>
      </c>
      <c r="C2202" s="3" t="str">
        <f>_xlfn.IFNA(IF($B2202&lt;&gt;"",VLOOKUP($B2202,'Mappatura Tipologie'!$A$2:$E$22,4,FALSE),""),"")</f>
        <v>Termico Combinato</v>
      </c>
      <c r="D2202" s="3" t="str">
        <f>_xlfn.IFNA(IF($B2202&lt;&gt;"",VLOOKUP($B2202,'Mappatura Tipologie'!$A$2:$E$22,5,FALSE),""),"")</f>
        <v>Termico Combinato</v>
      </c>
    </row>
    <row r="2203" spans="1:4" x14ac:dyDescent="0.4">
      <c r="A2203" t="s">
        <v>2215</v>
      </c>
      <c r="B2203" s="5"/>
      <c r="C2203" s="3" t="str">
        <f>_xlfn.IFNA(IF($B2203&lt;&gt;"",VLOOKUP($B2203,'Mappatura Tipologie'!$A$2:$E$22,4,FALSE),""),"")</f>
        <v/>
      </c>
      <c r="D2203" s="3" t="str">
        <f>_xlfn.IFNA(IF($B2203&lt;&gt;"",VLOOKUP($B2203,'Mappatura Tipologie'!$A$2:$E$22,5,FALSE),""),"")</f>
        <v/>
      </c>
    </row>
    <row r="2204" spans="1:4" x14ac:dyDescent="0.4">
      <c r="A2204" t="s">
        <v>2216</v>
      </c>
      <c r="B2204" s="5"/>
      <c r="C2204" s="3" t="str">
        <f>_xlfn.IFNA(IF($B2204&lt;&gt;"",VLOOKUP($B2204,'Mappatura Tipologie'!$A$2:$E$22,4,FALSE),""),"")</f>
        <v/>
      </c>
      <c r="D2204" s="3" t="str">
        <f>_xlfn.IFNA(IF($B2204&lt;&gt;"",VLOOKUP($B2204,'Mappatura Tipologie'!$A$2:$E$22,5,FALSE),""),"")</f>
        <v/>
      </c>
    </row>
    <row r="2205" spans="1:4" x14ac:dyDescent="0.4">
      <c r="A2205" t="s">
        <v>2217</v>
      </c>
      <c r="B2205" s="5"/>
      <c r="C2205" s="3" t="str">
        <f>_xlfn.IFNA(IF($B2205&lt;&gt;"",VLOOKUP($B2205,'Mappatura Tipologie'!$A$2:$E$22,4,FALSE),""),"")</f>
        <v/>
      </c>
      <c r="D2205" s="3" t="str">
        <f>_xlfn.IFNA(IF($B2205&lt;&gt;"",VLOOKUP($B2205,'Mappatura Tipologie'!$A$2:$E$22,5,FALSE),""),"")</f>
        <v/>
      </c>
    </row>
    <row r="2206" spans="1:4" x14ac:dyDescent="0.4">
      <c r="A2206" t="s">
        <v>2218</v>
      </c>
      <c r="B2206" s="5"/>
      <c r="C2206" s="3" t="str">
        <f>_xlfn.IFNA(IF($B2206&lt;&gt;"",VLOOKUP($B2206,'Mappatura Tipologie'!$A$2:$E$22,4,FALSE),""),"")</f>
        <v/>
      </c>
      <c r="D2206" s="3" t="str">
        <f>_xlfn.IFNA(IF($B2206&lt;&gt;"",VLOOKUP($B2206,'Mappatura Tipologie'!$A$2:$E$22,5,FALSE),""),"")</f>
        <v/>
      </c>
    </row>
    <row r="2207" spans="1:4" x14ac:dyDescent="0.4">
      <c r="A2207" t="s">
        <v>2219</v>
      </c>
      <c r="B2207" s="5"/>
      <c r="C2207" s="3" t="str">
        <f>_xlfn.IFNA(IF($B2207&lt;&gt;"",VLOOKUP($B2207,'Mappatura Tipologie'!$A$2:$E$22,4,FALSE),""),"")</f>
        <v/>
      </c>
      <c r="D2207" s="3" t="str">
        <f>_xlfn.IFNA(IF($B2207&lt;&gt;"",VLOOKUP($B2207,'Mappatura Tipologie'!$A$2:$E$22,5,FALSE),""),"")</f>
        <v/>
      </c>
    </row>
    <row r="2208" spans="1:4" x14ac:dyDescent="0.4">
      <c r="A2208" t="s">
        <v>2220</v>
      </c>
      <c r="B2208" s="5" t="s">
        <v>13</v>
      </c>
      <c r="C2208" s="3" t="str">
        <f>_xlfn.IFNA(IF($B2208&lt;&gt;"",VLOOKUP($B2208,'Mappatura Tipologie'!$A$2:$E$22,4,FALSE),""),"")</f>
        <v>Eolico</v>
      </c>
      <c r="D2208" s="3" t="str">
        <f>_xlfn.IFNA(IF($B2208&lt;&gt;"",VLOOKUP($B2208,'Mappatura Tipologie'!$A$2:$E$22,5,FALSE),""),"")</f>
        <v xml:space="preserve"> </v>
      </c>
    </row>
    <row r="2209" spans="1:4" x14ac:dyDescent="0.4">
      <c r="A2209" t="s">
        <v>2221</v>
      </c>
      <c r="B2209" s="5" t="s">
        <v>13</v>
      </c>
      <c r="C2209" s="3" t="str">
        <f>_xlfn.IFNA(IF($B2209&lt;&gt;"",VLOOKUP($B2209,'Mappatura Tipologie'!$A$2:$E$22,4,FALSE),""),"")</f>
        <v>Eolico</v>
      </c>
      <c r="D2209" s="3" t="str">
        <f>_xlfn.IFNA(IF($B2209&lt;&gt;"",VLOOKUP($B2209,'Mappatura Tipologie'!$A$2:$E$22,5,FALSE),""),"")</f>
        <v xml:space="preserve"> </v>
      </c>
    </row>
    <row r="2210" spans="1:4" x14ac:dyDescent="0.4">
      <c r="A2210" t="s">
        <v>2222</v>
      </c>
      <c r="B2210" s="5" t="s">
        <v>13</v>
      </c>
      <c r="C2210" s="3" t="str">
        <f>_xlfn.IFNA(IF($B2210&lt;&gt;"",VLOOKUP($B2210,'Mappatura Tipologie'!$A$2:$E$22,4,FALSE),""),"")</f>
        <v>Eolico</v>
      </c>
      <c r="D2210" s="3" t="str">
        <f>_xlfn.IFNA(IF($B2210&lt;&gt;"",VLOOKUP($B2210,'Mappatura Tipologie'!$A$2:$E$22,5,FALSE),""),"")</f>
        <v xml:space="preserve"> </v>
      </c>
    </row>
    <row r="2211" spans="1:4" x14ac:dyDescent="0.4">
      <c r="A2211" t="s">
        <v>2223</v>
      </c>
      <c r="B2211" s="5"/>
      <c r="C2211" s="3" t="str">
        <f>_xlfn.IFNA(IF($B2211&lt;&gt;"",VLOOKUP($B2211,'Mappatura Tipologie'!$A$2:$E$22,4,FALSE),""),"")</f>
        <v/>
      </c>
      <c r="D2211" s="3" t="str">
        <f>_xlfn.IFNA(IF($B2211&lt;&gt;"",VLOOKUP($B2211,'Mappatura Tipologie'!$A$2:$E$22,5,FALSE),""),"")</f>
        <v/>
      </c>
    </row>
    <row r="2212" spans="1:4" x14ac:dyDescent="0.4">
      <c r="A2212" t="s">
        <v>2224</v>
      </c>
      <c r="B2212" s="5"/>
      <c r="C2212" s="3" t="str">
        <f>_xlfn.IFNA(IF($B2212&lt;&gt;"",VLOOKUP($B2212,'Mappatura Tipologie'!$A$2:$E$22,4,FALSE),""),"")</f>
        <v/>
      </c>
      <c r="D2212" s="3" t="str">
        <f>_xlfn.IFNA(IF($B2212&lt;&gt;"",VLOOKUP($B2212,'Mappatura Tipologie'!$A$2:$E$22,5,FALSE),""),"")</f>
        <v/>
      </c>
    </row>
    <row r="2213" spans="1:4" x14ac:dyDescent="0.4">
      <c r="A2213" t="s">
        <v>2225</v>
      </c>
      <c r="B2213" s="5"/>
      <c r="C2213" s="3" t="str">
        <f>_xlfn.IFNA(IF($B2213&lt;&gt;"",VLOOKUP($B2213,'Mappatura Tipologie'!$A$2:$E$22,4,FALSE),""),"")</f>
        <v/>
      </c>
      <c r="D2213" s="3" t="str">
        <f>_xlfn.IFNA(IF($B2213&lt;&gt;"",VLOOKUP($B2213,'Mappatura Tipologie'!$A$2:$E$22,5,FALSE),""),"")</f>
        <v/>
      </c>
    </row>
    <row r="2214" spans="1:4" x14ac:dyDescent="0.4">
      <c r="A2214" t="s">
        <v>2226</v>
      </c>
      <c r="B2214" s="5" t="s">
        <v>13</v>
      </c>
      <c r="C2214" s="3" t="str">
        <f>_xlfn.IFNA(IF($B2214&lt;&gt;"",VLOOKUP($B2214,'Mappatura Tipologie'!$A$2:$E$22,4,FALSE),""),"")</f>
        <v>Eolico</v>
      </c>
      <c r="D2214" s="3" t="str">
        <f>_xlfn.IFNA(IF($B2214&lt;&gt;"",VLOOKUP($B2214,'Mappatura Tipologie'!$A$2:$E$22,5,FALSE),""),"")</f>
        <v xml:space="preserve"> </v>
      </c>
    </row>
    <row r="2215" spans="1:4" x14ac:dyDescent="0.4">
      <c r="A2215" t="s">
        <v>2227</v>
      </c>
      <c r="B2215" s="5" t="s">
        <v>13</v>
      </c>
      <c r="C2215" s="3" t="str">
        <f>_xlfn.IFNA(IF($B2215&lt;&gt;"",VLOOKUP($B2215,'Mappatura Tipologie'!$A$2:$E$22,4,FALSE),""),"")</f>
        <v>Eolico</v>
      </c>
      <c r="D2215" s="3" t="str">
        <f>_xlfn.IFNA(IF($B2215&lt;&gt;"",VLOOKUP($B2215,'Mappatura Tipologie'!$A$2:$E$22,5,FALSE),""),"")</f>
        <v xml:space="preserve"> </v>
      </c>
    </row>
    <row r="2216" spans="1:4" x14ac:dyDescent="0.4">
      <c r="A2216" t="s">
        <v>2228</v>
      </c>
      <c r="B2216" s="5"/>
      <c r="C2216" s="3" t="str">
        <f>_xlfn.IFNA(IF($B2216&lt;&gt;"",VLOOKUP($B2216,'Mappatura Tipologie'!$A$2:$E$22,4,FALSE),""),"")</f>
        <v/>
      </c>
      <c r="D2216" s="3" t="str">
        <f>_xlfn.IFNA(IF($B2216&lt;&gt;"",VLOOKUP($B2216,'Mappatura Tipologie'!$A$2:$E$22,5,FALSE),""),"")</f>
        <v/>
      </c>
    </row>
    <row r="2217" spans="1:4" x14ac:dyDescent="0.4">
      <c r="A2217" t="s">
        <v>2229</v>
      </c>
      <c r="B2217" s="5"/>
      <c r="C2217" s="3" t="str">
        <f>_xlfn.IFNA(IF($B2217&lt;&gt;"",VLOOKUP($B2217,'Mappatura Tipologie'!$A$2:$E$22,4,FALSE),""),"")</f>
        <v/>
      </c>
      <c r="D2217" s="3" t="str">
        <f>_xlfn.IFNA(IF($B2217&lt;&gt;"",VLOOKUP($B2217,'Mappatura Tipologie'!$A$2:$E$22,5,FALSE),""),"")</f>
        <v/>
      </c>
    </row>
    <row r="2218" spans="1:4" x14ac:dyDescent="0.4">
      <c r="A2218" t="s">
        <v>2230</v>
      </c>
      <c r="B2218" s="5"/>
      <c r="C2218" s="3" t="str">
        <f>_xlfn.IFNA(IF($B2218&lt;&gt;"",VLOOKUP($B2218,'Mappatura Tipologie'!$A$2:$E$22,4,FALSE),""),"")</f>
        <v/>
      </c>
      <c r="D2218" s="3" t="str">
        <f>_xlfn.IFNA(IF($B2218&lt;&gt;"",VLOOKUP($B2218,'Mappatura Tipologie'!$A$2:$E$22,5,FALSE),""),"")</f>
        <v/>
      </c>
    </row>
    <row r="2219" spans="1:4" x14ac:dyDescent="0.4">
      <c r="A2219" t="s">
        <v>2231</v>
      </c>
      <c r="B2219" s="5"/>
      <c r="C2219" s="3" t="str">
        <f>_xlfn.IFNA(IF($B2219&lt;&gt;"",VLOOKUP($B2219,'Mappatura Tipologie'!$A$2:$E$22,4,FALSE),""),"")</f>
        <v/>
      </c>
      <c r="D2219" s="3" t="str">
        <f>_xlfn.IFNA(IF($B2219&lt;&gt;"",VLOOKUP($B2219,'Mappatura Tipologie'!$A$2:$E$22,5,FALSE),""),"")</f>
        <v/>
      </c>
    </row>
    <row r="2220" spans="1:4" x14ac:dyDescent="0.4">
      <c r="A2220" t="s">
        <v>2232</v>
      </c>
      <c r="B2220" s="5"/>
      <c r="C2220" s="3" t="str">
        <f>_xlfn.IFNA(IF($B2220&lt;&gt;"",VLOOKUP($B2220,'Mappatura Tipologie'!$A$2:$E$22,4,FALSE),""),"")</f>
        <v/>
      </c>
      <c r="D2220" s="3" t="str">
        <f>_xlfn.IFNA(IF($B2220&lt;&gt;"",VLOOKUP($B2220,'Mappatura Tipologie'!$A$2:$E$22,5,FALSE),""),"")</f>
        <v/>
      </c>
    </row>
    <row r="2221" spans="1:4" x14ac:dyDescent="0.4">
      <c r="A2221" t="s">
        <v>2233</v>
      </c>
      <c r="B2221" s="5"/>
      <c r="C2221" s="3" t="str">
        <f>_xlfn.IFNA(IF($B2221&lt;&gt;"",VLOOKUP($B2221,'Mappatura Tipologie'!$A$2:$E$22,4,FALSE),""),"")</f>
        <v/>
      </c>
      <c r="D2221" s="3" t="str">
        <f>_xlfn.IFNA(IF($B2221&lt;&gt;"",VLOOKUP($B2221,'Mappatura Tipologie'!$A$2:$E$22,5,FALSE),""),"")</f>
        <v/>
      </c>
    </row>
    <row r="2222" spans="1:4" x14ac:dyDescent="0.4">
      <c r="A2222" t="s">
        <v>2234</v>
      </c>
      <c r="B2222" s="5"/>
      <c r="C2222" s="3" t="str">
        <f>_xlfn.IFNA(IF($B2222&lt;&gt;"",VLOOKUP($B2222,'Mappatura Tipologie'!$A$2:$E$22,4,FALSE),""),"")</f>
        <v/>
      </c>
      <c r="D2222" s="3" t="str">
        <f>_xlfn.IFNA(IF($B2222&lt;&gt;"",VLOOKUP($B2222,'Mappatura Tipologie'!$A$2:$E$22,5,FALSE),""),"")</f>
        <v/>
      </c>
    </row>
    <row r="2223" spans="1:4" x14ac:dyDescent="0.4">
      <c r="A2223" t="s">
        <v>2235</v>
      </c>
      <c r="B2223" s="5"/>
      <c r="C2223" s="3" t="str">
        <f>_xlfn.IFNA(IF($B2223&lt;&gt;"",VLOOKUP($B2223,'Mappatura Tipologie'!$A$2:$E$22,4,FALSE),""),"")</f>
        <v/>
      </c>
      <c r="D2223" s="3" t="str">
        <f>_xlfn.IFNA(IF($B2223&lt;&gt;"",VLOOKUP($B2223,'Mappatura Tipologie'!$A$2:$E$22,5,FALSE),""),"")</f>
        <v/>
      </c>
    </row>
    <row r="2224" spans="1:4" x14ac:dyDescent="0.4">
      <c r="A2224" t="s">
        <v>2236</v>
      </c>
      <c r="B2224" s="5"/>
      <c r="C2224" s="3" t="str">
        <f>_xlfn.IFNA(IF($B2224&lt;&gt;"",VLOOKUP($B2224,'Mappatura Tipologie'!$A$2:$E$22,4,FALSE),""),"")</f>
        <v/>
      </c>
      <c r="D2224" s="3" t="str">
        <f>_xlfn.IFNA(IF($B2224&lt;&gt;"",VLOOKUP($B2224,'Mappatura Tipologie'!$A$2:$E$22,5,FALSE),""),"")</f>
        <v/>
      </c>
    </row>
    <row r="2225" spans="1:4" x14ac:dyDescent="0.4">
      <c r="A2225" t="s">
        <v>2237</v>
      </c>
      <c r="B2225" s="5"/>
      <c r="C2225" s="3" t="str">
        <f>_xlfn.IFNA(IF($B2225&lt;&gt;"",VLOOKUP($B2225,'Mappatura Tipologie'!$A$2:$E$22,4,FALSE),""),"")</f>
        <v/>
      </c>
      <c r="D2225" s="3" t="str">
        <f>_xlfn.IFNA(IF($B2225&lt;&gt;"",VLOOKUP($B2225,'Mappatura Tipologie'!$A$2:$E$22,5,FALSE),""),"")</f>
        <v/>
      </c>
    </row>
    <row r="2226" spans="1:4" x14ac:dyDescent="0.4">
      <c r="A2226" t="s">
        <v>2238</v>
      </c>
      <c r="B2226" s="5"/>
      <c r="C2226" s="3" t="str">
        <f>_xlfn.IFNA(IF($B2226&lt;&gt;"",VLOOKUP($B2226,'Mappatura Tipologie'!$A$2:$E$22,4,FALSE),""),"")</f>
        <v/>
      </c>
      <c r="D2226" s="3" t="str">
        <f>_xlfn.IFNA(IF($B2226&lt;&gt;"",VLOOKUP($B2226,'Mappatura Tipologie'!$A$2:$E$22,5,FALSE),""),"")</f>
        <v/>
      </c>
    </row>
    <row r="2227" spans="1:4" x14ac:dyDescent="0.4">
      <c r="A2227" t="s">
        <v>2239</v>
      </c>
      <c r="B2227" s="5"/>
      <c r="C2227" s="3" t="str">
        <f>_xlfn.IFNA(IF($B2227&lt;&gt;"",VLOOKUP($B2227,'Mappatura Tipologie'!$A$2:$E$22,4,FALSE),""),"")</f>
        <v/>
      </c>
      <c r="D2227" s="3" t="str">
        <f>_xlfn.IFNA(IF($B2227&lt;&gt;"",VLOOKUP($B2227,'Mappatura Tipologie'!$A$2:$E$22,5,FALSE),""),"")</f>
        <v/>
      </c>
    </row>
    <row r="2228" spans="1:4" x14ac:dyDescent="0.4">
      <c r="A2228" t="s">
        <v>2240</v>
      </c>
      <c r="B2228" s="5"/>
      <c r="C2228" s="3" t="str">
        <f>_xlfn.IFNA(IF($B2228&lt;&gt;"",VLOOKUP($B2228,'Mappatura Tipologie'!$A$2:$E$22,4,FALSE),""),"")</f>
        <v/>
      </c>
      <c r="D2228" s="3" t="str">
        <f>_xlfn.IFNA(IF($B2228&lt;&gt;"",VLOOKUP($B2228,'Mappatura Tipologie'!$A$2:$E$22,5,FALSE),""),"")</f>
        <v/>
      </c>
    </row>
    <row r="2229" spans="1:4" x14ac:dyDescent="0.4">
      <c r="A2229" t="s">
        <v>2241</v>
      </c>
      <c r="B2229" s="5"/>
      <c r="C2229" s="3" t="str">
        <f>_xlfn.IFNA(IF($B2229&lt;&gt;"",VLOOKUP($B2229,'Mappatura Tipologie'!$A$2:$E$22,4,FALSE),""),"")</f>
        <v/>
      </c>
      <c r="D2229" s="3" t="str">
        <f>_xlfn.IFNA(IF($B2229&lt;&gt;"",VLOOKUP($B2229,'Mappatura Tipologie'!$A$2:$E$22,5,FALSE),""),"")</f>
        <v/>
      </c>
    </row>
    <row r="2230" spans="1:4" x14ac:dyDescent="0.4">
      <c r="A2230" t="s">
        <v>2242</v>
      </c>
      <c r="B2230" s="5"/>
      <c r="C2230" s="3" t="str">
        <f>_xlfn.IFNA(IF($B2230&lt;&gt;"",VLOOKUP($B2230,'Mappatura Tipologie'!$A$2:$E$22,4,FALSE),""),"")</f>
        <v/>
      </c>
      <c r="D2230" s="3" t="str">
        <f>_xlfn.IFNA(IF($B2230&lt;&gt;"",VLOOKUP($B2230,'Mappatura Tipologie'!$A$2:$E$22,5,FALSE),""),"")</f>
        <v/>
      </c>
    </row>
    <row r="2231" spans="1:4" x14ac:dyDescent="0.4">
      <c r="A2231" t="s">
        <v>2243</v>
      </c>
      <c r="B2231" s="5"/>
      <c r="C2231" s="3" t="str">
        <f>_xlfn.IFNA(IF($B2231&lt;&gt;"",VLOOKUP($B2231,'Mappatura Tipologie'!$A$2:$E$22,4,FALSE),""),"")</f>
        <v/>
      </c>
      <c r="D2231" s="3" t="str">
        <f>_xlfn.IFNA(IF($B2231&lt;&gt;"",VLOOKUP($B2231,'Mappatura Tipologie'!$A$2:$E$22,5,FALSE),""),"")</f>
        <v/>
      </c>
    </row>
    <row r="2232" spans="1:4" x14ac:dyDescent="0.4">
      <c r="A2232" t="s">
        <v>2244</v>
      </c>
      <c r="B2232" s="5" t="s">
        <v>13</v>
      </c>
      <c r="C2232" s="3" t="str">
        <f>_xlfn.IFNA(IF($B2232&lt;&gt;"",VLOOKUP($B2232,'Mappatura Tipologie'!$A$2:$E$22,4,FALSE),""),"")</f>
        <v>Eolico</v>
      </c>
      <c r="D2232" s="3" t="str">
        <f>_xlfn.IFNA(IF($B2232&lt;&gt;"",VLOOKUP($B2232,'Mappatura Tipologie'!$A$2:$E$22,5,FALSE),""),"")</f>
        <v xml:space="preserve"> </v>
      </c>
    </row>
    <row r="2233" spans="1:4" x14ac:dyDescent="0.4">
      <c r="A2233" t="s">
        <v>2245</v>
      </c>
      <c r="B2233" s="5"/>
      <c r="C2233" s="3" t="str">
        <f>_xlfn.IFNA(IF($B2233&lt;&gt;"",VLOOKUP($B2233,'Mappatura Tipologie'!$A$2:$E$22,4,FALSE),""),"")</f>
        <v/>
      </c>
      <c r="D2233" s="3" t="str">
        <f>_xlfn.IFNA(IF($B2233&lt;&gt;"",VLOOKUP($B2233,'Mappatura Tipologie'!$A$2:$E$22,5,FALSE),""),"")</f>
        <v/>
      </c>
    </row>
    <row r="2234" spans="1:4" x14ac:dyDescent="0.4">
      <c r="A2234" t="s">
        <v>2246</v>
      </c>
      <c r="B2234" s="5"/>
      <c r="C2234" s="3" t="str">
        <f>_xlfn.IFNA(IF($B2234&lt;&gt;"",VLOOKUP($B2234,'Mappatura Tipologie'!$A$2:$E$22,4,FALSE),""),"")</f>
        <v/>
      </c>
      <c r="D2234" s="3" t="str">
        <f>_xlfn.IFNA(IF($B2234&lt;&gt;"",VLOOKUP($B2234,'Mappatura Tipologie'!$A$2:$E$22,5,FALSE),""),"")</f>
        <v/>
      </c>
    </row>
    <row r="2235" spans="1:4" x14ac:dyDescent="0.4">
      <c r="A2235" t="s">
        <v>2247</v>
      </c>
      <c r="B2235" s="5"/>
      <c r="C2235" s="3" t="str">
        <f>_xlfn.IFNA(IF($B2235&lt;&gt;"",VLOOKUP($B2235,'Mappatura Tipologie'!$A$2:$E$22,4,FALSE),""),"")</f>
        <v/>
      </c>
      <c r="D2235" s="3" t="str">
        <f>_xlfn.IFNA(IF($B2235&lt;&gt;"",VLOOKUP($B2235,'Mappatura Tipologie'!$A$2:$E$22,5,FALSE),""),"")</f>
        <v/>
      </c>
    </row>
    <row r="2236" spans="1:4" x14ac:dyDescent="0.4">
      <c r="A2236" t="s">
        <v>2248</v>
      </c>
      <c r="B2236" s="5"/>
      <c r="C2236" s="3" t="str">
        <f>_xlfn.IFNA(IF($B2236&lt;&gt;"",VLOOKUP($B2236,'Mappatura Tipologie'!$A$2:$E$22,4,FALSE),""),"")</f>
        <v/>
      </c>
      <c r="D2236" s="3" t="str">
        <f>_xlfn.IFNA(IF($B2236&lt;&gt;"",VLOOKUP($B2236,'Mappatura Tipologie'!$A$2:$E$22,5,FALSE),""),"")</f>
        <v/>
      </c>
    </row>
    <row r="2237" spans="1:4" x14ac:dyDescent="0.4">
      <c r="A2237" t="s">
        <v>2249</v>
      </c>
      <c r="B2237" s="5"/>
      <c r="C2237" s="3" t="str">
        <f>_xlfn.IFNA(IF($B2237&lt;&gt;"",VLOOKUP($B2237,'Mappatura Tipologie'!$A$2:$E$22,4,FALSE),""),"")</f>
        <v/>
      </c>
      <c r="D2237" s="3" t="str">
        <f>_xlfn.IFNA(IF($B2237&lt;&gt;"",VLOOKUP($B2237,'Mappatura Tipologie'!$A$2:$E$22,5,FALSE),""),"")</f>
        <v/>
      </c>
    </row>
    <row r="2238" spans="1:4" x14ac:dyDescent="0.4">
      <c r="A2238" t="s">
        <v>2250</v>
      </c>
      <c r="B2238" s="5"/>
      <c r="C2238" s="3" t="str">
        <f>_xlfn.IFNA(IF($B2238&lt;&gt;"",VLOOKUP($B2238,'Mappatura Tipologie'!$A$2:$E$22,4,FALSE),""),"")</f>
        <v/>
      </c>
      <c r="D2238" s="3" t="str">
        <f>_xlfn.IFNA(IF($B2238&lt;&gt;"",VLOOKUP($B2238,'Mappatura Tipologie'!$A$2:$E$22,5,FALSE),""),"")</f>
        <v/>
      </c>
    </row>
    <row r="2239" spans="1:4" x14ac:dyDescent="0.4">
      <c r="A2239" t="s">
        <v>2251</v>
      </c>
      <c r="B2239" s="5"/>
      <c r="C2239" s="3" t="str">
        <f>_xlfn.IFNA(IF($B2239&lt;&gt;"",VLOOKUP($B2239,'Mappatura Tipologie'!$A$2:$E$22,4,FALSE),""),"")</f>
        <v/>
      </c>
      <c r="D2239" s="3" t="str">
        <f>_xlfn.IFNA(IF($B2239&lt;&gt;"",VLOOKUP($B2239,'Mappatura Tipologie'!$A$2:$E$22,5,FALSE),""),"")</f>
        <v/>
      </c>
    </row>
    <row r="2240" spans="1:4" x14ac:dyDescent="0.4">
      <c r="A2240" t="s">
        <v>2252</v>
      </c>
      <c r="B2240" s="5"/>
      <c r="C2240" s="3" t="str">
        <f>_xlfn.IFNA(IF($B2240&lt;&gt;"",VLOOKUP($B2240,'Mappatura Tipologie'!$A$2:$E$22,4,FALSE),""),"")</f>
        <v/>
      </c>
      <c r="D2240" s="3" t="str">
        <f>_xlfn.IFNA(IF($B2240&lt;&gt;"",VLOOKUP($B2240,'Mappatura Tipologie'!$A$2:$E$22,5,FALSE),""),"")</f>
        <v/>
      </c>
    </row>
    <row r="2241" spans="1:4" x14ac:dyDescent="0.4">
      <c r="A2241" t="s">
        <v>2253</v>
      </c>
      <c r="B2241" s="5"/>
      <c r="C2241" s="3" t="str">
        <f>_xlfn.IFNA(IF($B2241&lt;&gt;"",VLOOKUP($B2241,'Mappatura Tipologie'!$A$2:$E$22,4,FALSE),""),"")</f>
        <v/>
      </c>
      <c r="D2241" s="3" t="str">
        <f>_xlfn.IFNA(IF($B2241&lt;&gt;"",VLOOKUP($B2241,'Mappatura Tipologie'!$A$2:$E$22,5,FALSE),""),"")</f>
        <v/>
      </c>
    </row>
    <row r="2242" spans="1:4" x14ac:dyDescent="0.4">
      <c r="A2242" t="s">
        <v>2254</v>
      </c>
      <c r="B2242" s="5"/>
      <c r="C2242" s="3" t="str">
        <f>_xlfn.IFNA(IF($B2242&lt;&gt;"",VLOOKUP($B2242,'Mappatura Tipologie'!$A$2:$E$22,4,FALSE),""),"")</f>
        <v/>
      </c>
      <c r="D2242" s="3" t="str">
        <f>_xlfn.IFNA(IF($B2242&lt;&gt;"",VLOOKUP($B2242,'Mappatura Tipologie'!$A$2:$E$22,5,FALSE),""),"")</f>
        <v/>
      </c>
    </row>
    <row r="2243" spans="1:4" x14ac:dyDescent="0.4">
      <c r="A2243" t="s">
        <v>2255</v>
      </c>
      <c r="B2243" s="5"/>
      <c r="C2243" s="3" t="str">
        <f>_xlfn.IFNA(IF($B2243&lt;&gt;"",VLOOKUP($B2243,'Mappatura Tipologie'!$A$2:$E$22,4,FALSE),""),"")</f>
        <v/>
      </c>
      <c r="D2243" s="3" t="str">
        <f>_xlfn.IFNA(IF($B2243&lt;&gt;"",VLOOKUP($B2243,'Mappatura Tipologie'!$A$2:$E$22,5,FALSE),""),"")</f>
        <v/>
      </c>
    </row>
    <row r="2244" spans="1:4" x14ac:dyDescent="0.4">
      <c r="A2244" t="s">
        <v>2256</v>
      </c>
      <c r="B2244" s="5"/>
      <c r="C2244" s="3" t="str">
        <f>_xlfn.IFNA(IF($B2244&lt;&gt;"",VLOOKUP($B2244,'Mappatura Tipologie'!$A$2:$E$22,4,FALSE),""),"")</f>
        <v/>
      </c>
      <c r="D2244" s="3" t="str">
        <f>_xlfn.IFNA(IF($B2244&lt;&gt;"",VLOOKUP($B2244,'Mappatura Tipologie'!$A$2:$E$22,5,FALSE),""),"")</f>
        <v/>
      </c>
    </row>
    <row r="2245" spans="1:4" x14ac:dyDescent="0.4">
      <c r="A2245" t="s">
        <v>2257</v>
      </c>
      <c r="B2245" s="5"/>
      <c r="C2245" s="3" t="str">
        <f>_xlfn.IFNA(IF($B2245&lt;&gt;"",VLOOKUP($B2245,'Mappatura Tipologie'!$A$2:$E$22,4,FALSE),""),"")</f>
        <v/>
      </c>
      <c r="D2245" s="3" t="str">
        <f>_xlfn.IFNA(IF($B2245&lt;&gt;"",VLOOKUP($B2245,'Mappatura Tipologie'!$A$2:$E$22,5,FALSE),""),"")</f>
        <v/>
      </c>
    </row>
    <row r="2246" spans="1:4" x14ac:dyDescent="0.4">
      <c r="A2246" t="s">
        <v>2258</v>
      </c>
      <c r="B2246" s="5"/>
      <c r="C2246" s="3" t="str">
        <f>_xlfn.IFNA(IF($B2246&lt;&gt;"",VLOOKUP($B2246,'Mappatura Tipologie'!$A$2:$E$22,4,FALSE),""),"")</f>
        <v/>
      </c>
      <c r="D2246" s="3" t="str">
        <f>_xlfn.IFNA(IF($B2246&lt;&gt;"",VLOOKUP($B2246,'Mappatura Tipologie'!$A$2:$E$22,5,FALSE),""),"")</f>
        <v/>
      </c>
    </row>
    <row r="2247" spans="1:4" x14ac:dyDescent="0.4">
      <c r="A2247" t="s">
        <v>2259</v>
      </c>
      <c r="B2247" s="5"/>
      <c r="C2247" s="3" t="str">
        <f>_xlfn.IFNA(IF($B2247&lt;&gt;"",VLOOKUP($B2247,'Mappatura Tipologie'!$A$2:$E$22,4,FALSE),""),"")</f>
        <v/>
      </c>
      <c r="D2247" s="3" t="str">
        <f>_xlfn.IFNA(IF($B2247&lt;&gt;"",VLOOKUP($B2247,'Mappatura Tipologie'!$A$2:$E$22,5,FALSE),""),"")</f>
        <v/>
      </c>
    </row>
    <row r="2248" spans="1:4" x14ac:dyDescent="0.4">
      <c r="A2248" t="s">
        <v>2260</v>
      </c>
      <c r="B2248" s="5"/>
      <c r="C2248" s="3" t="str">
        <f>_xlfn.IFNA(IF($B2248&lt;&gt;"",VLOOKUP($B2248,'Mappatura Tipologie'!$A$2:$E$22,4,FALSE),""),"")</f>
        <v/>
      </c>
      <c r="D2248" s="3" t="str">
        <f>_xlfn.IFNA(IF($B2248&lt;&gt;"",VLOOKUP($B2248,'Mappatura Tipologie'!$A$2:$E$22,5,FALSE),""),"")</f>
        <v/>
      </c>
    </row>
    <row r="2249" spans="1:4" x14ac:dyDescent="0.4">
      <c r="A2249" t="s">
        <v>2261</v>
      </c>
      <c r="B2249" s="5"/>
      <c r="C2249" s="3" t="str">
        <f>_xlfn.IFNA(IF($B2249&lt;&gt;"",VLOOKUP($B2249,'Mappatura Tipologie'!$A$2:$E$22,4,FALSE),""),"")</f>
        <v/>
      </c>
      <c r="D2249" s="3" t="str">
        <f>_xlfn.IFNA(IF($B2249&lt;&gt;"",VLOOKUP($B2249,'Mappatura Tipologie'!$A$2:$E$22,5,FALSE),""),"")</f>
        <v/>
      </c>
    </row>
    <row r="2250" spans="1:4" x14ac:dyDescent="0.4">
      <c r="A2250" t="s">
        <v>2262</v>
      </c>
      <c r="B2250" s="5"/>
      <c r="C2250" s="3" t="str">
        <f>_xlfn.IFNA(IF($B2250&lt;&gt;"",VLOOKUP($B2250,'Mappatura Tipologie'!$A$2:$E$22,4,FALSE),""),"")</f>
        <v/>
      </c>
      <c r="D2250" s="3" t="str">
        <f>_xlfn.IFNA(IF($B2250&lt;&gt;"",VLOOKUP($B2250,'Mappatura Tipologie'!$A$2:$E$22,5,FALSE),""),"")</f>
        <v/>
      </c>
    </row>
    <row r="2251" spans="1:4" x14ac:dyDescent="0.4">
      <c r="A2251" t="s">
        <v>2263</v>
      </c>
      <c r="B2251" s="5"/>
      <c r="C2251" s="3" t="str">
        <f>_xlfn.IFNA(IF($B2251&lt;&gt;"",VLOOKUP($B2251,'Mappatura Tipologie'!$A$2:$E$22,4,FALSE),""),"")</f>
        <v/>
      </c>
      <c r="D2251" s="3" t="str">
        <f>_xlfn.IFNA(IF($B2251&lt;&gt;"",VLOOKUP($B2251,'Mappatura Tipologie'!$A$2:$E$22,5,FALSE),""),"")</f>
        <v/>
      </c>
    </row>
    <row r="2252" spans="1:4" x14ac:dyDescent="0.4">
      <c r="A2252" t="s">
        <v>2264</v>
      </c>
      <c r="B2252" s="5" t="s">
        <v>33</v>
      </c>
      <c r="C2252" s="3" t="str">
        <f>_xlfn.IFNA(IF($B2252&lt;&gt;"",VLOOKUP($B2252,'Mappatura Tipologie'!$A$2:$E$22,4,FALSE),""),"")</f>
        <v>Other</v>
      </c>
      <c r="D2252" s="3" t="str">
        <f>_xlfn.IFNA(IF($B2252&lt;&gt;"",VLOOKUP($B2252,'Mappatura Tipologie'!$A$2:$E$22,5,FALSE),""),"")</f>
        <v xml:space="preserve"> </v>
      </c>
    </row>
    <row r="2253" spans="1:4" x14ac:dyDescent="0.4">
      <c r="A2253" t="s">
        <v>2265</v>
      </c>
      <c r="B2253" s="5"/>
      <c r="C2253" s="3" t="str">
        <f>_xlfn.IFNA(IF($B2253&lt;&gt;"",VLOOKUP($B2253,'Mappatura Tipologie'!$A$2:$E$22,4,FALSE),""),"")</f>
        <v/>
      </c>
      <c r="D2253" s="3" t="str">
        <f>_xlfn.IFNA(IF($B2253&lt;&gt;"",VLOOKUP($B2253,'Mappatura Tipologie'!$A$2:$E$22,5,FALSE),""),"")</f>
        <v/>
      </c>
    </row>
    <row r="2254" spans="1:4" x14ac:dyDescent="0.4">
      <c r="A2254" t="s">
        <v>2266</v>
      </c>
      <c r="B2254" s="5"/>
      <c r="C2254" s="3" t="str">
        <f>_xlfn.IFNA(IF($B2254&lt;&gt;"",VLOOKUP($B2254,'Mappatura Tipologie'!$A$2:$E$22,4,FALSE),""),"")</f>
        <v/>
      </c>
      <c r="D2254" s="3" t="str">
        <f>_xlfn.IFNA(IF($B2254&lt;&gt;"",VLOOKUP($B2254,'Mappatura Tipologie'!$A$2:$E$22,5,FALSE),""),"")</f>
        <v/>
      </c>
    </row>
    <row r="2255" spans="1:4" x14ac:dyDescent="0.4">
      <c r="A2255" t="s">
        <v>2267</v>
      </c>
      <c r="B2255" s="5"/>
      <c r="C2255" s="3" t="str">
        <f>_xlfn.IFNA(IF($B2255&lt;&gt;"",VLOOKUP($B2255,'Mappatura Tipologie'!$A$2:$E$22,4,FALSE),""),"")</f>
        <v/>
      </c>
      <c r="D2255" s="3" t="str">
        <f>_xlfn.IFNA(IF($B2255&lt;&gt;"",VLOOKUP($B2255,'Mappatura Tipologie'!$A$2:$E$22,5,FALSE),""),"")</f>
        <v/>
      </c>
    </row>
    <row r="2256" spans="1:4" x14ac:dyDescent="0.4">
      <c r="A2256" t="s">
        <v>2268</v>
      </c>
      <c r="B2256" s="5"/>
      <c r="C2256" s="3" t="str">
        <f>_xlfn.IFNA(IF($B2256&lt;&gt;"",VLOOKUP($B2256,'Mappatura Tipologie'!$A$2:$E$22,4,FALSE),""),"")</f>
        <v/>
      </c>
      <c r="D2256" s="3" t="str">
        <f>_xlfn.IFNA(IF($B2256&lt;&gt;"",VLOOKUP($B2256,'Mappatura Tipologie'!$A$2:$E$22,5,FALSE),""),"")</f>
        <v/>
      </c>
    </row>
    <row r="2257" spans="1:4" x14ac:dyDescent="0.4">
      <c r="A2257" t="s">
        <v>2269</v>
      </c>
      <c r="B2257" s="5"/>
      <c r="C2257" s="3" t="str">
        <f>_xlfn.IFNA(IF($B2257&lt;&gt;"",VLOOKUP($B2257,'Mappatura Tipologie'!$A$2:$E$22,4,FALSE),""),"")</f>
        <v/>
      </c>
      <c r="D2257" s="3" t="str">
        <f>_xlfn.IFNA(IF($B2257&lt;&gt;"",VLOOKUP($B2257,'Mappatura Tipologie'!$A$2:$E$22,5,FALSE),""),"")</f>
        <v/>
      </c>
    </row>
    <row r="2258" spans="1:4" x14ac:dyDescent="0.4">
      <c r="A2258" t="s">
        <v>2270</v>
      </c>
      <c r="B2258" s="5"/>
      <c r="C2258" s="3" t="str">
        <f>_xlfn.IFNA(IF($B2258&lt;&gt;"",VLOOKUP($B2258,'Mappatura Tipologie'!$A$2:$E$22,4,FALSE),""),"")</f>
        <v/>
      </c>
      <c r="D2258" s="3" t="str">
        <f>_xlfn.IFNA(IF($B2258&lt;&gt;"",VLOOKUP($B2258,'Mappatura Tipologie'!$A$2:$E$22,5,FALSE),""),"")</f>
        <v/>
      </c>
    </row>
    <row r="2259" spans="1:4" x14ac:dyDescent="0.4">
      <c r="A2259" t="s">
        <v>2271</v>
      </c>
      <c r="B2259" s="5"/>
      <c r="C2259" s="3" t="str">
        <f>_xlfn.IFNA(IF($B2259&lt;&gt;"",VLOOKUP($B2259,'Mappatura Tipologie'!$A$2:$E$22,4,FALSE),""),"")</f>
        <v/>
      </c>
      <c r="D2259" s="3" t="str">
        <f>_xlfn.IFNA(IF($B2259&lt;&gt;"",VLOOKUP($B2259,'Mappatura Tipologie'!$A$2:$E$22,5,FALSE),""),"")</f>
        <v/>
      </c>
    </row>
    <row r="2260" spans="1:4" x14ac:dyDescent="0.4">
      <c r="A2260" t="s">
        <v>2272</v>
      </c>
      <c r="B2260" s="5"/>
      <c r="C2260" s="3" t="str">
        <f>_xlfn.IFNA(IF($B2260&lt;&gt;"",VLOOKUP($B2260,'Mappatura Tipologie'!$A$2:$E$22,4,FALSE),""),"")</f>
        <v/>
      </c>
      <c r="D2260" s="3" t="str">
        <f>_xlfn.IFNA(IF($B2260&lt;&gt;"",VLOOKUP($B2260,'Mappatura Tipologie'!$A$2:$E$22,5,FALSE),""),"")</f>
        <v/>
      </c>
    </row>
    <row r="2261" spans="1:4" x14ac:dyDescent="0.4">
      <c r="A2261" t="s">
        <v>2273</v>
      </c>
      <c r="B2261" s="5"/>
      <c r="C2261" s="3" t="str">
        <f>_xlfn.IFNA(IF($B2261&lt;&gt;"",VLOOKUP($B2261,'Mappatura Tipologie'!$A$2:$E$22,4,FALSE),""),"")</f>
        <v/>
      </c>
      <c r="D2261" s="3" t="str">
        <f>_xlfn.IFNA(IF($B2261&lt;&gt;"",VLOOKUP($B2261,'Mappatura Tipologie'!$A$2:$E$22,5,FALSE),""),"")</f>
        <v/>
      </c>
    </row>
    <row r="2262" spans="1:4" x14ac:dyDescent="0.4">
      <c r="A2262" t="s">
        <v>2274</v>
      </c>
      <c r="B2262" s="5"/>
      <c r="C2262" s="3" t="str">
        <f>_xlfn.IFNA(IF($B2262&lt;&gt;"",VLOOKUP($B2262,'Mappatura Tipologie'!$A$2:$E$22,4,FALSE),""),"")</f>
        <v/>
      </c>
      <c r="D2262" s="3" t="str">
        <f>_xlfn.IFNA(IF($B2262&lt;&gt;"",VLOOKUP($B2262,'Mappatura Tipologie'!$A$2:$E$22,5,FALSE),""),"")</f>
        <v/>
      </c>
    </row>
    <row r="2263" spans="1:4" x14ac:dyDescent="0.4">
      <c r="A2263" t="s">
        <v>2275</v>
      </c>
      <c r="B2263" s="5"/>
      <c r="C2263" s="3" t="str">
        <f>_xlfn.IFNA(IF($B2263&lt;&gt;"",VLOOKUP($B2263,'Mappatura Tipologie'!$A$2:$E$22,4,FALSE),""),"")</f>
        <v/>
      </c>
      <c r="D2263" s="3" t="str">
        <f>_xlfn.IFNA(IF($B2263&lt;&gt;"",VLOOKUP($B2263,'Mappatura Tipologie'!$A$2:$E$22,5,FALSE),""),"")</f>
        <v/>
      </c>
    </row>
    <row r="2264" spans="1:4" x14ac:dyDescent="0.4">
      <c r="A2264" t="s">
        <v>2276</v>
      </c>
      <c r="B2264" s="5"/>
      <c r="C2264" s="3" t="str">
        <f>_xlfn.IFNA(IF($B2264&lt;&gt;"",VLOOKUP($B2264,'Mappatura Tipologie'!$A$2:$E$22,4,FALSE),""),"")</f>
        <v/>
      </c>
      <c r="D2264" s="3" t="str">
        <f>_xlfn.IFNA(IF($B2264&lt;&gt;"",VLOOKUP($B2264,'Mappatura Tipologie'!$A$2:$E$22,5,FALSE),""),"")</f>
        <v/>
      </c>
    </row>
    <row r="2265" spans="1:4" x14ac:dyDescent="0.4">
      <c r="A2265" t="s">
        <v>2277</v>
      </c>
      <c r="B2265" s="5"/>
      <c r="C2265" s="3" t="str">
        <f>_xlfn.IFNA(IF($B2265&lt;&gt;"",VLOOKUP($B2265,'Mappatura Tipologie'!$A$2:$E$22,4,FALSE),""),"")</f>
        <v/>
      </c>
      <c r="D2265" s="3" t="str">
        <f>_xlfn.IFNA(IF($B2265&lt;&gt;"",VLOOKUP($B2265,'Mappatura Tipologie'!$A$2:$E$22,5,FALSE),""),"")</f>
        <v/>
      </c>
    </row>
    <row r="2266" spans="1:4" x14ac:dyDescent="0.4">
      <c r="A2266" t="s">
        <v>2278</v>
      </c>
      <c r="B2266" s="5"/>
      <c r="C2266" s="3" t="str">
        <f>_xlfn.IFNA(IF($B2266&lt;&gt;"",VLOOKUP($B2266,'Mappatura Tipologie'!$A$2:$E$22,4,FALSE),""),"")</f>
        <v/>
      </c>
      <c r="D2266" s="3" t="str">
        <f>_xlfn.IFNA(IF($B2266&lt;&gt;"",VLOOKUP($B2266,'Mappatura Tipologie'!$A$2:$E$22,5,FALSE),""),"")</f>
        <v/>
      </c>
    </row>
    <row r="2267" spans="1:4" x14ac:dyDescent="0.4">
      <c r="A2267" t="s">
        <v>2279</v>
      </c>
      <c r="B2267" s="5"/>
      <c r="C2267" s="3" t="str">
        <f>_xlfn.IFNA(IF($B2267&lt;&gt;"",VLOOKUP($B2267,'Mappatura Tipologie'!$A$2:$E$22,4,FALSE),""),"")</f>
        <v/>
      </c>
      <c r="D2267" s="3" t="str">
        <f>_xlfn.IFNA(IF($B2267&lt;&gt;"",VLOOKUP($B2267,'Mappatura Tipologie'!$A$2:$E$22,5,FALSE),""),"")</f>
        <v/>
      </c>
    </row>
    <row r="2268" spans="1:4" x14ac:dyDescent="0.4">
      <c r="A2268" t="s">
        <v>2280</v>
      </c>
      <c r="B2268" s="5"/>
      <c r="C2268" s="3" t="str">
        <f>_xlfn.IFNA(IF($B2268&lt;&gt;"",VLOOKUP($B2268,'Mappatura Tipologie'!$A$2:$E$22,4,FALSE),""),"")</f>
        <v/>
      </c>
      <c r="D2268" s="3" t="str">
        <f>_xlfn.IFNA(IF($B2268&lt;&gt;"",VLOOKUP($B2268,'Mappatura Tipologie'!$A$2:$E$22,5,FALSE),""),"")</f>
        <v/>
      </c>
    </row>
    <row r="2269" spans="1:4" x14ac:dyDescent="0.4">
      <c r="A2269" t="s">
        <v>2281</v>
      </c>
      <c r="B2269" s="5"/>
      <c r="C2269" s="3" t="str">
        <f>_xlfn.IFNA(IF($B2269&lt;&gt;"",VLOOKUP($B2269,'Mappatura Tipologie'!$A$2:$E$22,4,FALSE),""),"")</f>
        <v/>
      </c>
      <c r="D2269" s="3" t="str">
        <f>_xlfn.IFNA(IF($B2269&lt;&gt;"",VLOOKUP($B2269,'Mappatura Tipologie'!$A$2:$E$22,5,FALSE),""),"")</f>
        <v/>
      </c>
    </row>
    <row r="2270" spans="1:4" x14ac:dyDescent="0.4">
      <c r="A2270" t="s">
        <v>2282</v>
      </c>
      <c r="B2270" s="5"/>
      <c r="C2270" s="3" t="str">
        <f>_xlfn.IFNA(IF($B2270&lt;&gt;"",VLOOKUP($B2270,'Mappatura Tipologie'!$A$2:$E$22,4,FALSE),""),"")</f>
        <v/>
      </c>
      <c r="D2270" s="3" t="str">
        <f>_xlfn.IFNA(IF($B2270&lt;&gt;"",VLOOKUP($B2270,'Mappatura Tipologie'!$A$2:$E$22,5,FALSE),""),"")</f>
        <v/>
      </c>
    </row>
    <row r="2271" spans="1:4" x14ac:dyDescent="0.4">
      <c r="A2271" t="s">
        <v>2283</v>
      </c>
      <c r="B2271" s="5"/>
      <c r="C2271" s="3" t="str">
        <f>_xlfn.IFNA(IF($B2271&lt;&gt;"",VLOOKUP($B2271,'Mappatura Tipologie'!$A$2:$E$22,4,FALSE),""),"")</f>
        <v/>
      </c>
      <c r="D2271" s="3" t="str">
        <f>_xlfn.IFNA(IF($B2271&lt;&gt;"",VLOOKUP($B2271,'Mappatura Tipologie'!$A$2:$E$22,5,FALSE),""),"")</f>
        <v/>
      </c>
    </row>
    <row r="2272" spans="1:4" x14ac:dyDescent="0.4">
      <c r="A2272" t="s">
        <v>2284</v>
      </c>
      <c r="B2272" s="5"/>
      <c r="C2272" s="3" t="str">
        <f>_xlfn.IFNA(IF($B2272&lt;&gt;"",VLOOKUP($B2272,'Mappatura Tipologie'!$A$2:$E$22,4,FALSE),""),"")</f>
        <v/>
      </c>
      <c r="D2272" s="3" t="str">
        <f>_xlfn.IFNA(IF($B2272&lt;&gt;"",VLOOKUP($B2272,'Mappatura Tipologie'!$A$2:$E$22,5,FALSE),""),"")</f>
        <v/>
      </c>
    </row>
    <row r="2273" spans="1:4" x14ac:dyDescent="0.4">
      <c r="A2273" t="s">
        <v>2285</v>
      </c>
      <c r="B2273" s="5"/>
      <c r="C2273" s="3" t="str">
        <f>_xlfn.IFNA(IF($B2273&lt;&gt;"",VLOOKUP($B2273,'Mappatura Tipologie'!$A$2:$E$22,4,FALSE),""),"")</f>
        <v/>
      </c>
      <c r="D2273" s="3" t="str">
        <f>_xlfn.IFNA(IF($B2273&lt;&gt;"",VLOOKUP($B2273,'Mappatura Tipologie'!$A$2:$E$22,5,FALSE),""),"")</f>
        <v/>
      </c>
    </row>
    <row r="2274" spans="1:4" x14ac:dyDescent="0.4">
      <c r="A2274" t="s">
        <v>2286</v>
      </c>
      <c r="B2274" s="5"/>
      <c r="C2274" s="3" t="str">
        <f>_xlfn.IFNA(IF($B2274&lt;&gt;"",VLOOKUP($B2274,'Mappatura Tipologie'!$A$2:$E$22,4,FALSE),""),"")</f>
        <v/>
      </c>
      <c r="D2274" s="3" t="str">
        <f>_xlfn.IFNA(IF($B2274&lt;&gt;"",VLOOKUP($B2274,'Mappatura Tipologie'!$A$2:$E$22,5,FALSE),""),"")</f>
        <v/>
      </c>
    </row>
    <row r="2275" spans="1:4" x14ac:dyDescent="0.4">
      <c r="A2275" t="s">
        <v>2287</v>
      </c>
      <c r="B2275" s="5"/>
      <c r="C2275" s="3" t="str">
        <f>_xlfn.IFNA(IF($B2275&lt;&gt;"",VLOOKUP($B2275,'Mappatura Tipologie'!$A$2:$E$22,4,FALSE),""),"")</f>
        <v/>
      </c>
      <c r="D2275" s="3" t="str">
        <f>_xlfn.IFNA(IF($B2275&lt;&gt;"",VLOOKUP($B2275,'Mappatura Tipologie'!$A$2:$E$22,5,FALSE),""),"")</f>
        <v/>
      </c>
    </row>
    <row r="2276" spans="1:4" x14ac:dyDescent="0.4">
      <c r="A2276" t="s">
        <v>2288</v>
      </c>
      <c r="B2276" s="5"/>
      <c r="C2276" s="3" t="str">
        <f>_xlfn.IFNA(IF($B2276&lt;&gt;"",VLOOKUP($B2276,'Mappatura Tipologie'!$A$2:$E$22,4,FALSE),""),"")</f>
        <v/>
      </c>
      <c r="D2276" s="3" t="str">
        <f>_xlfn.IFNA(IF($B2276&lt;&gt;"",VLOOKUP($B2276,'Mappatura Tipologie'!$A$2:$E$22,5,FALSE),""),"")</f>
        <v/>
      </c>
    </row>
    <row r="2277" spans="1:4" x14ac:dyDescent="0.4">
      <c r="A2277" t="s">
        <v>2289</v>
      </c>
      <c r="B2277" s="5"/>
      <c r="C2277" s="3" t="str">
        <f>_xlfn.IFNA(IF($B2277&lt;&gt;"",VLOOKUP($B2277,'Mappatura Tipologie'!$A$2:$E$22,4,FALSE),""),"")</f>
        <v/>
      </c>
      <c r="D2277" s="3" t="str">
        <f>_xlfn.IFNA(IF($B2277&lt;&gt;"",VLOOKUP($B2277,'Mappatura Tipologie'!$A$2:$E$22,5,FALSE),""),"")</f>
        <v/>
      </c>
    </row>
    <row r="2278" spans="1:4" x14ac:dyDescent="0.4">
      <c r="A2278" t="s">
        <v>2290</v>
      </c>
      <c r="B2278" s="5"/>
      <c r="C2278" s="3" t="str">
        <f>_xlfn.IFNA(IF($B2278&lt;&gt;"",VLOOKUP($B2278,'Mappatura Tipologie'!$A$2:$E$22,4,FALSE),""),"")</f>
        <v/>
      </c>
      <c r="D2278" s="3" t="str">
        <f>_xlfn.IFNA(IF($B2278&lt;&gt;"",VLOOKUP($B2278,'Mappatura Tipologie'!$A$2:$E$22,5,FALSE),""),"")</f>
        <v/>
      </c>
    </row>
    <row r="2279" spans="1:4" x14ac:dyDescent="0.4">
      <c r="A2279" t="s">
        <v>2291</v>
      </c>
      <c r="B2279" s="5"/>
      <c r="C2279" s="3" t="str">
        <f>_xlfn.IFNA(IF($B2279&lt;&gt;"",VLOOKUP($B2279,'Mappatura Tipologie'!$A$2:$E$22,4,FALSE),""),"")</f>
        <v/>
      </c>
      <c r="D2279" s="3" t="str">
        <f>_xlfn.IFNA(IF($B2279&lt;&gt;"",VLOOKUP($B2279,'Mappatura Tipologie'!$A$2:$E$22,5,FALSE),""),"")</f>
        <v/>
      </c>
    </row>
    <row r="2280" spans="1:4" x14ac:dyDescent="0.4">
      <c r="A2280" t="s">
        <v>2292</v>
      </c>
      <c r="B2280" s="5"/>
      <c r="C2280" s="3" t="str">
        <f>_xlfn.IFNA(IF($B2280&lt;&gt;"",VLOOKUP($B2280,'Mappatura Tipologie'!$A$2:$E$22,4,FALSE),""),"")</f>
        <v/>
      </c>
      <c r="D2280" s="3" t="str">
        <f>_xlfn.IFNA(IF($B2280&lt;&gt;"",VLOOKUP($B2280,'Mappatura Tipologie'!$A$2:$E$22,5,FALSE),""),"")</f>
        <v/>
      </c>
    </row>
    <row r="2281" spans="1:4" x14ac:dyDescent="0.4">
      <c r="A2281" t="s">
        <v>2293</v>
      </c>
      <c r="B2281" s="5" t="s">
        <v>24</v>
      </c>
      <c r="C2281" s="3" t="str">
        <f>_xlfn.IFNA(IF($B2281&lt;&gt;"",VLOOKUP($B2281,'Mappatura Tipologie'!$A$2:$E$22,4,FALSE),""),"")</f>
        <v>Termico Combinato</v>
      </c>
      <c r="D2281" s="3" t="str">
        <f>_xlfn.IFNA(IF($B2281&lt;&gt;"",VLOOKUP($B2281,'Mappatura Tipologie'!$A$2:$E$22,5,FALSE),""),"")</f>
        <v>Termico Combinato</v>
      </c>
    </row>
    <row r="2282" spans="1:4" x14ac:dyDescent="0.4">
      <c r="A2282" t="s">
        <v>2294</v>
      </c>
      <c r="B2282" s="5" t="s">
        <v>24</v>
      </c>
      <c r="C2282" s="3" t="str">
        <f>_xlfn.IFNA(IF($B2282&lt;&gt;"",VLOOKUP($B2282,'Mappatura Tipologie'!$A$2:$E$22,4,FALSE),""),"")</f>
        <v>Termico Combinato</v>
      </c>
      <c r="D2282" s="3" t="str">
        <f>_xlfn.IFNA(IF($B2282&lt;&gt;"",VLOOKUP($B2282,'Mappatura Tipologie'!$A$2:$E$22,5,FALSE),""),"")</f>
        <v>Termico Combinato</v>
      </c>
    </row>
    <row r="2283" spans="1:4" x14ac:dyDescent="0.4">
      <c r="A2283" t="s">
        <v>2295</v>
      </c>
      <c r="B2283" s="5"/>
      <c r="C2283" s="3" t="str">
        <f>_xlfn.IFNA(IF($B2283&lt;&gt;"",VLOOKUP($B2283,'Mappatura Tipologie'!$A$2:$E$22,4,FALSE),""),"")</f>
        <v/>
      </c>
      <c r="D2283" s="3" t="str">
        <f>_xlfn.IFNA(IF($B2283&lt;&gt;"",VLOOKUP($B2283,'Mappatura Tipologie'!$A$2:$E$22,5,FALSE),""),"")</f>
        <v/>
      </c>
    </row>
    <row r="2284" spans="1:4" x14ac:dyDescent="0.4">
      <c r="A2284" t="s">
        <v>2296</v>
      </c>
      <c r="B2284" s="5"/>
      <c r="C2284" s="3" t="str">
        <f>_xlfn.IFNA(IF($B2284&lt;&gt;"",VLOOKUP($B2284,'Mappatura Tipologie'!$A$2:$E$22,4,FALSE),""),"")</f>
        <v/>
      </c>
      <c r="D2284" s="3" t="str">
        <f>_xlfn.IFNA(IF($B2284&lt;&gt;"",VLOOKUP($B2284,'Mappatura Tipologie'!$A$2:$E$22,5,FALSE),""),"")</f>
        <v/>
      </c>
    </row>
    <row r="2285" spans="1:4" x14ac:dyDescent="0.4">
      <c r="A2285" t="s">
        <v>2297</v>
      </c>
      <c r="B2285" s="5"/>
      <c r="C2285" s="3" t="str">
        <f>_xlfn.IFNA(IF($B2285&lt;&gt;"",VLOOKUP($B2285,'Mappatura Tipologie'!$A$2:$E$22,4,FALSE),""),"")</f>
        <v/>
      </c>
      <c r="D2285" s="3" t="str">
        <f>_xlfn.IFNA(IF($B2285&lt;&gt;"",VLOOKUP($B2285,'Mappatura Tipologie'!$A$2:$E$22,5,FALSE),""),"")</f>
        <v/>
      </c>
    </row>
    <row r="2286" spans="1:4" x14ac:dyDescent="0.4">
      <c r="A2286" t="s">
        <v>2298</v>
      </c>
      <c r="B2286" s="5"/>
      <c r="C2286" s="3" t="str">
        <f>_xlfn.IFNA(IF($B2286&lt;&gt;"",VLOOKUP($B2286,'Mappatura Tipologie'!$A$2:$E$22,4,FALSE),""),"")</f>
        <v/>
      </c>
      <c r="D2286" s="3" t="str">
        <f>_xlfn.IFNA(IF($B2286&lt;&gt;"",VLOOKUP($B2286,'Mappatura Tipologie'!$A$2:$E$22,5,FALSE),""),"")</f>
        <v/>
      </c>
    </row>
    <row r="2287" spans="1:4" x14ac:dyDescent="0.4">
      <c r="A2287" t="s">
        <v>2299</v>
      </c>
      <c r="B2287" s="5"/>
      <c r="C2287" s="3" t="str">
        <f>_xlfn.IFNA(IF($B2287&lt;&gt;"",VLOOKUP($B2287,'Mappatura Tipologie'!$A$2:$E$22,4,FALSE),""),"")</f>
        <v/>
      </c>
      <c r="D2287" s="3" t="str">
        <f>_xlfn.IFNA(IF($B2287&lt;&gt;"",VLOOKUP($B2287,'Mappatura Tipologie'!$A$2:$E$22,5,FALSE),""),"")</f>
        <v/>
      </c>
    </row>
    <row r="2288" spans="1:4" x14ac:dyDescent="0.4">
      <c r="A2288" t="s">
        <v>2300</v>
      </c>
      <c r="B2288" s="5"/>
      <c r="C2288" s="3" t="str">
        <f>_xlfn.IFNA(IF($B2288&lt;&gt;"",VLOOKUP($B2288,'Mappatura Tipologie'!$A$2:$E$22,4,FALSE),""),"")</f>
        <v/>
      </c>
      <c r="D2288" s="3" t="str">
        <f>_xlfn.IFNA(IF($B2288&lt;&gt;"",VLOOKUP($B2288,'Mappatura Tipologie'!$A$2:$E$22,5,FALSE),""),"")</f>
        <v/>
      </c>
    </row>
    <row r="2289" spans="1:4" x14ac:dyDescent="0.4">
      <c r="A2289" t="s">
        <v>2301</v>
      </c>
      <c r="B2289" s="5"/>
      <c r="C2289" s="3" t="str">
        <f>_xlfn.IFNA(IF($B2289&lt;&gt;"",VLOOKUP($B2289,'Mappatura Tipologie'!$A$2:$E$22,4,FALSE),""),"")</f>
        <v/>
      </c>
      <c r="D2289" s="3" t="str">
        <f>_xlfn.IFNA(IF($B2289&lt;&gt;"",VLOOKUP($B2289,'Mappatura Tipologie'!$A$2:$E$22,5,FALSE),""),"")</f>
        <v/>
      </c>
    </row>
    <row r="2290" spans="1:4" x14ac:dyDescent="0.4">
      <c r="A2290" t="s">
        <v>2302</v>
      </c>
      <c r="B2290" s="5"/>
      <c r="C2290" s="3" t="str">
        <f>_xlfn.IFNA(IF($B2290&lt;&gt;"",VLOOKUP($B2290,'Mappatura Tipologie'!$A$2:$E$22,4,FALSE),""),"")</f>
        <v/>
      </c>
      <c r="D2290" s="3" t="str">
        <f>_xlfn.IFNA(IF($B2290&lt;&gt;"",VLOOKUP($B2290,'Mappatura Tipologie'!$A$2:$E$22,5,FALSE),""),"")</f>
        <v/>
      </c>
    </row>
    <row r="2291" spans="1:4" x14ac:dyDescent="0.4">
      <c r="A2291" t="s">
        <v>2303</v>
      </c>
      <c r="B2291" s="5"/>
      <c r="C2291" s="3" t="str">
        <f>_xlfn.IFNA(IF($B2291&lt;&gt;"",VLOOKUP($B2291,'Mappatura Tipologie'!$A$2:$E$22,4,FALSE),""),"")</f>
        <v/>
      </c>
      <c r="D2291" s="3" t="str">
        <f>_xlfn.IFNA(IF($B2291&lt;&gt;"",VLOOKUP($B2291,'Mappatura Tipologie'!$A$2:$E$22,5,FALSE),""),"")</f>
        <v/>
      </c>
    </row>
    <row r="2292" spans="1:4" x14ac:dyDescent="0.4">
      <c r="A2292" t="s">
        <v>2304</v>
      </c>
      <c r="B2292" s="5"/>
      <c r="C2292" s="3" t="str">
        <f>_xlfn.IFNA(IF($B2292&lt;&gt;"",VLOOKUP($B2292,'Mappatura Tipologie'!$A$2:$E$22,4,FALSE),""),"")</f>
        <v/>
      </c>
      <c r="D2292" s="3" t="str">
        <f>_xlfn.IFNA(IF($B2292&lt;&gt;"",VLOOKUP($B2292,'Mappatura Tipologie'!$A$2:$E$22,5,FALSE),""),"")</f>
        <v/>
      </c>
    </row>
    <row r="2293" spans="1:4" x14ac:dyDescent="0.4">
      <c r="A2293" t="s">
        <v>2305</v>
      </c>
      <c r="B2293" s="5" t="s">
        <v>13</v>
      </c>
      <c r="C2293" s="3" t="str">
        <f>_xlfn.IFNA(IF($B2293&lt;&gt;"",VLOOKUP($B2293,'Mappatura Tipologie'!$A$2:$E$22,4,FALSE),""),"")</f>
        <v>Eolico</v>
      </c>
      <c r="D2293" s="3" t="str">
        <f>_xlfn.IFNA(IF($B2293&lt;&gt;"",VLOOKUP($B2293,'Mappatura Tipologie'!$A$2:$E$22,5,FALSE),""),"")</f>
        <v xml:space="preserve"> </v>
      </c>
    </row>
    <row r="2294" spans="1:4" x14ac:dyDescent="0.4">
      <c r="A2294" t="s">
        <v>2306</v>
      </c>
      <c r="B2294" s="5" t="s">
        <v>13</v>
      </c>
      <c r="C2294" s="3" t="str">
        <f>_xlfn.IFNA(IF($B2294&lt;&gt;"",VLOOKUP($B2294,'Mappatura Tipologie'!$A$2:$E$22,4,FALSE),""),"")</f>
        <v>Eolico</v>
      </c>
      <c r="D2294" s="3" t="str">
        <f>_xlfn.IFNA(IF($B2294&lt;&gt;"",VLOOKUP($B2294,'Mappatura Tipologie'!$A$2:$E$22,5,FALSE),""),"")</f>
        <v xml:space="preserve"> </v>
      </c>
    </row>
    <row r="2295" spans="1:4" x14ac:dyDescent="0.4">
      <c r="A2295" t="s">
        <v>2307</v>
      </c>
      <c r="B2295" s="5" t="s">
        <v>45</v>
      </c>
      <c r="C2295" s="3" t="str">
        <f>_xlfn.IFNA(IF($B2295&lt;&gt;"",VLOOKUP($B2295,'Mappatura Tipologie'!$A$2:$E$22,4,FALSE),""),"")</f>
        <v>Altro (diverso da Termico)</v>
      </c>
      <c r="D2295" s="3" t="str">
        <f>_xlfn.IFNA(IF($B2295&lt;&gt;"",VLOOKUP($B2295,'Mappatura Tipologie'!$A$2:$E$22,5,FALSE),""),"")</f>
        <v xml:space="preserve"> </v>
      </c>
    </row>
    <row r="2296" spans="1:4" x14ac:dyDescent="0.4">
      <c r="A2296" t="s">
        <v>2308</v>
      </c>
      <c r="B2296" s="5"/>
      <c r="C2296" s="3" t="str">
        <f>_xlfn.IFNA(IF($B2296&lt;&gt;"",VLOOKUP($B2296,'Mappatura Tipologie'!$A$2:$E$22,4,FALSE),""),"")</f>
        <v/>
      </c>
      <c r="D2296" s="3" t="str">
        <f>_xlfn.IFNA(IF($B2296&lt;&gt;"",VLOOKUP($B2296,'Mappatura Tipologie'!$A$2:$E$22,5,FALSE),""),"")</f>
        <v/>
      </c>
    </row>
    <row r="2297" spans="1:4" x14ac:dyDescent="0.4">
      <c r="A2297" t="s">
        <v>2309</v>
      </c>
      <c r="B2297" s="5"/>
      <c r="C2297" s="3" t="str">
        <f>_xlfn.IFNA(IF($B2297&lt;&gt;"",VLOOKUP($B2297,'Mappatura Tipologie'!$A$2:$E$22,4,FALSE),""),"")</f>
        <v/>
      </c>
      <c r="D2297" s="3" t="str">
        <f>_xlfn.IFNA(IF($B2297&lt;&gt;"",VLOOKUP($B2297,'Mappatura Tipologie'!$A$2:$E$22,5,FALSE),""),"")</f>
        <v/>
      </c>
    </row>
    <row r="2298" spans="1:4" x14ac:dyDescent="0.4">
      <c r="A2298" t="s">
        <v>2310</v>
      </c>
      <c r="B2298" s="5"/>
      <c r="C2298" s="3" t="str">
        <f>_xlfn.IFNA(IF($B2298&lt;&gt;"",VLOOKUP($B2298,'Mappatura Tipologie'!$A$2:$E$22,4,FALSE),""),"")</f>
        <v/>
      </c>
      <c r="D2298" s="3" t="str">
        <f>_xlfn.IFNA(IF($B2298&lt;&gt;"",VLOOKUP($B2298,'Mappatura Tipologie'!$A$2:$E$22,5,FALSE),""),"")</f>
        <v/>
      </c>
    </row>
    <row r="2299" spans="1:4" x14ac:dyDescent="0.4">
      <c r="A2299" t="s">
        <v>2311</v>
      </c>
      <c r="B2299" s="5"/>
      <c r="C2299" s="3" t="str">
        <f>_xlfn.IFNA(IF($B2299&lt;&gt;"",VLOOKUP($B2299,'Mappatura Tipologie'!$A$2:$E$22,4,FALSE),""),"")</f>
        <v/>
      </c>
      <c r="D2299" s="3" t="str">
        <f>_xlfn.IFNA(IF($B2299&lt;&gt;"",VLOOKUP($B2299,'Mappatura Tipologie'!$A$2:$E$22,5,FALSE),""),"")</f>
        <v/>
      </c>
    </row>
    <row r="2300" spans="1:4" x14ac:dyDescent="0.4">
      <c r="A2300" t="s">
        <v>2312</v>
      </c>
      <c r="B2300" s="5"/>
      <c r="C2300" s="3" t="str">
        <f>_xlfn.IFNA(IF($B2300&lt;&gt;"",VLOOKUP($B2300,'Mappatura Tipologie'!$A$2:$E$22,4,FALSE),""),"")</f>
        <v/>
      </c>
      <c r="D2300" s="3" t="str">
        <f>_xlfn.IFNA(IF($B2300&lt;&gt;"",VLOOKUP($B2300,'Mappatura Tipologie'!$A$2:$E$22,5,FALSE),""),"")</f>
        <v/>
      </c>
    </row>
    <row r="2301" spans="1:4" x14ac:dyDescent="0.4">
      <c r="A2301" t="s">
        <v>2313</v>
      </c>
      <c r="B2301" s="5"/>
      <c r="C2301" s="3" t="str">
        <f>_xlfn.IFNA(IF($B2301&lt;&gt;"",VLOOKUP($B2301,'Mappatura Tipologie'!$A$2:$E$22,4,FALSE),""),"")</f>
        <v/>
      </c>
      <c r="D2301" s="3" t="str">
        <f>_xlfn.IFNA(IF($B2301&lt;&gt;"",VLOOKUP($B2301,'Mappatura Tipologie'!$A$2:$E$22,5,FALSE),""),"")</f>
        <v/>
      </c>
    </row>
    <row r="2302" spans="1:4" x14ac:dyDescent="0.4">
      <c r="A2302" t="s">
        <v>2314</v>
      </c>
      <c r="B2302" s="5"/>
      <c r="C2302" s="3" t="str">
        <f>_xlfn.IFNA(IF($B2302&lt;&gt;"",VLOOKUP($B2302,'Mappatura Tipologie'!$A$2:$E$22,4,FALSE),""),"")</f>
        <v/>
      </c>
      <c r="D2302" s="3" t="str">
        <f>_xlfn.IFNA(IF($B2302&lt;&gt;"",VLOOKUP($B2302,'Mappatura Tipologie'!$A$2:$E$22,5,FALSE),""),"")</f>
        <v/>
      </c>
    </row>
    <row r="2303" spans="1:4" x14ac:dyDescent="0.4">
      <c r="A2303" t="s">
        <v>2315</v>
      </c>
      <c r="B2303" s="5"/>
      <c r="C2303" s="3" t="str">
        <f>_xlfn.IFNA(IF($B2303&lt;&gt;"",VLOOKUP($B2303,'Mappatura Tipologie'!$A$2:$E$22,4,FALSE),""),"")</f>
        <v/>
      </c>
      <c r="D2303" s="3" t="str">
        <f>_xlfn.IFNA(IF($B2303&lt;&gt;"",VLOOKUP($B2303,'Mappatura Tipologie'!$A$2:$E$22,5,FALSE),""),"")</f>
        <v/>
      </c>
    </row>
    <row r="2304" spans="1:4" x14ac:dyDescent="0.4">
      <c r="A2304" t="s">
        <v>2316</v>
      </c>
      <c r="B2304" s="5"/>
      <c r="C2304" s="3" t="str">
        <f>_xlfn.IFNA(IF($B2304&lt;&gt;"",VLOOKUP($B2304,'Mappatura Tipologie'!$A$2:$E$22,4,FALSE),""),"")</f>
        <v/>
      </c>
      <c r="D2304" s="3" t="str">
        <f>_xlfn.IFNA(IF($B2304&lt;&gt;"",VLOOKUP($B2304,'Mappatura Tipologie'!$A$2:$E$22,5,FALSE),""),"")</f>
        <v/>
      </c>
    </row>
    <row r="2305" spans="1:4" x14ac:dyDescent="0.4">
      <c r="A2305" t="s">
        <v>2317</v>
      </c>
      <c r="B2305" s="5"/>
      <c r="C2305" s="3" t="str">
        <f>_xlfn.IFNA(IF($B2305&lt;&gt;"",VLOOKUP($B2305,'Mappatura Tipologie'!$A$2:$E$22,4,FALSE),""),"")</f>
        <v/>
      </c>
      <c r="D2305" s="3" t="str">
        <f>_xlfn.IFNA(IF($B2305&lt;&gt;"",VLOOKUP($B2305,'Mappatura Tipologie'!$A$2:$E$22,5,FALSE),""),"")</f>
        <v/>
      </c>
    </row>
    <row r="2306" spans="1:4" x14ac:dyDescent="0.4">
      <c r="A2306" t="s">
        <v>2318</v>
      </c>
      <c r="B2306" s="5"/>
      <c r="C2306" s="3" t="str">
        <f>_xlfn.IFNA(IF($B2306&lt;&gt;"",VLOOKUP($B2306,'Mappatura Tipologie'!$A$2:$E$22,4,FALSE),""),"")</f>
        <v/>
      </c>
      <c r="D2306" s="3" t="str">
        <f>_xlfn.IFNA(IF($B2306&lt;&gt;"",VLOOKUP($B2306,'Mappatura Tipologie'!$A$2:$E$22,5,FALSE),""),"")</f>
        <v/>
      </c>
    </row>
    <row r="2307" spans="1:4" x14ac:dyDescent="0.4">
      <c r="A2307" t="s">
        <v>2319</v>
      </c>
      <c r="B2307" s="5"/>
      <c r="C2307" s="3" t="str">
        <f>_xlfn.IFNA(IF($B2307&lt;&gt;"",VLOOKUP($B2307,'Mappatura Tipologie'!$A$2:$E$22,4,FALSE),""),"")</f>
        <v/>
      </c>
      <c r="D2307" s="3" t="str">
        <f>_xlfn.IFNA(IF($B2307&lt;&gt;"",VLOOKUP($B2307,'Mappatura Tipologie'!$A$2:$E$22,5,FALSE),""),"")</f>
        <v/>
      </c>
    </row>
    <row r="2308" spans="1:4" x14ac:dyDescent="0.4">
      <c r="A2308" t="s">
        <v>2320</v>
      </c>
      <c r="B2308" s="5"/>
      <c r="C2308" s="3" t="str">
        <f>_xlfn.IFNA(IF($B2308&lt;&gt;"",VLOOKUP($B2308,'Mappatura Tipologie'!$A$2:$E$22,4,FALSE),""),"")</f>
        <v/>
      </c>
      <c r="D2308" s="3" t="str">
        <f>_xlfn.IFNA(IF($B2308&lt;&gt;"",VLOOKUP($B2308,'Mappatura Tipologie'!$A$2:$E$22,5,FALSE),""),"")</f>
        <v/>
      </c>
    </row>
    <row r="2309" spans="1:4" x14ac:dyDescent="0.4">
      <c r="A2309" t="s">
        <v>2321</v>
      </c>
      <c r="B2309" s="5"/>
      <c r="C2309" s="3" t="str">
        <f>_xlfn.IFNA(IF($B2309&lt;&gt;"",VLOOKUP($B2309,'Mappatura Tipologie'!$A$2:$E$22,4,FALSE),""),"")</f>
        <v/>
      </c>
      <c r="D2309" s="3" t="str">
        <f>_xlfn.IFNA(IF($B2309&lt;&gt;"",VLOOKUP($B2309,'Mappatura Tipologie'!$A$2:$E$22,5,FALSE),""),"")</f>
        <v/>
      </c>
    </row>
    <row r="2310" spans="1:4" x14ac:dyDescent="0.4">
      <c r="A2310" t="s">
        <v>2322</v>
      </c>
      <c r="B2310" s="5"/>
      <c r="C2310" s="3" t="str">
        <f>_xlfn.IFNA(IF($B2310&lt;&gt;"",VLOOKUP($B2310,'Mappatura Tipologie'!$A$2:$E$22,4,FALSE),""),"")</f>
        <v/>
      </c>
      <c r="D2310" s="3" t="str">
        <f>_xlfn.IFNA(IF($B2310&lt;&gt;"",VLOOKUP($B2310,'Mappatura Tipologie'!$A$2:$E$22,5,FALSE),""),"")</f>
        <v/>
      </c>
    </row>
    <row r="2311" spans="1:4" x14ac:dyDescent="0.4">
      <c r="A2311" t="s">
        <v>2323</v>
      </c>
      <c r="B2311" s="5"/>
      <c r="C2311" s="3" t="str">
        <f>_xlfn.IFNA(IF($B2311&lt;&gt;"",VLOOKUP($B2311,'Mappatura Tipologie'!$A$2:$E$22,4,FALSE),""),"")</f>
        <v/>
      </c>
      <c r="D2311" s="3" t="str">
        <f>_xlfn.IFNA(IF($B2311&lt;&gt;"",VLOOKUP($B2311,'Mappatura Tipologie'!$A$2:$E$22,5,FALSE),""),"")</f>
        <v/>
      </c>
    </row>
    <row r="2312" spans="1:4" x14ac:dyDescent="0.4">
      <c r="A2312" t="s">
        <v>2324</v>
      </c>
      <c r="B2312" s="5"/>
      <c r="C2312" s="3" t="str">
        <f>_xlfn.IFNA(IF($B2312&lt;&gt;"",VLOOKUP($B2312,'Mappatura Tipologie'!$A$2:$E$22,4,FALSE),""),"")</f>
        <v/>
      </c>
      <c r="D2312" s="3" t="str">
        <f>_xlfn.IFNA(IF($B2312&lt;&gt;"",VLOOKUP($B2312,'Mappatura Tipologie'!$A$2:$E$22,5,FALSE),""),"")</f>
        <v/>
      </c>
    </row>
    <row r="2313" spans="1:4" x14ac:dyDescent="0.4">
      <c r="A2313" t="s">
        <v>2325</v>
      </c>
      <c r="B2313" s="5"/>
      <c r="C2313" s="3" t="str">
        <f>_xlfn.IFNA(IF($B2313&lt;&gt;"",VLOOKUP($B2313,'Mappatura Tipologie'!$A$2:$E$22,4,FALSE),""),"")</f>
        <v/>
      </c>
      <c r="D2313" s="3" t="str">
        <f>_xlfn.IFNA(IF($B2313&lt;&gt;"",VLOOKUP($B2313,'Mappatura Tipologie'!$A$2:$E$22,5,FALSE),""),"")</f>
        <v/>
      </c>
    </row>
    <row r="2314" spans="1:4" x14ac:dyDescent="0.4">
      <c r="A2314" t="s">
        <v>2326</v>
      </c>
      <c r="B2314" s="5" t="s">
        <v>24</v>
      </c>
      <c r="C2314" s="3" t="str">
        <f>_xlfn.IFNA(IF($B2314&lt;&gt;"",VLOOKUP($B2314,'Mappatura Tipologie'!$A$2:$E$22,4,FALSE),""),"")</f>
        <v>Termico Combinato</v>
      </c>
      <c r="D2314" s="3" t="str">
        <f>_xlfn.IFNA(IF($B2314&lt;&gt;"",VLOOKUP($B2314,'Mappatura Tipologie'!$A$2:$E$22,5,FALSE),""),"")</f>
        <v>Termico Combinato</v>
      </c>
    </row>
    <row r="2315" spans="1:4" x14ac:dyDescent="0.4">
      <c r="A2315" t="s">
        <v>2327</v>
      </c>
      <c r="B2315" s="5"/>
      <c r="C2315" s="3" t="str">
        <f>_xlfn.IFNA(IF($B2315&lt;&gt;"",VLOOKUP($B2315,'Mappatura Tipologie'!$A$2:$E$22,4,FALSE),""),"")</f>
        <v/>
      </c>
      <c r="D2315" s="3" t="str">
        <f>_xlfn.IFNA(IF($B2315&lt;&gt;"",VLOOKUP($B2315,'Mappatura Tipologie'!$A$2:$E$22,5,FALSE),""),"")</f>
        <v/>
      </c>
    </row>
    <row r="2316" spans="1:4" x14ac:dyDescent="0.4">
      <c r="A2316" t="s">
        <v>2328</v>
      </c>
      <c r="B2316" s="5"/>
      <c r="C2316" s="3" t="str">
        <f>_xlfn.IFNA(IF($B2316&lt;&gt;"",VLOOKUP($B2316,'Mappatura Tipologie'!$A$2:$E$22,4,FALSE),""),"")</f>
        <v/>
      </c>
      <c r="D2316" s="3" t="str">
        <f>_xlfn.IFNA(IF($B2316&lt;&gt;"",VLOOKUP($B2316,'Mappatura Tipologie'!$A$2:$E$22,5,FALSE),""),"")</f>
        <v/>
      </c>
    </row>
    <row r="2317" spans="1:4" x14ac:dyDescent="0.4">
      <c r="A2317" t="s">
        <v>2329</v>
      </c>
      <c r="B2317" s="5"/>
      <c r="C2317" s="3" t="str">
        <f>_xlfn.IFNA(IF($B2317&lt;&gt;"",VLOOKUP($B2317,'Mappatura Tipologie'!$A$2:$E$22,4,FALSE),""),"")</f>
        <v/>
      </c>
      <c r="D2317" s="3" t="str">
        <f>_xlfn.IFNA(IF($B2317&lt;&gt;"",VLOOKUP($B2317,'Mappatura Tipologie'!$A$2:$E$22,5,FALSE),""),"")</f>
        <v/>
      </c>
    </row>
    <row r="2318" spans="1:4" x14ac:dyDescent="0.4">
      <c r="A2318" t="s">
        <v>2330</v>
      </c>
      <c r="B2318" s="5"/>
      <c r="C2318" s="3" t="str">
        <f>_xlfn.IFNA(IF($B2318&lt;&gt;"",VLOOKUP($B2318,'Mappatura Tipologie'!$A$2:$E$22,4,FALSE),""),"")</f>
        <v/>
      </c>
      <c r="D2318" s="3" t="str">
        <f>_xlfn.IFNA(IF($B2318&lt;&gt;"",VLOOKUP($B2318,'Mappatura Tipologie'!$A$2:$E$22,5,FALSE),""),"")</f>
        <v/>
      </c>
    </row>
    <row r="2319" spans="1:4" x14ac:dyDescent="0.4">
      <c r="A2319" t="s">
        <v>2331</v>
      </c>
      <c r="B2319" s="5"/>
      <c r="C2319" s="3" t="str">
        <f>_xlfn.IFNA(IF($B2319&lt;&gt;"",VLOOKUP($B2319,'Mappatura Tipologie'!$A$2:$E$22,4,FALSE),""),"")</f>
        <v/>
      </c>
      <c r="D2319" s="3" t="str">
        <f>_xlfn.IFNA(IF($B2319&lt;&gt;"",VLOOKUP($B2319,'Mappatura Tipologie'!$A$2:$E$22,5,FALSE),""),"")</f>
        <v/>
      </c>
    </row>
    <row r="2320" spans="1:4" x14ac:dyDescent="0.4">
      <c r="A2320" t="s">
        <v>2332</v>
      </c>
      <c r="B2320" s="5"/>
      <c r="C2320" s="3" t="str">
        <f>_xlfn.IFNA(IF($B2320&lt;&gt;"",VLOOKUP($B2320,'Mappatura Tipologie'!$A$2:$E$22,4,FALSE),""),"")</f>
        <v/>
      </c>
      <c r="D2320" s="3" t="str">
        <f>_xlfn.IFNA(IF($B2320&lt;&gt;"",VLOOKUP($B2320,'Mappatura Tipologie'!$A$2:$E$22,5,FALSE),""),"")</f>
        <v/>
      </c>
    </row>
    <row r="2321" spans="1:4" x14ac:dyDescent="0.4">
      <c r="A2321" t="s">
        <v>2333</v>
      </c>
      <c r="B2321" s="5" t="s">
        <v>24</v>
      </c>
      <c r="C2321" s="3" t="str">
        <f>_xlfn.IFNA(IF($B2321&lt;&gt;"",VLOOKUP($B2321,'Mappatura Tipologie'!$A$2:$E$22,4,FALSE),""),"")</f>
        <v>Termico Combinato</v>
      </c>
      <c r="D2321" s="3" t="str">
        <f>_xlfn.IFNA(IF($B2321&lt;&gt;"",VLOOKUP($B2321,'Mappatura Tipologie'!$A$2:$E$22,5,FALSE),""),"")</f>
        <v>Termico Combinato</v>
      </c>
    </row>
    <row r="2322" spans="1:4" x14ac:dyDescent="0.4">
      <c r="A2322" t="s">
        <v>2334</v>
      </c>
      <c r="B2322" s="5"/>
      <c r="C2322" s="3" t="str">
        <f>_xlfn.IFNA(IF($B2322&lt;&gt;"",VLOOKUP($B2322,'Mappatura Tipologie'!$A$2:$E$22,4,FALSE),""),"")</f>
        <v/>
      </c>
      <c r="D2322" s="3" t="str">
        <f>_xlfn.IFNA(IF($B2322&lt;&gt;"",VLOOKUP($B2322,'Mappatura Tipologie'!$A$2:$E$22,5,FALSE),""),"")</f>
        <v/>
      </c>
    </row>
    <row r="2323" spans="1:4" x14ac:dyDescent="0.4">
      <c r="A2323" t="s">
        <v>2335</v>
      </c>
      <c r="B2323" s="5"/>
      <c r="C2323" s="3" t="str">
        <f>_xlfn.IFNA(IF($B2323&lt;&gt;"",VLOOKUP($B2323,'Mappatura Tipologie'!$A$2:$E$22,4,FALSE),""),"")</f>
        <v/>
      </c>
      <c r="D2323" s="3" t="str">
        <f>_xlfn.IFNA(IF($B2323&lt;&gt;"",VLOOKUP($B2323,'Mappatura Tipologie'!$A$2:$E$22,5,FALSE),""),"")</f>
        <v/>
      </c>
    </row>
    <row r="2324" spans="1:4" x14ac:dyDescent="0.4">
      <c r="A2324" t="s">
        <v>2336</v>
      </c>
      <c r="B2324" s="5"/>
      <c r="C2324" s="3" t="str">
        <f>_xlfn.IFNA(IF($B2324&lt;&gt;"",VLOOKUP($B2324,'Mappatura Tipologie'!$A$2:$E$22,4,FALSE),""),"")</f>
        <v/>
      </c>
      <c r="D2324" s="3" t="str">
        <f>_xlfn.IFNA(IF($B2324&lt;&gt;"",VLOOKUP($B2324,'Mappatura Tipologie'!$A$2:$E$22,5,FALSE),""),"")</f>
        <v/>
      </c>
    </row>
    <row r="2325" spans="1:4" x14ac:dyDescent="0.4">
      <c r="A2325" t="s">
        <v>2337</v>
      </c>
      <c r="B2325" s="5"/>
      <c r="C2325" s="3" t="str">
        <f>_xlfn.IFNA(IF($B2325&lt;&gt;"",VLOOKUP($B2325,'Mappatura Tipologie'!$A$2:$E$22,4,FALSE),""),"")</f>
        <v/>
      </c>
      <c r="D2325" s="3" t="str">
        <f>_xlfn.IFNA(IF($B2325&lt;&gt;"",VLOOKUP($B2325,'Mappatura Tipologie'!$A$2:$E$22,5,FALSE),""),"")</f>
        <v/>
      </c>
    </row>
    <row r="2326" spans="1:4" x14ac:dyDescent="0.4">
      <c r="A2326" t="s">
        <v>2338</v>
      </c>
      <c r="B2326" s="5"/>
      <c r="C2326" s="3" t="str">
        <f>_xlfn.IFNA(IF($B2326&lt;&gt;"",VLOOKUP($B2326,'Mappatura Tipologie'!$A$2:$E$22,4,FALSE),""),"")</f>
        <v/>
      </c>
      <c r="D2326" s="3" t="str">
        <f>_xlfn.IFNA(IF($B2326&lt;&gt;"",VLOOKUP($B2326,'Mappatura Tipologie'!$A$2:$E$22,5,FALSE),""),"")</f>
        <v/>
      </c>
    </row>
    <row r="2327" spans="1:4" x14ac:dyDescent="0.4">
      <c r="A2327" t="s">
        <v>2339</v>
      </c>
      <c r="B2327" s="5"/>
      <c r="C2327" s="3" t="str">
        <f>_xlfn.IFNA(IF($B2327&lt;&gt;"",VLOOKUP($B2327,'Mappatura Tipologie'!$A$2:$E$22,4,FALSE),""),"")</f>
        <v/>
      </c>
      <c r="D2327" s="3" t="str">
        <f>_xlfn.IFNA(IF($B2327&lt;&gt;"",VLOOKUP($B2327,'Mappatura Tipologie'!$A$2:$E$22,5,FALSE),""),"")</f>
        <v/>
      </c>
    </row>
    <row r="2328" spans="1:4" x14ac:dyDescent="0.4">
      <c r="A2328" t="s">
        <v>2340</v>
      </c>
      <c r="B2328" s="5" t="s">
        <v>352</v>
      </c>
      <c r="C2328" s="3" t="str">
        <f>_xlfn.IFNA(IF($B2328&lt;&gt;"",VLOOKUP($B2328,'Mappatura Tipologie'!$A$2:$E$22,4,FALSE),""),"")</f>
        <v>Idrico fluente</v>
      </c>
      <c r="D2328" s="3" t="str">
        <f>_xlfn.IFNA(IF($B2328&lt;&gt;"",VLOOKUP($B2328,'Mappatura Tipologie'!$A$2:$E$22,5,FALSE),""),"")</f>
        <v xml:space="preserve"> </v>
      </c>
    </row>
    <row r="2329" spans="1:4" x14ac:dyDescent="0.4">
      <c r="A2329" t="s">
        <v>2341</v>
      </c>
      <c r="B2329" s="5" t="s">
        <v>13</v>
      </c>
      <c r="C2329" s="3" t="str">
        <f>_xlfn.IFNA(IF($B2329&lt;&gt;"",VLOOKUP($B2329,'Mappatura Tipologie'!$A$2:$E$22,4,FALSE),""),"")</f>
        <v>Eolico</v>
      </c>
      <c r="D2329" s="3" t="str">
        <f>_xlfn.IFNA(IF($B2329&lt;&gt;"",VLOOKUP($B2329,'Mappatura Tipologie'!$A$2:$E$22,5,FALSE),""),"")</f>
        <v xml:space="preserve"> </v>
      </c>
    </row>
    <row r="2330" spans="1:4" x14ac:dyDescent="0.4">
      <c r="A2330" t="s">
        <v>2342</v>
      </c>
      <c r="B2330" s="5" t="s">
        <v>13</v>
      </c>
      <c r="C2330" s="3" t="str">
        <f>_xlfn.IFNA(IF($B2330&lt;&gt;"",VLOOKUP($B2330,'Mappatura Tipologie'!$A$2:$E$22,4,FALSE),""),"")</f>
        <v>Eolico</v>
      </c>
      <c r="D2330" s="3" t="str">
        <f>_xlfn.IFNA(IF($B2330&lt;&gt;"",VLOOKUP($B2330,'Mappatura Tipologie'!$A$2:$E$22,5,FALSE),""),"")</f>
        <v xml:space="preserve"> </v>
      </c>
    </row>
    <row r="2331" spans="1:4" x14ac:dyDescent="0.4">
      <c r="A2331" t="s">
        <v>2343</v>
      </c>
      <c r="B2331" s="5"/>
      <c r="C2331" s="3" t="str">
        <f>_xlfn.IFNA(IF($B2331&lt;&gt;"",VLOOKUP($B2331,'Mappatura Tipologie'!$A$2:$E$22,4,FALSE),""),"")</f>
        <v/>
      </c>
      <c r="D2331" s="3" t="str">
        <f>_xlfn.IFNA(IF($B2331&lt;&gt;"",VLOOKUP($B2331,'Mappatura Tipologie'!$A$2:$E$22,5,FALSE),""),"")</f>
        <v/>
      </c>
    </row>
    <row r="2332" spans="1:4" x14ac:dyDescent="0.4">
      <c r="A2332" t="s">
        <v>2344</v>
      </c>
      <c r="B2332" s="5" t="s">
        <v>33</v>
      </c>
      <c r="C2332" s="3" t="str">
        <f>_xlfn.IFNA(IF($B2332&lt;&gt;"",VLOOKUP($B2332,'Mappatura Tipologie'!$A$2:$E$22,4,FALSE),""),"")</f>
        <v>Other</v>
      </c>
      <c r="D2332" s="3" t="str">
        <f>_xlfn.IFNA(IF($B2332&lt;&gt;"",VLOOKUP($B2332,'Mappatura Tipologie'!$A$2:$E$22,5,FALSE),""),"")</f>
        <v xml:space="preserve"> </v>
      </c>
    </row>
    <row r="2333" spans="1:4" x14ac:dyDescent="0.4">
      <c r="A2333" t="s">
        <v>2345</v>
      </c>
      <c r="B2333" s="5"/>
      <c r="C2333" s="3" t="str">
        <f>_xlfn.IFNA(IF($B2333&lt;&gt;"",VLOOKUP($B2333,'Mappatura Tipologie'!$A$2:$E$22,4,FALSE),""),"")</f>
        <v/>
      </c>
      <c r="D2333" s="3" t="str">
        <f>_xlfn.IFNA(IF($B2333&lt;&gt;"",VLOOKUP($B2333,'Mappatura Tipologie'!$A$2:$E$22,5,FALSE),""),"")</f>
        <v/>
      </c>
    </row>
    <row r="2334" spans="1:4" x14ac:dyDescent="0.4">
      <c r="A2334" t="s">
        <v>2346</v>
      </c>
      <c r="B2334" s="5"/>
      <c r="C2334" s="3" t="str">
        <f>_xlfn.IFNA(IF($B2334&lt;&gt;"",VLOOKUP($B2334,'Mappatura Tipologie'!$A$2:$E$22,4,FALSE),""),"")</f>
        <v/>
      </c>
      <c r="D2334" s="3" t="str">
        <f>_xlfn.IFNA(IF($B2334&lt;&gt;"",VLOOKUP($B2334,'Mappatura Tipologie'!$A$2:$E$22,5,FALSE),""),"")</f>
        <v/>
      </c>
    </row>
    <row r="2335" spans="1:4" x14ac:dyDescent="0.4">
      <c r="A2335" t="s">
        <v>2347</v>
      </c>
      <c r="B2335" s="5"/>
      <c r="C2335" s="3" t="str">
        <f>_xlfn.IFNA(IF($B2335&lt;&gt;"",VLOOKUP($B2335,'Mappatura Tipologie'!$A$2:$E$22,4,FALSE),""),"")</f>
        <v/>
      </c>
      <c r="D2335" s="3" t="str">
        <f>_xlfn.IFNA(IF($B2335&lt;&gt;"",VLOOKUP($B2335,'Mappatura Tipologie'!$A$2:$E$22,5,FALSE),""),"")</f>
        <v/>
      </c>
    </row>
    <row r="2336" spans="1:4" x14ac:dyDescent="0.4">
      <c r="A2336" t="s">
        <v>2348</v>
      </c>
      <c r="B2336" s="5"/>
      <c r="C2336" s="3" t="str">
        <f>_xlfn.IFNA(IF($B2336&lt;&gt;"",VLOOKUP($B2336,'Mappatura Tipologie'!$A$2:$E$22,4,FALSE),""),"")</f>
        <v/>
      </c>
      <c r="D2336" s="3" t="str">
        <f>_xlfn.IFNA(IF($B2336&lt;&gt;"",VLOOKUP($B2336,'Mappatura Tipologie'!$A$2:$E$22,5,FALSE),""),"")</f>
        <v/>
      </c>
    </row>
    <row r="2337" spans="1:4" x14ac:dyDescent="0.4">
      <c r="A2337" t="s">
        <v>2349</v>
      </c>
      <c r="B2337" s="5"/>
      <c r="C2337" s="3" t="str">
        <f>_xlfn.IFNA(IF($B2337&lt;&gt;"",VLOOKUP($B2337,'Mappatura Tipologie'!$A$2:$E$22,4,FALSE),""),"")</f>
        <v/>
      </c>
      <c r="D2337" s="3" t="str">
        <f>_xlfn.IFNA(IF($B2337&lt;&gt;"",VLOOKUP($B2337,'Mappatura Tipologie'!$A$2:$E$22,5,FALSE),""),"")</f>
        <v/>
      </c>
    </row>
    <row r="2338" spans="1:4" x14ac:dyDescent="0.4">
      <c r="A2338" t="s">
        <v>2350</v>
      </c>
      <c r="B2338" s="5"/>
      <c r="C2338" s="3" t="str">
        <f>_xlfn.IFNA(IF($B2338&lt;&gt;"",VLOOKUP($B2338,'Mappatura Tipologie'!$A$2:$E$22,4,FALSE),""),"")</f>
        <v/>
      </c>
      <c r="D2338" s="3" t="str">
        <f>_xlfn.IFNA(IF($B2338&lt;&gt;"",VLOOKUP($B2338,'Mappatura Tipologie'!$A$2:$E$22,5,FALSE),""),"")</f>
        <v/>
      </c>
    </row>
    <row r="2339" spans="1:4" x14ac:dyDescent="0.4">
      <c r="A2339" t="s">
        <v>2351</v>
      </c>
      <c r="B2339" s="5"/>
      <c r="C2339" s="3" t="str">
        <f>_xlfn.IFNA(IF($B2339&lt;&gt;"",VLOOKUP($B2339,'Mappatura Tipologie'!$A$2:$E$22,4,FALSE),""),"")</f>
        <v/>
      </c>
      <c r="D2339" s="3" t="str">
        <f>_xlfn.IFNA(IF($B2339&lt;&gt;"",VLOOKUP($B2339,'Mappatura Tipologie'!$A$2:$E$22,5,FALSE),""),"")</f>
        <v/>
      </c>
    </row>
    <row r="2340" spans="1:4" x14ac:dyDescent="0.4">
      <c r="A2340" t="s">
        <v>2352</v>
      </c>
      <c r="B2340" s="5"/>
      <c r="C2340" s="3" t="str">
        <f>_xlfn.IFNA(IF($B2340&lt;&gt;"",VLOOKUP($B2340,'Mappatura Tipologie'!$A$2:$E$22,4,FALSE),""),"")</f>
        <v/>
      </c>
      <c r="D2340" s="3" t="str">
        <f>_xlfn.IFNA(IF($B2340&lt;&gt;"",VLOOKUP($B2340,'Mappatura Tipologie'!$A$2:$E$22,5,FALSE),""),"")</f>
        <v/>
      </c>
    </row>
    <row r="2341" spans="1:4" x14ac:dyDescent="0.4">
      <c r="A2341" t="s">
        <v>2353</v>
      </c>
      <c r="B2341" s="5"/>
      <c r="C2341" s="3" t="str">
        <f>_xlfn.IFNA(IF($B2341&lt;&gt;"",VLOOKUP($B2341,'Mappatura Tipologie'!$A$2:$E$22,4,FALSE),""),"")</f>
        <v/>
      </c>
      <c r="D2341" s="3" t="str">
        <f>_xlfn.IFNA(IF($B2341&lt;&gt;"",VLOOKUP($B2341,'Mappatura Tipologie'!$A$2:$E$22,5,FALSE),""),"")</f>
        <v/>
      </c>
    </row>
    <row r="2342" spans="1:4" x14ac:dyDescent="0.4">
      <c r="A2342" t="s">
        <v>2354</v>
      </c>
      <c r="B2342" s="5"/>
      <c r="C2342" s="3" t="str">
        <f>_xlfn.IFNA(IF($B2342&lt;&gt;"",VLOOKUP($B2342,'Mappatura Tipologie'!$A$2:$E$22,4,FALSE),""),"")</f>
        <v/>
      </c>
      <c r="D2342" s="3" t="str">
        <f>_xlfn.IFNA(IF($B2342&lt;&gt;"",VLOOKUP($B2342,'Mappatura Tipologie'!$A$2:$E$22,5,FALSE),""),"")</f>
        <v/>
      </c>
    </row>
    <row r="2343" spans="1:4" x14ac:dyDescent="0.4">
      <c r="A2343" t="s">
        <v>2355</v>
      </c>
      <c r="B2343" s="5"/>
      <c r="C2343" s="3" t="str">
        <f>_xlfn.IFNA(IF($B2343&lt;&gt;"",VLOOKUP($B2343,'Mappatura Tipologie'!$A$2:$E$22,4,FALSE),""),"")</f>
        <v/>
      </c>
      <c r="D2343" s="3" t="str">
        <f>_xlfn.IFNA(IF($B2343&lt;&gt;"",VLOOKUP($B2343,'Mappatura Tipologie'!$A$2:$E$22,5,FALSE),""),"")</f>
        <v/>
      </c>
    </row>
    <row r="2344" spans="1:4" x14ac:dyDescent="0.4">
      <c r="A2344" t="s">
        <v>2356</v>
      </c>
      <c r="B2344" s="5"/>
      <c r="C2344" s="3" t="str">
        <f>_xlfn.IFNA(IF($B2344&lt;&gt;"",VLOOKUP($B2344,'Mappatura Tipologie'!$A$2:$E$22,4,FALSE),""),"")</f>
        <v/>
      </c>
      <c r="D2344" s="3" t="str">
        <f>_xlfn.IFNA(IF($B2344&lt;&gt;"",VLOOKUP($B2344,'Mappatura Tipologie'!$A$2:$E$22,5,FALSE),""),"")</f>
        <v/>
      </c>
    </row>
    <row r="2345" spans="1:4" x14ac:dyDescent="0.4">
      <c r="A2345" t="s">
        <v>2357</v>
      </c>
      <c r="B2345" s="5"/>
      <c r="C2345" s="3" t="str">
        <f>_xlfn.IFNA(IF($B2345&lt;&gt;"",VLOOKUP($B2345,'Mappatura Tipologie'!$A$2:$E$22,4,FALSE),""),"")</f>
        <v/>
      </c>
      <c r="D2345" s="3" t="str">
        <f>_xlfn.IFNA(IF($B2345&lt;&gt;"",VLOOKUP($B2345,'Mappatura Tipologie'!$A$2:$E$22,5,FALSE),""),"")</f>
        <v/>
      </c>
    </row>
    <row r="2346" spans="1:4" x14ac:dyDescent="0.4">
      <c r="A2346" t="s">
        <v>2358</v>
      </c>
      <c r="B2346" s="5" t="s">
        <v>24</v>
      </c>
      <c r="C2346" s="3" t="str">
        <f>_xlfn.IFNA(IF($B2346&lt;&gt;"",VLOOKUP($B2346,'Mappatura Tipologie'!$A$2:$E$22,4,FALSE),""),"")</f>
        <v>Termico Combinato</v>
      </c>
      <c r="D2346" s="3" t="str">
        <f>_xlfn.IFNA(IF($B2346&lt;&gt;"",VLOOKUP($B2346,'Mappatura Tipologie'!$A$2:$E$22,5,FALSE),""),"")</f>
        <v>Termico Combinato</v>
      </c>
    </row>
    <row r="2347" spans="1:4" x14ac:dyDescent="0.4">
      <c r="A2347" t="s">
        <v>2359</v>
      </c>
      <c r="B2347" s="5"/>
      <c r="C2347" s="3" t="str">
        <f>_xlfn.IFNA(IF($B2347&lt;&gt;"",VLOOKUP($B2347,'Mappatura Tipologie'!$A$2:$E$22,4,FALSE),""),"")</f>
        <v/>
      </c>
      <c r="D2347" s="3" t="str">
        <f>_xlfn.IFNA(IF($B2347&lt;&gt;"",VLOOKUP($B2347,'Mappatura Tipologie'!$A$2:$E$22,5,FALSE),""),"")</f>
        <v/>
      </c>
    </row>
    <row r="2348" spans="1:4" x14ac:dyDescent="0.4">
      <c r="A2348" t="s">
        <v>2360</v>
      </c>
      <c r="B2348" s="5"/>
      <c r="C2348" s="3" t="str">
        <f>_xlfn.IFNA(IF($B2348&lt;&gt;"",VLOOKUP($B2348,'Mappatura Tipologie'!$A$2:$E$22,4,FALSE),""),"")</f>
        <v/>
      </c>
      <c r="D2348" s="3" t="str">
        <f>_xlfn.IFNA(IF($B2348&lt;&gt;"",VLOOKUP($B2348,'Mappatura Tipologie'!$A$2:$E$22,5,FALSE),""),"")</f>
        <v/>
      </c>
    </row>
    <row r="2349" spans="1:4" x14ac:dyDescent="0.4">
      <c r="A2349" t="s">
        <v>2361</v>
      </c>
      <c r="B2349" s="5"/>
      <c r="C2349" s="3" t="str">
        <f>_xlfn.IFNA(IF($B2349&lt;&gt;"",VLOOKUP($B2349,'Mappatura Tipologie'!$A$2:$E$22,4,FALSE),""),"")</f>
        <v/>
      </c>
      <c r="D2349" s="3" t="str">
        <f>_xlfn.IFNA(IF($B2349&lt;&gt;"",VLOOKUP($B2349,'Mappatura Tipologie'!$A$2:$E$22,5,FALSE),""),"")</f>
        <v/>
      </c>
    </row>
    <row r="2350" spans="1:4" x14ac:dyDescent="0.4">
      <c r="A2350" t="s">
        <v>2362</v>
      </c>
      <c r="B2350" s="5"/>
      <c r="C2350" s="3" t="str">
        <f>_xlfn.IFNA(IF($B2350&lt;&gt;"",VLOOKUP($B2350,'Mappatura Tipologie'!$A$2:$E$22,4,FALSE),""),"")</f>
        <v/>
      </c>
      <c r="D2350" s="3" t="str">
        <f>_xlfn.IFNA(IF($B2350&lt;&gt;"",VLOOKUP($B2350,'Mappatura Tipologie'!$A$2:$E$22,5,FALSE),""),"")</f>
        <v/>
      </c>
    </row>
    <row r="2351" spans="1:4" x14ac:dyDescent="0.4">
      <c r="A2351" t="s">
        <v>2363</v>
      </c>
      <c r="B2351" s="5" t="s">
        <v>33</v>
      </c>
      <c r="C2351" s="3" t="str">
        <f>_xlfn.IFNA(IF($B2351&lt;&gt;"",VLOOKUP($B2351,'Mappatura Tipologie'!$A$2:$E$22,4,FALSE),""),"")</f>
        <v>Other</v>
      </c>
      <c r="D2351" s="3" t="str">
        <f>_xlfn.IFNA(IF($B2351&lt;&gt;"",VLOOKUP($B2351,'Mappatura Tipologie'!$A$2:$E$22,5,FALSE),""),"")</f>
        <v xml:space="preserve"> </v>
      </c>
    </row>
    <row r="2352" spans="1:4" x14ac:dyDescent="0.4">
      <c r="A2352" t="s">
        <v>2364</v>
      </c>
      <c r="B2352" s="5" t="s">
        <v>24</v>
      </c>
      <c r="C2352" s="3" t="str">
        <f>_xlfn.IFNA(IF($B2352&lt;&gt;"",VLOOKUP($B2352,'Mappatura Tipologie'!$A$2:$E$22,4,FALSE),""),"")</f>
        <v>Termico Combinato</v>
      </c>
      <c r="D2352" s="3" t="str">
        <f>_xlfn.IFNA(IF($B2352&lt;&gt;"",VLOOKUP($B2352,'Mappatura Tipologie'!$A$2:$E$22,5,FALSE),""),"")</f>
        <v>Termico Combinato</v>
      </c>
    </row>
    <row r="2353" spans="1:4" x14ac:dyDescent="0.4">
      <c r="A2353" t="s">
        <v>2365</v>
      </c>
      <c r="B2353" s="5"/>
      <c r="C2353" s="3" t="str">
        <f>_xlfn.IFNA(IF($B2353&lt;&gt;"",VLOOKUP($B2353,'Mappatura Tipologie'!$A$2:$E$22,4,FALSE),""),"")</f>
        <v/>
      </c>
      <c r="D2353" s="3" t="str">
        <f>_xlfn.IFNA(IF($B2353&lt;&gt;"",VLOOKUP($B2353,'Mappatura Tipologie'!$A$2:$E$22,5,FALSE),""),"")</f>
        <v/>
      </c>
    </row>
    <row r="2354" spans="1:4" x14ac:dyDescent="0.4">
      <c r="A2354" t="s">
        <v>2366</v>
      </c>
      <c r="B2354" s="5"/>
      <c r="C2354" s="3" t="str">
        <f>_xlfn.IFNA(IF($B2354&lt;&gt;"",VLOOKUP($B2354,'Mappatura Tipologie'!$A$2:$E$22,4,FALSE),""),"")</f>
        <v/>
      </c>
      <c r="D2354" s="3" t="str">
        <f>_xlfn.IFNA(IF($B2354&lt;&gt;"",VLOOKUP($B2354,'Mappatura Tipologie'!$A$2:$E$22,5,FALSE),""),"")</f>
        <v/>
      </c>
    </row>
    <row r="2355" spans="1:4" x14ac:dyDescent="0.4">
      <c r="A2355" t="s">
        <v>2367</v>
      </c>
      <c r="B2355" s="5"/>
      <c r="C2355" s="3" t="str">
        <f>_xlfn.IFNA(IF($B2355&lt;&gt;"",VLOOKUP($B2355,'Mappatura Tipologie'!$A$2:$E$22,4,FALSE),""),"")</f>
        <v/>
      </c>
      <c r="D2355" s="3" t="str">
        <f>_xlfn.IFNA(IF($B2355&lt;&gt;"",VLOOKUP($B2355,'Mappatura Tipologie'!$A$2:$E$22,5,FALSE),""),"")</f>
        <v/>
      </c>
    </row>
    <row r="2356" spans="1:4" x14ac:dyDescent="0.4">
      <c r="A2356" t="s">
        <v>2368</v>
      </c>
      <c r="B2356" s="5"/>
      <c r="C2356" s="3" t="str">
        <f>_xlfn.IFNA(IF($B2356&lt;&gt;"",VLOOKUP($B2356,'Mappatura Tipologie'!$A$2:$E$22,4,FALSE),""),"")</f>
        <v/>
      </c>
      <c r="D2356" s="3" t="str">
        <f>_xlfn.IFNA(IF($B2356&lt;&gt;"",VLOOKUP($B2356,'Mappatura Tipologie'!$A$2:$E$22,5,FALSE),""),"")</f>
        <v/>
      </c>
    </row>
    <row r="2357" spans="1:4" x14ac:dyDescent="0.4">
      <c r="A2357" t="s">
        <v>2369</v>
      </c>
      <c r="B2357" s="5"/>
      <c r="C2357" s="3" t="str">
        <f>_xlfn.IFNA(IF($B2357&lt;&gt;"",VLOOKUP($B2357,'Mappatura Tipologie'!$A$2:$E$22,4,FALSE),""),"")</f>
        <v/>
      </c>
      <c r="D2357" s="3" t="str">
        <f>_xlfn.IFNA(IF($B2357&lt;&gt;"",VLOOKUP($B2357,'Mappatura Tipologie'!$A$2:$E$22,5,FALSE),""),"")</f>
        <v/>
      </c>
    </row>
    <row r="2358" spans="1:4" x14ac:dyDescent="0.4">
      <c r="A2358" t="s">
        <v>2370</v>
      </c>
      <c r="B2358" s="5"/>
      <c r="C2358" s="3" t="str">
        <f>_xlfn.IFNA(IF($B2358&lt;&gt;"",VLOOKUP($B2358,'Mappatura Tipologie'!$A$2:$E$22,4,FALSE),""),"")</f>
        <v/>
      </c>
      <c r="D2358" s="3" t="str">
        <f>_xlfn.IFNA(IF($B2358&lt;&gt;"",VLOOKUP($B2358,'Mappatura Tipologie'!$A$2:$E$22,5,FALSE),""),"")</f>
        <v/>
      </c>
    </row>
    <row r="2359" spans="1:4" x14ac:dyDescent="0.4">
      <c r="A2359" t="s">
        <v>2371</v>
      </c>
      <c r="B2359" s="5"/>
      <c r="C2359" s="3" t="str">
        <f>_xlfn.IFNA(IF($B2359&lt;&gt;"",VLOOKUP($B2359,'Mappatura Tipologie'!$A$2:$E$22,4,FALSE),""),"")</f>
        <v/>
      </c>
      <c r="D2359" s="3" t="str">
        <f>_xlfn.IFNA(IF($B2359&lt;&gt;"",VLOOKUP($B2359,'Mappatura Tipologie'!$A$2:$E$22,5,FALSE),""),"")</f>
        <v/>
      </c>
    </row>
    <row r="2360" spans="1:4" x14ac:dyDescent="0.4">
      <c r="A2360" t="s">
        <v>2372</v>
      </c>
      <c r="B2360" s="5"/>
      <c r="C2360" s="3" t="str">
        <f>_xlfn.IFNA(IF($B2360&lt;&gt;"",VLOOKUP($B2360,'Mappatura Tipologie'!$A$2:$E$22,4,FALSE),""),"")</f>
        <v/>
      </c>
      <c r="D2360" s="3" t="str">
        <f>_xlfn.IFNA(IF($B2360&lt;&gt;"",VLOOKUP($B2360,'Mappatura Tipologie'!$A$2:$E$22,5,FALSE),""),"")</f>
        <v/>
      </c>
    </row>
    <row r="2361" spans="1:4" x14ac:dyDescent="0.4">
      <c r="A2361" t="s">
        <v>2373</v>
      </c>
      <c r="B2361" s="5"/>
      <c r="C2361" s="3" t="str">
        <f>_xlfn.IFNA(IF($B2361&lt;&gt;"",VLOOKUP($B2361,'Mappatura Tipologie'!$A$2:$E$22,4,FALSE),""),"")</f>
        <v/>
      </c>
      <c r="D2361" s="3" t="str">
        <f>_xlfn.IFNA(IF($B2361&lt;&gt;"",VLOOKUP($B2361,'Mappatura Tipologie'!$A$2:$E$22,5,FALSE),""),"")</f>
        <v/>
      </c>
    </row>
    <row r="2362" spans="1:4" x14ac:dyDescent="0.4">
      <c r="A2362" t="s">
        <v>2374</v>
      </c>
      <c r="B2362" s="5"/>
      <c r="C2362" s="3" t="str">
        <f>_xlfn.IFNA(IF($B2362&lt;&gt;"",VLOOKUP($B2362,'Mappatura Tipologie'!$A$2:$E$22,4,FALSE),""),"")</f>
        <v/>
      </c>
      <c r="D2362" s="3" t="str">
        <f>_xlfn.IFNA(IF($B2362&lt;&gt;"",VLOOKUP($B2362,'Mappatura Tipologie'!$A$2:$E$22,5,FALSE),""),"")</f>
        <v/>
      </c>
    </row>
    <row r="2363" spans="1:4" x14ac:dyDescent="0.4">
      <c r="A2363" t="s">
        <v>2375</v>
      </c>
      <c r="B2363" s="5"/>
      <c r="C2363" s="3" t="str">
        <f>_xlfn.IFNA(IF($B2363&lt;&gt;"",VLOOKUP($B2363,'Mappatura Tipologie'!$A$2:$E$22,4,FALSE),""),"")</f>
        <v/>
      </c>
      <c r="D2363" s="3" t="str">
        <f>_xlfn.IFNA(IF($B2363&lt;&gt;"",VLOOKUP($B2363,'Mappatura Tipologie'!$A$2:$E$22,5,FALSE),""),"")</f>
        <v/>
      </c>
    </row>
    <row r="2364" spans="1:4" x14ac:dyDescent="0.4">
      <c r="A2364" t="s">
        <v>2376</v>
      </c>
      <c r="B2364" s="5"/>
      <c r="C2364" s="3" t="str">
        <f>_xlfn.IFNA(IF($B2364&lt;&gt;"",VLOOKUP($B2364,'Mappatura Tipologie'!$A$2:$E$22,4,FALSE),""),"")</f>
        <v/>
      </c>
      <c r="D2364" s="3" t="str">
        <f>_xlfn.IFNA(IF($B2364&lt;&gt;"",VLOOKUP($B2364,'Mappatura Tipologie'!$A$2:$E$22,5,FALSE),""),"")</f>
        <v/>
      </c>
    </row>
    <row r="2365" spans="1:4" x14ac:dyDescent="0.4">
      <c r="A2365" t="s">
        <v>2377</v>
      </c>
      <c r="B2365" s="5"/>
      <c r="C2365" s="3" t="str">
        <f>_xlfn.IFNA(IF($B2365&lt;&gt;"",VLOOKUP($B2365,'Mappatura Tipologie'!$A$2:$E$22,4,FALSE),""),"")</f>
        <v/>
      </c>
      <c r="D2365" s="3" t="str">
        <f>_xlfn.IFNA(IF($B2365&lt;&gt;"",VLOOKUP($B2365,'Mappatura Tipologie'!$A$2:$E$22,5,FALSE),""),"")</f>
        <v/>
      </c>
    </row>
    <row r="2366" spans="1:4" x14ac:dyDescent="0.4">
      <c r="A2366" t="s">
        <v>2378</v>
      </c>
      <c r="B2366" s="5"/>
      <c r="C2366" s="3" t="str">
        <f>_xlfn.IFNA(IF($B2366&lt;&gt;"",VLOOKUP($B2366,'Mappatura Tipologie'!$A$2:$E$22,4,FALSE),""),"")</f>
        <v/>
      </c>
      <c r="D2366" s="3" t="str">
        <f>_xlfn.IFNA(IF($B2366&lt;&gt;"",VLOOKUP($B2366,'Mappatura Tipologie'!$A$2:$E$22,5,FALSE),""),"")</f>
        <v/>
      </c>
    </row>
    <row r="2367" spans="1:4" x14ac:dyDescent="0.4">
      <c r="A2367" t="s">
        <v>2379</v>
      </c>
      <c r="B2367" s="5"/>
      <c r="C2367" s="3" t="str">
        <f>_xlfn.IFNA(IF($B2367&lt;&gt;"",VLOOKUP($B2367,'Mappatura Tipologie'!$A$2:$E$22,4,FALSE),""),"")</f>
        <v/>
      </c>
      <c r="D2367" s="3" t="str">
        <f>_xlfn.IFNA(IF($B2367&lt;&gt;"",VLOOKUP($B2367,'Mappatura Tipologie'!$A$2:$E$22,5,FALSE),""),"")</f>
        <v/>
      </c>
    </row>
    <row r="2368" spans="1:4" x14ac:dyDescent="0.4">
      <c r="A2368" t="s">
        <v>2380</v>
      </c>
      <c r="B2368" s="5"/>
      <c r="C2368" s="3" t="str">
        <f>_xlfn.IFNA(IF($B2368&lt;&gt;"",VLOOKUP($B2368,'Mappatura Tipologie'!$A$2:$E$22,4,FALSE),""),"")</f>
        <v/>
      </c>
      <c r="D2368" s="3" t="str">
        <f>_xlfn.IFNA(IF($B2368&lt;&gt;"",VLOOKUP($B2368,'Mappatura Tipologie'!$A$2:$E$22,5,FALSE),""),"")</f>
        <v/>
      </c>
    </row>
    <row r="2369" spans="1:4" x14ac:dyDescent="0.4">
      <c r="A2369" t="s">
        <v>2381</v>
      </c>
      <c r="B2369" s="5"/>
      <c r="C2369" s="3" t="str">
        <f>_xlfn.IFNA(IF($B2369&lt;&gt;"",VLOOKUP($B2369,'Mappatura Tipologie'!$A$2:$E$22,4,FALSE),""),"")</f>
        <v/>
      </c>
      <c r="D2369" s="3" t="str">
        <f>_xlfn.IFNA(IF($B2369&lt;&gt;"",VLOOKUP($B2369,'Mappatura Tipologie'!$A$2:$E$22,5,FALSE),""),"")</f>
        <v/>
      </c>
    </row>
    <row r="2370" spans="1:4" x14ac:dyDescent="0.4">
      <c r="A2370" t="s">
        <v>2382</v>
      </c>
      <c r="B2370" s="5"/>
      <c r="C2370" s="3" t="str">
        <f>_xlfn.IFNA(IF($B2370&lt;&gt;"",VLOOKUP($B2370,'Mappatura Tipologie'!$A$2:$E$22,4,FALSE),""),"")</f>
        <v/>
      </c>
      <c r="D2370" s="3" t="str">
        <f>_xlfn.IFNA(IF($B2370&lt;&gt;"",VLOOKUP($B2370,'Mappatura Tipologie'!$A$2:$E$22,5,FALSE),""),"")</f>
        <v/>
      </c>
    </row>
    <row r="2371" spans="1:4" x14ac:dyDescent="0.4">
      <c r="A2371" t="s">
        <v>2383</v>
      </c>
      <c r="B2371" s="5"/>
      <c r="C2371" s="3" t="str">
        <f>_xlfn.IFNA(IF($B2371&lt;&gt;"",VLOOKUP($B2371,'Mappatura Tipologie'!$A$2:$E$22,4,FALSE),""),"")</f>
        <v/>
      </c>
      <c r="D2371" s="3" t="str">
        <f>_xlfn.IFNA(IF($B2371&lt;&gt;"",VLOOKUP($B2371,'Mappatura Tipologie'!$A$2:$E$22,5,FALSE),""),"")</f>
        <v/>
      </c>
    </row>
    <row r="2372" spans="1:4" x14ac:dyDescent="0.4">
      <c r="A2372" t="s">
        <v>2384</v>
      </c>
      <c r="B2372" s="5"/>
      <c r="C2372" s="3" t="str">
        <f>_xlfn.IFNA(IF($B2372&lt;&gt;"",VLOOKUP($B2372,'Mappatura Tipologie'!$A$2:$E$22,4,FALSE),""),"")</f>
        <v/>
      </c>
      <c r="D2372" s="3" t="str">
        <f>_xlfn.IFNA(IF($B2372&lt;&gt;"",VLOOKUP($B2372,'Mappatura Tipologie'!$A$2:$E$22,5,FALSE),""),"")</f>
        <v/>
      </c>
    </row>
    <row r="2373" spans="1:4" x14ac:dyDescent="0.4">
      <c r="A2373" t="s">
        <v>2385</v>
      </c>
      <c r="B2373" s="5"/>
      <c r="C2373" s="3" t="str">
        <f>_xlfn.IFNA(IF($B2373&lt;&gt;"",VLOOKUP($B2373,'Mappatura Tipologie'!$A$2:$E$22,4,FALSE),""),"")</f>
        <v/>
      </c>
      <c r="D2373" s="3" t="str">
        <f>_xlfn.IFNA(IF($B2373&lt;&gt;"",VLOOKUP($B2373,'Mappatura Tipologie'!$A$2:$E$22,5,FALSE),""),"")</f>
        <v/>
      </c>
    </row>
    <row r="2374" spans="1:4" x14ac:dyDescent="0.4">
      <c r="A2374" t="s">
        <v>2386</v>
      </c>
      <c r="B2374" s="5"/>
      <c r="C2374" s="3" t="str">
        <f>_xlfn.IFNA(IF($B2374&lt;&gt;"",VLOOKUP($B2374,'Mappatura Tipologie'!$A$2:$E$22,4,FALSE),""),"")</f>
        <v/>
      </c>
      <c r="D2374" s="3" t="str">
        <f>_xlfn.IFNA(IF($B2374&lt;&gt;"",VLOOKUP($B2374,'Mappatura Tipologie'!$A$2:$E$22,5,FALSE),""),"")</f>
        <v/>
      </c>
    </row>
    <row r="2375" spans="1:4" x14ac:dyDescent="0.4">
      <c r="A2375" t="s">
        <v>2387</v>
      </c>
      <c r="B2375" s="5"/>
      <c r="C2375" s="3" t="str">
        <f>_xlfn.IFNA(IF($B2375&lt;&gt;"",VLOOKUP($B2375,'Mappatura Tipologie'!$A$2:$E$22,4,FALSE),""),"")</f>
        <v/>
      </c>
      <c r="D2375" s="3" t="str">
        <f>_xlfn.IFNA(IF($B2375&lt;&gt;"",VLOOKUP($B2375,'Mappatura Tipologie'!$A$2:$E$22,5,FALSE),""),"")</f>
        <v/>
      </c>
    </row>
    <row r="2376" spans="1:4" x14ac:dyDescent="0.4">
      <c r="A2376" t="s">
        <v>2388</v>
      </c>
      <c r="B2376" s="5"/>
      <c r="C2376" s="3" t="str">
        <f>_xlfn.IFNA(IF($B2376&lt;&gt;"",VLOOKUP($B2376,'Mappatura Tipologie'!$A$2:$E$22,4,FALSE),""),"")</f>
        <v/>
      </c>
      <c r="D2376" s="3" t="str">
        <f>_xlfn.IFNA(IF($B2376&lt;&gt;"",VLOOKUP($B2376,'Mappatura Tipologie'!$A$2:$E$22,5,FALSE),""),"")</f>
        <v/>
      </c>
    </row>
    <row r="2377" spans="1:4" x14ac:dyDescent="0.4">
      <c r="A2377" t="s">
        <v>2389</v>
      </c>
      <c r="B2377" s="5"/>
      <c r="C2377" s="3" t="str">
        <f>_xlfn.IFNA(IF($B2377&lt;&gt;"",VLOOKUP($B2377,'Mappatura Tipologie'!$A$2:$E$22,4,FALSE),""),"")</f>
        <v/>
      </c>
      <c r="D2377" s="3" t="str">
        <f>_xlfn.IFNA(IF($B2377&lt;&gt;"",VLOOKUP($B2377,'Mappatura Tipologie'!$A$2:$E$22,5,FALSE),""),"")</f>
        <v/>
      </c>
    </row>
    <row r="2378" spans="1:4" x14ac:dyDescent="0.4">
      <c r="A2378" t="s">
        <v>2390</v>
      </c>
      <c r="B2378" s="5"/>
      <c r="C2378" s="3" t="str">
        <f>_xlfn.IFNA(IF($B2378&lt;&gt;"",VLOOKUP($B2378,'Mappatura Tipologie'!$A$2:$E$22,4,FALSE),""),"")</f>
        <v/>
      </c>
      <c r="D2378" s="3" t="str">
        <f>_xlfn.IFNA(IF($B2378&lt;&gt;"",VLOOKUP($B2378,'Mappatura Tipologie'!$A$2:$E$22,5,FALSE),""),"")</f>
        <v/>
      </c>
    </row>
    <row r="2379" spans="1:4" x14ac:dyDescent="0.4">
      <c r="A2379" t="s">
        <v>2391</v>
      </c>
      <c r="B2379" s="5"/>
      <c r="C2379" s="3" t="str">
        <f>_xlfn.IFNA(IF($B2379&lt;&gt;"",VLOOKUP($B2379,'Mappatura Tipologie'!$A$2:$E$22,4,FALSE),""),"")</f>
        <v/>
      </c>
      <c r="D2379" s="3" t="str">
        <f>_xlfn.IFNA(IF($B2379&lt;&gt;"",VLOOKUP($B2379,'Mappatura Tipologie'!$A$2:$E$22,5,FALSE),""),"")</f>
        <v/>
      </c>
    </row>
    <row r="2380" spans="1:4" x14ac:dyDescent="0.4">
      <c r="A2380" t="s">
        <v>2392</v>
      </c>
      <c r="B2380" s="5"/>
      <c r="C2380" s="3" t="str">
        <f>_xlfn.IFNA(IF($B2380&lt;&gt;"",VLOOKUP($B2380,'Mappatura Tipologie'!$A$2:$E$22,4,FALSE),""),"")</f>
        <v/>
      </c>
      <c r="D2380" s="3" t="str">
        <f>_xlfn.IFNA(IF($B2380&lt;&gt;"",VLOOKUP($B2380,'Mappatura Tipologie'!$A$2:$E$22,5,FALSE),""),"")</f>
        <v/>
      </c>
    </row>
    <row r="2381" spans="1:4" x14ac:dyDescent="0.4">
      <c r="A2381" t="s">
        <v>2393</v>
      </c>
      <c r="B2381" s="5" t="s">
        <v>13</v>
      </c>
      <c r="C2381" s="3" t="str">
        <f>_xlfn.IFNA(IF($B2381&lt;&gt;"",VLOOKUP($B2381,'Mappatura Tipologie'!$A$2:$E$22,4,FALSE),""),"")</f>
        <v>Eolico</v>
      </c>
      <c r="D2381" s="3" t="str">
        <f>_xlfn.IFNA(IF($B2381&lt;&gt;"",VLOOKUP($B2381,'Mappatura Tipologie'!$A$2:$E$22,5,FALSE),""),"")</f>
        <v xml:space="preserve"> </v>
      </c>
    </row>
    <row r="2382" spans="1:4" x14ac:dyDescent="0.4">
      <c r="A2382" t="s">
        <v>2394</v>
      </c>
      <c r="B2382" s="5"/>
      <c r="C2382" s="3" t="str">
        <f>_xlfn.IFNA(IF($B2382&lt;&gt;"",VLOOKUP($B2382,'Mappatura Tipologie'!$A$2:$E$22,4,FALSE),""),"")</f>
        <v/>
      </c>
      <c r="D2382" s="3" t="str">
        <f>_xlfn.IFNA(IF($B2382&lt;&gt;"",VLOOKUP($B2382,'Mappatura Tipologie'!$A$2:$E$22,5,FALSE),""),"")</f>
        <v/>
      </c>
    </row>
    <row r="2383" spans="1:4" x14ac:dyDescent="0.4">
      <c r="A2383" t="s">
        <v>2395</v>
      </c>
      <c r="B2383" s="5" t="s">
        <v>13</v>
      </c>
      <c r="C2383" s="3" t="str">
        <f>_xlfn.IFNA(IF($B2383&lt;&gt;"",VLOOKUP($B2383,'Mappatura Tipologie'!$A$2:$E$22,4,FALSE),""),"")</f>
        <v>Eolico</v>
      </c>
      <c r="D2383" s="3" t="str">
        <f>_xlfn.IFNA(IF($B2383&lt;&gt;"",VLOOKUP($B2383,'Mappatura Tipologie'!$A$2:$E$22,5,FALSE),""),"")</f>
        <v xml:space="preserve"> </v>
      </c>
    </row>
    <row r="2384" spans="1:4" x14ac:dyDescent="0.4">
      <c r="A2384" t="s">
        <v>2396</v>
      </c>
      <c r="B2384" s="5"/>
      <c r="C2384" s="3" t="str">
        <f>_xlfn.IFNA(IF($B2384&lt;&gt;"",VLOOKUP($B2384,'Mappatura Tipologie'!$A$2:$E$22,4,FALSE),""),"")</f>
        <v/>
      </c>
      <c r="D2384" s="3" t="str">
        <f>_xlfn.IFNA(IF($B2384&lt;&gt;"",VLOOKUP($B2384,'Mappatura Tipologie'!$A$2:$E$22,5,FALSE),""),"")</f>
        <v/>
      </c>
    </row>
    <row r="2385" spans="1:4" x14ac:dyDescent="0.4">
      <c r="A2385" t="s">
        <v>2397</v>
      </c>
      <c r="B2385" s="5"/>
      <c r="C2385" s="3" t="str">
        <f>_xlfn.IFNA(IF($B2385&lt;&gt;"",VLOOKUP($B2385,'Mappatura Tipologie'!$A$2:$E$22,4,FALSE),""),"")</f>
        <v/>
      </c>
      <c r="D2385" s="3" t="str">
        <f>_xlfn.IFNA(IF($B2385&lt;&gt;"",VLOOKUP($B2385,'Mappatura Tipologie'!$A$2:$E$22,5,FALSE),""),"")</f>
        <v/>
      </c>
    </row>
    <row r="2386" spans="1:4" x14ac:dyDescent="0.4">
      <c r="A2386" t="s">
        <v>2398</v>
      </c>
      <c r="B2386" s="5"/>
      <c r="C2386" s="3" t="str">
        <f>_xlfn.IFNA(IF($B2386&lt;&gt;"",VLOOKUP($B2386,'Mappatura Tipologie'!$A$2:$E$22,4,FALSE),""),"")</f>
        <v/>
      </c>
      <c r="D2386" s="3" t="str">
        <f>_xlfn.IFNA(IF($B2386&lt;&gt;"",VLOOKUP($B2386,'Mappatura Tipologie'!$A$2:$E$22,5,FALSE),""),"")</f>
        <v/>
      </c>
    </row>
    <row r="2387" spans="1:4" x14ac:dyDescent="0.4">
      <c r="A2387" t="s">
        <v>2399</v>
      </c>
      <c r="B2387" s="5"/>
      <c r="C2387" s="3" t="str">
        <f>_xlfn.IFNA(IF($B2387&lt;&gt;"",VLOOKUP($B2387,'Mappatura Tipologie'!$A$2:$E$22,4,FALSE),""),"")</f>
        <v/>
      </c>
      <c r="D2387" s="3" t="str">
        <f>_xlfn.IFNA(IF($B2387&lt;&gt;"",VLOOKUP($B2387,'Mappatura Tipologie'!$A$2:$E$22,5,FALSE),""),"")</f>
        <v/>
      </c>
    </row>
    <row r="2388" spans="1:4" x14ac:dyDescent="0.4">
      <c r="A2388" t="s">
        <v>2400</v>
      </c>
      <c r="B2388" s="5"/>
      <c r="C2388" s="3" t="str">
        <f>_xlfn.IFNA(IF($B2388&lt;&gt;"",VLOOKUP($B2388,'Mappatura Tipologie'!$A$2:$E$22,4,FALSE),""),"")</f>
        <v/>
      </c>
      <c r="D2388" s="3" t="str">
        <f>_xlfn.IFNA(IF($B2388&lt;&gt;"",VLOOKUP($B2388,'Mappatura Tipologie'!$A$2:$E$22,5,FALSE),""),"")</f>
        <v/>
      </c>
    </row>
    <row r="2389" spans="1:4" x14ac:dyDescent="0.4">
      <c r="A2389" t="s">
        <v>2401</v>
      </c>
      <c r="B2389" s="5"/>
      <c r="C2389" s="3" t="str">
        <f>_xlfn.IFNA(IF($B2389&lt;&gt;"",VLOOKUP($B2389,'Mappatura Tipologie'!$A$2:$E$22,4,FALSE),""),"")</f>
        <v/>
      </c>
      <c r="D2389" s="3" t="str">
        <f>_xlfn.IFNA(IF($B2389&lt;&gt;"",VLOOKUP($B2389,'Mappatura Tipologie'!$A$2:$E$22,5,FALSE),""),"")</f>
        <v/>
      </c>
    </row>
    <row r="2390" spans="1:4" x14ac:dyDescent="0.4">
      <c r="A2390" t="s">
        <v>2402</v>
      </c>
      <c r="B2390" s="5"/>
      <c r="C2390" s="3" t="str">
        <f>_xlfn.IFNA(IF($B2390&lt;&gt;"",VLOOKUP($B2390,'Mappatura Tipologie'!$A$2:$E$22,4,FALSE),""),"")</f>
        <v/>
      </c>
      <c r="D2390" s="3" t="str">
        <f>_xlfn.IFNA(IF($B2390&lt;&gt;"",VLOOKUP($B2390,'Mappatura Tipologie'!$A$2:$E$22,5,FALSE),""),"")</f>
        <v/>
      </c>
    </row>
    <row r="2391" spans="1:4" x14ac:dyDescent="0.4">
      <c r="A2391" t="s">
        <v>2403</v>
      </c>
      <c r="B2391" s="5"/>
      <c r="C2391" s="3" t="str">
        <f>_xlfn.IFNA(IF($B2391&lt;&gt;"",VLOOKUP($B2391,'Mappatura Tipologie'!$A$2:$E$22,4,FALSE),""),"")</f>
        <v/>
      </c>
      <c r="D2391" s="3" t="str">
        <f>_xlfn.IFNA(IF($B2391&lt;&gt;"",VLOOKUP($B2391,'Mappatura Tipologie'!$A$2:$E$22,5,FALSE),""),"")</f>
        <v/>
      </c>
    </row>
    <row r="2392" spans="1:4" x14ac:dyDescent="0.4">
      <c r="A2392" t="s">
        <v>2404</v>
      </c>
      <c r="B2392" s="5"/>
      <c r="C2392" s="3" t="str">
        <f>_xlfn.IFNA(IF($B2392&lt;&gt;"",VLOOKUP($B2392,'Mappatura Tipologie'!$A$2:$E$22,4,FALSE),""),"")</f>
        <v/>
      </c>
      <c r="D2392" s="3" t="str">
        <f>_xlfn.IFNA(IF($B2392&lt;&gt;"",VLOOKUP($B2392,'Mappatura Tipologie'!$A$2:$E$22,5,FALSE),""),"")</f>
        <v/>
      </c>
    </row>
    <row r="2393" spans="1:4" x14ac:dyDescent="0.4">
      <c r="A2393" t="s">
        <v>2405</v>
      </c>
      <c r="B2393" s="5"/>
      <c r="C2393" s="3" t="str">
        <f>_xlfn.IFNA(IF($B2393&lt;&gt;"",VLOOKUP($B2393,'Mappatura Tipologie'!$A$2:$E$22,4,FALSE),""),"")</f>
        <v/>
      </c>
      <c r="D2393" s="3" t="str">
        <f>_xlfn.IFNA(IF($B2393&lt;&gt;"",VLOOKUP($B2393,'Mappatura Tipologie'!$A$2:$E$22,5,FALSE),""),"")</f>
        <v/>
      </c>
    </row>
    <row r="2394" spans="1:4" x14ac:dyDescent="0.4">
      <c r="A2394" t="s">
        <v>2406</v>
      </c>
      <c r="B2394" s="5"/>
      <c r="C2394" s="3" t="str">
        <f>_xlfn.IFNA(IF($B2394&lt;&gt;"",VLOOKUP($B2394,'Mappatura Tipologie'!$A$2:$E$22,4,FALSE),""),"")</f>
        <v/>
      </c>
      <c r="D2394" s="3" t="str">
        <f>_xlfn.IFNA(IF($B2394&lt;&gt;"",VLOOKUP($B2394,'Mappatura Tipologie'!$A$2:$E$22,5,FALSE),""),"")</f>
        <v/>
      </c>
    </row>
    <row r="2395" spans="1:4" x14ac:dyDescent="0.4">
      <c r="A2395" t="s">
        <v>2407</v>
      </c>
      <c r="B2395" s="5"/>
      <c r="C2395" s="3" t="str">
        <f>_xlfn.IFNA(IF($B2395&lt;&gt;"",VLOOKUP($B2395,'Mappatura Tipologie'!$A$2:$E$22,4,FALSE),""),"")</f>
        <v/>
      </c>
      <c r="D2395" s="3" t="str">
        <f>_xlfn.IFNA(IF($B2395&lt;&gt;"",VLOOKUP($B2395,'Mappatura Tipologie'!$A$2:$E$22,5,FALSE),""),"")</f>
        <v/>
      </c>
    </row>
    <row r="2396" spans="1:4" x14ac:dyDescent="0.4">
      <c r="A2396" t="s">
        <v>2408</v>
      </c>
      <c r="B2396" s="5"/>
      <c r="C2396" s="3" t="str">
        <f>_xlfn.IFNA(IF($B2396&lt;&gt;"",VLOOKUP($B2396,'Mappatura Tipologie'!$A$2:$E$22,4,FALSE),""),"")</f>
        <v/>
      </c>
      <c r="D2396" s="3" t="str">
        <f>_xlfn.IFNA(IF($B2396&lt;&gt;"",VLOOKUP($B2396,'Mappatura Tipologie'!$A$2:$E$22,5,FALSE),""),"")</f>
        <v/>
      </c>
    </row>
    <row r="2397" spans="1:4" x14ac:dyDescent="0.4">
      <c r="A2397" t="s">
        <v>2409</v>
      </c>
      <c r="B2397" s="5"/>
      <c r="C2397" s="3" t="str">
        <f>_xlfn.IFNA(IF($B2397&lt;&gt;"",VLOOKUP($B2397,'Mappatura Tipologie'!$A$2:$E$22,4,FALSE),""),"")</f>
        <v/>
      </c>
      <c r="D2397" s="3" t="str">
        <f>_xlfn.IFNA(IF($B2397&lt;&gt;"",VLOOKUP($B2397,'Mappatura Tipologie'!$A$2:$E$22,5,FALSE),""),"")</f>
        <v/>
      </c>
    </row>
    <row r="2398" spans="1:4" x14ac:dyDescent="0.4">
      <c r="A2398" t="s">
        <v>2410</v>
      </c>
      <c r="B2398" s="5"/>
      <c r="C2398" s="3" t="str">
        <f>_xlfn.IFNA(IF($B2398&lt;&gt;"",VLOOKUP($B2398,'Mappatura Tipologie'!$A$2:$E$22,4,FALSE),""),"")</f>
        <v/>
      </c>
      <c r="D2398" s="3" t="str">
        <f>_xlfn.IFNA(IF($B2398&lt;&gt;"",VLOOKUP($B2398,'Mappatura Tipologie'!$A$2:$E$22,5,FALSE),""),"")</f>
        <v/>
      </c>
    </row>
    <row r="2399" spans="1:4" x14ac:dyDescent="0.4">
      <c r="A2399" t="s">
        <v>2411</v>
      </c>
      <c r="B2399" s="5"/>
      <c r="C2399" s="3" t="str">
        <f>_xlfn.IFNA(IF($B2399&lt;&gt;"",VLOOKUP($B2399,'Mappatura Tipologie'!$A$2:$E$22,4,FALSE),""),"")</f>
        <v/>
      </c>
      <c r="D2399" s="3" t="str">
        <f>_xlfn.IFNA(IF($B2399&lt;&gt;"",VLOOKUP($B2399,'Mappatura Tipologie'!$A$2:$E$22,5,FALSE),""),"")</f>
        <v/>
      </c>
    </row>
    <row r="2400" spans="1:4" x14ac:dyDescent="0.4">
      <c r="A2400" t="s">
        <v>2412</v>
      </c>
      <c r="B2400" s="5"/>
      <c r="C2400" s="3" t="str">
        <f>_xlfn.IFNA(IF($B2400&lt;&gt;"",VLOOKUP($B2400,'Mappatura Tipologie'!$A$2:$E$22,4,FALSE),""),"")</f>
        <v/>
      </c>
      <c r="D2400" s="3" t="str">
        <f>_xlfn.IFNA(IF($B2400&lt;&gt;"",VLOOKUP($B2400,'Mappatura Tipologie'!$A$2:$E$22,5,FALSE),""),"")</f>
        <v/>
      </c>
    </row>
    <row r="2401" spans="1:4" x14ac:dyDescent="0.4">
      <c r="A2401" t="s">
        <v>2413</v>
      </c>
      <c r="B2401" s="5"/>
      <c r="C2401" s="3" t="str">
        <f>_xlfn.IFNA(IF($B2401&lt;&gt;"",VLOOKUP($B2401,'Mappatura Tipologie'!$A$2:$E$22,4,FALSE),""),"")</f>
        <v/>
      </c>
      <c r="D2401" s="3" t="str">
        <f>_xlfn.IFNA(IF($B2401&lt;&gt;"",VLOOKUP($B2401,'Mappatura Tipologie'!$A$2:$E$22,5,FALSE),""),"")</f>
        <v/>
      </c>
    </row>
    <row r="2402" spans="1:4" x14ac:dyDescent="0.4">
      <c r="A2402" t="s">
        <v>2414</v>
      </c>
      <c r="B2402" s="5"/>
      <c r="C2402" s="3" t="str">
        <f>_xlfn.IFNA(IF($B2402&lt;&gt;"",VLOOKUP($B2402,'Mappatura Tipologie'!$A$2:$E$22,4,FALSE),""),"")</f>
        <v/>
      </c>
      <c r="D2402" s="3" t="str">
        <f>_xlfn.IFNA(IF($B2402&lt;&gt;"",VLOOKUP($B2402,'Mappatura Tipologie'!$A$2:$E$22,5,FALSE),""),"")</f>
        <v/>
      </c>
    </row>
    <row r="2403" spans="1:4" x14ac:dyDescent="0.4">
      <c r="A2403" t="s">
        <v>2415</v>
      </c>
      <c r="B2403" s="5"/>
      <c r="C2403" s="3" t="str">
        <f>_xlfn.IFNA(IF($B2403&lt;&gt;"",VLOOKUP($B2403,'Mappatura Tipologie'!$A$2:$E$22,4,FALSE),""),"")</f>
        <v/>
      </c>
      <c r="D2403" s="3" t="str">
        <f>_xlfn.IFNA(IF($B2403&lt;&gt;"",VLOOKUP($B2403,'Mappatura Tipologie'!$A$2:$E$22,5,FALSE),""),"")</f>
        <v/>
      </c>
    </row>
    <row r="2404" spans="1:4" x14ac:dyDescent="0.4">
      <c r="A2404" t="s">
        <v>2416</v>
      </c>
      <c r="B2404" s="5"/>
      <c r="C2404" s="3" t="str">
        <f>_xlfn.IFNA(IF($B2404&lt;&gt;"",VLOOKUP($B2404,'Mappatura Tipologie'!$A$2:$E$22,4,FALSE),""),"")</f>
        <v/>
      </c>
      <c r="D2404" s="3" t="str">
        <f>_xlfn.IFNA(IF($B2404&lt;&gt;"",VLOOKUP($B2404,'Mappatura Tipologie'!$A$2:$E$22,5,FALSE),""),"")</f>
        <v/>
      </c>
    </row>
    <row r="2405" spans="1:4" x14ac:dyDescent="0.4">
      <c r="A2405" t="s">
        <v>2417</v>
      </c>
      <c r="B2405" s="5"/>
      <c r="C2405" s="3" t="str">
        <f>_xlfn.IFNA(IF($B2405&lt;&gt;"",VLOOKUP($B2405,'Mappatura Tipologie'!$A$2:$E$22,4,FALSE),""),"")</f>
        <v/>
      </c>
      <c r="D2405" s="3" t="str">
        <f>_xlfn.IFNA(IF($B2405&lt;&gt;"",VLOOKUP($B2405,'Mappatura Tipologie'!$A$2:$E$22,5,FALSE),""),"")</f>
        <v/>
      </c>
    </row>
    <row r="2406" spans="1:4" x14ac:dyDescent="0.4">
      <c r="A2406" t="s">
        <v>2418</v>
      </c>
      <c r="B2406" s="5"/>
      <c r="C2406" s="3" t="str">
        <f>_xlfn.IFNA(IF($B2406&lt;&gt;"",VLOOKUP($B2406,'Mappatura Tipologie'!$A$2:$E$22,4,FALSE),""),"")</f>
        <v/>
      </c>
      <c r="D2406" s="3" t="str">
        <f>_xlfn.IFNA(IF($B2406&lt;&gt;"",VLOOKUP($B2406,'Mappatura Tipologie'!$A$2:$E$22,5,FALSE),""),"")</f>
        <v/>
      </c>
    </row>
    <row r="2407" spans="1:4" x14ac:dyDescent="0.4">
      <c r="A2407" t="s">
        <v>2419</v>
      </c>
      <c r="B2407" s="5"/>
      <c r="C2407" s="3" t="str">
        <f>_xlfn.IFNA(IF($B2407&lt;&gt;"",VLOOKUP($B2407,'Mappatura Tipologie'!$A$2:$E$22,4,FALSE),""),"")</f>
        <v/>
      </c>
      <c r="D2407" s="3" t="str">
        <f>_xlfn.IFNA(IF($B2407&lt;&gt;"",VLOOKUP($B2407,'Mappatura Tipologie'!$A$2:$E$22,5,FALSE),""),"")</f>
        <v/>
      </c>
    </row>
    <row r="2408" spans="1:4" x14ac:dyDescent="0.4">
      <c r="A2408" t="s">
        <v>2420</v>
      </c>
      <c r="B2408" s="5" t="s">
        <v>13</v>
      </c>
      <c r="C2408" s="3" t="str">
        <f>_xlfn.IFNA(IF($B2408&lt;&gt;"",VLOOKUP($B2408,'Mappatura Tipologie'!$A$2:$E$22,4,FALSE),""),"")</f>
        <v>Eolico</v>
      </c>
      <c r="D2408" s="3" t="str">
        <f>_xlfn.IFNA(IF($B2408&lt;&gt;"",VLOOKUP($B2408,'Mappatura Tipologie'!$A$2:$E$22,5,FALSE),""),"")</f>
        <v xml:space="preserve"> </v>
      </c>
    </row>
    <row r="2409" spans="1:4" x14ac:dyDescent="0.4">
      <c r="A2409" t="s">
        <v>2421</v>
      </c>
      <c r="B2409" s="5"/>
      <c r="C2409" s="3" t="str">
        <f>_xlfn.IFNA(IF($B2409&lt;&gt;"",VLOOKUP($B2409,'Mappatura Tipologie'!$A$2:$E$22,4,FALSE),""),"")</f>
        <v/>
      </c>
      <c r="D2409" s="3" t="str">
        <f>_xlfn.IFNA(IF($B2409&lt;&gt;"",VLOOKUP($B2409,'Mappatura Tipologie'!$A$2:$E$22,5,FALSE),""),"")</f>
        <v/>
      </c>
    </row>
    <row r="2410" spans="1:4" x14ac:dyDescent="0.4">
      <c r="A2410" t="s">
        <v>2422</v>
      </c>
      <c r="B2410" s="5" t="s">
        <v>13</v>
      </c>
      <c r="C2410" s="3" t="str">
        <f>_xlfn.IFNA(IF($B2410&lt;&gt;"",VLOOKUP($B2410,'Mappatura Tipologie'!$A$2:$E$22,4,FALSE),""),"")</f>
        <v>Eolico</v>
      </c>
      <c r="D2410" s="3" t="str">
        <f>_xlfn.IFNA(IF($B2410&lt;&gt;"",VLOOKUP($B2410,'Mappatura Tipologie'!$A$2:$E$22,5,FALSE),""),"")</f>
        <v xml:space="preserve"> </v>
      </c>
    </row>
    <row r="2411" spans="1:4" x14ac:dyDescent="0.4">
      <c r="A2411" t="s">
        <v>2423</v>
      </c>
      <c r="B2411" s="5"/>
      <c r="C2411" s="3" t="str">
        <f>_xlfn.IFNA(IF($B2411&lt;&gt;"",VLOOKUP($B2411,'Mappatura Tipologie'!$A$2:$E$22,4,FALSE),""),"")</f>
        <v/>
      </c>
      <c r="D2411" s="3" t="str">
        <f>_xlfn.IFNA(IF($B2411&lt;&gt;"",VLOOKUP($B2411,'Mappatura Tipologie'!$A$2:$E$22,5,FALSE),""),"")</f>
        <v/>
      </c>
    </row>
    <row r="2412" spans="1:4" x14ac:dyDescent="0.4">
      <c r="A2412" t="s">
        <v>2424</v>
      </c>
      <c r="B2412" s="5"/>
      <c r="C2412" s="3" t="str">
        <f>_xlfn.IFNA(IF($B2412&lt;&gt;"",VLOOKUP($B2412,'Mappatura Tipologie'!$A$2:$E$22,4,FALSE),""),"")</f>
        <v/>
      </c>
      <c r="D2412" s="3" t="str">
        <f>_xlfn.IFNA(IF($B2412&lt;&gt;"",VLOOKUP($B2412,'Mappatura Tipologie'!$A$2:$E$22,5,FALSE),""),"")</f>
        <v/>
      </c>
    </row>
    <row r="2413" spans="1:4" x14ac:dyDescent="0.4">
      <c r="A2413" t="s">
        <v>2425</v>
      </c>
      <c r="B2413" s="5"/>
      <c r="C2413" s="3" t="str">
        <f>_xlfn.IFNA(IF($B2413&lt;&gt;"",VLOOKUP($B2413,'Mappatura Tipologie'!$A$2:$E$22,4,FALSE),""),"")</f>
        <v/>
      </c>
      <c r="D2413" s="3" t="str">
        <f>_xlfn.IFNA(IF($B2413&lt;&gt;"",VLOOKUP($B2413,'Mappatura Tipologie'!$A$2:$E$22,5,FALSE),""),"")</f>
        <v/>
      </c>
    </row>
    <row r="2414" spans="1:4" x14ac:dyDescent="0.4">
      <c r="A2414" t="s">
        <v>2426</v>
      </c>
      <c r="B2414" s="5"/>
      <c r="C2414" s="3" t="str">
        <f>_xlfn.IFNA(IF($B2414&lt;&gt;"",VLOOKUP($B2414,'Mappatura Tipologie'!$A$2:$E$22,4,FALSE),""),"")</f>
        <v/>
      </c>
      <c r="D2414" s="3" t="str">
        <f>_xlfn.IFNA(IF($B2414&lt;&gt;"",VLOOKUP($B2414,'Mappatura Tipologie'!$A$2:$E$22,5,FALSE),""),"")</f>
        <v/>
      </c>
    </row>
    <row r="2415" spans="1:4" x14ac:dyDescent="0.4">
      <c r="A2415" t="s">
        <v>2427</v>
      </c>
      <c r="B2415" s="5"/>
      <c r="C2415" s="3" t="str">
        <f>_xlfn.IFNA(IF($B2415&lt;&gt;"",VLOOKUP($B2415,'Mappatura Tipologie'!$A$2:$E$22,4,FALSE),""),"")</f>
        <v/>
      </c>
      <c r="D2415" s="3" t="str">
        <f>_xlfn.IFNA(IF($B2415&lt;&gt;"",VLOOKUP($B2415,'Mappatura Tipologie'!$A$2:$E$22,5,FALSE),""),"")</f>
        <v/>
      </c>
    </row>
    <row r="2416" spans="1:4" x14ac:dyDescent="0.4">
      <c r="A2416" t="s">
        <v>2428</v>
      </c>
      <c r="B2416" s="5"/>
      <c r="C2416" s="3" t="str">
        <f>_xlfn.IFNA(IF($B2416&lt;&gt;"",VLOOKUP($B2416,'Mappatura Tipologie'!$A$2:$E$22,4,FALSE),""),"")</f>
        <v/>
      </c>
      <c r="D2416" s="3" t="str">
        <f>_xlfn.IFNA(IF($B2416&lt;&gt;"",VLOOKUP($B2416,'Mappatura Tipologie'!$A$2:$E$22,5,FALSE),""),"")</f>
        <v/>
      </c>
    </row>
    <row r="2417" spans="1:4" x14ac:dyDescent="0.4">
      <c r="A2417" t="s">
        <v>2429</v>
      </c>
      <c r="B2417" s="5"/>
      <c r="C2417" s="3" t="str">
        <f>_xlfn.IFNA(IF($B2417&lt;&gt;"",VLOOKUP($B2417,'Mappatura Tipologie'!$A$2:$E$22,4,FALSE),""),"")</f>
        <v/>
      </c>
      <c r="D2417" s="3" t="str">
        <f>_xlfn.IFNA(IF($B2417&lt;&gt;"",VLOOKUP($B2417,'Mappatura Tipologie'!$A$2:$E$22,5,FALSE),""),"")</f>
        <v/>
      </c>
    </row>
    <row r="2418" spans="1:4" x14ac:dyDescent="0.4">
      <c r="A2418" t="s">
        <v>2430</v>
      </c>
      <c r="B2418" s="5"/>
      <c r="C2418" s="3" t="str">
        <f>_xlfn.IFNA(IF($B2418&lt;&gt;"",VLOOKUP($B2418,'Mappatura Tipologie'!$A$2:$E$22,4,FALSE),""),"")</f>
        <v/>
      </c>
      <c r="D2418" s="3" t="str">
        <f>_xlfn.IFNA(IF($B2418&lt;&gt;"",VLOOKUP($B2418,'Mappatura Tipologie'!$A$2:$E$22,5,FALSE),""),"")</f>
        <v/>
      </c>
    </row>
    <row r="2419" spans="1:4" x14ac:dyDescent="0.4">
      <c r="A2419" t="s">
        <v>2431</v>
      </c>
      <c r="B2419" s="5"/>
      <c r="C2419" s="3" t="str">
        <f>_xlfn.IFNA(IF($B2419&lt;&gt;"",VLOOKUP($B2419,'Mappatura Tipologie'!$A$2:$E$22,4,FALSE),""),"")</f>
        <v/>
      </c>
      <c r="D2419" s="3" t="str">
        <f>_xlfn.IFNA(IF($B2419&lt;&gt;"",VLOOKUP($B2419,'Mappatura Tipologie'!$A$2:$E$22,5,FALSE),""),"")</f>
        <v/>
      </c>
    </row>
    <row r="2420" spans="1:4" x14ac:dyDescent="0.4">
      <c r="A2420" t="s">
        <v>2432</v>
      </c>
      <c r="B2420" s="5"/>
      <c r="C2420" s="3" t="str">
        <f>_xlfn.IFNA(IF($B2420&lt;&gt;"",VLOOKUP($B2420,'Mappatura Tipologie'!$A$2:$E$22,4,FALSE),""),"")</f>
        <v/>
      </c>
      <c r="D2420" s="3" t="str">
        <f>_xlfn.IFNA(IF($B2420&lt;&gt;"",VLOOKUP($B2420,'Mappatura Tipologie'!$A$2:$E$22,5,FALSE),""),"")</f>
        <v/>
      </c>
    </row>
    <row r="2421" spans="1:4" x14ac:dyDescent="0.4">
      <c r="A2421" t="s">
        <v>2433</v>
      </c>
      <c r="B2421" s="5"/>
      <c r="C2421" s="3" t="str">
        <f>_xlfn.IFNA(IF($B2421&lt;&gt;"",VLOOKUP($B2421,'Mappatura Tipologie'!$A$2:$E$22,4,FALSE),""),"")</f>
        <v/>
      </c>
      <c r="D2421" s="3" t="str">
        <f>_xlfn.IFNA(IF($B2421&lt;&gt;"",VLOOKUP($B2421,'Mappatura Tipologie'!$A$2:$E$22,5,FALSE),""),"")</f>
        <v/>
      </c>
    </row>
    <row r="2422" spans="1:4" x14ac:dyDescent="0.4">
      <c r="A2422" t="s">
        <v>2434</v>
      </c>
      <c r="B2422" s="5"/>
      <c r="C2422" s="3" t="str">
        <f>_xlfn.IFNA(IF($B2422&lt;&gt;"",VLOOKUP($B2422,'Mappatura Tipologie'!$A$2:$E$22,4,FALSE),""),"")</f>
        <v/>
      </c>
      <c r="D2422" s="3" t="str">
        <f>_xlfn.IFNA(IF($B2422&lt;&gt;"",VLOOKUP($B2422,'Mappatura Tipologie'!$A$2:$E$22,5,FALSE),""),"")</f>
        <v/>
      </c>
    </row>
    <row r="2423" spans="1:4" x14ac:dyDescent="0.4">
      <c r="A2423" t="s">
        <v>2435</v>
      </c>
      <c r="B2423" s="5"/>
      <c r="C2423" s="3" t="str">
        <f>_xlfn.IFNA(IF($B2423&lt;&gt;"",VLOOKUP($B2423,'Mappatura Tipologie'!$A$2:$E$22,4,FALSE),""),"")</f>
        <v/>
      </c>
      <c r="D2423" s="3" t="str">
        <f>_xlfn.IFNA(IF($B2423&lt;&gt;"",VLOOKUP($B2423,'Mappatura Tipologie'!$A$2:$E$22,5,FALSE),""),"")</f>
        <v/>
      </c>
    </row>
    <row r="2424" spans="1:4" x14ac:dyDescent="0.4">
      <c r="A2424" t="s">
        <v>2436</v>
      </c>
      <c r="B2424" s="5" t="s">
        <v>352</v>
      </c>
      <c r="C2424" s="3" t="str">
        <f>_xlfn.IFNA(IF($B2424&lt;&gt;"",VLOOKUP($B2424,'Mappatura Tipologie'!$A$2:$E$22,4,FALSE),""),"")</f>
        <v>Idrico fluente</v>
      </c>
      <c r="D2424" s="3" t="str">
        <f>_xlfn.IFNA(IF($B2424&lt;&gt;"",VLOOKUP($B2424,'Mappatura Tipologie'!$A$2:$E$22,5,FALSE),""),"")</f>
        <v xml:space="preserve"> </v>
      </c>
    </row>
    <row r="2425" spans="1:4" x14ac:dyDescent="0.4">
      <c r="A2425" t="s">
        <v>2437</v>
      </c>
      <c r="B2425" s="5"/>
      <c r="C2425" s="3" t="str">
        <f>_xlfn.IFNA(IF($B2425&lt;&gt;"",VLOOKUP($B2425,'Mappatura Tipologie'!$A$2:$E$22,4,FALSE),""),"")</f>
        <v/>
      </c>
      <c r="D2425" s="3" t="str">
        <f>_xlfn.IFNA(IF($B2425&lt;&gt;"",VLOOKUP($B2425,'Mappatura Tipologie'!$A$2:$E$22,5,FALSE),""),"")</f>
        <v/>
      </c>
    </row>
    <row r="2426" spans="1:4" x14ac:dyDescent="0.4">
      <c r="A2426" t="s">
        <v>2438</v>
      </c>
      <c r="B2426" s="5"/>
      <c r="C2426" s="3" t="str">
        <f>_xlfn.IFNA(IF($B2426&lt;&gt;"",VLOOKUP($B2426,'Mappatura Tipologie'!$A$2:$E$22,4,FALSE),""),"")</f>
        <v/>
      </c>
      <c r="D2426" s="3" t="str">
        <f>_xlfn.IFNA(IF($B2426&lt;&gt;"",VLOOKUP($B2426,'Mappatura Tipologie'!$A$2:$E$22,5,FALSE),""),"")</f>
        <v/>
      </c>
    </row>
    <row r="2427" spans="1:4" x14ac:dyDescent="0.4">
      <c r="A2427" t="s">
        <v>2439</v>
      </c>
      <c r="B2427" s="5"/>
      <c r="C2427" s="3" t="str">
        <f>_xlfn.IFNA(IF($B2427&lt;&gt;"",VLOOKUP($B2427,'Mappatura Tipologie'!$A$2:$E$22,4,FALSE),""),"")</f>
        <v/>
      </c>
      <c r="D2427" s="3" t="str">
        <f>_xlfn.IFNA(IF($B2427&lt;&gt;"",VLOOKUP($B2427,'Mappatura Tipologie'!$A$2:$E$22,5,FALSE),""),"")</f>
        <v/>
      </c>
    </row>
    <row r="2428" spans="1:4" x14ac:dyDescent="0.4">
      <c r="A2428" t="s">
        <v>2440</v>
      </c>
      <c r="B2428" s="5"/>
      <c r="C2428" s="3" t="str">
        <f>_xlfn.IFNA(IF($B2428&lt;&gt;"",VLOOKUP($B2428,'Mappatura Tipologie'!$A$2:$E$22,4,FALSE),""),"")</f>
        <v/>
      </c>
      <c r="D2428" s="3" t="str">
        <f>_xlfn.IFNA(IF($B2428&lt;&gt;"",VLOOKUP($B2428,'Mappatura Tipologie'!$A$2:$E$22,5,FALSE),""),"")</f>
        <v/>
      </c>
    </row>
    <row r="2429" spans="1:4" x14ac:dyDescent="0.4">
      <c r="A2429" t="s">
        <v>2441</v>
      </c>
      <c r="B2429" s="5"/>
      <c r="C2429" s="3" t="str">
        <f>_xlfn.IFNA(IF($B2429&lt;&gt;"",VLOOKUP($B2429,'Mappatura Tipologie'!$A$2:$E$22,4,FALSE),""),"")</f>
        <v/>
      </c>
      <c r="D2429" s="3" t="str">
        <f>_xlfn.IFNA(IF($B2429&lt;&gt;"",VLOOKUP($B2429,'Mappatura Tipologie'!$A$2:$E$22,5,FALSE),""),"")</f>
        <v/>
      </c>
    </row>
    <row r="2430" spans="1:4" x14ac:dyDescent="0.4">
      <c r="A2430" t="s">
        <v>2442</v>
      </c>
      <c r="B2430" s="5" t="s">
        <v>24</v>
      </c>
      <c r="C2430" s="3" t="str">
        <f>_xlfn.IFNA(IF($B2430&lt;&gt;"",VLOOKUP($B2430,'Mappatura Tipologie'!$A$2:$E$22,4,FALSE),""),"")</f>
        <v>Termico Combinato</v>
      </c>
      <c r="D2430" s="3" t="str">
        <f>_xlfn.IFNA(IF($B2430&lt;&gt;"",VLOOKUP($B2430,'Mappatura Tipologie'!$A$2:$E$22,5,FALSE),""),"")</f>
        <v>Termico Combinato</v>
      </c>
    </row>
    <row r="2431" spans="1:4" x14ac:dyDescent="0.4">
      <c r="A2431" t="s">
        <v>2443</v>
      </c>
      <c r="B2431" s="5"/>
      <c r="C2431" s="3" t="str">
        <f>_xlfn.IFNA(IF($B2431&lt;&gt;"",VLOOKUP($B2431,'Mappatura Tipologie'!$A$2:$E$22,4,FALSE),""),"")</f>
        <v/>
      </c>
      <c r="D2431" s="3" t="str">
        <f>_xlfn.IFNA(IF($B2431&lt;&gt;"",VLOOKUP($B2431,'Mappatura Tipologie'!$A$2:$E$22,5,FALSE),""),"")</f>
        <v/>
      </c>
    </row>
    <row r="2432" spans="1:4" x14ac:dyDescent="0.4">
      <c r="A2432" t="s">
        <v>2444</v>
      </c>
      <c r="B2432" s="5"/>
      <c r="C2432" s="3" t="str">
        <f>_xlfn.IFNA(IF($B2432&lt;&gt;"",VLOOKUP($B2432,'Mappatura Tipologie'!$A$2:$E$22,4,FALSE),""),"")</f>
        <v/>
      </c>
      <c r="D2432" s="3" t="str">
        <f>_xlfn.IFNA(IF($B2432&lt;&gt;"",VLOOKUP($B2432,'Mappatura Tipologie'!$A$2:$E$22,5,FALSE),""),"")</f>
        <v/>
      </c>
    </row>
    <row r="2433" spans="1:4" x14ac:dyDescent="0.4">
      <c r="A2433" t="s">
        <v>2445</v>
      </c>
      <c r="B2433" s="5"/>
      <c r="C2433" s="3" t="str">
        <f>_xlfn.IFNA(IF($B2433&lt;&gt;"",VLOOKUP($B2433,'Mappatura Tipologie'!$A$2:$E$22,4,FALSE),""),"")</f>
        <v/>
      </c>
      <c r="D2433" s="3" t="str">
        <f>_xlfn.IFNA(IF($B2433&lt;&gt;"",VLOOKUP($B2433,'Mappatura Tipologie'!$A$2:$E$22,5,FALSE),""),"")</f>
        <v/>
      </c>
    </row>
    <row r="2434" spans="1:4" x14ac:dyDescent="0.4">
      <c r="A2434" t="s">
        <v>2446</v>
      </c>
      <c r="B2434" s="5" t="s">
        <v>13</v>
      </c>
      <c r="C2434" s="3" t="str">
        <f>_xlfn.IFNA(IF($B2434&lt;&gt;"",VLOOKUP($B2434,'Mappatura Tipologie'!$A$2:$E$22,4,FALSE),""),"")</f>
        <v>Eolico</v>
      </c>
      <c r="D2434" s="3" t="str">
        <f>_xlfn.IFNA(IF($B2434&lt;&gt;"",VLOOKUP($B2434,'Mappatura Tipologie'!$A$2:$E$22,5,FALSE),""),"")</f>
        <v xml:space="preserve"> </v>
      </c>
    </row>
    <row r="2435" spans="1:4" x14ac:dyDescent="0.4">
      <c r="A2435" t="s">
        <v>2447</v>
      </c>
      <c r="B2435" s="5"/>
      <c r="C2435" s="3" t="str">
        <f>_xlfn.IFNA(IF($B2435&lt;&gt;"",VLOOKUP($B2435,'Mappatura Tipologie'!$A$2:$E$22,4,FALSE),""),"")</f>
        <v/>
      </c>
      <c r="D2435" s="3" t="str">
        <f>_xlfn.IFNA(IF($B2435&lt;&gt;"",VLOOKUP($B2435,'Mappatura Tipologie'!$A$2:$E$22,5,FALSE),""),"")</f>
        <v/>
      </c>
    </row>
    <row r="2436" spans="1:4" x14ac:dyDescent="0.4">
      <c r="A2436" t="s">
        <v>2448</v>
      </c>
      <c r="B2436" s="5" t="s">
        <v>24</v>
      </c>
      <c r="C2436" s="3" t="str">
        <f>_xlfn.IFNA(IF($B2436&lt;&gt;"",VLOOKUP($B2436,'Mappatura Tipologie'!$A$2:$E$22,4,FALSE),""),"")</f>
        <v>Termico Combinato</v>
      </c>
      <c r="D2436" s="3" t="str">
        <f>_xlfn.IFNA(IF($B2436&lt;&gt;"",VLOOKUP($B2436,'Mappatura Tipologie'!$A$2:$E$22,5,FALSE),""),"")</f>
        <v>Termico Combinato</v>
      </c>
    </row>
    <row r="2437" spans="1:4" x14ac:dyDescent="0.4">
      <c r="A2437" t="s">
        <v>2449</v>
      </c>
      <c r="B2437" s="5"/>
      <c r="C2437" s="3" t="str">
        <f>_xlfn.IFNA(IF($B2437&lt;&gt;"",VLOOKUP($B2437,'Mappatura Tipologie'!$A$2:$E$22,4,FALSE),""),"")</f>
        <v/>
      </c>
      <c r="D2437" s="3" t="str">
        <f>_xlfn.IFNA(IF($B2437&lt;&gt;"",VLOOKUP($B2437,'Mappatura Tipologie'!$A$2:$E$22,5,FALSE),""),"")</f>
        <v/>
      </c>
    </row>
    <row r="2438" spans="1:4" x14ac:dyDescent="0.4">
      <c r="A2438" t="s">
        <v>2450</v>
      </c>
      <c r="B2438" s="5"/>
      <c r="C2438" s="3" t="str">
        <f>_xlfn.IFNA(IF($B2438&lt;&gt;"",VLOOKUP($B2438,'Mappatura Tipologie'!$A$2:$E$22,4,FALSE),""),"")</f>
        <v/>
      </c>
      <c r="D2438" s="3" t="str">
        <f>_xlfn.IFNA(IF($B2438&lt;&gt;"",VLOOKUP($B2438,'Mappatura Tipologie'!$A$2:$E$22,5,FALSE),""),"")</f>
        <v/>
      </c>
    </row>
    <row r="2439" spans="1:4" x14ac:dyDescent="0.4">
      <c r="A2439" t="s">
        <v>2451</v>
      </c>
      <c r="B2439" s="5"/>
      <c r="C2439" s="3" t="str">
        <f>_xlfn.IFNA(IF($B2439&lt;&gt;"",VLOOKUP($B2439,'Mappatura Tipologie'!$A$2:$E$22,4,FALSE),""),"")</f>
        <v/>
      </c>
      <c r="D2439" s="3" t="str">
        <f>_xlfn.IFNA(IF($B2439&lt;&gt;"",VLOOKUP($B2439,'Mappatura Tipologie'!$A$2:$E$22,5,FALSE),""),"")</f>
        <v/>
      </c>
    </row>
    <row r="2440" spans="1:4" x14ac:dyDescent="0.4">
      <c r="A2440" t="s">
        <v>2452</v>
      </c>
      <c r="B2440" s="5" t="s">
        <v>33</v>
      </c>
      <c r="C2440" s="3" t="str">
        <f>_xlfn.IFNA(IF($B2440&lt;&gt;"",VLOOKUP($B2440,'Mappatura Tipologie'!$A$2:$E$22,4,FALSE),""),"")</f>
        <v>Other</v>
      </c>
      <c r="D2440" s="3" t="str">
        <f>_xlfn.IFNA(IF($B2440&lt;&gt;"",VLOOKUP($B2440,'Mappatura Tipologie'!$A$2:$E$22,5,FALSE),""),"")</f>
        <v xml:space="preserve"> </v>
      </c>
    </row>
    <row r="2441" spans="1:4" x14ac:dyDescent="0.4">
      <c r="A2441" t="s">
        <v>2453</v>
      </c>
      <c r="B2441" s="5"/>
      <c r="C2441" s="3" t="str">
        <f>_xlfn.IFNA(IF($B2441&lt;&gt;"",VLOOKUP($B2441,'Mappatura Tipologie'!$A$2:$E$22,4,FALSE),""),"")</f>
        <v/>
      </c>
      <c r="D2441" s="3" t="str">
        <f>_xlfn.IFNA(IF($B2441&lt;&gt;"",VLOOKUP($B2441,'Mappatura Tipologie'!$A$2:$E$22,5,FALSE),""),"")</f>
        <v/>
      </c>
    </row>
    <row r="2442" spans="1:4" x14ac:dyDescent="0.4">
      <c r="A2442" t="s">
        <v>2454</v>
      </c>
      <c r="B2442" s="5"/>
      <c r="C2442" s="3" t="str">
        <f>_xlfn.IFNA(IF($B2442&lt;&gt;"",VLOOKUP($B2442,'Mappatura Tipologie'!$A$2:$E$22,4,FALSE),""),"")</f>
        <v/>
      </c>
      <c r="D2442" s="3" t="str">
        <f>_xlfn.IFNA(IF($B2442&lt;&gt;"",VLOOKUP($B2442,'Mappatura Tipologie'!$A$2:$E$22,5,FALSE),""),"")</f>
        <v/>
      </c>
    </row>
    <row r="2443" spans="1:4" x14ac:dyDescent="0.4">
      <c r="A2443" t="s">
        <v>2455</v>
      </c>
      <c r="B2443" s="5"/>
      <c r="C2443" s="3" t="str">
        <f>_xlfn.IFNA(IF($B2443&lt;&gt;"",VLOOKUP($B2443,'Mappatura Tipologie'!$A$2:$E$22,4,FALSE),""),"")</f>
        <v/>
      </c>
      <c r="D2443" s="3" t="str">
        <f>_xlfn.IFNA(IF($B2443&lt;&gt;"",VLOOKUP($B2443,'Mappatura Tipologie'!$A$2:$E$22,5,FALSE),""),"")</f>
        <v/>
      </c>
    </row>
    <row r="2444" spans="1:4" x14ac:dyDescent="0.4">
      <c r="A2444" t="s">
        <v>2456</v>
      </c>
      <c r="B2444" s="5"/>
      <c r="C2444" s="3" t="str">
        <f>_xlfn.IFNA(IF($B2444&lt;&gt;"",VLOOKUP($B2444,'Mappatura Tipologie'!$A$2:$E$22,4,FALSE),""),"")</f>
        <v/>
      </c>
      <c r="D2444" s="3" t="str">
        <f>_xlfn.IFNA(IF($B2444&lt;&gt;"",VLOOKUP($B2444,'Mappatura Tipologie'!$A$2:$E$22,5,FALSE),""),"")</f>
        <v/>
      </c>
    </row>
    <row r="2445" spans="1:4" x14ac:dyDescent="0.4">
      <c r="A2445" t="s">
        <v>2457</v>
      </c>
      <c r="B2445" s="5"/>
      <c r="C2445" s="3" t="str">
        <f>_xlfn.IFNA(IF($B2445&lt;&gt;"",VLOOKUP($B2445,'Mappatura Tipologie'!$A$2:$E$22,4,FALSE),""),"")</f>
        <v/>
      </c>
      <c r="D2445" s="3" t="str">
        <f>_xlfn.IFNA(IF($B2445&lt;&gt;"",VLOOKUP($B2445,'Mappatura Tipologie'!$A$2:$E$22,5,FALSE),""),"")</f>
        <v/>
      </c>
    </row>
    <row r="2446" spans="1:4" x14ac:dyDescent="0.4">
      <c r="A2446" t="s">
        <v>2458</v>
      </c>
      <c r="B2446" s="5"/>
      <c r="C2446" s="3" t="str">
        <f>_xlfn.IFNA(IF($B2446&lt;&gt;"",VLOOKUP($B2446,'Mappatura Tipologie'!$A$2:$E$22,4,FALSE),""),"")</f>
        <v/>
      </c>
      <c r="D2446" s="3" t="str">
        <f>_xlfn.IFNA(IF($B2446&lt;&gt;"",VLOOKUP($B2446,'Mappatura Tipologie'!$A$2:$E$22,5,FALSE),""),"")</f>
        <v/>
      </c>
    </row>
    <row r="2447" spans="1:4" x14ac:dyDescent="0.4">
      <c r="A2447" t="s">
        <v>2459</v>
      </c>
      <c r="B2447" s="5"/>
      <c r="C2447" s="3" t="str">
        <f>_xlfn.IFNA(IF($B2447&lt;&gt;"",VLOOKUP($B2447,'Mappatura Tipologie'!$A$2:$E$22,4,FALSE),""),"")</f>
        <v/>
      </c>
      <c r="D2447" s="3" t="str">
        <f>_xlfn.IFNA(IF($B2447&lt;&gt;"",VLOOKUP($B2447,'Mappatura Tipologie'!$A$2:$E$22,5,FALSE),""),"")</f>
        <v/>
      </c>
    </row>
    <row r="2448" spans="1:4" x14ac:dyDescent="0.4">
      <c r="A2448" t="s">
        <v>2460</v>
      </c>
      <c r="B2448" s="5"/>
      <c r="C2448" s="3" t="str">
        <f>_xlfn.IFNA(IF($B2448&lt;&gt;"",VLOOKUP($B2448,'Mappatura Tipologie'!$A$2:$E$22,4,FALSE),""),"")</f>
        <v/>
      </c>
      <c r="D2448" s="3" t="str">
        <f>_xlfn.IFNA(IF($B2448&lt;&gt;"",VLOOKUP($B2448,'Mappatura Tipologie'!$A$2:$E$22,5,FALSE),""),"")</f>
        <v/>
      </c>
    </row>
    <row r="2449" spans="1:4" x14ac:dyDescent="0.4">
      <c r="A2449" t="s">
        <v>2461</v>
      </c>
      <c r="B2449" s="5"/>
      <c r="C2449" s="3" t="str">
        <f>_xlfn.IFNA(IF($B2449&lt;&gt;"",VLOOKUP($B2449,'Mappatura Tipologie'!$A$2:$E$22,4,FALSE),""),"")</f>
        <v/>
      </c>
      <c r="D2449" s="3" t="str">
        <f>_xlfn.IFNA(IF($B2449&lt;&gt;"",VLOOKUP($B2449,'Mappatura Tipologie'!$A$2:$E$22,5,FALSE),""),"")</f>
        <v/>
      </c>
    </row>
    <row r="2450" spans="1:4" x14ac:dyDescent="0.4">
      <c r="A2450" t="s">
        <v>2462</v>
      </c>
      <c r="B2450" s="5"/>
      <c r="C2450" s="3" t="str">
        <f>_xlfn.IFNA(IF($B2450&lt;&gt;"",VLOOKUP($B2450,'Mappatura Tipologie'!$A$2:$E$22,4,FALSE),""),"")</f>
        <v/>
      </c>
      <c r="D2450" s="3" t="str">
        <f>_xlfn.IFNA(IF($B2450&lt;&gt;"",VLOOKUP($B2450,'Mappatura Tipologie'!$A$2:$E$22,5,FALSE),""),"")</f>
        <v/>
      </c>
    </row>
    <row r="2451" spans="1:4" x14ac:dyDescent="0.4">
      <c r="A2451" t="s">
        <v>2463</v>
      </c>
      <c r="B2451" s="5"/>
      <c r="C2451" s="3" t="str">
        <f>_xlfn.IFNA(IF($B2451&lt;&gt;"",VLOOKUP($B2451,'Mappatura Tipologie'!$A$2:$E$22,4,FALSE),""),"")</f>
        <v/>
      </c>
      <c r="D2451" s="3" t="str">
        <f>_xlfn.IFNA(IF($B2451&lt;&gt;"",VLOOKUP($B2451,'Mappatura Tipologie'!$A$2:$E$22,5,FALSE),""),"")</f>
        <v/>
      </c>
    </row>
    <row r="2452" spans="1:4" x14ac:dyDescent="0.4">
      <c r="A2452" t="s">
        <v>2464</v>
      </c>
      <c r="B2452" s="5"/>
      <c r="C2452" s="3" t="str">
        <f>_xlfn.IFNA(IF($B2452&lt;&gt;"",VLOOKUP($B2452,'Mappatura Tipologie'!$A$2:$E$22,4,FALSE),""),"")</f>
        <v/>
      </c>
      <c r="D2452" s="3" t="str">
        <f>_xlfn.IFNA(IF($B2452&lt;&gt;"",VLOOKUP($B2452,'Mappatura Tipologie'!$A$2:$E$22,5,FALSE),""),"")</f>
        <v/>
      </c>
    </row>
    <row r="2453" spans="1:4" x14ac:dyDescent="0.4">
      <c r="A2453" t="s">
        <v>2465</v>
      </c>
      <c r="B2453" s="5"/>
      <c r="C2453" s="3" t="str">
        <f>_xlfn.IFNA(IF($B2453&lt;&gt;"",VLOOKUP($B2453,'Mappatura Tipologie'!$A$2:$E$22,4,FALSE),""),"")</f>
        <v/>
      </c>
      <c r="D2453" s="3" t="str">
        <f>_xlfn.IFNA(IF($B2453&lt;&gt;"",VLOOKUP($B2453,'Mappatura Tipologie'!$A$2:$E$22,5,FALSE),""),"")</f>
        <v/>
      </c>
    </row>
    <row r="2454" spans="1:4" x14ac:dyDescent="0.4">
      <c r="A2454" t="s">
        <v>2466</v>
      </c>
      <c r="B2454" s="5"/>
      <c r="C2454" s="3" t="str">
        <f>_xlfn.IFNA(IF($B2454&lt;&gt;"",VLOOKUP($B2454,'Mappatura Tipologie'!$A$2:$E$22,4,FALSE),""),"")</f>
        <v/>
      </c>
      <c r="D2454" s="3" t="str">
        <f>_xlfn.IFNA(IF($B2454&lt;&gt;"",VLOOKUP($B2454,'Mappatura Tipologie'!$A$2:$E$22,5,FALSE),""),"")</f>
        <v/>
      </c>
    </row>
    <row r="2455" spans="1:4" x14ac:dyDescent="0.4">
      <c r="A2455" t="s">
        <v>2467</v>
      </c>
      <c r="B2455" s="5"/>
      <c r="C2455" s="3" t="str">
        <f>_xlfn.IFNA(IF($B2455&lt;&gt;"",VLOOKUP($B2455,'Mappatura Tipologie'!$A$2:$E$22,4,FALSE),""),"")</f>
        <v/>
      </c>
      <c r="D2455" s="3" t="str">
        <f>_xlfn.IFNA(IF($B2455&lt;&gt;"",VLOOKUP($B2455,'Mappatura Tipologie'!$A$2:$E$22,5,FALSE),""),"")</f>
        <v/>
      </c>
    </row>
    <row r="2456" spans="1:4" x14ac:dyDescent="0.4">
      <c r="A2456" t="s">
        <v>2468</v>
      </c>
      <c r="B2456" s="5"/>
      <c r="C2456" s="3" t="str">
        <f>_xlfn.IFNA(IF($B2456&lt;&gt;"",VLOOKUP($B2456,'Mappatura Tipologie'!$A$2:$E$22,4,FALSE),""),"")</f>
        <v/>
      </c>
      <c r="D2456" s="3" t="str">
        <f>_xlfn.IFNA(IF($B2456&lt;&gt;"",VLOOKUP($B2456,'Mappatura Tipologie'!$A$2:$E$22,5,FALSE),""),"")</f>
        <v/>
      </c>
    </row>
    <row r="2457" spans="1:4" x14ac:dyDescent="0.4">
      <c r="A2457" t="s">
        <v>2469</v>
      </c>
      <c r="B2457" s="5"/>
      <c r="C2457" s="3" t="str">
        <f>_xlfn.IFNA(IF($B2457&lt;&gt;"",VLOOKUP($B2457,'Mappatura Tipologie'!$A$2:$E$22,4,FALSE),""),"")</f>
        <v/>
      </c>
      <c r="D2457" s="3" t="str">
        <f>_xlfn.IFNA(IF($B2457&lt;&gt;"",VLOOKUP($B2457,'Mappatura Tipologie'!$A$2:$E$22,5,FALSE),""),"")</f>
        <v/>
      </c>
    </row>
    <row r="2458" spans="1:4" x14ac:dyDescent="0.4">
      <c r="A2458" t="s">
        <v>2470</v>
      </c>
      <c r="B2458" s="5"/>
      <c r="C2458" s="3" t="str">
        <f>_xlfn.IFNA(IF($B2458&lt;&gt;"",VLOOKUP($B2458,'Mappatura Tipologie'!$A$2:$E$22,4,FALSE),""),"")</f>
        <v/>
      </c>
      <c r="D2458" s="3" t="str">
        <f>_xlfn.IFNA(IF($B2458&lt;&gt;"",VLOOKUP($B2458,'Mappatura Tipologie'!$A$2:$E$22,5,FALSE),""),"")</f>
        <v/>
      </c>
    </row>
    <row r="2459" spans="1:4" x14ac:dyDescent="0.4">
      <c r="A2459" t="s">
        <v>2471</v>
      </c>
      <c r="B2459" s="5"/>
      <c r="C2459" s="3" t="str">
        <f>_xlfn.IFNA(IF($B2459&lt;&gt;"",VLOOKUP($B2459,'Mappatura Tipologie'!$A$2:$E$22,4,FALSE),""),"")</f>
        <v/>
      </c>
      <c r="D2459" s="3" t="str">
        <f>_xlfn.IFNA(IF($B2459&lt;&gt;"",VLOOKUP($B2459,'Mappatura Tipologie'!$A$2:$E$22,5,FALSE),""),"")</f>
        <v/>
      </c>
    </row>
    <row r="2460" spans="1:4" x14ac:dyDescent="0.4">
      <c r="A2460" t="s">
        <v>2472</v>
      </c>
      <c r="B2460" s="5"/>
      <c r="C2460" s="3" t="str">
        <f>_xlfn.IFNA(IF($B2460&lt;&gt;"",VLOOKUP($B2460,'Mappatura Tipologie'!$A$2:$E$22,4,FALSE),""),"")</f>
        <v/>
      </c>
      <c r="D2460" s="3" t="str">
        <f>_xlfn.IFNA(IF($B2460&lt;&gt;"",VLOOKUP($B2460,'Mappatura Tipologie'!$A$2:$E$22,5,FALSE),""),"")</f>
        <v/>
      </c>
    </row>
    <row r="2461" spans="1:4" x14ac:dyDescent="0.4">
      <c r="A2461" t="s">
        <v>2473</v>
      </c>
      <c r="B2461" s="5"/>
      <c r="C2461" s="3" t="str">
        <f>_xlfn.IFNA(IF($B2461&lt;&gt;"",VLOOKUP($B2461,'Mappatura Tipologie'!$A$2:$E$22,4,FALSE),""),"")</f>
        <v/>
      </c>
      <c r="D2461" s="3" t="str">
        <f>_xlfn.IFNA(IF($B2461&lt;&gt;"",VLOOKUP($B2461,'Mappatura Tipologie'!$A$2:$E$22,5,FALSE),""),"")</f>
        <v/>
      </c>
    </row>
    <row r="2462" spans="1:4" x14ac:dyDescent="0.4">
      <c r="A2462" t="s">
        <v>2474</v>
      </c>
      <c r="B2462" s="5"/>
      <c r="C2462" s="3" t="str">
        <f>_xlfn.IFNA(IF($B2462&lt;&gt;"",VLOOKUP($B2462,'Mappatura Tipologie'!$A$2:$E$22,4,FALSE),""),"")</f>
        <v/>
      </c>
      <c r="D2462" s="3" t="str">
        <f>_xlfn.IFNA(IF($B2462&lt;&gt;"",VLOOKUP($B2462,'Mappatura Tipologie'!$A$2:$E$22,5,FALSE),""),"")</f>
        <v/>
      </c>
    </row>
    <row r="2463" spans="1:4" x14ac:dyDescent="0.4">
      <c r="A2463" t="s">
        <v>2475</v>
      </c>
      <c r="B2463" s="5" t="s">
        <v>13</v>
      </c>
      <c r="C2463" s="3" t="str">
        <f>_xlfn.IFNA(IF($B2463&lt;&gt;"",VLOOKUP($B2463,'Mappatura Tipologie'!$A$2:$E$22,4,FALSE),""),"")</f>
        <v>Eolico</v>
      </c>
      <c r="D2463" s="3" t="str">
        <f>_xlfn.IFNA(IF($B2463&lt;&gt;"",VLOOKUP($B2463,'Mappatura Tipologie'!$A$2:$E$22,5,FALSE),""),"")</f>
        <v xml:space="preserve"> </v>
      </c>
    </row>
    <row r="2464" spans="1:4" x14ac:dyDescent="0.4">
      <c r="A2464" t="s">
        <v>2476</v>
      </c>
      <c r="B2464" s="5"/>
      <c r="C2464" s="3" t="str">
        <f>_xlfn.IFNA(IF($B2464&lt;&gt;"",VLOOKUP($B2464,'Mappatura Tipologie'!$A$2:$E$22,4,FALSE),""),"")</f>
        <v/>
      </c>
      <c r="D2464" s="3" t="str">
        <f>_xlfn.IFNA(IF($B2464&lt;&gt;"",VLOOKUP($B2464,'Mappatura Tipologie'!$A$2:$E$22,5,FALSE),""),"")</f>
        <v/>
      </c>
    </row>
    <row r="2465" spans="1:4" x14ac:dyDescent="0.4">
      <c r="A2465" t="s">
        <v>2477</v>
      </c>
      <c r="B2465" s="5"/>
      <c r="C2465" s="3" t="str">
        <f>_xlfn.IFNA(IF($B2465&lt;&gt;"",VLOOKUP($B2465,'Mappatura Tipologie'!$A$2:$E$22,4,FALSE),""),"")</f>
        <v/>
      </c>
      <c r="D2465" s="3" t="str">
        <f>_xlfn.IFNA(IF($B2465&lt;&gt;"",VLOOKUP($B2465,'Mappatura Tipologie'!$A$2:$E$22,5,FALSE),""),"")</f>
        <v/>
      </c>
    </row>
    <row r="2466" spans="1:4" x14ac:dyDescent="0.4">
      <c r="A2466" t="s">
        <v>2478</v>
      </c>
      <c r="B2466" s="5"/>
      <c r="C2466" s="3" t="str">
        <f>_xlfn.IFNA(IF($B2466&lt;&gt;"",VLOOKUP($B2466,'Mappatura Tipologie'!$A$2:$E$22,4,FALSE),""),"")</f>
        <v/>
      </c>
      <c r="D2466" s="3" t="str">
        <f>_xlfn.IFNA(IF($B2466&lt;&gt;"",VLOOKUP($B2466,'Mappatura Tipologie'!$A$2:$E$22,5,FALSE),""),"")</f>
        <v/>
      </c>
    </row>
    <row r="2467" spans="1:4" x14ac:dyDescent="0.4">
      <c r="A2467" t="s">
        <v>2479</v>
      </c>
      <c r="B2467" s="5"/>
      <c r="C2467" s="3" t="str">
        <f>_xlfn.IFNA(IF($B2467&lt;&gt;"",VLOOKUP($B2467,'Mappatura Tipologie'!$A$2:$E$22,4,FALSE),""),"")</f>
        <v/>
      </c>
      <c r="D2467" s="3" t="str">
        <f>_xlfn.IFNA(IF($B2467&lt;&gt;"",VLOOKUP($B2467,'Mappatura Tipologie'!$A$2:$E$22,5,FALSE),""),"")</f>
        <v/>
      </c>
    </row>
    <row r="2468" spans="1:4" x14ac:dyDescent="0.4">
      <c r="A2468" t="s">
        <v>2480</v>
      </c>
      <c r="B2468" s="5"/>
      <c r="C2468" s="3" t="str">
        <f>_xlfn.IFNA(IF($B2468&lt;&gt;"",VLOOKUP($B2468,'Mappatura Tipologie'!$A$2:$E$22,4,FALSE),""),"")</f>
        <v/>
      </c>
      <c r="D2468" s="3" t="str">
        <f>_xlfn.IFNA(IF($B2468&lt;&gt;"",VLOOKUP($B2468,'Mappatura Tipologie'!$A$2:$E$22,5,FALSE),""),"")</f>
        <v/>
      </c>
    </row>
    <row r="2469" spans="1:4" x14ac:dyDescent="0.4">
      <c r="A2469" t="s">
        <v>2481</v>
      </c>
      <c r="B2469" s="5"/>
      <c r="C2469" s="3" t="str">
        <f>_xlfn.IFNA(IF($B2469&lt;&gt;"",VLOOKUP($B2469,'Mappatura Tipologie'!$A$2:$E$22,4,FALSE),""),"")</f>
        <v/>
      </c>
      <c r="D2469" s="3" t="str">
        <f>_xlfn.IFNA(IF($B2469&lt;&gt;"",VLOOKUP($B2469,'Mappatura Tipologie'!$A$2:$E$22,5,FALSE),""),"")</f>
        <v/>
      </c>
    </row>
    <row r="2470" spans="1:4" x14ac:dyDescent="0.4">
      <c r="A2470" t="s">
        <v>2482</v>
      </c>
      <c r="B2470" s="5"/>
      <c r="C2470" s="3" t="str">
        <f>_xlfn.IFNA(IF($B2470&lt;&gt;"",VLOOKUP($B2470,'Mappatura Tipologie'!$A$2:$E$22,4,FALSE),""),"")</f>
        <v/>
      </c>
      <c r="D2470" s="3" t="str">
        <f>_xlfn.IFNA(IF($B2470&lt;&gt;"",VLOOKUP($B2470,'Mappatura Tipologie'!$A$2:$E$22,5,FALSE),""),"")</f>
        <v/>
      </c>
    </row>
    <row r="2471" spans="1:4" x14ac:dyDescent="0.4">
      <c r="A2471" t="s">
        <v>2483</v>
      </c>
      <c r="B2471" s="5"/>
      <c r="C2471" s="3" t="str">
        <f>_xlfn.IFNA(IF($B2471&lt;&gt;"",VLOOKUP($B2471,'Mappatura Tipologie'!$A$2:$E$22,4,FALSE),""),"")</f>
        <v/>
      </c>
      <c r="D2471" s="3" t="str">
        <f>_xlfn.IFNA(IF($B2471&lt;&gt;"",VLOOKUP($B2471,'Mappatura Tipologie'!$A$2:$E$22,5,FALSE),""),"")</f>
        <v/>
      </c>
    </row>
    <row r="2472" spans="1:4" x14ac:dyDescent="0.4">
      <c r="A2472" t="s">
        <v>2484</v>
      </c>
      <c r="B2472" s="5"/>
      <c r="C2472" s="3" t="str">
        <f>_xlfn.IFNA(IF($B2472&lt;&gt;"",VLOOKUP($B2472,'Mappatura Tipologie'!$A$2:$E$22,4,FALSE),""),"")</f>
        <v/>
      </c>
      <c r="D2472" s="3" t="str">
        <f>_xlfn.IFNA(IF($B2472&lt;&gt;"",VLOOKUP($B2472,'Mappatura Tipologie'!$A$2:$E$22,5,FALSE),""),"")</f>
        <v/>
      </c>
    </row>
    <row r="2473" spans="1:4" x14ac:dyDescent="0.4">
      <c r="A2473" t="s">
        <v>2485</v>
      </c>
      <c r="B2473" s="5" t="s">
        <v>13</v>
      </c>
      <c r="C2473" s="3" t="str">
        <f>_xlfn.IFNA(IF($B2473&lt;&gt;"",VLOOKUP($B2473,'Mappatura Tipologie'!$A$2:$E$22,4,FALSE),""),"")</f>
        <v>Eolico</v>
      </c>
      <c r="D2473" s="3" t="str">
        <f>_xlfn.IFNA(IF($B2473&lt;&gt;"",VLOOKUP($B2473,'Mappatura Tipologie'!$A$2:$E$22,5,FALSE),""),"")</f>
        <v xml:space="preserve"> </v>
      </c>
    </row>
    <row r="2474" spans="1:4" x14ac:dyDescent="0.4">
      <c r="A2474" t="s">
        <v>2486</v>
      </c>
      <c r="B2474" s="5" t="s">
        <v>13</v>
      </c>
      <c r="C2474" s="3" t="str">
        <f>_xlfn.IFNA(IF($B2474&lt;&gt;"",VLOOKUP($B2474,'Mappatura Tipologie'!$A$2:$E$22,4,FALSE),""),"")</f>
        <v>Eolico</v>
      </c>
      <c r="D2474" s="3" t="str">
        <f>_xlfn.IFNA(IF($B2474&lt;&gt;"",VLOOKUP($B2474,'Mappatura Tipologie'!$A$2:$E$22,5,FALSE),""),"")</f>
        <v xml:space="preserve"> </v>
      </c>
    </row>
    <row r="2475" spans="1:4" x14ac:dyDescent="0.4">
      <c r="A2475" t="s">
        <v>2487</v>
      </c>
      <c r="B2475" s="5" t="s">
        <v>352</v>
      </c>
      <c r="C2475" s="3" t="str">
        <f>_xlfn.IFNA(IF($B2475&lt;&gt;"",VLOOKUP($B2475,'Mappatura Tipologie'!$A$2:$E$22,4,FALSE),""),"")</f>
        <v>Idrico fluente</v>
      </c>
      <c r="D2475" s="3" t="str">
        <f>_xlfn.IFNA(IF($B2475&lt;&gt;"",VLOOKUP($B2475,'Mappatura Tipologie'!$A$2:$E$22,5,FALSE),""),"")</f>
        <v xml:space="preserve"> </v>
      </c>
    </row>
    <row r="2476" spans="1:4" x14ac:dyDescent="0.4">
      <c r="A2476" t="s">
        <v>2488</v>
      </c>
      <c r="B2476" s="5"/>
      <c r="C2476" s="3" t="str">
        <f>_xlfn.IFNA(IF($B2476&lt;&gt;"",VLOOKUP($B2476,'Mappatura Tipologie'!$A$2:$E$22,4,FALSE),""),"")</f>
        <v/>
      </c>
      <c r="D2476" s="3" t="str">
        <f>_xlfn.IFNA(IF($B2476&lt;&gt;"",VLOOKUP($B2476,'Mappatura Tipologie'!$A$2:$E$22,5,FALSE),""),"")</f>
        <v/>
      </c>
    </row>
    <row r="2477" spans="1:4" x14ac:dyDescent="0.4">
      <c r="A2477" t="s">
        <v>2489</v>
      </c>
      <c r="B2477" s="5"/>
      <c r="C2477" s="3" t="str">
        <f>_xlfn.IFNA(IF($B2477&lt;&gt;"",VLOOKUP($B2477,'Mappatura Tipologie'!$A$2:$E$22,4,FALSE),""),"")</f>
        <v/>
      </c>
      <c r="D2477" s="3" t="str">
        <f>_xlfn.IFNA(IF($B2477&lt;&gt;"",VLOOKUP($B2477,'Mappatura Tipologie'!$A$2:$E$22,5,FALSE),""),"")</f>
        <v/>
      </c>
    </row>
    <row r="2478" spans="1:4" x14ac:dyDescent="0.4">
      <c r="A2478" t="s">
        <v>2490</v>
      </c>
      <c r="B2478" s="5"/>
      <c r="C2478" s="3" t="str">
        <f>_xlfn.IFNA(IF($B2478&lt;&gt;"",VLOOKUP($B2478,'Mappatura Tipologie'!$A$2:$E$22,4,FALSE),""),"")</f>
        <v/>
      </c>
      <c r="D2478" s="3" t="str">
        <f>_xlfn.IFNA(IF($B2478&lt;&gt;"",VLOOKUP($B2478,'Mappatura Tipologie'!$A$2:$E$22,5,FALSE),""),"")</f>
        <v/>
      </c>
    </row>
    <row r="2479" spans="1:4" x14ac:dyDescent="0.4">
      <c r="A2479" t="s">
        <v>2491</v>
      </c>
      <c r="B2479" s="5"/>
      <c r="C2479" s="3" t="str">
        <f>_xlfn.IFNA(IF($B2479&lt;&gt;"",VLOOKUP($B2479,'Mappatura Tipologie'!$A$2:$E$22,4,FALSE),""),"")</f>
        <v/>
      </c>
      <c r="D2479" s="3" t="str">
        <f>_xlfn.IFNA(IF($B2479&lt;&gt;"",VLOOKUP($B2479,'Mappatura Tipologie'!$A$2:$E$22,5,FALSE),""),"")</f>
        <v/>
      </c>
    </row>
    <row r="2480" spans="1:4" x14ac:dyDescent="0.4">
      <c r="A2480" t="s">
        <v>2492</v>
      </c>
      <c r="B2480" s="5"/>
      <c r="C2480" s="3" t="str">
        <f>_xlfn.IFNA(IF($B2480&lt;&gt;"",VLOOKUP($B2480,'Mappatura Tipologie'!$A$2:$E$22,4,FALSE),""),"")</f>
        <v/>
      </c>
      <c r="D2480" s="3" t="str">
        <f>_xlfn.IFNA(IF($B2480&lt;&gt;"",VLOOKUP($B2480,'Mappatura Tipologie'!$A$2:$E$22,5,FALSE),""),"")</f>
        <v/>
      </c>
    </row>
    <row r="2481" spans="1:4" x14ac:dyDescent="0.4">
      <c r="A2481" t="s">
        <v>2493</v>
      </c>
      <c r="B2481" s="5" t="s">
        <v>45</v>
      </c>
      <c r="C2481" s="3" t="str">
        <f>_xlfn.IFNA(IF($B2481&lt;&gt;"",VLOOKUP($B2481,'Mappatura Tipologie'!$A$2:$E$22,4,FALSE),""),"")</f>
        <v>Altro (diverso da Termico)</v>
      </c>
      <c r="D2481" s="3" t="str">
        <f>_xlfn.IFNA(IF($B2481&lt;&gt;"",VLOOKUP($B2481,'Mappatura Tipologie'!$A$2:$E$22,5,FALSE),""),"")</f>
        <v xml:space="preserve"> </v>
      </c>
    </row>
    <row r="2482" spans="1:4" x14ac:dyDescent="0.4">
      <c r="A2482" t="s">
        <v>2494</v>
      </c>
      <c r="B2482" s="5" t="s">
        <v>33</v>
      </c>
      <c r="C2482" s="3" t="str">
        <f>_xlfn.IFNA(IF($B2482&lt;&gt;"",VLOOKUP($B2482,'Mappatura Tipologie'!$A$2:$E$22,4,FALSE),""),"")</f>
        <v>Other</v>
      </c>
      <c r="D2482" s="3" t="str">
        <f>_xlfn.IFNA(IF($B2482&lt;&gt;"",VLOOKUP($B2482,'Mappatura Tipologie'!$A$2:$E$22,5,FALSE),""),"")</f>
        <v xml:space="preserve"> </v>
      </c>
    </row>
    <row r="2483" spans="1:4" x14ac:dyDescent="0.4">
      <c r="A2483" t="s">
        <v>2495</v>
      </c>
      <c r="B2483" s="5"/>
      <c r="C2483" s="3" t="str">
        <f>_xlfn.IFNA(IF($B2483&lt;&gt;"",VLOOKUP($B2483,'Mappatura Tipologie'!$A$2:$E$22,4,FALSE),""),"")</f>
        <v/>
      </c>
      <c r="D2483" s="3" t="str">
        <f>_xlfn.IFNA(IF($B2483&lt;&gt;"",VLOOKUP($B2483,'Mappatura Tipologie'!$A$2:$E$22,5,FALSE),""),"")</f>
        <v/>
      </c>
    </row>
    <row r="2484" spans="1:4" x14ac:dyDescent="0.4">
      <c r="A2484" t="s">
        <v>2496</v>
      </c>
      <c r="B2484" s="5"/>
      <c r="C2484" s="3" t="str">
        <f>_xlfn.IFNA(IF($B2484&lt;&gt;"",VLOOKUP($B2484,'Mappatura Tipologie'!$A$2:$E$22,4,FALSE),""),"")</f>
        <v/>
      </c>
      <c r="D2484" s="3" t="str">
        <f>_xlfn.IFNA(IF($B2484&lt;&gt;"",VLOOKUP($B2484,'Mappatura Tipologie'!$A$2:$E$22,5,FALSE),""),"")</f>
        <v/>
      </c>
    </row>
    <row r="2485" spans="1:4" x14ac:dyDescent="0.4">
      <c r="A2485" t="s">
        <v>2497</v>
      </c>
      <c r="B2485" s="5"/>
      <c r="C2485" s="3" t="str">
        <f>_xlfn.IFNA(IF($B2485&lt;&gt;"",VLOOKUP($B2485,'Mappatura Tipologie'!$A$2:$E$22,4,FALSE),""),"")</f>
        <v/>
      </c>
      <c r="D2485" s="3" t="str">
        <f>_xlfn.IFNA(IF($B2485&lt;&gt;"",VLOOKUP($B2485,'Mappatura Tipologie'!$A$2:$E$22,5,FALSE),""),"")</f>
        <v/>
      </c>
    </row>
    <row r="2486" spans="1:4" x14ac:dyDescent="0.4">
      <c r="A2486" t="s">
        <v>2498</v>
      </c>
      <c r="B2486" s="5" t="s">
        <v>13</v>
      </c>
      <c r="C2486" s="3" t="str">
        <f>_xlfn.IFNA(IF($B2486&lt;&gt;"",VLOOKUP($B2486,'Mappatura Tipologie'!$A$2:$E$22,4,FALSE),""),"")</f>
        <v>Eolico</v>
      </c>
      <c r="D2486" s="3" t="str">
        <f>_xlfn.IFNA(IF($B2486&lt;&gt;"",VLOOKUP($B2486,'Mappatura Tipologie'!$A$2:$E$22,5,FALSE),""),"")</f>
        <v xml:space="preserve"> </v>
      </c>
    </row>
    <row r="2487" spans="1:4" x14ac:dyDescent="0.4">
      <c r="A2487" t="s">
        <v>2499</v>
      </c>
      <c r="B2487" s="5" t="s">
        <v>13</v>
      </c>
      <c r="C2487" s="3" t="str">
        <f>_xlfn.IFNA(IF($B2487&lt;&gt;"",VLOOKUP($B2487,'Mappatura Tipologie'!$A$2:$E$22,4,FALSE),""),"")</f>
        <v>Eolico</v>
      </c>
      <c r="D2487" s="3" t="str">
        <f>_xlfn.IFNA(IF($B2487&lt;&gt;"",VLOOKUP($B2487,'Mappatura Tipologie'!$A$2:$E$22,5,FALSE),""),"")</f>
        <v xml:space="preserve"> </v>
      </c>
    </row>
    <row r="2488" spans="1:4" x14ac:dyDescent="0.4">
      <c r="A2488" t="s">
        <v>2500</v>
      </c>
      <c r="B2488" s="5"/>
      <c r="C2488" s="3" t="str">
        <f>_xlfn.IFNA(IF($B2488&lt;&gt;"",VLOOKUP($B2488,'Mappatura Tipologie'!$A$2:$E$22,4,FALSE),""),"")</f>
        <v/>
      </c>
      <c r="D2488" s="3" t="str">
        <f>_xlfn.IFNA(IF($B2488&lt;&gt;"",VLOOKUP($B2488,'Mappatura Tipologie'!$A$2:$E$22,5,FALSE),""),"")</f>
        <v/>
      </c>
    </row>
    <row r="2489" spans="1:4" x14ac:dyDescent="0.4">
      <c r="A2489" t="s">
        <v>2501</v>
      </c>
      <c r="B2489" s="5"/>
      <c r="C2489" s="3" t="str">
        <f>_xlfn.IFNA(IF($B2489&lt;&gt;"",VLOOKUP($B2489,'Mappatura Tipologie'!$A$2:$E$22,4,FALSE),""),"")</f>
        <v/>
      </c>
      <c r="D2489" s="3" t="str">
        <f>_xlfn.IFNA(IF($B2489&lt;&gt;"",VLOOKUP($B2489,'Mappatura Tipologie'!$A$2:$E$22,5,FALSE),""),"")</f>
        <v/>
      </c>
    </row>
    <row r="2490" spans="1:4" x14ac:dyDescent="0.4">
      <c r="A2490" t="s">
        <v>2502</v>
      </c>
      <c r="B2490" s="5"/>
      <c r="C2490" s="3" t="str">
        <f>_xlfn.IFNA(IF($B2490&lt;&gt;"",VLOOKUP($B2490,'Mappatura Tipologie'!$A$2:$E$22,4,FALSE),""),"")</f>
        <v/>
      </c>
      <c r="D2490" s="3" t="str">
        <f>_xlfn.IFNA(IF($B2490&lt;&gt;"",VLOOKUP($B2490,'Mappatura Tipologie'!$A$2:$E$22,5,FALSE),""),"")</f>
        <v/>
      </c>
    </row>
    <row r="2491" spans="1:4" x14ac:dyDescent="0.4">
      <c r="A2491" t="s">
        <v>2503</v>
      </c>
      <c r="B2491" s="5"/>
      <c r="C2491" s="3" t="str">
        <f>_xlfn.IFNA(IF($B2491&lt;&gt;"",VLOOKUP($B2491,'Mappatura Tipologie'!$A$2:$E$22,4,FALSE),""),"")</f>
        <v/>
      </c>
      <c r="D2491" s="3" t="str">
        <f>_xlfn.IFNA(IF($B2491&lt;&gt;"",VLOOKUP($B2491,'Mappatura Tipologie'!$A$2:$E$22,5,FALSE),""),"")</f>
        <v/>
      </c>
    </row>
    <row r="2492" spans="1:4" x14ac:dyDescent="0.4">
      <c r="A2492" t="s">
        <v>2504</v>
      </c>
      <c r="B2492" s="5"/>
      <c r="C2492" s="3" t="str">
        <f>_xlfn.IFNA(IF($B2492&lt;&gt;"",VLOOKUP($B2492,'Mappatura Tipologie'!$A$2:$E$22,4,FALSE),""),"")</f>
        <v/>
      </c>
      <c r="D2492" s="3" t="str">
        <f>_xlfn.IFNA(IF($B2492&lt;&gt;"",VLOOKUP($B2492,'Mappatura Tipologie'!$A$2:$E$22,5,FALSE),""),"")</f>
        <v/>
      </c>
    </row>
    <row r="2493" spans="1:4" x14ac:dyDescent="0.4">
      <c r="A2493" t="s">
        <v>2505</v>
      </c>
      <c r="B2493" s="5"/>
      <c r="C2493" s="3" t="str">
        <f>_xlfn.IFNA(IF($B2493&lt;&gt;"",VLOOKUP($B2493,'Mappatura Tipologie'!$A$2:$E$22,4,FALSE),""),"")</f>
        <v/>
      </c>
      <c r="D2493" s="3" t="str">
        <f>_xlfn.IFNA(IF($B2493&lt;&gt;"",VLOOKUP($B2493,'Mappatura Tipologie'!$A$2:$E$22,5,FALSE),""),"")</f>
        <v/>
      </c>
    </row>
    <row r="2494" spans="1:4" x14ac:dyDescent="0.4">
      <c r="A2494" t="s">
        <v>2506</v>
      </c>
      <c r="B2494" s="5"/>
      <c r="C2494" s="3" t="str">
        <f>_xlfn.IFNA(IF($B2494&lt;&gt;"",VLOOKUP($B2494,'Mappatura Tipologie'!$A$2:$E$22,4,FALSE),""),"")</f>
        <v/>
      </c>
      <c r="D2494" s="3" t="str">
        <f>_xlfn.IFNA(IF($B2494&lt;&gt;"",VLOOKUP($B2494,'Mappatura Tipologie'!$A$2:$E$22,5,FALSE),""),"")</f>
        <v/>
      </c>
    </row>
    <row r="2495" spans="1:4" x14ac:dyDescent="0.4">
      <c r="A2495" t="s">
        <v>2507</v>
      </c>
      <c r="B2495" s="5" t="s">
        <v>33</v>
      </c>
      <c r="C2495" s="3" t="str">
        <f>_xlfn.IFNA(IF($B2495&lt;&gt;"",VLOOKUP($B2495,'Mappatura Tipologie'!$A$2:$E$22,4,FALSE),""),"")</f>
        <v>Other</v>
      </c>
      <c r="D2495" s="3" t="str">
        <f>_xlfn.IFNA(IF($B2495&lt;&gt;"",VLOOKUP($B2495,'Mappatura Tipologie'!$A$2:$E$22,5,FALSE),""),"")</f>
        <v xml:space="preserve"> </v>
      </c>
    </row>
    <row r="2496" spans="1:4" x14ac:dyDescent="0.4">
      <c r="A2496" t="s">
        <v>2508</v>
      </c>
      <c r="B2496" s="5"/>
      <c r="C2496" s="3" t="str">
        <f>_xlfn.IFNA(IF($B2496&lt;&gt;"",VLOOKUP($B2496,'Mappatura Tipologie'!$A$2:$E$22,4,FALSE),""),"")</f>
        <v/>
      </c>
      <c r="D2496" s="3" t="str">
        <f>_xlfn.IFNA(IF($B2496&lt;&gt;"",VLOOKUP($B2496,'Mappatura Tipologie'!$A$2:$E$22,5,FALSE),""),"")</f>
        <v/>
      </c>
    </row>
    <row r="2497" spans="1:4" x14ac:dyDescent="0.4">
      <c r="A2497" t="s">
        <v>2509</v>
      </c>
      <c r="B2497" s="5" t="s">
        <v>33</v>
      </c>
      <c r="C2497" s="3" t="str">
        <f>_xlfn.IFNA(IF($B2497&lt;&gt;"",VLOOKUP($B2497,'Mappatura Tipologie'!$A$2:$E$22,4,FALSE),""),"")</f>
        <v>Other</v>
      </c>
      <c r="D2497" s="3" t="str">
        <f>_xlfn.IFNA(IF($B2497&lt;&gt;"",VLOOKUP($B2497,'Mappatura Tipologie'!$A$2:$E$22,5,FALSE),""),"")</f>
        <v xml:space="preserve"> </v>
      </c>
    </row>
    <row r="2498" spans="1:4" x14ac:dyDescent="0.4">
      <c r="A2498" t="s">
        <v>2510</v>
      </c>
      <c r="B2498" s="5"/>
      <c r="C2498" s="3" t="str">
        <f>_xlfn.IFNA(IF($B2498&lt;&gt;"",VLOOKUP($B2498,'Mappatura Tipologie'!$A$2:$E$22,4,FALSE),""),"")</f>
        <v/>
      </c>
      <c r="D2498" s="3" t="str">
        <f>_xlfn.IFNA(IF($B2498&lt;&gt;"",VLOOKUP($B2498,'Mappatura Tipologie'!$A$2:$E$22,5,FALSE),""),"")</f>
        <v/>
      </c>
    </row>
    <row r="2499" spans="1:4" x14ac:dyDescent="0.4">
      <c r="A2499" t="s">
        <v>2511</v>
      </c>
      <c r="B2499" s="5"/>
      <c r="C2499" s="3" t="str">
        <f>_xlfn.IFNA(IF($B2499&lt;&gt;"",VLOOKUP($B2499,'Mappatura Tipologie'!$A$2:$E$22,4,FALSE),""),"")</f>
        <v/>
      </c>
      <c r="D2499" s="3" t="str">
        <f>_xlfn.IFNA(IF($B2499&lt;&gt;"",VLOOKUP($B2499,'Mappatura Tipologie'!$A$2:$E$22,5,FALSE),""),"")</f>
        <v/>
      </c>
    </row>
    <row r="2500" spans="1:4" x14ac:dyDescent="0.4">
      <c r="A2500" t="s">
        <v>2512</v>
      </c>
      <c r="B2500" s="5"/>
      <c r="C2500" s="3" t="str">
        <f>_xlfn.IFNA(IF($B2500&lt;&gt;"",VLOOKUP($B2500,'Mappatura Tipologie'!$A$2:$E$22,4,FALSE),""),"")</f>
        <v/>
      </c>
      <c r="D2500" s="3" t="str">
        <f>_xlfn.IFNA(IF($B2500&lt;&gt;"",VLOOKUP($B2500,'Mappatura Tipologie'!$A$2:$E$22,5,FALSE),""),"")</f>
        <v/>
      </c>
    </row>
    <row r="2501" spans="1:4" x14ac:dyDescent="0.4">
      <c r="A2501" t="s">
        <v>2513</v>
      </c>
      <c r="B2501" s="5" t="s">
        <v>33</v>
      </c>
      <c r="C2501" s="3" t="str">
        <f>_xlfn.IFNA(IF($B2501&lt;&gt;"",VLOOKUP($B2501,'Mappatura Tipologie'!$A$2:$E$22,4,FALSE),""),"")</f>
        <v>Other</v>
      </c>
      <c r="D2501" s="3" t="str">
        <f>_xlfn.IFNA(IF($B2501&lt;&gt;"",VLOOKUP($B2501,'Mappatura Tipologie'!$A$2:$E$22,5,FALSE),""),"")</f>
        <v xml:space="preserve"> </v>
      </c>
    </row>
    <row r="2502" spans="1:4" x14ac:dyDescent="0.4">
      <c r="A2502" t="s">
        <v>2514</v>
      </c>
      <c r="B2502" s="5" t="s">
        <v>33</v>
      </c>
      <c r="C2502" s="3" t="str">
        <f>_xlfn.IFNA(IF($B2502&lt;&gt;"",VLOOKUP($B2502,'Mappatura Tipologie'!$A$2:$E$22,4,FALSE),""),"")</f>
        <v>Other</v>
      </c>
      <c r="D2502" s="3" t="str">
        <f>_xlfn.IFNA(IF($B2502&lt;&gt;"",VLOOKUP($B2502,'Mappatura Tipologie'!$A$2:$E$22,5,FALSE),""),"")</f>
        <v xml:space="preserve"> </v>
      </c>
    </row>
    <row r="2503" spans="1:4" x14ac:dyDescent="0.4">
      <c r="A2503" t="s">
        <v>2515</v>
      </c>
      <c r="B2503" s="5" t="s">
        <v>33</v>
      </c>
      <c r="C2503" s="3" t="str">
        <f>_xlfn.IFNA(IF($B2503&lt;&gt;"",VLOOKUP($B2503,'Mappatura Tipologie'!$A$2:$E$22,4,FALSE),""),"")</f>
        <v>Other</v>
      </c>
      <c r="D2503" s="3" t="str">
        <f>_xlfn.IFNA(IF($B2503&lt;&gt;"",VLOOKUP($B2503,'Mappatura Tipologie'!$A$2:$E$22,5,FALSE),""),"")</f>
        <v xml:space="preserve"> </v>
      </c>
    </row>
    <row r="2504" spans="1:4" x14ac:dyDescent="0.4">
      <c r="A2504" t="s">
        <v>2516</v>
      </c>
      <c r="B2504" s="5"/>
      <c r="C2504" s="3" t="str">
        <f>_xlfn.IFNA(IF($B2504&lt;&gt;"",VLOOKUP($B2504,'Mappatura Tipologie'!$A$2:$E$22,4,FALSE),""),"")</f>
        <v/>
      </c>
      <c r="D2504" s="3" t="str">
        <f>_xlfn.IFNA(IF($B2504&lt;&gt;"",VLOOKUP($B2504,'Mappatura Tipologie'!$A$2:$E$22,5,FALSE),""),"")</f>
        <v/>
      </c>
    </row>
    <row r="2505" spans="1:4" x14ac:dyDescent="0.4">
      <c r="A2505" t="s">
        <v>2517</v>
      </c>
      <c r="B2505" s="5"/>
      <c r="C2505" s="3" t="str">
        <f>_xlfn.IFNA(IF($B2505&lt;&gt;"",VLOOKUP($B2505,'Mappatura Tipologie'!$A$2:$E$22,4,FALSE),""),"")</f>
        <v/>
      </c>
      <c r="D2505" s="3" t="str">
        <f>_xlfn.IFNA(IF($B2505&lt;&gt;"",VLOOKUP($B2505,'Mappatura Tipologie'!$A$2:$E$22,5,FALSE),""),"")</f>
        <v/>
      </c>
    </row>
    <row r="2506" spans="1:4" x14ac:dyDescent="0.4">
      <c r="A2506" t="s">
        <v>2518</v>
      </c>
      <c r="B2506" s="5" t="s">
        <v>33</v>
      </c>
      <c r="C2506" s="3" t="str">
        <f>_xlfn.IFNA(IF($B2506&lt;&gt;"",VLOOKUP($B2506,'Mappatura Tipologie'!$A$2:$E$22,4,FALSE),""),"")</f>
        <v>Other</v>
      </c>
      <c r="D2506" s="3" t="str">
        <f>_xlfn.IFNA(IF($B2506&lt;&gt;"",VLOOKUP($B2506,'Mappatura Tipologie'!$A$2:$E$22,5,FALSE),""),"")</f>
        <v xml:space="preserve"> </v>
      </c>
    </row>
    <row r="2507" spans="1:4" x14ac:dyDescent="0.4">
      <c r="A2507" t="s">
        <v>2519</v>
      </c>
      <c r="B2507" s="5"/>
      <c r="C2507" s="3" t="str">
        <f>_xlfn.IFNA(IF($B2507&lt;&gt;"",VLOOKUP($B2507,'Mappatura Tipologie'!$A$2:$E$22,4,FALSE),""),"")</f>
        <v/>
      </c>
      <c r="D2507" s="3" t="str">
        <f>_xlfn.IFNA(IF($B2507&lt;&gt;"",VLOOKUP($B2507,'Mappatura Tipologie'!$A$2:$E$22,5,FALSE),""),"")</f>
        <v/>
      </c>
    </row>
    <row r="2508" spans="1:4" x14ac:dyDescent="0.4">
      <c r="A2508" t="s">
        <v>2520</v>
      </c>
      <c r="B2508" s="5"/>
      <c r="C2508" s="3" t="str">
        <f>_xlfn.IFNA(IF($B2508&lt;&gt;"",VLOOKUP($B2508,'Mappatura Tipologie'!$A$2:$E$22,4,FALSE),""),"")</f>
        <v/>
      </c>
      <c r="D2508" s="3" t="str">
        <f>_xlfn.IFNA(IF($B2508&lt;&gt;"",VLOOKUP($B2508,'Mappatura Tipologie'!$A$2:$E$22,5,FALSE),""),"")</f>
        <v/>
      </c>
    </row>
    <row r="2509" spans="1:4" x14ac:dyDescent="0.4">
      <c r="A2509" t="s">
        <v>2521</v>
      </c>
      <c r="B2509" s="5"/>
      <c r="C2509" s="3" t="str">
        <f>_xlfn.IFNA(IF($B2509&lt;&gt;"",VLOOKUP($B2509,'Mappatura Tipologie'!$A$2:$E$22,4,FALSE),""),"")</f>
        <v/>
      </c>
      <c r="D2509" s="3" t="str">
        <f>_xlfn.IFNA(IF($B2509&lt;&gt;"",VLOOKUP($B2509,'Mappatura Tipologie'!$A$2:$E$22,5,FALSE),""),"")</f>
        <v/>
      </c>
    </row>
    <row r="2510" spans="1:4" x14ac:dyDescent="0.4">
      <c r="A2510" t="s">
        <v>2522</v>
      </c>
      <c r="B2510" s="5"/>
      <c r="C2510" s="3" t="str">
        <f>_xlfn.IFNA(IF($B2510&lt;&gt;"",VLOOKUP($B2510,'Mappatura Tipologie'!$A$2:$E$22,4,FALSE),""),"")</f>
        <v/>
      </c>
      <c r="D2510" s="3" t="str">
        <f>_xlfn.IFNA(IF($B2510&lt;&gt;"",VLOOKUP($B2510,'Mappatura Tipologie'!$A$2:$E$22,5,FALSE),""),"")</f>
        <v/>
      </c>
    </row>
    <row r="2511" spans="1:4" x14ac:dyDescent="0.4">
      <c r="A2511" t="s">
        <v>2523</v>
      </c>
      <c r="B2511" s="5"/>
      <c r="C2511" s="3" t="str">
        <f>_xlfn.IFNA(IF($B2511&lt;&gt;"",VLOOKUP($B2511,'Mappatura Tipologie'!$A$2:$E$22,4,FALSE),""),"")</f>
        <v/>
      </c>
      <c r="D2511" s="3" t="str">
        <f>_xlfn.IFNA(IF($B2511&lt;&gt;"",VLOOKUP($B2511,'Mappatura Tipologie'!$A$2:$E$22,5,FALSE),""),"")</f>
        <v/>
      </c>
    </row>
    <row r="2512" spans="1:4" x14ac:dyDescent="0.4">
      <c r="A2512" t="s">
        <v>2524</v>
      </c>
      <c r="B2512" s="5"/>
      <c r="C2512" s="3" t="str">
        <f>_xlfn.IFNA(IF($B2512&lt;&gt;"",VLOOKUP($B2512,'Mappatura Tipologie'!$A$2:$E$22,4,FALSE),""),"")</f>
        <v/>
      </c>
      <c r="D2512" s="3" t="str">
        <f>_xlfn.IFNA(IF($B2512&lt;&gt;"",VLOOKUP($B2512,'Mappatura Tipologie'!$A$2:$E$22,5,FALSE),""),"")</f>
        <v/>
      </c>
    </row>
    <row r="2513" spans="1:4" x14ac:dyDescent="0.4">
      <c r="A2513" t="s">
        <v>2525</v>
      </c>
      <c r="B2513" s="5"/>
      <c r="C2513" s="3" t="str">
        <f>_xlfn.IFNA(IF($B2513&lt;&gt;"",VLOOKUP($B2513,'Mappatura Tipologie'!$A$2:$E$22,4,FALSE),""),"")</f>
        <v/>
      </c>
      <c r="D2513" s="3" t="str">
        <f>_xlfn.IFNA(IF($B2513&lt;&gt;"",VLOOKUP($B2513,'Mappatura Tipologie'!$A$2:$E$22,5,FALSE),""),"")</f>
        <v/>
      </c>
    </row>
    <row r="2514" spans="1:4" x14ac:dyDescent="0.4">
      <c r="A2514" t="s">
        <v>2526</v>
      </c>
      <c r="B2514" s="5"/>
      <c r="C2514" s="3" t="str">
        <f>_xlfn.IFNA(IF($B2514&lt;&gt;"",VLOOKUP($B2514,'Mappatura Tipologie'!$A$2:$E$22,4,FALSE),""),"")</f>
        <v/>
      </c>
      <c r="D2514" s="3" t="str">
        <f>_xlfn.IFNA(IF($B2514&lt;&gt;"",VLOOKUP($B2514,'Mappatura Tipologie'!$A$2:$E$22,5,FALSE),""),"")</f>
        <v/>
      </c>
    </row>
    <row r="2515" spans="1:4" x14ac:dyDescent="0.4">
      <c r="A2515" t="s">
        <v>2527</v>
      </c>
      <c r="B2515" s="5"/>
      <c r="C2515" s="3" t="str">
        <f>_xlfn.IFNA(IF($B2515&lt;&gt;"",VLOOKUP($B2515,'Mappatura Tipologie'!$A$2:$E$22,4,FALSE),""),"")</f>
        <v/>
      </c>
      <c r="D2515" s="3" t="str">
        <f>_xlfn.IFNA(IF($B2515&lt;&gt;"",VLOOKUP($B2515,'Mappatura Tipologie'!$A$2:$E$22,5,FALSE),""),"")</f>
        <v/>
      </c>
    </row>
    <row r="2516" spans="1:4" x14ac:dyDescent="0.4">
      <c r="A2516" t="s">
        <v>2528</v>
      </c>
      <c r="B2516" s="5"/>
      <c r="C2516" s="3" t="str">
        <f>_xlfn.IFNA(IF($B2516&lt;&gt;"",VLOOKUP($B2516,'Mappatura Tipologie'!$A$2:$E$22,4,FALSE),""),"")</f>
        <v/>
      </c>
      <c r="D2516" s="3" t="str">
        <f>_xlfn.IFNA(IF($B2516&lt;&gt;"",VLOOKUP($B2516,'Mappatura Tipologie'!$A$2:$E$22,5,FALSE),""),"")</f>
        <v/>
      </c>
    </row>
    <row r="2517" spans="1:4" x14ac:dyDescent="0.4">
      <c r="A2517" t="s">
        <v>2529</v>
      </c>
      <c r="B2517" s="5"/>
      <c r="C2517" s="3" t="str">
        <f>_xlfn.IFNA(IF($B2517&lt;&gt;"",VLOOKUP($B2517,'Mappatura Tipologie'!$A$2:$E$22,4,FALSE),""),"")</f>
        <v/>
      </c>
      <c r="D2517" s="3" t="str">
        <f>_xlfn.IFNA(IF($B2517&lt;&gt;"",VLOOKUP($B2517,'Mappatura Tipologie'!$A$2:$E$22,5,FALSE),""),"")</f>
        <v/>
      </c>
    </row>
    <row r="2518" spans="1:4" x14ac:dyDescent="0.4">
      <c r="A2518" t="s">
        <v>2530</v>
      </c>
      <c r="B2518" s="5"/>
      <c r="C2518" s="3" t="str">
        <f>_xlfn.IFNA(IF($B2518&lt;&gt;"",VLOOKUP($B2518,'Mappatura Tipologie'!$A$2:$E$22,4,FALSE),""),"")</f>
        <v/>
      </c>
      <c r="D2518" s="3" t="str">
        <f>_xlfn.IFNA(IF($B2518&lt;&gt;"",VLOOKUP($B2518,'Mappatura Tipologie'!$A$2:$E$22,5,FALSE),""),"")</f>
        <v/>
      </c>
    </row>
    <row r="2519" spans="1:4" x14ac:dyDescent="0.4">
      <c r="A2519" t="s">
        <v>2531</v>
      </c>
      <c r="B2519" s="5"/>
      <c r="C2519" s="3" t="str">
        <f>_xlfn.IFNA(IF($B2519&lt;&gt;"",VLOOKUP($B2519,'Mappatura Tipologie'!$A$2:$E$22,4,FALSE),""),"")</f>
        <v/>
      </c>
      <c r="D2519" s="3" t="str">
        <f>_xlfn.IFNA(IF($B2519&lt;&gt;"",VLOOKUP($B2519,'Mappatura Tipologie'!$A$2:$E$22,5,FALSE),""),"")</f>
        <v/>
      </c>
    </row>
    <row r="2520" spans="1:4" x14ac:dyDescent="0.4">
      <c r="A2520" t="s">
        <v>2532</v>
      </c>
      <c r="B2520" s="5"/>
      <c r="C2520" s="3" t="str">
        <f>_xlfn.IFNA(IF($B2520&lt;&gt;"",VLOOKUP($B2520,'Mappatura Tipologie'!$A$2:$E$22,4,FALSE),""),"")</f>
        <v/>
      </c>
      <c r="D2520" s="3" t="str">
        <f>_xlfn.IFNA(IF($B2520&lt;&gt;"",VLOOKUP($B2520,'Mappatura Tipologie'!$A$2:$E$22,5,FALSE),""),"")</f>
        <v/>
      </c>
    </row>
    <row r="2521" spans="1:4" x14ac:dyDescent="0.4">
      <c r="A2521" t="s">
        <v>2533</v>
      </c>
      <c r="B2521" s="5"/>
      <c r="C2521" s="3" t="str">
        <f>_xlfn.IFNA(IF($B2521&lt;&gt;"",VLOOKUP($B2521,'Mappatura Tipologie'!$A$2:$E$22,4,FALSE),""),"")</f>
        <v/>
      </c>
      <c r="D2521" s="3" t="str">
        <f>_xlfn.IFNA(IF($B2521&lt;&gt;"",VLOOKUP($B2521,'Mappatura Tipologie'!$A$2:$E$22,5,FALSE),""),"")</f>
        <v/>
      </c>
    </row>
    <row r="2522" spans="1:4" x14ac:dyDescent="0.4">
      <c r="A2522" t="s">
        <v>2534</v>
      </c>
      <c r="B2522" s="5"/>
      <c r="C2522" s="3" t="str">
        <f>_xlfn.IFNA(IF($B2522&lt;&gt;"",VLOOKUP($B2522,'Mappatura Tipologie'!$A$2:$E$22,4,FALSE),""),"")</f>
        <v/>
      </c>
      <c r="D2522" s="3" t="str">
        <f>_xlfn.IFNA(IF($B2522&lt;&gt;"",VLOOKUP($B2522,'Mappatura Tipologie'!$A$2:$E$22,5,FALSE),""),"")</f>
        <v/>
      </c>
    </row>
    <row r="2523" spans="1:4" x14ac:dyDescent="0.4">
      <c r="A2523" t="s">
        <v>2535</v>
      </c>
      <c r="B2523" s="5"/>
      <c r="C2523" s="3" t="str">
        <f>_xlfn.IFNA(IF($B2523&lt;&gt;"",VLOOKUP($B2523,'Mappatura Tipologie'!$A$2:$E$22,4,FALSE),""),"")</f>
        <v/>
      </c>
      <c r="D2523" s="3" t="str">
        <f>_xlfn.IFNA(IF($B2523&lt;&gt;"",VLOOKUP($B2523,'Mappatura Tipologie'!$A$2:$E$22,5,FALSE),""),"")</f>
        <v/>
      </c>
    </row>
    <row r="2524" spans="1:4" x14ac:dyDescent="0.4">
      <c r="A2524" t="s">
        <v>2536</v>
      </c>
      <c r="B2524" s="5"/>
      <c r="C2524" s="3" t="str">
        <f>_xlfn.IFNA(IF($B2524&lt;&gt;"",VLOOKUP($B2524,'Mappatura Tipologie'!$A$2:$E$22,4,FALSE),""),"")</f>
        <v/>
      </c>
      <c r="D2524" s="3" t="str">
        <f>_xlfn.IFNA(IF($B2524&lt;&gt;"",VLOOKUP($B2524,'Mappatura Tipologie'!$A$2:$E$22,5,FALSE),""),"")</f>
        <v/>
      </c>
    </row>
    <row r="2525" spans="1:4" x14ac:dyDescent="0.4">
      <c r="A2525" t="s">
        <v>2537</v>
      </c>
      <c r="B2525" s="5"/>
      <c r="C2525" s="3" t="str">
        <f>_xlfn.IFNA(IF($B2525&lt;&gt;"",VLOOKUP($B2525,'Mappatura Tipologie'!$A$2:$E$22,4,FALSE),""),"")</f>
        <v/>
      </c>
      <c r="D2525" s="3" t="str">
        <f>_xlfn.IFNA(IF($B2525&lt;&gt;"",VLOOKUP($B2525,'Mappatura Tipologie'!$A$2:$E$22,5,FALSE),""),"")</f>
        <v/>
      </c>
    </row>
    <row r="2526" spans="1:4" x14ac:dyDescent="0.4">
      <c r="A2526" t="s">
        <v>2538</v>
      </c>
      <c r="B2526" s="5"/>
      <c r="C2526" s="3" t="str">
        <f>_xlfn.IFNA(IF($B2526&lt;&gt;"",VLOOKUP($B2526,'Mappatura Tipologie'!$A$2:$E$22,4,FALSE),""),"")</f>
        <v/>
      </c>
      <c r="D2526" s="3" t="str">
        <f>_xlfn.IFNA(IF($B2526&lt;&gt;"",VLOOKUP($B2526,'Mappatura Tipologie'!$A$2:$E$22,5,FALSE),""),"")</f>
        <v/>
      </c>
    </row>
    <row r="2527" spans="1:4" x14ac:dyDescent="0.4">
      <c r="A2527" t="s">
        <v>2539</v>
      </c>
      <c r="B2527" s="5"/>
      <c r="C2527" s="3" t="str">
        <f>_xlfn.IFNA(IF($B2527&lt;&gt;"",VLOOKUP($B2527,'Mappatura Tipologie'!$A$2:$E$22,4,FALSE),""),"")</f>
        <v/>
      </c>
      <c r="D2527" s="3" t="str">
        <f>_xlfn.IFNA(IF($B2527&lt;&gt;"",VLOOKUP($B2527,'Mappatura Tipologie'!$A$2:$E$22,5,FALSE),""),"")</f>
        <v/>
      </c>
    </row>
    <row r="2528" spans="1:4" x14ac:dyDescent="0.4">
      <c r="A2528" t="s">
        <v>2540</v>
      </c>
      <c r="B2528" s="5"/>
      <c r="C2528" s="3" t="str">
        <f>_xlfn.IFNA(IF($B2528&lt;&gt;"",VLOOKUP($B2528,'Mappatura Tipologie'!$A$2:$E$22,4,FALSE),""),"")</f>
        <v/>
      </c>
      <c r="D2528" s="3" t="str">
        <f>_xlfn.IFNA(IF($B2528&lt;&gt;"",VLOOKUP($B2528,'Mappatura Tipologie'!$A$2:$E$22,5,FALSE),""),"")</f>
        <v/>
      </c>
    </row>
    <row r="2529" spans="1:4" x14ac:dyDescent="0.4">
      <c r="A2529" t="s">
        <v>2541</v>
      </c>
      <c r="B2529" s="5"/>
      <c r="C2529" s="3" t="str">
        <f>_xlfn.IFNA(IF($B2529&lt;&gt;"",VLOOKUP($B2529,'Mappatura Tipologie'!$A$2:$E$22,4,FALSE),""),"")</f>
        <v/>
      </c>
      <c r="D2529" s="3" t="str">
        <f>_xlfn.IFNA(IF($B2529&lt;&gt;"",VLOOKUP($B2529,'Mappatura Tipologie'!$A$2:$E$22,5,FALSE),""),"")</f>
        <v/>
      </c>
    </row>
    <row r="2530" spans="1:4" x14ac:dyDescent="0.4">
      <c r="A2530" t="s">
        <v>2542</v>
      </c>
      <c r="B2530" s="5"/>
      <c r="C2530" s="3" t="str">
        <f>_xlfn.IFNA(IF($B2530&lt;&gt;"",VLOOKUP($B2530,'Mappatura Tipologie'!$A$2:$E$22,4,FALSE),""),"")</f>
        <v/>
      </c>
      <c r="D2530" s="3" t="str">
        <f>_xlfn.IFNA(IF($B2530&lt;&gt;"",VLOOKUP($B2530,'Mappatura Tipologie'!$A$2:$E$22,5,FALSE),""),"")</f>
        <v/>
      </c>
    </row>
    <row r="2531" spans="1:4" x14ac:dyDescent="0.4">
      <c r="A2531" t="s">
        <v>2543</v>
      </c>
      <c r="B2531" s="5"/>
      <c r="C2531" s="3" t="str">
        <f>_xlfn.IFNA(IF($B2531&lt;&gt;"",VLOOKUP($B2531,'Mappatura Tipologie'!$A$2:$E$22,4,FALSE),""),"")</f>
        <v/>
      </c>
      <c r="D2531" s="3" t="str">
        <f>_xlfn.IFNA(IF($B2531&lt;&gt;"",VLOOKUP($B2531,'Mappatura Tipologie'!$A$2:$E$22,5,FALSE),""),"")</f>
        <v/>
      </c>
    </row>
    <row r="2532" spans="1:4" x14ac:dyDescent="0.4">
      <c r="A2532" t="s">
        <v>2544</v>
      </c>
      <c r="B2532" s="5"/>
      <c r="C2532" s="3" t="str">
        <f>_xlfn.IFNA(IF($B2532&lt;&gt;"",VLOOKUP($B2532,'Mappatura Tipologie'!$A$2:$E$22,4,FALSE),""),"")</f>
        <v/>
      </c>
      <c r="D2532" s="3" t="str">
        <f>_xlfn.IFNA(IF($B2532&lt;&gt;"",VLOOKUP($B2532,'Mappatura Tipologie'!$A$2:$E$22,5,FALSE),""),"")</f>
        <v/>
      </c>
    </row>
    <row r="2533" spans="1:4" x14ac:dyDescent="0.4">
      <c r="A2533" t="s">
        <v>2545</v>
      </c>
      <c r="B2533" s="5"/>
      <c r="C2533" s="3" t="str">
        <f>_xlfn.IFNA(IF($B2533&lt;&gt;"",VLOOKUP($B2533,'Mappatura Tipologie'!$A$2:$E$22,4,FALSE),""),"")</f>
        <v/>
      </c>
      <c r="D2533" s="3" t="str">
        <f>_xlfn.IFNA(IF($B2533&lt;&gt;"",VLOOKUP($B2533,'Mappatura Tipologie'!$A$2:$E$22,5,FALSE),""),"")</f>
        <v/>
      </c>
    </row>
    <row r="2534" spans="1:4" x14ac:dyDescent="0.4">
      <c r="A2534" t="s">
        <v>2546</v>
      </c>
      <c r="B2534" s="5"/>
      <c r="C2534" s="3" t="str">
        <f>_xlfn.IFNA(IF($B2534&lt;&gt;"",VLOOKUP($B2534,'Mappatura Tipologie'!$A$2:$E$22,4,FALSE),""),"")</f>
        <v/>
      </c>
      <c r="D2534" s="3" t="str">
        <f>_xlfn.IFNA(IF($B2534&lt;&gt;"",VLOOKUP($B2534,'Mappatura Tipologie'!$A$2:$E$22,5,FALSE),""),"")</f>
        <v/>
      </c>
    </row>
    <row r="2535" spans="1:4" x14ac:dyDescent="0.4">
      <c r="A2535" t="s">
        <v>2547</v>
      </c>
      <c r="B2535" s="5"/>
      <c r="C2535" s="3" t="str">
        <f>_xlfn.IFNA(IF($B2535&lt;&gt;"",VLOOKUP($B2535,'Mappatura Tipologie'!$A$2:$E$22,4,FALSE),""),"")</f>
        <v/>
      </c>
      <c r="D2535" s="3" t="str">
        <f>_xlfn.IFNA(IF($B2535&lt;&gt;"",VLOOKUP($B2535,'Mappatura Tipologie'!$A$2:$E$22,5,FALSE),""),"")</f>
        <v/>
      </c>
    </row>
    <row r="2536" spans="1:4" x14ac:dyDescent="0.4">
      <c r="A2536" t="s">
        <v>2548</v>
      </c>
      <c r="B2536" s="5"/>
      <c r="C2536" s="3" t="str">
        <f>_xlfn.IFNA(IF($B2536&lt;&gt;"",VLOOKUP($B2536,'Mappatura Tipologie'!$A$2:$E$22,4,FALSE),""),"")</f>
        <v/>
      </c>
      <c r="D2536" s="3" t="str">
        <f>_xlfn.IFNA(IF($B2536&lt;&gt;"",VLOOKUP($B2536,'Mappatura Tipologie'!$A$2:$E$22,5,FALSE),""),"")</f>
        <v/>
      </c>
    </row>
    <row r="2537" spans="1:4" x14ac:dyDescent="0.4">
      <c r="A2537" t="s">
        <v>2549</v>
      </c>
      <c r="B2537" s="5"/>
      <c r="C2537" s="3" t="str">
        <f>_xlfn.IFNA(IF($B2537&lt;&gt;"",VLOOKUP($B2537,'Mappatura Tipologie'!$A$2:$E$22,4,FALSE),""),"")</f>
        <v/>
      </c>
      <c r="D2537" s="3" t="str">
        <f>_xlfn.IFNA(IF($B2537&lt;&gt;"",VLOOKUP($B2537,'Mappatura Tipologie'!$A$2:$E$22,5,FALSE),""),"")</f>
        <v/>
      </c>
    </row>
    <row r="2538" spans="1:4" x14ac:dyDescent="0.4">
      <c r="A2538" t="s">
        <v>2550</v>
      </c>
      <c r="B2538" s="5"/>
      <c r="C2538" s="3" t="str">
        <f>_xlfn.IFNA(IF($B2538&lt;&gt;"",VLOOKUP($B2538,'Mappatura Tipologie'!$A$2:$E$22,4,FALSE),""),"")</f>
        <v/>
      </c>
      <c r="D2538" s="3" t="str">
        <f>_xlfn.IFNA(IF($B2538&lt;&gt;"",VLOOKUP($B2538,'Mappatura Tipologie'!$A$2:$E$22,5,FALSE),""),"")</f>
        <v/>
      </c>
    </row>
    <row r="2539" spans="1:4" x14ac:dyDescent="0.4">
      <c r="A2539" t="s">
        <v>2551</v>
      </c>
      <c r="B2539" s="5"/>
      <c r="C2539" s="3" t="str">
        <f>_xlfn.IFNA(IF($B2539&lt;&gt;"",VLOOKUP($B2539,'Mappatura Tipologie'!$A$2:$E$22,4,FALSE),""),"")</f>
        <v/>
      </c>
      <c r="D2539" s="3" t="str">
        <f>_xlfn.IFNA(IF($B2539&lt;&gt;"",VLOOKUP($B2539,'Mappatura Tipologie'!$A$2:$E$22,5,FALSE),""),"")</f>
        <v/>
      </c>
    </row>
    <row r="2540" spans="1:4" x14ac:dyDescent="0.4">
      <c r="A2540" t="s">
        <v>2552</v>
      </c>
      <c r="B2540" s="5"/>
      <c r="C2540" s="3" t="str">
        <f>_xlfn.IFNA(IF($B2540&lt;&gt;"",VLOOKUP($B2540,'Mappatura Tipologie'!$A$2:$E$22,4,FALSE),""),"")</f>
        <v/>
      </c>
      <c r="D2540" s="3" t="str">
        <f>_xlfn.IFNA(IF($B2540&lt;&gt;"",VLOOKUP($B2540,'Mappatura Tipologie'!$A$2:$E$22,5,FALSE),""),"")</f>
        <v/>
      </c>
    </row>
    <row r="2541" spans="1:4" x14ac:dyDescent="0.4">
      <c r="A2541" t="s">
        <v>2553</v>
      </c>
      <c r="B2541" s="5"/>
      <c r="C2541" s="3" t="str">
        <f>_xlfn.IFNA(IF($B2541&lt;&gt;"",VLOOKUP($B2541,'Mappatura Tipologie'!$A$2:$E$22,4,FALSE),""),"")</f>
        <v/>
      </c>
      <c r="D2541" s="3" t="str">
        <f>_xlfn.IFNA(IF($B2541&lt;&gt;"",VLOOKUP($B2541,'Mappatura Tipologie'!$A$2:$E$22,5,FALSE),""),"")</f>
        <v/>
      </c>
    </row>
    <row r="2542" spans="1:4" x14ac:dyDescent="0.4">
      <c r="A2542" t="s">
        <v>2554</v>
      </c>
      <c r="B2542" s="5"/>
      <c r="C2542" s="3" t="str">
        <f>_xlfn.IFNA(IF($B2542&lt;&gt;"",VLOOKUP($B2542,'Mappatura Tipologie'!$A$2:$E$22,4,FALSE),""),"")</f>
        <v/>
      </c>
      <c r="D2542" s="3" t="str">
        <f>_xlfn.IFNA(IF($B2542&lt;&gt;"",VLOOKUP($B2542,'Mappatura Tipologie'!$A$2:$E$22,5,FALSE),""),"")</f>
        <v/>
      </c>
    </row>
    <row r="2543" spans="1:4" x14ac:dyDescent="0.4">
      <c r="A2543" t="s">
        <v>2555</v>
      </c>
      <c r="B2543" s="5"/>
      <c r="C2543" s="3" t="str">
        <f>_xlfn.IFNA(IF($B2543&lt;&gt;"",VLOOKUP($B2543,'Mappatura Tipologie'!$A$2:$E$22,4,FALSE),""),"")</f>
        <v/>
      </c>
      <c r="D2543" s="3" t="str">
        <f>_xlfn.IFNA(IF($B2543&lt;&gt;"",VLOOKUP($B2543,'Mappatura Tipologie'!$A$2:$E$22,5,FALSE),""),"")</f>
        <v/>
      </c>
    </row>
    <row r="2544" spans="1:4" x14ac:dyDescent="0.4">
      <c r="A2544" t="s">
        <v>2556</v>
      </c>
      <c r="B2544" s="5"/>
      <c r="C2544" s="3" t="str">
        <f>_xlfn.IFNA(IF($B2544&lt;&gt;"",VLOOKUP($B2544,'Mappatura Tipologie'!$A$2:$E$22,4,FALSE),""),"")</f>
        <v/>
      </c>
      <c r="D2544" s="3" t="str">
        <f>_xlfn.IFNA(IF($B2544&lt;&gt;"",VLOOKUP($B2544,'Mappatura Tipologie'!$A$2:$E$22,5,FALSE),""),"")</f>
        <v/>
      </c>
    </row>
    <row r="2545" spans="1:4" x14ac:dyDescent="0.4">
      <c r="A2545" t="s">
        <v>2557</v>
      </c>
      <c r="B2545" s="5"/>
      <c r="C2545" s="3" t="str">
        <f>_xlfn.IFNA(IF($B2545&lt;&gt;"",VLOOKUP($B2545,'Mappatura Tipologie'!$A$2:$E$22,4,FALSE),""),"")</f>
        <v/>
      </c>
      <c r="D2545" s="3" t="str">
        <f>_xlfn.IFNA(IF($B2545&lt;&gt;"",VLOOKUP($B2545,'Mappatura Tipologie'!$A$2:$E$22,5,FALSE),""),"")</f>
        <v/>
      </c>
    </row>
    <row r="2546" spans="1:4" x14ac:dyDescent="0.4">
      <c r="A2546" t="s">
        <v>2558</v>
      </c>
      <c r="B2546" s="5"/>
      <c r="C2546" s="3" t="str">
        <f>_xlfn.IFNA(IF($B2546&lt;&gt;"",VLOOKUP($B2546,'Mappatura Tipologie'!$A$2:$E$22,4,FALSE),""),"")</f>
        <v/>
      </c>
      <c r="D2546" s="3" t="str">
        <f>_xlfn.IFNA(IF($B2546&lt;&gt;"",VLOOKUP($B2546,'Mappatura Tipologie'!$A$2:$E$22,5,FALSE),""),"")</f>
        <v/>
      </c>
    </row>
    <row r="2547" spans="1:4" x14ac:dyDescent="0.4">
      <c r="A2547" t="s">
        <v>2559</v>
      </c>
      <c r="B2547" s="5"/>
      <c r="C2547" s="3" t="str">
        <f>_xlfn.IFNA(IF($B2547&lt;&gt;"",VLOOKUP($B2547,'Mappatura Tipologie'!$A$2:$E$22,4,FALSE),""),"")</f>
        <v/>
      </c>
      <c r="D2547" s="3" t="str">
        <f>_xlfn.IFNA(IF($B2547&lt;&gt;"",VLOOKUP($B2547,'Mappatura Tipologie'!$A$2:$E$22,5,FALSE),""),"")</f>
        <v/>
      </c>
    </row>
    <row r="2548" spans="1:4" x14ac:dyDescent="0.4">
      <c r="A2548" t="s">
        <v>2560</v>
      </c>
      <c r="B2548" s="5"/>
      <c r="C2548" s="3" t="str">
        <f>_xlfn.IFNA(IF($B2548&lt;&gt;"",VLOOKUP($B2548,'Mappatura Tipologie'!$A$2:$E$22,4,FALSE),""),"")</f>
        <v/>
      </c>
      <c r="D2548" s="3" t="str">
        <f>_xlfn.IFNA(IF($B2548&lt;&gt;"",VLOOKUP($B2548,'Mappatura Tipologie'!$A$2:$E$22,5,FALSE),""),"")</f>
        <v/>
      </c>
    </row>
    <row r="2549" spans="1:4" x14ac:dyDescent="0.4">
      <c r="A2549" t="s">
        <v>2561</v>
      </c>
      <c r="B2549" s="5"/>
      <c r="C2549" s="3" t="str">
        <f>_xlfn.IFNA(IF($B2549&lt;&gt;"",VLOOKUP($B2549,'Mappatura Tipologie'!$A$2:$E$22,4,FALSE),""),"")</f>
        <v/>
      </c>
      <c r="D2549" s="3" t="str">
        <f>_xlfn.IFNA(IF($B2549&lt;&gt;"",VLOOKUP($B2549,'Mappatura Tipologie'!$A$2:$E$22,5,FALSE),""),"")</f>
        <v/>
      </c>
    </row>
    <row r="2550" spans="1:4" x14ac:dyDescent="0.4">
      <c r="A2550" t="s">
        <v>2562</v>
      </c>
      <c r="B2550" s="5"/>
      <c r="C2550" s="3" t="str">
        <f>_xlfn.IFNA(IF($B2550&lt;&gt;"",VLOOKUP($B2550,'Mappatura Tipologie'!$A$2:$E$22,4,FALSE),""),"")</f>
        <v/>
      </c>
      <c r="D2550" s="3" t="str">
        <f>_xlfn.IFNA(IF($B2550&lt;&gt;"",VLOOKUP($B2550,'Mappatura Tipologie'!$A$2:$E$22,5,FALSE),""),"")</f>
        <v/>
      </c>
    </row>
    <row r="2551" spans="1:4" x14ac:dyDescent="0.4">
      <c r="A2551" t="s">
        <v>2563</v>
      </c>
      <c r="B2551" s="5"/>
      <c r="C2551" s="3" t="str">
        <f>_xlfn.IFNA(IF($B2551&lt;&gt;"",VLOOKUP($B2551,'Mappatura Tipologie'!$A$2:$E$22,4,FALSE),""),"")</f>
        <v/>
      </c>
      <c r="D2551" s="3" t="str">
        <f>_xlfn.IFNA(IF($B2551&lt;&gt;"",VLOOKUP($B2551,'Mappatura Tipologie'!$A$2:$E$22,5,FALSE),""),"")</f>
        <v/>
      </c>
    </row>
    <row r="2552" spans="1:4" x14ac:dyDescent="0.4">
      <c r="A2552" t="s">
        <v>2564</v>
      </c>
      <c r="B2552" s="5"/>
      <c r="C2552" s="3" t="str">
        <f>_xlfn.IFNA(IF($B2552&lt;&gt;"",VLOOKUP($B2552,'Mappatura Tipologie'!$A$2:$E$22,4,FALSE),""),"")</f>
        <v/>
      </c>
      <c r="D2552" s="3" t="str">
        <f>_xlfn.IFNA(IF($B2552&lt;&gt;"",VLOOKUP($B2552,'Mappatura Tipologie'!$A$2:$E$22,5,FALSE),""),"")</f>
        <v/>
      </c>
    </row>
    <row r="2553" spans="1:4" x14ac:dyDescent="0.4">
      <c r="A2553" t="s">
        <v>2565</v>
      </c>
      <c r="B2553" s="5"/>
      <c r="C2553" s="3" t="str">
        <f>_xlfn.IFNA(IF($B2553&lt;&gt;"",VLOOKUP($B2553,'Mappatura Tipologie'!$A$2:$E$22,4,FALSE),""),"")</f>
        <v/>
      </c>
      <c r="D2553" s="3" t="str">
        <f>_xlfn.IFNA(IF($B2553&lt;&gt;"",VLOOKUP($B2553,'Mappatura Tipologie'!$A$2:$E$22,5,FALSE),""),"")</f>
        <v/>
      </c>
    </row>
    <row r="2554" spans="1:4" x14ac:dyDescent="0.4">
      <c r="A2554" t="s">
        <v>2566</v>
      </c>
      <c r="B2554" s="5"/>
      <c r="C2554" s="3" t="str">
        <f>_xlfn.IFNA(IF($B2554&lt;&gt;"",VLOOKUP($B2554,'Mappatura Tipologie'!$A$2:$E$22,4,FALSE),""),"")</f>
        <v/>
      </c>
      <c r="D2554" s="3" t="str">
        <f>_xlfn.IFNA(IF($B2554&lt;&gt;"",VLOOKUP($B2554,'Mappatura Tipologie'!$A$2:$E$22,5,FALSE),""),"")</f>
        <v/>
      </c>
    </row>
    <row r="2555" spans="1:4" x14ac:dyDescent="0.4">
      <c r="A2555" t="s">
        <v>2567</v>
      </c>
      <c r="B2555" s="5"/>
      <c r="C2555" s="3" t="str">
        <f>_xlfn.IFNA(IF($B2555&lt;&gt;"",VLOOKUP($B2555,'Mappatura Tipologie'!$A$2:$E$22,4,FALSE),""),"")</f>
        <v/>
      </c>
      <c r="D2555" s="3" t="str">
        <f>_xlfn.IFNA(IF($B2555&lt;&gt;"",VLOOKUP($B2555,'Mappatura Tipologie'!$A$2:$E$22,5,FALSE),""),"")</f>
        <v/>
      </c>
    </row>
    <row r="2556" spans="1:4" x14ac:dyDescent="0.4">
      <c r="A2556" t="s">
        <v>2568</v>
      </c>
      <c r="B2556" s="5"/>
      <c r="C2556" s="3" t="str">
        <f>_xlfn.IFNA(IF($B2556&lt;&gt;"",VLOOKUP($B2556,'Mappatura Tipologie'!$A$2:$E$22,4,FALSE),""),"")</f>
        <v/>
      </c>
      <c r="D2556" s="3" t="str">
        <f>_xlfn.IFNA(IF($B2556&lt;&gt;"",VLOOKUP($B2556,'Mappatura Tipologie'!$A$2:$E$22,5,FALSE),""),"")</f>
        <v/>
      </c>
    </row>
    <row r="2557" spans="1:4" x14ac:dyDescent="0.4">
      <c r="A2557" t="s">
        <v>2569</v>
      </c>
      <c r="B2557" s="5"/>
      <c r="C2557" s="3" t="str">
        <f>_xlfn.IFNA(IF($B2557&lt;&gt;"",VLOOKUP($B2557,'Mappatura Tipologie'!$A$2:$E$22,4,FALSE),""),"")</f>
        <v/>
      </c>
      <c r="D2557" s="3" t="str">
        <f>_xlfn.IFNA(IF($B2557&lt;&gt;"",VLOOKUP($B2557,'Mappatura Tipologie'!$A$2:$E$22,5,FALSE),""),"")</f>
        <v/>
      </c>
    </row>
    <row r="2558" spans="1:4" x14ac:dyDescent="0.4">
      <c r="A2558" t="s">
        <v>2570</v>
      </c>
      <c r="B2558" s="5"/>
      <c r="C2558" s="3" t="str">
        <f>_xlfn.IFNA(IF($B2558&lt;&gt;"",VLOOKUP($B2558,'Mappatura Tipologie'!$A$2:$E$22,4,FALSE),""),"")</f>
        <v/>
      </c>
      <c r="D2558" s="3" t="str">
        <f>_xlfn.IFNA(IF($B2558&lt;&gt;"",VLOOKUP($B2558,'Mappatura Tipologie'!$A$2:$E$22,5,FALSE),""),"")</f>
        <v/>
      </c>
    </row>
    <row r="2559" spans="1:4" x14ac:dyDescent="0.4">
      <c r="A2559" t="s">
        <v>2571</v>
      </c>
      <c r="B2559" s="5"/>
      <c r="C2559" s="3" t="str">
        <f>_xlfn.IFNA(IF($B2559&lt;&gt;"",VLOOKUP($B2559,'Mappatura Tipologie'!$A$2:$E$22,4,FALSE),""),"")</f>
        <v/>
      </c>
      <c r="D2559" s="3" t="str">
        <f>_xlfn.IFNA(IF($B2559&lt;&gt;"",VLOOKUP($B2559,'Mappatura Tipologie'!$A$2:$E$22,5,FALSE),""),"")</f>
        <v/>
      </c>
    </row>
    <row r="2560" spans="1:4" x14ac:dyDescent="0.4">
      <c r="A2560" t="s">
        <v>2572</v>
      </c>
      <c r="B2560" s="5"/>
      <c r="C2560" s="3" t="str">
        <f>_xlfn.IFNA(IF($B2560&lt;&gt;"",VLOOKUP($B2560,'Mappatura Tipologie'!$A$2:$E$22,4,FALSE),""),"")</f>
        <v/>
      </c>
      <c r="D2560" s="3" t="str">
        <f>_xlfn.IFNA(IF($B2560&lt;&gt;"",VLOOKUP($B2560,'Mappatura Tipologie'!$A$2:$E$22,5,FALSE),""),"")</f>
        <v/>
      </c>
    </row>
    <row r="2561" spans="1:4" x14ac:dyDescent="0.4">
      <c r="A2561" t="s">
        <v>2573</v>
      </c>
      <c r="B2561" s="5"/>
      <c r="C2561" s="3" t="str">
        <f>_xlfn.IFNA(IF($B2561&lt;&gt;"",VLOOKUP($B2561,'Mappatura Tipologie'!$A$2:$E$22,4,FALSE),""),"")</f>
        <v/>
      </c>
      <c r="D2561" s="3" t="str">
        <f>_xlfn.IFNA(IF($B2561&lt;&gt;"",VLOOKUP($B2561,'Mappatura Tipologie'!$A$2:$E$22,5,FALSE),""),"")</f>
        <v/>
      </c>
    </row>
    <row r="2562" spans="1:4" x14ac:dyDescent="0.4">
      <c r="A2562" t="s">
        <v>2574</v>
      </c>
      <c r="B2562" s="5"/>
      <c r="C2562" s="3" t="str">
        <f>_xlfn.IFNA(IF($B2562&lt;&gt;"",VLOOKUP($B2562,'Mappatura Tipologie'!$A$2:$E$22,4,FALSE),""),"")</f>
        <v/>
      </c>
      <c r="D2562" s="3" t="str">
        <f>_xlfn.IFNA(IF($B2562&lt;&gt;"",VLOOKUP($B2562,'Mappatura Tipologie'!$A$2:$E$22,5,FALSE),""),"")</f>
        <v/>
      </c>
    </row>
    <row r="2563" spans="1:4" x14ac:dyDescent="0.4">
      <c r="A2563" t="s">
        <v>2575</v>
      </c>
      <c r="B2563" s="5"/>
      <c r="C2563" s="3" t="str">
        <f>_xlfn.IFNA(IF($B2563&lt;&gt;"",VLOOKUP($B2563,'Mappatura Tipologie'!$A$2:$E$22,4,FALSE),""),"")</f>
        <v/>
      </c>
      <c r="D2563" s="3" t="str">
        <f>_xlfn.IFNA(IF($B2563&lt;&gt;"",VLOOKUP($B2563,'Mappatura Tipologie'!$A$2:$E$22,5,FALSE),""),"")</f>
        <v/>
      </c>
    </row>
    <row r="2564" spans="1:4" x14ac:dyDescent="0.4">
      <c r="A2564" t="s">
        <v>2576</v>
      </c>
      <c r="B2564" s="5"/>
      <c r="C2564" s="3" t="str">
        <f>_xlfn.IFNA(IF($B2564&lt;&gt;"",VLOOKUP($B2564,'Mappatura Tipologie'!$A$2:$E$22,4,FALSE),""),"")</f>
        <v/>
      </c>
      <c r="D2564" s="3" t="str">
        <f>_xlfn.IFNA(IF($B2564&lt;&gt;"",VLOOKUP($B2564,'Mappatura Tipologie'!$A$2:$E$22,5,FALSE),""),"")</f>
        <v/>
      </c>
    </row>
    <row r="2565" spans="1:4" x14ac:dyDescent="0.4">
      <c r="A2565" t="s">
        <v>2577</v>
      </c>
      <c r="B2565" s="5"/>
      <c r="C2565" s="3" t="str">
        <f>_xlfn.IFNA(IF($B2565&lt;&gt;"",VLOOKUP($B2565,'Mappatura Tipologie'!$A$2:$E$22,4,FALSE),""),"")</f>
        <v/>
      </c>
      <c r="D2565" s="3" t="str">
        <f>_xlfn.IFNA(IF($B2565&lt;&gt;"",VLOOKUP($B2565,'Mappatura Tipologie'!$A$2:$E$22,5,FALSE),""),"")</f>
        <v/>
      </c>
    </row>
    <row r="2566" spans="1:4" x14ac:dyDescent="0.4">
      <c r="A2566" t="s">
        <v>2578</v>
      </c>
      <c r="B2566" s="5"/>
      <c r="C2566" s="3" t="str">
        <f>_xlfn.IFNA(IF($B2566&lt;&gt;"",VLOOKUP($B2566,'Mappatura Tipologie'!$A$2:$E$22,4,FALSE),""),"")</f>
        <v/>
      </c>
      <c r="D2566" s="3" t="str">
        <f>_xlfn.IFNA(IF($B2566&lt;&gt;"",VLOOKUP($B2566,'Mappatura Tipologie'!$A$2:$E$22,5,FALSE),""),"")</f>
        <v/>
      </c>
    </row>
    <row r="2567" spans="1:4" x14ac:dyDescent="0.4">
      <c r="A2567" t="s">
        <v>2579</v>
      </c>
      <c r="B2567" s="5"/>
      <c r="C2567" s="3" t="str">
        <f>_xlfn.IFNA(IF($B2567&lt;&gt;"",VLOOKUP($B2567,'Mappatura Tipologie'!$A$2:$E$22,4,FALSE),""),"")</f>
        <v/>
      </c>
      <c r="D2567" s="3" t="str">
        <f>_xlfn.IFNA(IF($B2567&lt;&gt;"",VLOOKUP($B2567,'Mappatura Tipologie'!$A$2:$E$22,5,FALSE),""),"")</f>
        <v/>
      </c>
    </row>
    <row r="2568" spans="1:4" x14ac:dyDescent="0.4">
      <c r="A2568" t="s">
        <v>2580</v>
      </c>
      <c r="B2568" s="5"/>
      <c r="C2568" s="3" t="str">
        <f>_xlfn.IFNA(IF($B2568&lt;&gt;"",VLOOKUP($B2568,'Mappatura Tipologie'!$A$2:$E$22,4,FALSE),""),"")</f>
        <v/>
      </c>
      <c r="D2568" s="3" t="str">
        <f>_xlfn.IFNA(IF($B2568&lt;&gt;"",VLOOKUP($B2568,'Mappatura Tipologie'!$A$2:$E$22,5,FALSE),""),"")</f>
        <v/>
      </c>
    </row>
    <row r="2569" spans="1:4" x14ac:dyDescent="0.4">
      <c r="A2569" t="s">
        <v>2581</v>
      </c>
      <c r="B2569" s="5"/>
      <c r="C2569" s="3" t="str">
        <f>_xlfn.IFNA(IF($B2569&lt;&gt;"",VLOOKUP($B2569,'Mappatura Tipologie'!$A$2:$E$22,4,FALSE),""),"")</f>
        <v/>
      </c>
      <c r="D2569" s="3" t="str">
        <f>_xlfn.IFNA(IF($B2569&lt;&gt;"",VLOOKUP($B2569,'Mappatura Tipologie'!$A$2:$E$22,5,FALSE),""),"")</f>
        <v/>
      </c>
    </row>
    <row r="2570" spans="1:4" x14ac:dyDescent="0.4">
      <c r="A2570" t="s">
        <v>2582</v>
      </c>
      <c r="B2570" s="5"/>
      <c r="C2570" s="3" t="str">
        <f>_xlfn.IFNA(IF($B2570&lt;&gt;"",VLOOKUP($B2570,'Mappatura Tipologie'!$A$2:$E$22,4,FALSE),""),"")</f>
        <v/>
      </c>
      <c r="D2570" s="3" t="str">
        <f>_xlfn.IFNA(IF($B2570&lt;&gt;"",VLOOKUP($B2570,'Mappatura Tipologie'!$A$2:$E$22,5,FALSE),""),"")</f>
        <v/>
      </c>
    </row>
    <row r="2571" spans="1:4" x14ac:dyDescent="0.4">
      <c r="A2571" t="s">
        <v>2583</v>
      </c>
      <c r="B2571" s="5"/>
      <c r="C2571" s="3" t="str">
        <f>_xlfn.IFNA(IF($B2571&lt;&gt;"",VLOOKUP($B2571,'Mappatura Tipologie'!$A$2:$E$22,4,FALSE),""),"")</f>
        <v/>
      </c>
      <c r="D2571" s="3" t="str">
        <f>_xlfn.IFNA(IF($B2571&lt;&gt;"",VLOOKUP($B2571,'Mappatura Tipologie'!$A$2:$E$22,5,FALSE),""),"")</f>
        <v/>
      </c>
    </row>
    <row r="2572" spans="1:4" x14ac:dyDescent="0.4">
      <c r="A2572" t="s">
        <v>2584</v>
      </c>
      <c r="B2572" s="5"/>
      <c r="C2572" s="3" t="str">
        <f>_xlfn.IFNA(IF($B2572&lt;&gt;"",VLOOKUP($B2572,'Mappatura Tipologie'!$A$2:$E$22,4,FALSE),""),"")</f>
        <v/>
      </c>
      <c r="D2572" s="3" t="str">
        <f>_xlfn.IFNA(IF($B2572&lt;&gt;"",VLOOKUP($B2572,'Mappatura Tipologie'!$A$2:$E$22,5,FALSE),""),"")</f>
        <v/>
      </c>
    </row>
    <row r="2573" spans="1:4" x14ac:dyDescent="0.4">
      <c r="A2573" t="s">
        <v>2585</v>
      </c>
      <c r="B2573" s="5"/>
      <c r="C2573" s="3" t="str">
        <f>_xlfn.IFNA(IF($B2573&lt;&gt;"",VLOOKUP($B2573,'Mappatura Tipologie'!$A$2:$E$22,4,FALSE),""),"")</f>
        <v/>
      </c>
      <c r="D2573" s="3" t="str">
        <f>_xlfn.IFNA(IF($B2573&lt;&gt;"",VLOOKUP($B2573,'Mappatura Tipologie'!$A$2:$E$22,5,FALSE),""),"")</f>
        <v/>
      </c>
    </row>
    <row r="2574" spans="1:4" x14ac:dyDescent="0.4">
      <c r="A2574" t="s">
        <v>2586</v>
      </c>
      <c r="B2574" s="5"/>
      <c r="C2574" s="3" t="str">
        <f>_xlfn.IFNA(IF($B2574&lt;&gt;"",VLOOKUP($B2574,'Mappatura Tipologie'!$A$2:$E$22,4,FALSE),""),"")</f>
        <v/>
      </c>
      <c r="D2574" s="3" t="str">
        <f>_xlfn.IFNA(IF($B2574&lt;&gt;"",VLOOKUP($B2574,'Mappatura Tipologie'!$A$2:$E$22,5,FALSE),""),"")</f>
        <v/>
      </c>
    </row>
    <row r="2575" spans="1:4" x14ac:dyDescent="0.4">
      <c r="A2575" t="s">
        <v>2587</v>
      </c>
      <c r="B2575" s="5"/>
      <c r="C2575" s="3" t="str">
        <f>_xlfn.IFNA(IF($B2575&lt;&gt;"",VLOOKUP($B2575,'Mappatura Tipologie'!$A$2:$E$22,4,FALSE),""),"")</f>
        <v/>
      </c>
      <c r="D2575" s="3" t="str">
        <f>_xlfn.IFNA(IF($B2575&lt;&gt;"",VLOOKUP($B2575,'Mappatura Tipologie'!$A$2:$E$22,5,FALSE),""),"")</f>
        <v/>
      </c>
    </row>
    <row r="2576" spans="1:4" x14ac:dyDescent="0.4">
      <c r="A2576" t="s">
        <v>2588</v>
      </c>
      <c r="B2576" s="5"/>
      <c r="C2576" s="3" t="str">
        <f>_xlfn.IFNA(IF($B2576&lt;&gt;"",VLOOKUP($B2576,'Mappatura Tipologie'!$A$2:$E$22,4,FALSE),""),"")</f>
        <v/>
      </c>
      <c r="D2576" s="3" t="str">
        <f>_xlfn.IFNA(IF($B2576&lt;&gt;"",VLOOKUP($B2576,'Mappatura Tipologie'!$A$2:$E$22,5,FALSE),""),"")</f>
        <v/>
      </c>
    </row>
    <row r="2577" spans="1:4" x14ac:dyDescent="0.4">
      <c r="A2577" t="s">
        <v>2589</v>
      </c>
      <c r="B2577" s="5"/>
      <c r="C2577" s="3" t="str">
        <f>_xlfn.IFNA(IF($B2577&lt;&gt;"",VLOOKUP($B2577,'Mappatura Tipologie'!$A$2:$E$22,4,FALSE),""),"")</f>
        <v/>
      </c>
      <c r="D2577" s="3" t="str">
        <f>_xlfn.IFNA(IF($B2577&lt;&gt;"",VLOOKUP($B2577,'Mappatura Tipologie'!$A$2:$E$22,5,FALSE),""),"")</f>
        <v/>
      </c>
    </row>
    <row r="2578" spans="1:4" x14ac:dyDescent="0.4">
      <c r="A2578" t="s">
        <v>2590</v>
      </c>
      <c r="B2578" s="5"/>
      <c r="C2578" s="3" t="str">
        <f>_xlfn.IFNA(IF($B2578&lt;&gt;"",VLOOKUP($B2578,'Mappatura Tipologie'!$A$2:$E$22,4,FALSE),""),"")</f>
        <v/>
      </c>
      <c r="D2578" s="3" t="str">
        <f>_xlfn.IFNA(IF($B2578&lt;&gt;"",VLOOKUP($B2578,'Mappatura Tipologie'!$A$2:$E$22,5,FALSE),""),"")</f>
        <v/>
      </c>
    </row>
    <row r="2579" spans="1:4" x14ac:dyDescent="0.4">
      <c r="A2579" t="s">
        <v>2591</v>
      </c>
      <c r="B2579" s="5"/>
      <c r="C2579" s="3" t="str">
        <f>_xlfn.IFNA(IF($B2579&lt;&gt;"",VLOOKUP($B2579,'Mappatura Tipologie'!$A$2:$E$22,4,FALSE),""),"")</f>
        <v/>
      </c>
      <c r="D2579" s="3" t="str">
        <f>_xlfn.IFNA(IF($B2579&lt;&gt;"",VLOOKUP($B2579,'Mappatura Tipologie'!$A$2:$E$22,5,FALSE),""),"")</f>
        <v/>
      </c>
    </row>
    <row r="2580" spans="1:4" x14ac:dyDescent="0.4">
      <c r="A2580" t="s">
        <v>2592</v>
      </c>
      <c r="B2580" s="5"/>
      <c r="C2580" s="3" t="str">
        <f>_xlfn.IFNA(IF($B2580&lt;&gt;"",VLOOKUP($B2580,'Mappatura Tipologie'!$A$2:$E$22,4,FALSE),""),"")</f>
        <v/>
      </c>
      <c r="D2580" s="3" t="str">
        <f>_xlfn.IFNA(IF($B2580&lt;&gt;"",VLOOKUP($B2580,'Mappatura Tipologie'!$A$2:$E$22,5,FALSE),""),"")</f>
        <v/>
      </c>
    </row>
    <row r="2581" spans="1:4" x14ac:dyDescent="0.4">
      <c r="A2581" t="s">
        <v>2593</v>
      </c>
      <c r="B2581" s="5"/>
      <c r="C2581" s="3" t="str">
        <f>_xlfn.IFNA(IF($B2581&lt;&gt;"",VLOOKUP($B2581,'Mappatura Tipologie'!$A$2:$E$22,4,FALSE),""),"")</f>
        <v/>
      </c>
      <c r="D2581" s="3" t="str">
        <f>_xlfn.IFNA(IF($B2581&lt;&gt;"",VLOOKUP($B2581,'Mappatura Tipologie'!$A$2:$E$22,5,FALSE),""),"")</f>
        <v/>
      </c>
    </row>
    <row r="2582" spans="1:4" x14ac:dyDescent="0.4">
      <c r="A2582" t="s">
        <v>2594</v>
      </c>
      <c r="B2582" s="5"/>
      <c r="C2582" s="3" t="str">
        <f>_xlfn.IFNA(IF($B2582&lt;&gt;"",VLOOKUP($B2582,'Mappatura Tipologie'!$A$2:$E$22,4,FALSE),""),"")</f>
        <v/>
      </c>
      <c r="D2582" s="3" t="str">
        <f>_xlfn.IFNA(IF($B2582&lt;&gt;"",VLOOKUP($B2582,'Mappatura Tipologie'!$A$2:$E$22,5,FALSE),""),"")</f>
        <v/>
      </c>
    </row>
    <row r="2583" spans="1:4" x14ac:dyDescent="0.4">
      <c r="A2583" t="s">
        <v>2595</v>
      </c>
      <c r="B2583" s="5"/>
      <c r="C2583" s="3" t="str">
        <f>_xlfn.IFNA(IF($B2583&lt;&gt;"",VLOOKUP($B2583,'Mappatura Tipologie'!$A$2:$E$22,4,FALSE),""),"")</f>
        <v/>
      </c>
      <c r="D2583" s="3" t="str">
        <f>_xlfn.IFNA(IF($B2583&lt;&gt;"",VLOOKUP($B2583,'Mappatura Tipologie'!$A$2:$E$22,5,FALSE),""),"")</f>
        <v/>
      </c>
    </row>
    <row r="2584" spans="1:4" x14ac:dyDescent="0.4">
      <c r="A2584" t="s">
        <v>2596</v>
      </c>
      <c r="B2584" s="5"/>
      <c r="C2584" s="3" t="str">
        <f>_xlfn.IFNA(IF($B2584&lt;&gt;"",VLOOKUP($B2584,'Mappatura Tipologie'!$A$2:$E$22,4,FALSE),""),"")</f>
        <v/>
      </c>
      <c r="D2584" s="3" t="str">
        <f>_xlfn.IFNA(IF($B2584&lt;&gt;"",VLOOKUP($B2584,'Mappatura Tipologie'!$A$2:$E$22,5,FALSE),""),"")</f>
        <v/>
      </c>
    </row>
    <row r="2585" spans="1:4" x14ac:dyDescent="0.4">
      <c r="A2585" t="s">
        <v>2597</v>
      </c>
      <c r="B2585" s="5"/>
      <c r="C2585" s="3" t="str">
        <f>_xlfn.IFNA(IF($B2585&lt;&gt;"",VLOOKUP($B2585,'Mappatura Tipologie'!$A$2:$E$22,4,FALSE),""),"")</f>
        <v/>
      </c>
      <c r="D2585" s="3" t="str">
        <f>_xlfn.IFNA(IF($B2585&lt;&gt;"",VLOOKUP($B2585,'Mappatura Tipologie'!$A$2:$E$22,5,FALSE),""),"")</f>
        <v/>
      </c>
    </row>
    <row r="2586" spans="1:4" x14ac:dyDescent="0.4">
      <c r="A2586" t="s">
        <v>2598</v>
      </c>
      <c r="B2586" s="5"/>
      <c r="C2586" s="3" t="str">
        <f>_xlfn.IFNA(IF($B2586&lt;&gt;"",VLOOKUP($B2586,'Mappatura Tipologie'!$A$2:$E$22,4,FALSE),""),"")</f>
        <v/>
      </c>
      <c r="D2586" s="3" t="str">
        <f>_xlfn.IFNA(IF($B2586&lt;&gt;"",VLOOKUP($B2586,'Mappatura Tipologie'!$A$2:$E$22,5,FALSE),""),"")</f>
        <v/>
      </c>
    </row>
    <row r="2587" spans="1:4" x14ac:dyDescent="0.4">
      <c r="A2587" t="s">
        <v>2599</v>
      </c>
      <c r="B2587" s="5"/>
      <c r="C2587" s="3" t="str">
        <f>_xlfn.IFNA(IF($B2587&lt;&gt;"",VLOOKUP($B2587,'Mappatura Tipologie'!$A$2:$E$22,4,FALSE),""),"")</f>
        <v/>
      </c>
      <c r="D2587" s="3" t="str">
        <f>_xlfn.IFNA(IF($B2587&lt;&gt;"",VLOOKUP($B2587,'Mappatura Tipologie'!$A$2:$E$22,5,FALSE),""),"")</f>
        <v/>
      </c>
    </row>
    <row r="2588" spans="1:4" x14ac:dyDescent="0.4">
      <c r="A2588" t="s">
        <v>2600</v>
      </c>
      <c r="B2588" s="5"/>
      <c r="C2588" s="3" t="str">
        <f>_xlfn.IFNA(IF($B2588&lt;&gt;"",VLOOKUP($B2588,'Mappatura Tipologie'!$A$2:$E$22,4,FALSE),""),"")</f>
        <v/>
      </c>
      <c r="D2588" s="3" t="str">
        <f>_xlfn.IFNA(IF($B2588&lt;&gt;"",VLOOKUP($B2588,'Mappatura Tipologie'!$A$2:$E$22,5,FALSE),""),"")</f>
        <v/>
      </c>
    </row>
    <row r="2589" spans="1:4" x14ac:dyDescent="0.4">
      <c r="A2589" t="s">
        <v>2601</v>
      </c>
      <c r="B2589" s="5"/>
      <c r="C2589" s="3" t="str">
        <f>_xlfn.IFNA(IF($B2589&lt;&gt;"",VLOOKUP($B2589,'Mappatura Tipologie'!$A$2:$E$22,4,FALSE),""),"")</f>
        <v/>
      </c>
      <c r="D2589" s="3" t="str">
        <f>_xlfn.IFNA(IF($B2589&lt;&gt;"",VLOOKUP($B2589,'Mappatura Tipologie'!$A$2:$E$22,5,FALSE),""),"")</f>
        <v/>
      </c>
    </row>
    <row r="2590" spans="1:4" x14ac:dyDescent="0.4">
      <c r="A2590" t="s">
        <v>2602</v>
      </c>
      <c r="B2590" s="5"/>
      <c r="C2590" s="3" t="str">
        <f>_xlfn.IFNA(IF($B2590&lt;&gt;"",VLOOKUP($B2590,'Mappatura Tipologie'!$A$2:$E$22,4,FALSE),""),"")</f>
        <v/>
      </c>
      <c r="D2590" s="3" t="str">
        <f>_xlfn.IFNA(IF($B2590&lt;&gt;"",VLOOKUP($B2590,'Mappatura Tipologie'!$A$2:$E$22,5,FALSE),""),"")</f>
        <v/>
      </c>
    </row>
    <row r="2591" spans="1:4" x14ac:dyDescent="0.4">
      <c r="A2591" t="s">
        <v>2603</v>
      </c>
      <c r="B2591" s="5"/>
      <c r="C2591" s="3" t="str">
        <f>_xlfn.IFNA(IF($B2591&lt;&gt;"",VLOOKUP($B2591,'Mappatura Tipologie'!$A$2:$E$22,4,FALSE),""),"")</f>
        <v/>
      </c>
      <c r="D2591" s="3" t="str">
        <f>_xlfn.IFNA(IF($B2591&lt;&gt;"",VLOOKUP($B2591,'Mappatura Tipologie'!$A$2:$E$22,5,FALSE),""),"")</f>
        <v/>
      </c>
    </row>
    <row r="2592" spans="1:4" x14ac:dyDescent="0.4">
      <c r="A2592" t="s">
        <v>2604</v>
      </c>
      <c r="B2592" s="5"/>
      <c r="C2592" s="3" t="str">
        <f>_xlfn.IFNA(IF($B2592&lt;&gt;"",VLOOKUP($B2592,'Mappatura Tipologie'!$A$2:$E$22,4,FALSE),""),"")</f>
        <v/>
      </c>
      <c r="D2592" s="3" t="str">
        <f>_xlfn.IFNA(IF($B2592&lt;&gt;"",VLOOKUP($B2592,'Mappatura Tipologie'!$A$2:$E$22,5,FALSE),""),"")</f>
        <v/>
      </c>
    </row>
    <row r="2593" spans="1:4" x14ac:dyDescent="0.4">
      <c r="A2593" t="s">
        <v>2605</v>
      </c>
      <c r="B2593" s="5"/>
      <c r="C2593" s="3" t="str">
        <f>_xlfn.IFNA(IF($B2593&lt;&gt;"",VLOOKUP($B2593,'Mappatura Tipologie'!$A$2:$E$22,4,FALSE),""),"")</f>
        <v/>
      </c>
      <c r="D2593" s="3" t="str">
        <f>_xlfn.IFNA(IF($B2593&lt;&gt;"",VLOOKUP($B2593,'Mappatura Tipologie'!$A$2:$E$22,5,FALSE),""),"")</f>
        <v/>
      </c>
    </row>
    <row r="2594" spans="1:4" x14ac:dyDescent="0.4">
      <c r="A2594" t="s">
        <v>2606</v>
      </c>
      <c r="B2594" s="5"/>
      <c r="C2594" s="3" t="str">
        <f>_xlfn.IFNA(IF($B2594&lt;&gt;"",VLOOKUP($B2594,'Mappatura Tipologie'!$A$2:$E$22,4,FALSE),""),"")</f>
        <v/>
      </c>
      <c r="D2594" s="3" t="str">
        <f>_xlfn.IFNA(IF($B2594&lt;&gt;"",VLOOKUP($B2594,'Mappatura Tipologie'!$A$2:$E$22,5,FALSE),""),"")</f>
        <v/>
      </c>
    </row>
    <row r="2595" spans="1:4" x14ac:dyDescent="0.4">
      <c r="A2595" t="s">
        <v>2607</v>
      </c>
      <c r="B2595" s="5"/>
      <c r="C2595" s="3" t="str">
        <f>_xlfn.IFNA(IF($B2595&lt;&gt;"",VLOOKUP($B2595,'Mappatura Tipologie'!$A$2:$E$22,4,FALSE),""),"")</f>
        <v/>
      </c>
      <c r="D2595" s="3" t="str">
        <f>_xlfn.IFNA(IF($B2595&lt;&gt;"",VLOOKUP($B2595,'Mappatura Tipologie'!$A$2:$E$22,5,FALSE),""),"")</f>
        <v/>
      </c>
    </row>
    <row r="2596" spans="1:4" x14ac:dyDescent="0.4">
      <c r="A2596" t="s">
        <v>2608</v>
      </c>
      <c r="B2596" s="5"/>
      <c r="C2596" s="3" t="str">
        <f>_xlfn.IFNA(IF($B2596&lt;&gt;"",VLOOKUP($B2596,'Mappatura Tipologie'!$A$2:$E$22,4,FALSE),""),"")</f>
        <v/>
      </c>
      <c r="D2596" s="3" t="str">
        <f>_xlfn.IFNA(IF($B2596&lt;&gt;"",VLOOKUP($B2596,'Mappatura Tipologie'!$A$2:$E$22,5,FALSE),""),"")</f>
        <v/>
      </c>
    </row>
    <row r="2597" spans="1:4" x14ac:dyDescent="0.4">
      <c r="A2597" t="s">
        <v>2609</v>
      </c>
      <c r="B2597" s="5"/>
      <c r="C2597" s="3" t="str">
        <f>_xlfn.IFNA(IF($B2597&lt;&gt;"",VLOOKUP($B2597,'Mappatura Tipologie'!$A$2:$E$22,4,FALSE),""),"")</f>
        <v/>
      </c>
      <c r="D2597" s="3" t="str">
        <f>_xlfn.IFNA(IF($B2597&lt;&gt;"",VLOOKUP($B2597,'Mappatura Tipologie'!$A$2:$E$22,5,FALSE),""),"")</f>
        <v/>
      </c>
    </row>
    <row r="2598" spans="1:4" x14ac:dyDescent="0.4">
      <c r="A2598" t="s">
        <v>2610</v>
      </c>
      <c r="B2598" s="5"/>
      <c r="C2598" s="3" t="str">
        <f>_xlfn.IFNA(IF($B2598&lt;&gt;"",VLOOKUP($B2598,'Mappatura Tipologie'!$A$2:$E$22,4,FALSE),""),"")</f>
        <v/>
      </c>
      <c r="D2598" s="3" t="str">
        <f>_xlfn.IFNA(IF($B2598&lt;&gt;"",VLOOKUP($B2598,'Mappatura Tipologie'!$A$2:$E$22,5,FALSE),""),"")</f>
        <v/>
      </c>
    </row>
    <row r="2599" spans="1:4" x14ac:dyDescent="0.4">
      <c r="A2599" t="s">
        <v>2611</v>
      </c>
      <c r="B2599" s="5"/>
      <c r="C2599" s="3" t="str">
        <f>_xlfn.IFNA(IF($B2599&lt;&gt;"",VLOOKUP($B2599,'Mappatura Tipologie'!$A$2:$E$22,4,FALSE),""),"")</f>
        <v/>
      </c>
      <c r="D2599" s="3" t="str">
        <f>_xlfn.IFNA(IF($B2599&lt;&gt;"",VLOOKUP($B2599,'Mappatura Tipologie'!$A$2:$E$22,5,FALSE),""),"")</f>
        <v/>
      </c>
    </row>
    <row r="2600" spans="1:4" x14ac:dyDescent="0.4">
      <c r="A2600" t="s">
        <v>2612</v>
      </c>
      <c r="B2600" s="5"/>
      <c r="C2600" s="3" t="str">
        <f>_xlfn.IFNA(IF($B2600&lt;&gt;"",VLOOKUP($B2600,'Mappatura Tipologie'!$A$2:$E$22,4,FALSE),""),"")</f>
        <v/>
      </c>
      <c r="D2600" s="3" t="str">
        <f>_xlfn.IFNA(IF($B2600&lt;&gt;"",VLOOKUP($B2600,'Mappatura Tipologie'!$A$2:$E$22,5,FALSE),""),"")</f>
        <v/>
      </c>
    </row>
    <row r="2601" spans="1:4" x14ac:dyDescent="0.4">
      <c r="A2601" t="s">
        <v>2613</v>
      </c>
      <c r="B2601" s="5"/>
      <c r="C2601" s="3" t="str">
        <f>_xlfn.IFNA(IF($B2601&lt;&gt;"",VLOOKUP($B2601,'Mappatura Tipologie'!$A$2:$E$22,4,FALSE),""),"")</f>
        <v/>
      </c>
      <c r="D2601" s="3" t="str">
        <f>_xlfn.IFNA(IF($B2601&lt;&gt;"",VLOOKUP($B2601,'Mappatura Tipologie'!$A$2:$E$22,5,FALSE),""),"")</f>
        <v/>
      </c>
    </row>
    <row r="2602" spans="1:4" x14ac:dyDescent="0.4">
      <c r="A2602" t="s">
        <v>2614</v>
      </c>
      <c r="B2602" s="5"/>
      <c r="C2602" s="3" t="str">
        <f>_xlfn.IFNA(IF($B2602&lt;&gt;"",VLOOKUP($B2602,'Mappatura Tipologie'!$A$2:$E$22,4,FALSE),""),"")</f>
        <v/>
      </c>
      <c r="D2602" s="3" t="str">
        <f>_xlfn.IFNA(IF($B2602&lt;&gt;"",VLOOKUP($B2602,'Mappatura Tipologie'!$A$2:$E$22,5,FALSE),""),"")</f>
        <v/>
      </c>
    </row>
    <row r="2603" spans="1:4" x14ac:dyDescent="0.4">
      <c r="A2603" t="s">
        <v>2615</v>
      </c>
      <c r="B2603" s="5"/>
      <c r="C2603" s="3" t="str">
        <f>_xlfn.IFNA(IF($B2603&lt;&gt;"",VLOOKUP($B2603,'Mappatura Tipologie'!$A$2:$E$22,4,FALSE),""),"")</f>
        <v/>
      </c>
      <c r="D2603" s="3" t="str">
        <f>_xlfn.IFNA(IF($B2603&lt;&gt;"",VLOOKUP($B2603,'Mappatura Tipologie'!$A$2:$E$22,5,FALSE),""),"")</f>
        <v/>
      </c>
    </row>
    <row r="2604" spans="1:4" x14ac:dyDescent="0.4">
      <c r="A2604" t="s">
        <v>2616</v>
      </c>
      <c r="B2604" s="5"/>
      <c r="C2604" s="3" t="str">
        <f>_xlfn.IFNA(IF($B2604&lt;&gt;"",VLOOKUP($B2604,'Mappatura Tipologie'!$A$2:$E$22,4,FALSE),""),"")</f>
        <v/>
      </c>
      <c r="D2604" s="3" t="str">
        <f>_xlfn.IFNA(IF($B2604&lt;&gt;"",VLOOKUP($B2604,'Mappatura Tipologie'!$A$2:$E$22,5,FALSE),""),"")</f>
        <v/>
      </c>
    </row>
    <row r="2605" spans="1:4" x14ac:dyDescent="0.4">
      <c r="A2605" t="s">
        <v>2617</v>
      </c>
      <c r="B2605" s="5"/>
      <c r="C2605" s="3" t="str">
        <f>_xlfn.IFNA(IF($B2605&lt;&gt;"",VLOOKUP($B2605,'Mappatura Tipologie'!$A$2:$E$22,4,FALSE),""),"")</f>
        <v/>
      </c>
      <c r="D2605" s="3" t="str">
        <f>_xlfn.IFNA(IF($B2605&lt;&gt;"",VLOOKUP($B2605,'Mappatura Tipologie'!$A$2:$E$22,5,FALSE),""),"")</f>
        <v/>
      </c>
    </row>
    <row r="2606" spans="1:4" x14ac:dyDescent="0.4">
      <c r="A2606" t="s">
        <v>2618</v>
      </c>
      <c r="B2606" s="5"/>
      <c r="C2606" s="3" t="str">
        <f>_xlfn.IFNA(IF($B2606&lt;&gt;"",VLOOKUP($B2606,'Mappatura Tipologie'!$A$2:$E$22,4,FALSE),""),"")</f>
        <v/>
      </c>
      <c r="D2606" s="3" t="str">
        <f>_xlfn.IFNA(IF($B2606&lt;&gt;"",VLOOKUP($B2606,'Mappatura Tipologie'!$A$2:$E$22,5,FALSE),""),"")</f>
        <v/>
      </c>
    </row>
    <row r="2607" spans="1:4" x14ac:dyDescent="0.4">
      <c r="A2607" t="s">
        <v>2619</v>
      </c>
      <c r="B2607" s="5"/>
      <c r="C2607" s="3" t="str">
        <f>_xlfn.IFNA(IF($B2607&lt;&gt;"",VLOOKUP($B2607,'Mappatura Tipologie'!$A$2:$E$22,4,FALSE),""),"")</f>
        <v/>
      </c>
      <c r="D2607" s="3" t="str">
        <f>_xlfn.IFNA(IF($B2607&lt;&gt;"",VLOOKUP($B2607,'Mappatura Tipologie'!$A$2:$E$22,5,FALSE),""),"")</f>
        <v/>
      </c>
    </row>
    <row r="2608" spans="1:4" x14ac:dyDescent="0.4">
      <c r="A2608" t="s">
        <v>2620</v>
      </c>
      <c r="B2608" s="5"/>
      <c r="C2608" s="3" t="str">
        <f>_xlfn.IFNA(IF($B2608&lt;&gt;"",VLOOKUP($B2608,'Mappatura Tipologie'!$A$2:$E$22,4,FALSE),""),"")</f>
        <v/>
      </c>
      <c r="D2608" s="3" t="str">
        <f>_xlfn.IFNA(IF($B2608&lt;&gt;"",VLOOKUP($B2608,'Mappatura Tipologie'!$A$2:$E$22,5,FALSE),""),"")</f>
        <v/>
      </c>
    </row>
    <row r="2609" spans="1:4" x14ac:dyDescent="0.4">
      <c r="A2609" t="s">
        <v>2621</v>
      </c>
      <c r="B2609" s="5"/>
      <c r="C2609" s="3" t="str">
        <f>_xlfn.IFNA(IF($B2609&lt;&gt;"",VLOOKUP($B2609,'Mappatura Tipologie'!$A$2:$E$22,4,FALSE),""),"")</f>
        <v/>
      </c>
      <c r="D2609" s="3" t="str">
        <f>_xlfn.IFNA(IF($B2609&lt;&gt;"",VLOOKUP($B2609,'Mappatura Tipologie'!$A$2:$E$22,5,FALSE),""),"")</f>
        <v/>
      </c>
    </row>
    <row r="2610" spans="1:4" x14ac:dyDescent="0.4">
      <c r="A2610" t="s">
        <v>2622</v>
      </c>
      <c r="B2610" s="5"/>
      <c r="C2610" s="3" t="str">
        <f>_xlfn.IFNA(IF($B2610&lt;&gt;"",VLOOKUP($B2610,'Mappatura Tipologie'!$A$2:$E$22,4,FALSE),""),"")</f>
        <v/>
      </c>
      <c r="D2610" s="3" t="str">
        <f>_xlfn.IFNA(IF($B2610&lt;&gt;"",VLOOKUP($B2610,'Mappatura Tipologie'!$A$2:$E$22,5,FALSE),""),"")</f>
        <v/>
      </c>
    </row>
    <row r="2611" spans="1:4" x14ac:dyDescent="0.4">
      <c r="A2611" t="s">
        <v>2623</v>
      </c>
      <c r="B2611" s="5"/>
      <c r="C2611" s="3" t="str">
        <f>_xlfn.IFNA(IF($B2611&lt;&gt;"",VLOOKUP($B2611,'Mappatura Tipologie'!$A$2:$E$22,4,FALSE),""),"")</f>
        <v/>
      </c>
      <c r="D2611" s="3" t="str">
        <f>_xlfn.IFNA(IF($B2611&lt;&gt;"",VLOOKUP($B2611,'Mappatura Tipologie'!$A$2:$E$22,5,FALSE),""),"")</f>
        <v/>
      </c>
    </row>
    <row r="2612" spans="1:4" x14ac:dyDescent="0.4">
      <c r="A2612" t="s">
        <v>2624</v>
      </c>
      <c r="B2612" s="5"/>
      <c r="C2612" s="3" t="str">
        <f>_xlfn.IFNA(IF($B2612&lt;&gt;"",VLOOKUP($B2612,'Mappatura Tipologie'!$A$2:$E$22,4,FALSE),""),"")</f>
        <v/>
      </c>
      <c r="D2612" s="3" t="str">
        <f>_xlfn.IFNA(IF($B2612&lt;&gt;"",VLOOKUP($B2612,'Mappatura Tipologie'!$A$2:$E$22,5,FALSE),""),"")</f>
        <v/>
      </c>
    </row>
    <row r="2613" spans="1:4" x14ac:dyDescent="0.4">
      <c r="A2613" t="s">
        <v>2625</v>
      </c>
      <c r="B2613" s="5"/>
      <c r="C2613" s="3" t="str">
        <f>_xlfn.IFNA(IF($B2613&lt;&gt;"",VLOOKUP($B2613,'Mappatura Tipologie'!$A$2:$E$22,4,FALSE),""),"")</f>
        <v/>
      </c>
      <c r="D2613" s="3" t="str">
        <f>_xlfn.IFNA(IF($B2613&lt;&gt;"",VLOOKUP($B2613,'Mappatura Tipologie'!$A$2:$E$22,5,FALSE),""),"")</f>
        <v/>
      </c>
    </row>
    <row r="2614" spans="1:4" x14ac:dyDescent="0.4">
      <c r="A2614" t="s">
        <v>2626</v>
      </c>
      <c r="B2614" s="5"/>
      <c r="C2614" s="3" t="str">
        <f>_xlfn.IFNA(IF($B2614&lt;&gt;"",VLOOKUP($B2614,'Mappatura Tipologie'!$A$2:$E$22,4,FALSE),""),"")</f>
        <v/>
      </c>
      <c r="D2614" s="3" t="str">
        <f>_xlfn.IFNA(IF($B2614&lt;&gt;"",VLOOKUP($B2614,'Mappatura Tipologie'!$A$2:$E$22,5,FALSE),""),"")</f>
        <v/>
      </c>
    </row>
    <row r="2615" spans="1:4" x14ac:dyDescent="0.4">
      <c r="A2615" t="s">
        <v>2627</v>
      </c>
      <c r="B2615" s="5"/>
      <c r="C2615" s="3" t="str">
        <f>_xlfn.IFNA(IF($B2615&lt;&gt;"",VLOOKUP($B2615,'Mappatura Tipologie'!$A$2:$E$22,4,FALSE),""),"")</f>
        <v/>
      </c>
      <c r="D2615" s="3" t="str">
        <f>_xlfn.IFNA(IF($B2615&lt;&gt;"",VLOOKUP($B2615,'Mappatura Tipologie'!$A$2:$E$22,5,FALSE),""),"")</f>
        <v/>
      </c>
    </row>
    <row r="2616" spans="1:4" x14ac:dyDescent="0.4">
      <c r="A2616" t="s">
        <v>2628</v>
      </c>
      <c r="B2616" s="5"/>
      <c r="C2616" s="3" t="str">
        <f>_xlfn.IFNA(IF($B2616&lt;&gt;"",VLOOKUP($B2616,'Mappatura Tipologie'!$A$2:$E$22,4,FALSE),""),"")</f>
        <v/>
      </c>
      <c r="D2616" s="3" t="str">
        <f>_xlfn.IFNA(IF($B2616&lt;&gt;"",VLOOKUP($B2616,'Mappatura Tipologie'!$A$2:$E$22,5,FALSE),""),"")</f>
        <v/>
      </c>
    </row>
    <row r="2617" spans="1:4" x14ac:dyDescent="0.4">
      <c r="A2617" t="s">
        <v>2629</v>
      </c>
      <c r="B2617" s="5"/>
      <c r="C2617" s="3" t="str">
        <f>_xlfn.IFNA(IF($B2617&lt;&gt;"",VLOOKUP($B2617,'Mappatura Tipologie'!$A$2:$E$22,4,FALSE),""),"")</f>
        <v/>
      </c>
      <c r="D2617" s="3" t="str">
        <f>_xlfn.IFNA(IF($B2617&lt;&gt;"",VLOOKUP($B2617,'Mappatura Tipologie'!$A$2:$E$22,5,FALSE),""),"")</f>
        <v/>
      </c>
    </row>
    <row r="2618" spans="1:4" x14ac:dyDescent="0.4">
      <c r="A2618" t="s">
        <v>2630</v>
      </c>
      <c r="B2618" s="5"/>
      <c r="C2618" s="3" t="str">
        <f>_xlfn.IFNA(IF($B2618&lt;&gt;"",VLOOKUP($B2618,'Mappatura Tipologie'!$A$2:$E$22,4,FALSE),""),"")</f>
        <v/>
      </c>
      <c r="D2618" s="3" t="str">
        <f>_xlfn.IFNA(IF($B2618&lt;&gt;"",VLOOKUP($B2618,'Mappatura Tipologie'!$A$2:$E$22,5,FALSE),""),"")</f>
        <v/>
      </c>
    </row>
    <row r="2619" spans="1:4" x14ac:dyDescent="0.4">
      <c r="A2619" t="s">
        <v>2631</v>
      </c>
      <c r="B2619" s="5"/>
      <c r="C2619" s="3" t="str">
        <f>_xlfn.IFNA(IF($B2619&lt;&gt;"",VLOOKUP($B2619,'Mappatura Tipologie'!$A$2:$E$22,4,FALSE),""),"")</f>
        <v/>
      </c>
      <c r="D2619" s="3" t="str">
        <f>_xlfn.IFNA(IF($B2619&lt;&gt;"",VLOOKUP($B2619,'Mappatura Tipologie'!$A$2:$E$22,5,FALSE),""),"")</f>
        <v/>
      </c>
    </row>
    <row r="2620" spans="1:4" x14ac:dyDescent="0.4">
      <c r="A2620" t="s">
        <v>2632</v>
      </c>
      <c r="B2620" s="5"/>
      <c r="C2620" s="3" t="str">
        <f>_xlfn.IFNA(IF($B2620&lt;&gt;"",VLOOKUP($B2620,'Mappatura Tipologie'!$A$2:$E$22,4,FALSE),""),"")</f>
        <v/>
      </c>
      <c r="D2620" s="3" t="str">
        <f>_xlfn.IFNA(IF($B2620&lt;&gt;"",VLOOKUP($B2620,'Mappatura Tipologie'!$A$2:$E$22,5,FALSE),""),"")</f>
        <v/>
      </c>
    </row>
    <row r="2621" spans="1:4" x14ac:dyDescent="0.4">
      <c r="A2621" t="s">
        <v>2633</v>
      </c>
      <c r="B2621" s="5"/>
      <c r="C2621" s="3" t="str">
        <f>_xlfn.IFNA(IF($B2621&lt;&gt;"",VLOOKUP($B2621,'Mappatura Tipologie'!$A$2:$E$22,4,FALSE),""),"")</f>
        <v/>
      </c>
      <c r="D2621" s="3" t="str">
        <f>_xlfn.IFNA(IF($B2621&lt;&gt;"",VLOOKUP($B2621,'Mappatura Tipologie'!$A$2:$E$22,5,FALSE),""),"")</f>
        <v/>
      </c>
    </row>
    <row r="2622" spans="1:4" x14ac:dyDescent="0.4">
      <c r="A2622" t="s">
        <v>2634</v>
      </c>
      <c r="B2622" s="5"/>
      <c r="C2622" s="3" t="str">
        <f>_xlfn.IFNA(IF($B2622&lt;&gt;"",VLOOKUP($B2622,'Mappatura Tipologie'!$A$2:$E$22,4,FALSE),""),"")</f>
        <v/>
      </c>
      <c r="D2622" s="3" t="str">
        <f>_xlfn.IFNA(IF($B2622&lt;&gt;"",VLOOKUP($B2622,'Mappatura Tipologie'!$A$2:$E$22,5,FALSE),""),"")</f>
        <v/>
      </c>
    </row>
    <row r="2623" spans="1:4" x14ac:dyDescent="0.4">
      <c r="A2623" t="s">
        <v>2635</v>
      </c>
      <c r="B2623" s="5"/>
      <c r="C2623" s="3" t="str">
        <f>_xlfn.IFNA(IF($B2623&lt;&gt;"",VLOOKUP($B2623,'Mappatura Tipologie'!$A$2:$E$22,4,FALSE),""),"")</f>
        <v/>
      </c>
      <c r="D2623" s="3" t="str">
        <f>_xlfn.IFNA(IF($B2623&lt;&gt;"",VLOOKUP($B2623,'Mappatura Tipologie'!$A$2:$E$22,5,FALSE),""),"")</f>
        <v/>
      </c>
    </row>
    <row r="2624" spans="1:4" x14ac:dyDescent="0.4">
      <c r="A2624" t="s">
        <v>2636</v>
      </c>
      <c r="B2624" s="5"/>
      <c r="C2624" s="3" t="str">
        <f>_xlfn.IFNA(IF($B2624&lt;&gt;"",VLOOKUP($B2624,'Mappatura Tipologie'!$A$2:$E$22,4,FALSE),""),"")</f>
        <v/>
      </c>
      <c r="D2624" s="3" t="str">
        <f>_xlfn.IFNA(IF($B2624&lt;&gt;"",VLOOKUP($B2624,'Mappatura Tipologie'!$A$2:$E$22,5,FALSE),""),"")</f>
        <v/>
      </c>
    </row>
    <row r="2625" spans="1:4" x14ac:dyDescent="0.4">
      <c r="A2625" t="s">
        <v>2637</v>
      </c>
      <c r="B2625" s="5"/>
      <c r="C2625" s="3" t="str">
        <f>_xlfn.IFNA(IF($B2625&lt;&gt;"",VLOOKUP($B2625,'Mappatura Tipologie'!$A$2:$E$22,4,FALSE),""),"")</f>
        <v/>
      </c>
      <c r="D2625" s="3" t="str">
        <f>_xlfn.IFNA(IF($B2625&lt;&gt;"",VLOOKUP($B2625,'Mappatura Tipologie'!$A$2:$E$22,5,FALSE),""),"")</f>
        <v/>
      </c>
    </row>
    <row r="2626" spans="1:4" x14ac:dyDescent="0.4">
      <c r="A2626" t="s">
        <v>2638</v>
      </c>
      <c r="B2626" s="5"/>
      <c r="C2626" s="3" t="str">
        <f>_xlfn.IFNA(IF($B2626&lt;&gt;"",VLOOKUP($B2626,'Mappatura Tipologie'!$A$2:$E$22,4,FALSE),""),"")</f>
        <v/>
      </c>
      <c r="D2626" s="3" t="str">
        <f>_xlfn.IFNA(IF($B2626&lt;&gt;"",VLOOKUP($B2626,'Mappatura Tipologie'!$A$2:$E$22,5,FALSE),""),"")</f>
        <v/>
      </c>
    </row>
    <row r="2627" spans="1:4" x14ac:dyDescent="0.4">
      <c r="A2627" t="s">
        <v>2639</v>
      </c>
      <c r="B2627" s="5"/>
      <c r="C2627" s="3" t="str">
        <f>_xlfn.IFNA(IF($B2627&lt;&gt;"",VLOOKUP($B2627,'Mappatura Tipologie'!$A$2:$E$22,4,FALSE),""),"")</f>
        <v/>
      </c>
      <c r="D2627" s="3" t="str">
        <f>_xlfn.IFNA(IF($B2627&lt;&gt;"",VLOOKUP($B2627,'Mappatura Tipologie'!$A$2:$E$22,5,FALSE),""),"")</f>
        <v/>
      </c>
    </row>
    <row r="2628" spans="1:4" x14ac:dyDescent="0.4">
      <c r="A2628" t="s">
        <v>2640</v>
      </c>
      <c r="B2628" s="5"/>
      <c r="C2628" s="3" t="str">
        <f>_xlfn.IFNA(IF($B2628&lt;&gt;"",VLOOKUP($B2628,'Mappatura Tipologie'!$A$2:$E$22,4,FALSE),""),"")</f>
        <v/>
      </c>
      <c r="D2628" s="3" t="str">
        <f>_xlfn.IFNA(IF($B2628&lt;&gt;"",VLOOKUP($B2628,'Mappatura Tipologie'!$A$2:$E$22,5,FALSE),""),"")</f>
        <v/>
      </c>
    </row>
    <row r="2629" spans="1:4" x14ac:dyDescent="0.4">
      <c r="A2629" t="s">
        <v>2641</v>
      </c>
      <c r="B2629" s="5"/>
      <c r="C2629" s="3" t="str">
        <f>_xlfn.IFNA(IF($B2629&lt;&gt;"",VLOOKUP($B2629,'Mappatura Tipologie'!$A$2:$E$22,4,FALSE),""),"")</f>
        <v/>
      </c>
      <c r="D2629" s="3" t="str">
        <f>_xlfn.IFNA(IF($B2629&lt;&gt;"",VLOOKUP($B2629,'Mappatura Tipologie'!$A$2:$E$22,5,FALSE),""),"")</f>
        <v/>
      </c>
    </row>
    <row r="2630" spans="1:4" x14ac:dyDescent="0.4">
      <c r="A2630" t="s">
        <v>2642</v>
      </c>
      <c r="B2630" s="5"/>
      <c r="C2630" s="3" t="str">
        <f>_xlfn.IFNA(IF($B2630&lt;&gt;"",VLOOKUP($B2630,'Mappatura Tipologie'!$A$2:$E$22,4,FALSE),""),"")</f>
        <v/>
      </c>
      <c r="D2630" s="3" t="str">
        <f>_xlfn.IFNA(IF($B2630&lt;&gt;"",VLOOKUP($B2630,'Mappatura Tipologie'!$A$2:$E$22,5,FALSE),""),"")</f>
        <v/>
      </c>
    </row>
    <row r="2631" spans="1:4" x14ac:dyDescent="0.4">
      <c r="A2631" t="s">
        <v>2643</v>
      </c>
      <c r="B2631" s="5"/>
      <c r="C2631" s="3" t="str">
        <f>_xlfn.IFNA(IF($B2631&lt;&gt;"",VLOOKUP($B2631,'Mappatura Tipologie'!$A$2:$E$22,4,FALSE),""),"")</f>
        <v/>
      </c>
      <c r="D2631" s="3" t="str">
        <f>_xlfn.IFNA(IF($B2631&lt;&gt;"",VLOOKUP($B2631,'Mappatura Tipologie'!$A$2:$E$22,5,FALSE),""),"")</f>
        <v/>
      </c>
    </row>
    <row r="2632" spans="1:4" x14ac:dyDescent="0.4">
      <c r="A2632" t="s">
        <v>2644</v>
      </c>
      <c r="B2632" s="5"/>
      <c r="C2632" s="3" t="str">
        <f>_xlfn.IFNA(IF($B2632&lt;&gt;"",VLOOKUP($B2632,'Mappatura Tipologie'!$A$2:$E$22,4,FALSE),""),"")</f>
        <v/>
      </c>
      <c r="D2632" s="3" t="str">
        <f>_xlfn.IFNA(IF($B2632&lt;&gt;"",VLOOKUP($B2632,'Mappatura Tipologie'!$A$2:$E$22,5,FALSE),""),"")</f>
        <v/>
      </c>
    </row>
    <row r="2633" spans="1:4" x14ac:dyDescent="0.4">
      <c r="A2633" t="s">
        <v>2645</v>
      </c>
      <c r="B2633" s="5"/>
      <c r="C2633" s="3" t="str">
        <f>_xlfn.IFNA(IF($B2633&lt;&gt;"",VLOOKUP($B2633,'Mappatura Tipologie'!$A$2:$E$22,4,FALSE),""),"")</f>
        <v/>
      </c>
      <c r="D2633" s="3" t="str">
        <f>_xlfn.IFNA(IF($B2633&lt;&gt;"",VLOOKUP($B2633,'Mappatura Tipologie'!$A$2:$E$22,5,FALSE),""),"")</f>
        <v/>
      </c>
    </row>
    <row r="2634" spans="1:4" x14ac:dyDescent="0.4">
      <c r="A2634" t="s">
        <v>2646</v>
      </c>
      <c r="B2634" s="5"/>
      <c r="C2634" s="3" t="str">
        <f>_xlfn.IFNA(IF($B2634&lt;&gt;"",VLOOKUP($B2634,'Mappatura Tipologie'!$A$2:$E$22,4,FALSE),""),"")</f>
        <v/>
      </c>
      <c r="D2634" s="3" t="str">
        <f>_xlfn.IFNA(IF($B2634&lt;&gt;"",VLOOKUP($B2634,'Mappatura Tipologie'!$A$2:$E$22,5,FALSE),""),"")</f>
        <v/>
      </c>
    </row>
    <row r="2635" spans="1:4" x14ac:dyDescent="0.4">
      <c r="A2635" t="s">
        <v>2647</v>
      </c>
      <c r="B2635" s="5"/>
      <c r="C2635" s="3" t="str">
        <f>_xlfn.IFNA(IF($B2635&lt;&gt;"",VLOOKUP($B2635,'Mappatura Tipologie'!$A$2:$E$22,4,FALSE),""),"")</f>
        <v/>
      </c>
      <c r="D2635" s="3" t="str">
        <f>_xlfn.IFNA(IF($B2635&lt;&gt;"",VLOOKUP($B2635,'Mappatura Tipologie'!$A$2:$E$22,5,FALSE),""),"")</f>
        <v/>
      </c>
    </row>
    <row r="2636" spans="1:4" x14ac:dyDescent="0.4">
      <c r="A2636" t="s">
        <v>2648</v>
      </c>
      <c r="B2636" s="5"/>
      <c r="C2636" s="3" t="str">
        <f>_xlfn.IFNA(IF($B2636&lt;&gt;"",VLOOKUP($B2636,'Mappatura Tipologie'!$A$2:$E$22,4,FALSE),""),"")</f>
        <v/>
      </c>
      <c r="D2636" s="3" t="str">
        <f>_xlfn.IFNA(IF($B2636&lt;&gt;"",VLOOKUP($B2636,'Mappatura Tipologie'!$A$2:$E$22,5,FALSE),""),"")</f>
        <v/>
      </c>
    </row>
    <row r="2637" spans="1:4" x14ac:dyDescent="0.4">
      <c r="A2637" t="s">
        <v>2649</v>
      </c>
      <c r="B2637" s="5"/>
      <c r="C2637" s="3" t="str">
        <f>_xlfn.IFNA(IF($B2637&lt;&gt;"",VLOOKUP($B2637,'Mappatura Tipologie'!$A$2:$E$22,4,FALSE),""),"")</f>
        <v/>
      </c>
      <c r="D2637" s="3" t="str">
        <f>_xlfn.IFNA(IF($B2637&lt;&gt;"",VLOOKUP($B2637,'Mappatura Tipologie'!$A$2:$E$22,5,FALSE),""),"")</f>
        <v/>
      </c>
    </row>
    <row r="2638" spans="1:4" x14ac:dyDescent="0.4">
      <c r="A2638" t="s">
        <v>2650</v>
      </c>
      <c r="B2638" s="5"/>
      <c r="C2638" s="3" t="str">
        <f>_xlfn.IFNA(IF($B2638&lt;&gt;"",VLOOKUP($B2638,'Mappatura Tipologie'!$A$2:$E$22,4,FALSE),""),"")</f>
        <v/>
      </c>
      <c r="D2638" s="3" t="str">
        <f>_xlfn.IFNA(IF($B2638&lt;&gt;"",VLOOKUP($B2638,'Mappatura Tipologie'!$A$2:$E$22,5,FALSE),""),"")</f>
        <v/>
      </c>
    </row>
    <row r="2639" spans="1:4" x14ac:dyDescent="0.4">
      <c r="A2639" t="s">
        <v>2651</v>
      </c>
      <c r="B2639" s="5"/>
      <c r="C2639" s="3" t="str">
        <f>_xlfn.IFNA(IF($B2639&lt;&gt;"",VLOOKUP($B2639,'Mappatura Tipologie'!$A$2:$E$22,4,FALSE),""),"")</f>
        <v/>
      </c>
      <c r="D2639" s="3" t="str">
        <f>_xlfn.IFNA(IF($B2639&lt;&gt;"",VLOOKUP($B2639,'Mappatura Tipologie'!$A$2:$E$22,5,FALSE),""),"")</f>
        <v/>
      </c>
    </row>
    <row r="2640" spans="1:4" x14ac:dyDescent="0.4">
      <c r="A2640" t="s">
        <v>2652</v>
      </c>
      <c r="B2640" s="5"/>
      <c r="C2640" s="3" t="str">
        <f>_xlfn.IFNA(IF($B2640&lt;&gt;"",VLOOKUP($B2640,'Mappatura Tipologie'!$A$2:$E$22,4,FALSE),""),"")</f>
        <v/>
      </c>
      <c r="D2640" s="3" t="str">
        <f>_xlfn.IFNA(IF($B2640&lt;&gt;"",VLOOKUP($B2640,'Mappatura Tipologie'!$A$2:$E$22,5,FALSE),""),"")</f>
        <v/>
      </c>
    </row>
    <row r="2641" spans="1:4" x14ac:dyDescent="0.4">
      <c r="A2641" t="s">
        <v>2653</v>
      </c>
      <c r="B2641" s="5"/>
      <c r="C2641" s="3" t="str">
        <f>_xlfn.IFNA(IF($B2641&lt;&gt;"",VLOOKUP($B2641,'Mappatura Tipologie'!$A$2:$E$22,4,FALSE),""),"")</f>
        <v/>
      </c>
      <c r="D2641" s="3" t="str">
        <f>_xlfn.IFNA(IF($B2641&lt;&gt;"",VLOOKUP($B2641,'Mappatura Tipologie'!$A$2:$E$22,5,FALSE),""),"")</f>
        <v/>
      </c>
    </row>
    <row r="2642" spans="1:4" x14ac:dyDescent="0.4">
      <c r="A2642" t="s">
        <v>2654</v>
      </c>
      <c r="B2642" s="5"/>
      <c r="C2642" s="3" t="str">
        <f>_xlfn.IFNA(IF($B2642&lt;&gt;"",VLOOKUP($B2642,'Mappatura Tipologie'!$A$2:$E$22,4,FALSE),""),"")</f>
        <v/>
      </c>
      <c r="D2642" s="3" t="str">
        <f>_xlfn.IFNA(IF($B2642&lt;&gt;"",VLOOKUP($B2642,'Mappatura Tipologie'!$A$2:$E$22,5,FALSE),""),"")</f>
        <v/>
      </c>
    </row>
    <row r="2643" spans="1:4" x14ac:dyDescent="0.4">
      <c r="A2643" t="s">
        <v>2655</v>
      </c>
      <c r="B2643" s="5"/>
      <c r="C2643" s="3" t="str">
        <f>_xlfn.IFNA(IF($B2643&lt;&gt;"",VLOOKUP($B2643,'Mappatura Tipologie'!$A$2:$E$22,4,FALSE),""),"")</f>
        <v/>
      </c>
      <c r="D2643" s="3" t="str">
        <f>_xlfn.IFNA(IF($B2643&lt;&gt;"",VLOOKUP($B2643,'Mappatura Tipologie'!$A$2:$E$22,5,FALSE),""),"")</f>
        <v/>
      </c>
    </row>
    <row r="2644" spans="1:4" x14ac:dyDescent="0.4">
      <c r="A2644" t="s">
        <v>2656</v>
      </c>
      <c r="B2644" s="5"/>
      <c r="C2644" s="3" t="str">
        <f>_xlfn.IFNA(IF($B2644&lt;&gt;"",VLOOKUP($B2644,'Mappatura Tipologie'!$A$2:$E$22,4,FALSE),""),"")</f>
        <v/>
      </c>
      <c r="D2644" s="3" t="str">
        <f>_xlfn.IFNA(IF($B2644&lt;&gt;"",VLOOKUP($B2644,'Mappatura Tipologie'!$A$2:$E$22,5,FALSE),""),"")</f>
        <v/>
      </c>
    </row>
    <row r="2645" spans="1:4" x14ac:dyDescent="0.4">
      <c r="A2645" t="s">
        <v>2657</v>
      </c>
      <c r="B2645" s="5"/>
      <c r="C2645" s="3" t="str">
        <f>_xlfn.IFNA(IF($B2645&lt;&gt;"",VLOOKUP($B2645,'Mappatura Tipologie'!$A$2:$E$22,4,FALSE),""),"")</f>
        <v/>
      </c>
      <c r="D2645" s="3" t="str">
        <f>_xlfn.IFNA(IF($B2645&lt;&gt;"",VLOOKUP($B2645,'Mappatura Tipologie'!$A$2:$E$22,5,FALSE),""),"")</f>
        <v/>
      </c>
    </row>
    <row r="2646" spans="1:4" x14ac:dyDescent="0.4">
      <c r="A2646" t="s">
        <v>2658</v>
      </c>
      <c r="B2646" s="5"/>
      <c r="C2646" s="3" t="str">
        <f>_xlfn.IFNA(IF($B2646&lt;&gt;"",VLOOKUP($B2646,'Mappatura Tipologie'!$A$2:$E$22,4,FALSE),""),"")</f>
        <v/>
      </c>
      <c r="D2646" s="3" t="str">
        <f>_xlfn.IFNA(IF($B2646&lt;&gt;"",VLOOKUP($B2646,'Mappatura Tipologie'!$A$2:$E$22,5,FALSE),""),"")</f>
        <v/>
      </c>
    </row>
    <row r="2647" spans="1:4" x14ac:dyDescent="0.4">
      <c r="A2647" t="s">
        <v>2659</v>
      </c>
      <c r="B2647" s="5"/>
      <c r="C2647" s="3" t="str">
        <f>_xlfn.IFNA(IF($B2647&lt;&gt;"",VLOOKUP($B2647,'Mappatura Tipologie'!$A$2:$E$22,4,FALSE),""),"")</f>
        <v/>
      </c>
      <c r="D2647" s="3" t="str">
        <f>_xlfn.IFNA(IF($B2647&lt;&gt;"",VLOOKUP($B2647,'Mappatura Tipologie'!$A$2:$E$22,5,FALSE),""),"")</f>
        <v/>
      </c>
    </row>
    <row r="2648" spans="1:4" x14ac:dyDescent="0.4">
      <c r="A2648" t="s">
        <v>2660</v>
      </c>
      <c r="B2648" s="5"/>
      <c r="C2648" s="3" t="str">
        <f>_xlfn.IFNA(IF($B2648&lt;&gt;"",VLOOKUP($B2648,'Mappatura Tipologie'!$A$2:$E$22,4,FALSE),""),"")</f>
        <v/>
      </c>
      <c r="D2648" s="3" t="str">
        <f>_xlfn.IFNA(IF($B2648&lt;&gt;"",VLOOKUP($B2648,'Mappatura Tipologie'!$A$2:$E$22,5,FALSE),""),"")</f>
        <v/>
      </c>
    </row>
    <row r="2649" spans="1:4" x14ac:dyDescent="0.4">
      <c r="A2649" t="s">
        <v>2661</v>
      </c>
      <c r="B2649" s="5"/>
      <c r="C2649" s="3" t="str">
        <f>_xlfn.IFNA(IF($B2649&lt;&gt;"",VLOOKUP($B2649,'Mappatura Tipologie'!$A$2:$E$22,4,FALSE),""),"")</f>
        <v/>
      </c>
      <c r="D2649" s="3" t="str">
        <f>_xlfn.IFNA(IF($B2649&lt;&gt;"",VLOOKUP($B2649,'Mappatura Tipologie'!$A$2:$E$22,5,FALSE),""),"")</f>
        <v/>
      </c>
    </row>
    <row r="2650" spans="1:4" x14ac:dyDescent="0.4">
      <c r="A2650" t="s">
        <v>2662</v>
      </c>
      <c r="B2650" s="5"/>
      <c r="C2650" s="3" t="str">
        <f>_xlfn.IFNA(IF($B2650&lt;&gt;"",VLOOKUP($B2650,'Mappatura Tipologie'!$A$2:$E$22,4,FALSE),""),"")</f>
        <v/>
      </c>
      <c r="D2650" s="3" t="str">
        <f>_xlfn.IFNA(IF($B2650&lt;&gt;"",VLOOKUP($B2650,'Mappatura Tipologie'!$A$2:$E$22,5,FALSE),""),"")</f>
        <v/>
      </c>
    </row>
    <row r="2651" spans="1:4" x14ac:dyDescent="0.4">
      <c r="A2651" t="s">
        <v>2663</v>
      </c>
      <c r="B2651" s="5"/>
      <c r="C2651" s="3" t="str">
        <f>_xlfn.IFNA(IF($B2651&lt;&gt;"",VLOOKUP($B2651,'Mappatura Tipologie'!$A$2:$E$22,4,FALSE),""),"")</f>
        <v/>
      </c>
      <c r="D2651" s="3" t="str">
        <f>_xlfn.IFNA(IF($B2651&lt;&gt;"",VLOOKUP($B2651,'Mappatura Tipologie'!$A$2:$E$22,5,FALSE),""),"")</f>
        <v/>
      </c>
    </row>
    <row r="2652" spans="1:4" x14ac:dyDescent="0.4">
      <c r="A2652" t="s">
        <v>2664</v>
      </c>
      <c r="B2652" s="5"/>
      <c r="C2652" s="3" t="str">
        <f>_xlfn.IFNA(IF($B2652&lt;&gt;"",VLOOKUP($B2652,'Mappatura Tipologie'!$A$2:$E$22,4,FALSE),""),"")</f>
        <v/>
      </c>
      <c r="D2652" s="3" t="str">
        <f>_xlfn.IFNA(IF($B2652&lt;&gt;"",VLOOKUP($B2652,'Mappatura Tipologie'!$A$2:$E$22,5,FALSE),""),"")</f>
        <v/>
      </c>
    </row>
    <row r="2653" spans="1:4" x14ac:dyDescent="0.4">
      <c r="A2653" t="s">
        <v>2665</v>
      </c>
      <c r="B2653" s="5"/>
      <c r="C2653" s="3" t="str">
        <f>_xlfn.IFNA(IF($B2653&lt;&gt;"",VLOOKUP($B2653,'Mappatura Tipologie'!$A$2:$E$22,4,FALSE),""),"")</f>
        <v/>
      </c>
      <c r="D2653" s="3" t="str">
        <f>_xlfn.IFNA(IF($B2653&lt;&gt;"",VLOOKUP($B2653,'Mappatura Tipologie'!$A$2:$E$22,5,FALSE),""),"")</f>
        <v/>
      </c>
    </row>
    <row r="2654" spans="1:4" x14ac:dyDescent="0.4">
      <c r="A2654" t="s">
        <v>2666</v>
      </c>
      <c r="B2654" s="5"/>
      <c r="C2654" s="3" t="str">
        <f>_xlfn.IFNA(IF($B2654&lt;&gt;"",VLOOKUP($B2654,'Mappatura Tipologie'!$A$2:$E$22,4,FALSE),""),"")</f>
        <v/>
      </c>
      <c r="D2654" s="3" t="str">
        <f>_xlfn.IFNA(IF($B2654&lt;&gt;"",VLOOKUP($B2654,'Mappatura Tipologie'!$A$2:$E$22,5,FALSE),""),"")</f>
        <v/>
      </c>
    </row>
    <row r="2655" spans="1:4" x14ac:dyDescent="0.4">
      <c r="A2655" t="s">
        <v>2667</v>
      </c>
      <c r="B2655" s="5"/>
      <c r="C2655" s="3" t="str">
        <f>_xlfn.IFNA(IF($B2655&lt;&gt;"",VLOOKUP($B2655,'Mappatura Tipologie'!$A$2:$E$22,4,FALSE),""),"")</f>
        <v/>
      </c>
      <c r="D2655" s="3" t="str">
        <f>_xlfn.IFNA(IF($B2655&lt;&gt;"",VLOOKUP($B2655,'Mappatura Tipologie'!$A$2:$E$22,5,FALSE),""),"")</f>
        <v/>
      </c>
    </row>
    <row r="2656" spans="1:4" x14ac:dyDescent="0.4">
      <c r="A2656" t="s">
        <v>2668</v>
      </c>
      <c r="B2656" s="5"/>
      <c r="C2656" s="3" t="str">
        <f>_xlfn.IFNA(IF($B2656&lt;&gt;"",VLOOKUP($B2656,'Mappatura Tipologie'!$A$2:$E$22,4,FALSE),""),"")</f>
        <v/>
      </c>
      <c r="D2656" s="3" t="str">
        <f>_xlfn.IFNA(IF($B2656&lt;&gt;"",VLOOKUP($B2656,'Mappatura Tipologie'!$A$2:$E$22,5,FALSE),""),"")</f>
        <v/>
      </c>
    </row>
    <row r="2657" spans="1:4" x14ac:dyDescent="0.4">
      <c r="A2657" t="s">
        <v>2669</v>
      </c>
      <c r="B2657" s="5"/>
      <c r="C2657" s="3" t="str">
        <f>_xlfn.IFNA(IF($B2657&lt;&gt;"",VLOOKUP($B2657,'Mappatura Tipologie'!$A$2:$E$22,4,FALSE),""),"")</f>
        <v/>
      </c>
      <c r="D2657" s="3" t="str">
        <f>_xlfn.IFNA(IF($B2657&lt;&gt;"",VLOOKUP($B2657,'Mappatura Tipologie'!$A$2:$E$22,5,FALSE),""),"")</f>
        <v/>
      </c>
    </row>
    <row r="2658" spans="1:4" x14ac:dyDescent="0.4">
      <c r="A2658" t="s">
        <v>2670</v>
      </c>
      <c r="B2658" s="5"/>
      <c r="C2658" s="3" t="str">
        <f>_xlfn.IFNA(IF($B2658&lt;&gt;"",VLOOKUP($B2658,'Mappatura Tipologie'!$A$2:$E$22,4,FALSE),""),"")</f>
        <v/>
      </c>
      <c r="D2658" s="3" t="str">
        <f>_xlfn.IFNA(IF($B2658&lt;&gt;"",VLOOKUP($B2658,'Mappatura Tipologie'!$A$2:$E$22,5,FALSE),""),"")</f>
        <v/>
      </c>
    </row>
    <row r="2659" spans="1:4" x14ac:dyDescent="0.4">
      <c r="A2659" t="s">
        <v>2671</v>
      </c>
      <c r="B2659" s="5"/>
      <c r="C2659" s="3" t="str">
        <f>_xlfn.IFNA(IF($B2659&lt;&gt;"",VLOOKUP($B2659,'Mappatura Tipologie'!$A$2:$E$22,4,FALSE),""),"")</f>
        <v/>
      </c>
      <c r="D2659" s="3" t="str">
        <f>_xlfn.IFNA(IF($B2659&lt;&gt;"",VLOOKUP($B2659,'Mappatura Tipologie'!$A$2:$E$22,5,FALSE),""),"")</f>
        <v/>
      </c>
    </row>
    <row r="2660" spans="1:4" x14ac:dyDescent="0.4">
      <c r="A2660" t="s">
        <v>2672</v>
      </c>
      <c r="B2660" s="5"/>
      <c r="C2660" s="3" t="str">
        <f>_xlfn.IFNA(IF($B2660&lt;&gt;"",VLOOKUP($B2660,'Mappatura Tipologie'!$A$2:$E$22,4,FALSE),""),"")</f>
        <v/>
      </c>
      <c r="D2660" s="3" t="str">
        <f>_xlfn.IFNA(IF($B2660&lt;&gt;"",VLOOKUP($B2660,'Mappatura Tipologie'!$A$2:$E$22,5,FALSE),""),"")</f>
        <v/>
      </c>
    </row>
    <row r="2661" spans="1:4" x14ac:dyDescent="0.4">
      <c r="A2661" t="s">
        <v>2673</v>
      </c>
      <c r="B2661" s="5"/>
      <c r="C2661" s="3" t="str">
        <f>_xlfn.IFNA(IF($B2661&lt;&gt;"",VLOOKUP($B2661,'Mappatura Tipologie'!$A$2:$E$22,4,FALSE),""),"")</f>
        <v/>
      </c>
      <c r="D2661" s="3" t="str">
        <f>_xlfn.IFNA(IF($B2661&lt;&gt;"",VLOOKUP($B2661,'Mappatura Tipologie'!$A$2:$E$22,5,FALSE),""),"")</f>
        <v/>
      </c>
    </row>
    <row r="2662" spans="1:4" x14ac:dyDescent="0.4">
      <c r="A2662" t="s">
        <v>2674</v>
      </c>
      <c r="B2662" s="5"/>
      <c r="C2662" s="3" t="str">
        <f>_xlfn.IFNA(IF($B2662&lt;&gt;"",VLOOKUP($B2662,'Mappatura Tipologie'!$A$2:$E$22,4,FALSE),""),"")</f>
        <v/>
      </c>
      <c r="D2662" s="3" t="str">
        <f>_xlfn.IFNA(IF($B2662&lt;&gt;"",VLOOKUP($B2662,'Mappatura Tipologie'!$A$2:$E$22,5,FALSE),""),"")</f>
        <v/>
      </c>
    </row>
    <row r="2663" spans="1:4" x14ac:dyDescent="0.4">
      <c r="A2663" t="s">
        <v>2675</v>
      </c>
      <c r="B2663" s="5"/>
      <c r="C2663" s="3" t="str">
        <f>_xlfn.IFNA(IF($B2663&lt;&gt;"",VLOOKUP($B2663,'Mappatura Tipologie'!$A$2:$E$22,4,FALSE),""),"")</f>
        <v/>
      </c>
      <c r="D2663" s="3" t="str">
        <f>_xlfn.IFNA(IF($B2663&lt;&gt;"",VLOOKUP($B2663,'Mappatura Tipologie'!$A$2:$E$22,5,FALSE),""),"")</f>
        <v/>
      </c>
    </row>
    <row r="2664" spans="1:4" x14ac:dyDescent="0.4">
      <c r="A2664" t="s">
        <v>2676</v>
      </c>
      <c r="B2664" s="5"/>
      <c r="C2664" s="3" t="str">
        <f>_xlfn.IFNA(IF($B2664&lt;&gt;"",VLOOKUP($B2664,'Mappatura Tipologie'!$A$2:$E$22,4,FALSE),""),"")</f>
        <v/>
      </c>
      <c r="D2664" s="3" t="str">
        <f>_xlfn.IFNA(IF($B2664&lt;&gt;"",VLOOKUP($B2664,'Mappatura Tipologie'!$A$2:$E$22,5,FALSE),""),"")</f>
        <v/>
      </c>
    </row>
    <row r="2665" spans="1:4" x14ac:dyDescent="0.4">
      <c r="A2665" t="s">
        <v>2677</v>
      </c>
      <c r="B2665" s="5"/>
      <c r="C2665" s="3" t="str">
        <f>_xlfn.IFNA(IF($B2665&lt;&gt;"",VLOOKUP($B2665,'Mappatura Tipologie'!$A$2:$E$22,4,FALSE),""),"")</f>
        <v/>
      </c>
      <c r="D2665" s="3" t="str">
        <f>_xlfn.IFNA(IF($B2665&lt;&gt;"",VLOOKUP($B2665,'Mappatura Tipologie'!$A$2:$E$22,5,FALSE),""),"")</f>
        <v/>
      </c>
    </row>
    <row r="2666" spans="1:4" x14ac:dyDescent="0.4">
      <c r="A2666" t="s">
        <v>2678</v>
      </c>
      <c r="B2666" s="5"/>
      <c r="C2666" s="3" t="str">
        <f>_xlfn.IFNA(IF($B2666&lt;&gt;"",VLOOKUP($B2666,'Mappatura Tipologie'!$A$2:$E$22,4,FALSE),""),"")</f>
        <v/>
      </c>
      <c r="D2666" s="3" t="str">
        <f>_xlfn.IFNA(IF($B2666&lt;&gt;"",VLOOKUP($B2666,'Mappatura Tipologie'!$A$2:$E$22,5,FALSE),""),"")</f>
        <v/>
      </c>
    </row>
    <row r="2667" spans="1:4" x14ac:dyDescent="0.4">
      <c r="A2667" t="s">
        <v>2679</v>
      </c>
      <c r="B2667" s="5"/>
      <c r="C2667" s="3" t="str">
        <f>_xlfn.IFNA(IF($B2667&lt;&gt;"",VLOOKUP($B2667,'Mappatura Tipologie'!$A$2:$E$22,4,FALSE),""),"")</f>
        <v/>
      </c>
      <c r="D2667" s="3" t="str">
        <f>_xlfn.IFNA(IF($B2667&lt;&gt;"",VLOOKUP($B2667,'Mappatura Tipologie'!$A$2:$E$22,5,FALSE),""),"")</f>
        <v/>
      </c>
    </row>
    <row r="2668" spans="1:4" x14ac:dyDescent="0.4">
      <c r="A2668" t="s">
        <v>2680</v>
      </c>
      <c r="B2668" s="5"/>
      <c r="C2668" s="3" t="str">
        <f>_xlfn.IFNA(IF($B2668&lt;&gt;"",VLOOKUP($B2668,'Mappatura Tipologie'!$A$2:$E$22,4,FALSE),""),"")</f>
        <v/>
      </c>
      <c r="D2668" s="3" t="str">
        <f>_xlfn.IFNA(IF($B2668&lt;&gt;"",VLOOKUP($B2668,'Mappatura Tipologie'!$A$2:$E$22,5,FALSE),""),"")</f>
        <v/>
      </c>
    </row>
    <row r="2669" spans="1:4" x14ac:dyDescent="0.4">
      <c r="A2669" t="s">
        <v>2681</v>
      </c>
      <c r="B2669" s="5"/>
      <c r="C2669" s="3" t="str">
        <f>_xlfn.IFNA(IF($B2669&lt;&gt;"",VLOOKUP($B2669,'Mappatura Tipologie'!$A$2:$E$22,4,FALSE),""),"")</f>
        <v/>
      </c>
      <c r="D2669" s="3" t="str">
        <f>_xlfn.IFNA(IF($B2669&lt;&gt;"",VLOOKUP($B2669,'Mappatura Tipologie'!$A$2:$E$22,5,FALSE),""),"")</f>
        <v/>
      </c>
    </row>
    <row r="2670" spans="1:4" x14ac:dyDescent="0.4">
      <c r="A2670" t="s">
        <v>2682</v>
      </c>
      <c r="B2670" s="5"/>
      <c r="C2670" s="3" t="str">
        <f>_xlfn.IFNA(IF($B2670&lt;&gt;"",VLOOKUP($B2670,'Mappatura Tipologie'!$A$2:$E$22,4,FALSE),""),"")</f>
        <v/>
      </c>
      <c r="D2670" s="3" t="str">
        <f>_xlfn.IFNA(IF($B2670&lt;&gt;"",VLOOKUP($B2670,'Mappatura Tipologie'!$A$2:$E$22,5,FALSE),""),"")</f>
        <v/>
      </c>
    </row>
    <row r="2671" spans="1:4" x14ac:dyDescent="0.4">
      <c r="A2671" t="s">
        <v>2683</v>
      </c>
      <c r="B2671" s="5"/>
      <c r="C2671" s="3" t="str">
        <f>_xlfn.IFNA(IF($B2671&lt;&gt;"",VLOOKUP($B2671,'Mappatura Tipologie'!$A$2:$E$22,4,FALSE),""),"")</f>
        <v/>
      </c>
      <c r="D2671" s="3" t="str">
        <f>_xlfn.IFNA(IF($B2671&lt;&gt;"",VLOOKUP($B2671,'Mappatura Tipologie'!$A$2:$E$22,5,FALSE),""),"")</f>
        <v/>
      </c>
    </row>
    <row r="2672" spans="1:4" x14ac:dyDescent="0.4">
      <c r="A2672" t="s">
        <v>2684</v>
      </c>
      <c r="B2672" s="5"/>
      <c r="C2672" s="3" t="str">
        <f>_xlfn.IFNA(IF($B2672&lt;&gt;"",VLOOKUP($B2672,'Mappatura Tipologie'!$A$2:$E$22,4,FALSE),""),"")</f>
        <v/>
      </c>
      <c r="D2672" s="3" t="str">
        <f>_xlfn.IFNA(IF($B2672&lt;&gt;"",VLOOKUP($B2672,'Mappatura Tipologie'!$A$2:$E$22,5,FALSE),""),"")</f>
        <v/>
      </c>
    </row>
    <row r="2673" spans="1:4" x14ac:dyDescent="0.4">
      <c r="A2673" t="s">
        <v>2685</v>
      </c>
      <c r="B2673" s="5"/>
      <c r="C2673" s="3" t="str">
        <f>_xlfn.IFNA(IF($B2673&lt;&gt;"",VLOOKUP($B2673,'Mappatura Tipologie'!$A$2:$E$22,4,FALSE),""),"")</f>
        <v/>
      </c>
      <c r="D2673" s="3" t="str">
        <f>_xlfn.IFNA(IF($B2673&lt;&gt;"",VLOOKUP($B2673,'Mappatura Tipologie'!$A$2:$E$22,5,FALSE),""),"")</f>
        <v/>
      </c>
    </row>
    <row r="2674" spans="1:4" x14ac:dyDescent="0.4">
      <c r="A2674" t="s">
        <v>2686</v>
      </c>
      <c r="B2674" s="5"/>
      <c r="C2674" s="3" t="str">
        <f>_xlfn.IFNA(IF($B2674&lt;&gt;"",VLOOKUP($B2674,'Mappatura Tipologie'!$A$2:$E$22,4,FALSE),""),"")</f>
        <v/>
      </c>
      <c r="D2674" s="3" t="str">
        <f>_xlfn.IFNA(IF($B2674&lt;&gt;"",VLOOKUP($B2674,'Mappatura Tipologie'!$A$2:$E$22,5,FALSE),""),"")</f>
        <v/>
      </c>
    </row>
    <row r="2675" spans="1:4" x14ac:dyDescent="0.4">
      <c r="A2675" t="s">
        <v>2687</v>
      </c>
      <c r="B2675" s="5"/>
      <c r="C2675" s="3" t="str">
        <f>_xlfn.IFNA(IF($B2675&lt;&gt;"",VLOOKUP($B2675,'Mappatura Tipologie'!$A$2:$E$22,4,FALSE),""),"")</f>
        <v/>
      </c>
      <c r="D2675" s="3" t="str">
        <f>_xlfn.IFNA(IF($B2675&lt;&gt;"",VLOOKUP($B2675,'Mappatura Tipologie'!$A$2:$E$22,5,FALSE),""),"")</f>
        <v/>
      </c>
    </row>
    <row r="2676" spans="1:4" x14ac:dyDescent="0.4">
      <c r="A2676" t="s">
        <v>2688</v>
      </c>
      <c r="B2676" s="5"/>
      <c r="C2676" s="3" t="str">
        <f>_xlfn.IFNA(IF($B2676&lt;&gt;"",VLOOKUP($B2676,'Mappatura Tipologie'!$A$2:$E$22,4,FALSE),""),"")</f>
        <v/>
      </c>
      <c r="D2676" s="3" t="str">
        <f>_xlfn.IFNA(IF($B2676&lt;&gt;"",VLOOKUP($B2676,'Mappatura Tipologie'!$A$2:$E$22,5,FALSE),""),"")</f>
        <v/>
      </c>
    </row>
    <row r="2677" spans="1:4" x14ac:dyDescent="0.4">
      <c r="A2677" t="s">
        <v>2689</v>
      </c>
      <c r="B2677" s="5"/>
      <c r="C2677" s="3" t="str">
        <f>_xlfn.IFNA(IF($B2677&lt;&gt;"",VLOOKUP($B2677,'Mappatura Tipologie'!$A$2:$E$22,4,FALSE),""),"")</f>
        <v/>
      </c>
      <c r="D2677" s="3" t="str">
        <f>_xlfn.IFNA(IF($B2677&lt;&gt;"",VLOOKUP($B2677,'Mappatura Tipologie'!$A$2:$E$22,5,FALSE),""),"")</f>
        <v/>
      </c>
    </row>
    <row r="2678" spans="1:4" x14ac:dyDescent="0.4">
      <c r="A2678" t="s">
        <v>2690</v>
      </c>
      <c r="B2678" s="5"/>
      <c r="C2678" s="3" t="str">
        <f>_xlfn.IFNA(IF($B2678&lt;&gt;"",VLOOKUP($B2678,'Mappatura Tipologie'!$A$2:$E$22,4,FALSE),""),"")</f>
        <v/>
      </c>
      <c r="D2678" s="3" t="str">
        <f>_xlfn.IFNA(IF($B2678&lt;&gt;"",VLOOKUP($B2678,'Mappatura Tipologie'!$A$2:$E$22,5,FALSE),""),"")</f>
        <v/>
      </c>
    </row>
    <row r="2679" spans="1:4" x14ac:dyDescent="0.4">
      <c r="A2679" t="s">
        <v>2691</v>
      </c>
      <c r="B2679" s="5"/>
      <c r="C2679" s="3" t="str">
        <f>_xlfn.IFNA(IF($B2679&lt;&gt;"",VLOOKUP($B2679,'Mappatura Tipologie'!$A$2:$E$22,4,FALSE),""),"")</f>
        <v/>
      </c>
      <c r="D2679" s="3" t="str">
        <f>_xlfn.IFNA(IF($B2679&lt;&gt;"",VLOOKUP($B2679,'Mappatura Tipologie'!$A$2:$E$22,5,FALSE),""),"")</f>
        <v/>
      </c>
    </row>
    <row r="2680" spans="1:4" x14ac:dyDescent="0.4">
      <c r="A2680" t="s">
        <v>2692</v>
      </c>
      <c r="B2680" s="5"/>
      <c r="C2680" s="3" t="str">
        <f>_xlfn.IFNA(IF($B2680&lt;&gt;"",VLOOKUP($B2680,'Mappatura Tipologie'!$A$2:$E$22,4,FALSE),""),"")</f>
        <v/>
      </c>
      <c r="D2680" s="3" t="str">
        <f>_xlfn.IFNA(IF($B2680&lt;&gt;"",VLOOKUP($B2680,'Mappatura Tipologie'!$A$2:$E$22,5,FALSE),""),"")</f>
        <v/>
      </c>
    </row>
    <row r="2681" spans="1:4" x14ac:dyDescent="0.4">
      <c r="A2681" t="s">
        <v>2693</v>
      </c>
      <c r="B2681" s="5"/>
      <c r="C2681" s="3" t="str">
        <f>_xlfn.IFNA(IF($B2681&lt;&gt;"",VLOOKUP($B2681,'Mappatura Tipologie'!$A$2:$E$22,4,FALSE),""),"")</f>
        <v/>
      </c>
      <c r="D2681" s="3" t="str">
        <f>_xlfn.IFNA(IF($B2681&lt;&gt;"",VLOOKUP($B2681,'Mappatura Tipologie'!$A$2:$E$22,5,FALSE),""),"")</f>
        <v/>
      </c>
    </row>
    <row r="2682" spans="1:4" x14ac:dyDescent="0.4">
      <c r="A2682" t="s">
        <v>2694</v>
      </c>
      <c r="B2682" s="5"/>
      <c r="C2682" s="3" t="str">
        <f>_xlfn.IFNA(IF($B2682&lt;&gt;"",VLOOKUP($B2682,'Mappatura Tipologie'!$A$2:$E$22,4,FALSE),""),"")</f>
        <v/>
      </c>
      <c r="D2682" s="3" t="str">
        <f>_xlfn.IFNA(IF($B2682&lt;&gt;"",VLOOKUP($B2682,'Mappatura Tipologie'!$A$2:$E$22,5,FALSE),""),"")</f>
        <v/>
      </c>
    </row>
    <row r="2683" spans="1:4" x14ac:dyDescent="0.4">
      <c r="A2683" t="s">
        <v>2695</v>
      </c>
      <c r="B2683" s="5"/>
      <c r="C2683" s="3" t="str">
        <f>_xlfn.IFNA(IF($B2683&lt;&gt;"",VLOOKUP($B2683,'Mappatura Tipologie'!$A$2:$E$22,4,FALSE),""),"")</f>
        <v/>
      </c>
      <c r="D2683" s="3" t="str">
        <f>_xlfn.IFNA(IF($B2683&lt;&gt;"",VLOOKUP($B2683,'Mappatura Tipologie'!$A$2:$E$22,5,FALSE),""),"")</f>
        <v/>
      </c>
    </row>
    <row r="2684" spans="1:4" x14ac:dyDescent="0.4">
      <c r="A2684" t="s">
        <v>2696</v>
      </c>
      <c r="B2684" s="5"/>
      <c r="C2684" s="3" t="str">
        <f>_xlfn.IFNA(IF($B2684&lt;&gt;"",VLOOKUP($B2684,'Mappatura Tipologie'!$A$2:$E$22,4,FALSE),""),"")</f>
        <v/>
      </c>
      <c r="D2684" s="3" t="str">
        <f>_xlfn.IFNA(IF($B2684&lt;&gt;"",VLOOKUP($B2684,'Mappatura Tipologie'!$A$2:$E$22,5,FALSE),""),"")</f>
        <v/>
      </c>
    </row>
    <row r="2685" spans="1:4" x14ac:dyDescent="0.4">
      <c r="A2685" t="s">
        <v>2697</v>
      </c>
      <c r="B2685" s="5"/>
      <c r="C2685" s="3" t="str">
        <f>_xlfn.IFNA(IF($B2685&lt;&gt;"",VLOOKUP($B2685,'Mappatura Tipologie'!$A$2:$E$22,4,FALSE),""),"")</f>
        <v/>
      </c>
      <c r="D2685" s="3" t="str">
        <f>_xlfn.IFNA(IF($B2685&lt;&gt;"",VLOOKUP($B2685,'Mappatura Tipologie'!$A$2:$E$22,5,FALSE),""),"")</f>
        <v/>
      </c>
    </row>
    <row r="2686" spans="1:4" x14ac:dyDescent="0.4">
      <c r="A2686" t="s">
        <v>2698</v>
      </c>
      <c r="B2686" s="5"/>
      <c r="C2686" s="3" t="str">
        <f>_xlfn.IFNA(IF($B2686&lt;&gt;"",VLOOKUP($B2686,'Mappatura Tipologie'!$A$2:$E$22,4,FALSE),""),"")</f>
        <v/>
      </c>
      <c r="D2686" s="3" t="str">
        <f>_xlfn.IFNA(IF($B2686&lt;&gt;"",VLOOKUP($B2686,'Mappatura Tipologie'!$A$2:$E$22,5,FALSE),""),"")</f>
        <v/>
      </c>
    </row>
    <row r="2687" spans="1:4" x14ac:dyDescent="0.4">
      <c r="A2687" t="s">
        <v>2699</v>
      </c>
      <c r="B2687" s="5"/>
      <c r="C2687" s="3" t="str">
        <f>_xlfn.IFNA(IF($B2687&lt;&gt;"",VLOOKUP($B2687,'Mappatura Tipologie'!$A$2:$E$22,4,FALSE),""),"")</f>
        <v/>
      </c>
      <c r="D2687" s="3" t="str">
        <f>_xlfn.IFNA(IF($B2687&lt;&gt;"",VLOOKUP($B2687,'Mappatura Tipologie'!$A$2:$E$22,5,FALSE),""),"")</f>
        <v/>
      </c>
    </row>
    <row r="2688" spans="1:4" x14ac:dyDescent="0.4">
      <c r="A2688" t="s">
        <v>2700</v>
      </c>
      <c r="B2688" s="5"/>
      <c r="C2688" s="3" t="str">
        <f>_xlfn.IFNA(IF($B2688&lt;&gt;"",VLOOKUP($B2688,'Mappatura Tipologie'!$A$2:$E$22,4,FALSE),""),"")</f>
        <v/>
      </c>
      <c r="D2688" s="3" t="str">
        <f>_xlfn.IFNA(IF($B2688&lt;&gt;"",VLOOKUP($B2688,'Mappatura Tipologie'!$A$2:$E$22,5,FALSE),""),"")</f>
        <v/>
      </c>
    </row>
    <row r="2689" spans="1:4" x14ac:dyDescent="0.4">
      <c r="A2689" t="s">
        <v>2701</v>
      </c>
      <c r="B2689" s="5"/>
      <c r="C2689" s="3" t="str">
        <f>_xlfn.IFNA(IF($B2689&lt;&gt;"",VLOOKUP($B2689,'Mappatura Tipologie'!$A$2:$E$22,4,FALSE),""),"")</f>
        <v/>
      </c>
      <c r="D2689" s="3" t="str">
        <f>_xlfn.IFNA(IF($B2689&lt;&gt;"",VLOOKUP($B2689,'Mappatura Tipologie'!$A$2:$E$22,5,FALSE),""),"")</f>
        <v/>
      </c>
    </row>
    <row r="2690" spans="1:4" x14ac:dyDescent="0.4">
      <c r="A2690" t="s">
        <v>2702</v>
      </c>
      <c r="B2690" s="5"/>
      <c r="C2690" s="3" t="str">
        <f>_xlfn.IFNA(IF($B2690&lt;&gt;"",VLOOKUP($B2690,'Mappatura Tipologie'!$A$2:$E$22,4,FALSE),""),"")</f>
        <v/>
      </c>
      <c r="D2690" s="3" t="str">
        <f>_xlfn.IFNA(IF($B2690&lt;&gt;"",VLOOKUP($B2690,'Mappatura Tipologie'!$A$2:$E$22,5,FALSE),""),"")</f>
        <v/>
      </c>
    </row>
    <row r="2691" spans="1:4" x14ac:dyDescent="0.4">
      <c r="A2691" t="s">
        <v>2703</v>
      </c>
      <c r="B2691" s="5"/>
      <c r="C2691" s="3" t="str">
        <f>_xlfn.IFNA(IF($B2691&lt;&gt;"",VLOOKUP($B2691,'Mappatura Tipologie'!$A$2:$E$22,4,FALSE),""),"")</f>
        <v/>
      </c>
      <c r="D2691" s="3" t="str">
        <f>_xlfn.IFNA(IF($B2691&lt;&gt;"",VLOOKUP($B2691,'Mappatura Tipologie'!$A$2:$E$22,5,FALSE),""),"")</f>
        <v/>
      </c>
    </row>
    <row r="2692" spans="1:4" x14ac:dyDescent="0.4">
      <c r="A2692" t="s">
        <v>2704</v>
      </c>
      <c r="B2692" s="5"/>
      <c r="C2692" s="3" t="str">
        <f>_xlfn.IFNA(IF($B2692&lt;&gt;"",VLOOKUP($B2692,'Mappatura Tipologie'!$A$2:$E$22,4,FALSE),""),"")</f>
        <v/>
      </c>
      <c r="D2692" s="3" t="str">
        <f>_xlfn.IFNA(IF($B2692&lt;&gt;"",VLOOKUP($B2692,'Mappatura Tipologie'!$A$2:$E$22,5,FALSE),""),"")</f>
        <v/>
      </c>
    </row>
    <row r="2693" spans="1:4" x14ac:dyDescent="0.4">
      <c r="A2693" t="s">
        <v>2705</v>
      </c>
      <c r="B2693" s="5"/>
      <c r="C2693" s="3" t="str">
        <f>_xlfn.IFNA(IF($B2693&lt;&gt;"",VLOOKUP($B2693,'Mappatura Tipologie'!$A$2:$E$22,4,FALSE),""),"")</f>
        <v/>
      </c>
      <c r="D2693" s="3" t="str">
        <f>_xlfn.IFNA(IF($B2693&lt;&gt;"",VLOOKUP($B2693,'Mappatura Tipologie'!$A$2:$E$22,5,FALSE),""),"")</f>
        <v/>
      </c>
    </row>
    <row r="2694" spans="1:4" x14ac:dyDescent="0.4">
      <c r="A2694" t="s">
        <v>2706</v>
      </c>
      <c r="B2694" s="5"/>
      <c r="C2694" s="3" t="str">
        <f>_xlfn.IFNA(IF($B2694&lt;&gt;"",VLOOKUP($B2694,'Mappatura Tipologie'!$A$2:$E$22,4,FALSE),""),"")</f>
        <v/>
      </c>
      <c r="D2694" s="3" t="str">
        <f>_xlfn.IFNA(IF($B2694&lt;&gt;"",VLOOKUP($B2694,'Mappatura Tipologie'!$A$2:$E$22,5,FALSE),""),"")</f>
        <v/>
      </c>
    </row>
    <row r="2695" spans="1:4" x14ac:dyDescent="0.4">
      <c r="A2695" t="s">
        <v>2707</v>
      </c>
      <c r="B2695" s="5"/>
      <c r="C2695" s="3" t="str">
        <f>_xlfn.IFNA(IF($B2695&lt;&gt;"",VLOOKUP($B2695,'Mappatura Tipologie'!$A$2:$E$22,4,FALSE),""),"")</f>
        <v/>
      </c>
      <c r="D2695" s="3" t="str">
        <f>_xlfn.IFNA(IF($B2695&lt;&gt;"",VLOOKUP($B2695,'Mappatura Tipologie'!$A$2:$E$22,5,FALSE),""),"")</f>
        <v/>
      </c>
    </row>
    <row r="2696" spans="1:4" x14ac:dyDescent="0.4">
      <c r="A2696" t="s">
        <v>2708</v>
      </c>
      <c r="B2696" s="5"/>
      <c r="C2696" s="3" t="str">
        <f>_xlfn.IFNA(IF($B2696&lt;&gt;"",VLOOKUP($B2696,'Mappatura Tipologie'!$A$2:$E$22,4,FALSE),""),"")</f>
        <v/>
      </c>
      <c r="D2696" s="3" t="str">
        <f>_xlfn.IFNA(IF($B2696&lt;&gt;"",VLOOKUP($B2696,'Mappatura Tipologie'!$A$2:$E$22,5,FALSE),""),"")</f>
        <v/>
      </c>
    </row>
    <row r="2697" spans="1:4" x14ac:dyDescent="0.4">
      <c r="A2697" t="s">
        <v>2709</v>
      </c>
      <c r="B2697" s="5"/>
      <c r="C2697" s="3" t="str">
        <f>_xlfn.IFNA(IF($B2697&lt;&gt;"",VLOOKUP($B2697,'Mappatura Tipologie'!$A$2:$E$22,4,FALSE),""),"")</f>
        <v/>
      </c>
      <c r="D2697" s="3" t="str">
        <f>_xlfn.IFNA(IF($B2697&lt;&gt;"",VLOOKUP($B2697,'Mappatura Tipologie'!$A$2:$E$22,5,FALSE),""),"")</f>
        <v/>
      </c>
    </row>
    <row r="2698" spans="1:4" x14ac:dyDescent="0.4">
      <c r="A2698" t="s">
        <v>2710</v>
      </c>
      <c r="B2698" s="5"/>
      <c r="C2698" s="3" t="str">
        <f>_xlfn.IFNA(IF($B2698&lt;&gt;"",VLOOKUP($B2698,'Mappatura Tipologie'!$A$2:$E$22,4,FALSE),""),"")</f>
        <v/>
      </c>
      <c r="D2698" s="3" t="str">
        <f>_xlfn.IFNA(IF($B2698&lt;&gt;"",VLOOKUP($B2698,'Mappatura Tipologie'!$A$2:$E$22,5,FALSE),""),"")</f>
        <v/>
      </c>
    </row>
    <row r="2699" spans="1:4" x14ac:dyDescent="0.4">
      <c r="A2699" t="s">
        <v>2711</v>
      </c>
      <c r="B2699" s="5"/>
      <c r="C2699" s="3" t="str">
        <f>_xlfn.IFNA(IF($B2699&lt;&gt;"",VLOOKUP($B2699,'Mappatura Tipologie'!$A$2:$E$22,4,FALSE),""),"")</f>
        <v/>
      </c>
      <c r="D2699" s="3" t="str">
        <f>_xlfn.IFNA(IF($B2699&lt;&gt;"",VLOOKUP($B2699,'Mappatura Tipologie'!$A$2:$E$22,5,FALSE),""),"")</f>
        <v/>
      </c>
    </row>
    <row r="2700" spans="1:4" x14ac:dyDescent="0.4">
      <c r="A2700" t="s">
        <v>2712</v>
      </c>
      <c r="B2700" s="5"/>
      <c r="C2700" s="3" t="str">
        <f>_xlfn.IFNA(IF($B2700&lt;&gt;"",VLOOKUP($B2700,'Mappatura Tipologie'!$A$2:$E$22,4,FALSE),""),"")</f>
        <v/>
      </c>
      <c r="D2700" s="3" t="str">
        <f>_xlfn.IFNA(IF($B2700&lt;&gt;"",VLOOKUP($B2700,'Mappatura Tipologie'!$A$2:$E$22,5,FALSE),""),"")</f>
        <v/>
      </c>
    </row>
    <row r="2701" spans="1:4" x14ac:dyDescent="0.4">
      <c r="A2701" t="s">
        <v>2713</v>
      </c>
      <c r="B2701" s="5"/>
      <c r="C2701" s="3" t="str">
        <f>_xlfn.IFNA(IF($B2701&lt;&gt;"",VLOOKUP($B2701,'Mappatura Tipologie'!$A$2:$E$22,4,FALSE),""),"")</f>
        <v/>
      </c>
      <c r="D2701" s="3" t="str">
        <f>_xlfn.IFNA(IF($B2701&lt;&gt;"",VLOOKUP($B2701,'Mappatura Tipologie'!$A$2:$E$22,5,FALSE),""),"")</f>
        <v/>
      </c>
    </row>
    <row r="2702" spans="1:4" x14ac:dyDescent="0.4">
      <c r="A2702" t="s">
        <v>2714</v>
      </c>
      <c r="B2702" s="5"/>
      <c r="C2702" s="3" t="str">
        <f>_xlfn.IFNA(IF($B2702&lt;&gt;"",VLOOKUP($B2702,'Mappatura Tipologie'!$A$2:$E$22,4,FALSE),""),"")</f>
        <v/>
      </c>
      <c r="D2702" s="3" t="str">
        <f>_xlfn.IFNA(IF($B2702&lt;&gt;"",VLOOKUP($B2702,'Mappatura Tipologie'!$A$2:$E$22,5,FALSE),""),"")</f>
        <v/>
      </c>
    </row>
    <row r="2703" spans="1:4" x14ac:dyDescent="0.4">
      <c r="A2703" t="s">
        <v>2715</v>
      </c>
      <c r="B2703" s="5"/>
      <c r="C2703" s="3" t="str">
        <f>_xlfn.IFNA(IF($B2703&lt;&gt;"",VLOOKUP($B2703,'Mappatura Tipologie'!$A$2:$E$22,4,FALSE),""),"")</f>
        <v/>
      </c>
      <c r="D2703" s="3" t="str">
        <f>_xlfn.IFNA(IF($B2703&lt;&gt;"",VLOOKUP($B2703,'Mappatura Tipologie'!$A$2:$E$22,5,FALSE),""),"")</f>
        <v/>
      </c>
    </row>
    <row r="2704" spans="1:4" x14ac:dyDescent="0.4">
      <c r="A2704" t="s">
        <v>2716</v>
      </c>
      <c r="B2704" s="5"/>
      <c r="C2704" s="3" t="str">
        <f>_xlfn.IFNA(IF($B2704&lt;&gt;"",VLOOKUP($B2704,'Mappatura Tipologie'!$A$2:$E$22,4,FALSE),""),"")</f>
        <v/>
      </c>
      <c r="D2704" s="3" t="str">
        <f>_xlfn.IFNA(IF($B2704&lt;&gt;"",VLOOKUP($B2704,'Mappatura Tipologie'!$A$2:$E$22,5,FALSE),""),"")</f>
        <v/>
      </c>
    </row>
    <row r="2705" spans="1:4" x14ac:dyDescent="0.4">
      <c r="A2705" t="s">
        <v>2717</v>
      </c>
      <c r="B2705" s="5"/>
      <c r="C2705" s="3" t="str">
        <f>_xlfn.IFNA(IF($B2705&lt;&gt;"",VLOOKUP($B2705,'Mappatura Tipologie'!$A$2:$E$22,4,FALSE),""),"")</f>
        <v/>
      </c>
      <c r="D2705" s="3" t="str">
        <f>_xlfn.IFNA(IF($B2705&lt;&gt;"",VLOOKUP($B2705,'Mappatura Tipologie'!$A$2:$E$22,5,FALSE),""),"")</f>
        <v/>
      </c>
    </row>
    <row r="2706" spans="1:4" x14ac:dyDescent="0.4">
      <c r="A2706" t="s">
        <v>2718</v>
      </c>
      <c r="B2706" s="5"/>
      <c r="C2706" s="3" t="str">
        <f>_xlfn.IFNA(IF($B2706&lt;&gt;"",VLOOKUP($B2706,'Mappatura Tipologie'!$A$2:$E$22,4,FALSE),""),"")</f>
        <v/>
      </c>
      <c r="D2706" s="3" t="str">
        <f>_xlfn.IFNA(IF($B2706&lt;&gt;"",VLOOKUP($B2706,'Mappatura Tipologie'!$A$2:$E$22,5,FALSE),""),"")</f>
        <v/>
      </c>
    </row>
    <row r="2707" spans="1:4" x14ac:dyDescent="0.4">
      <c r="A2707" t="s">
        <v>2719</v>
      </c>
      <c r="B2707" s="5"/>
      <c r="C2707" s="3" t="str">
        <f>_xlfn.IFNA(IF($B2707&lt;&gt;"",VLOOKUP($B2707,'Mappatura Tipologie'!$A$2:$E$22,4,FALSE),""),"")</f>
        <v/>
      </c>
      <c r="D2707" s="3" t="str">
        <f>_xlfn.IFNA(IF($B2707&lt;&gt;"",VLOOKUP($B2707,'Mappatura Tipologie'!$A$2:$E$22,5,FALSE),""),"")</f>
        <v/>
      </c>
    </row>
    <row r="2708" spans="1:4" x14ac:dyDescent="0.4">
      <c r="A2708" t="s">
        <v>2720</v>
      </c>
      <c r="B2708" s="5"/>
      <c r="C2708" s="3" t="str">
        <f>_xlfn.IFNA(IF($B2708&lt;&gt;"",VLOOKUP($B2708,'Mappatura Tipologie'!$A$2:$E$22,4,FALSE),""),"")</f>
        <v/>
      </c>
      <c r="D2708" s="3" t="str">
        <f>_xlfn.IFNA(IF($B2708&lt;&gt;"",VLOOKUP($B2708,'Mappatura Tipologie'!$A$2:$E$22,5,FALSE),""),"")</f>
        <v/>
      </c>
    </row>
    <row r="2709" spans="1:4" x14ac:dyDescent="0.4">
      <c r="A2709" t="s">
        <v>2721</v>
      </c>
      <c r="B2709" s="5"/>
      <c r="C2709" s="3" t="str">
        <f>_xlfn.IFNA(IF($B2709&lt;&gt;"",VLOOKUP($B2709,'Mappatura Tipologie'!$A$2:$E$22,4,FALSE),""),"")</f>
        <v/>
      </c>
      <c r="D2709" s="3" t="str">
        <f>_xlfn.IFNA(IF($B2709&lt;&gt;"",VLOOKUP($B2709,'Mappatura Tipologie'!$A$2:$E$22,5,FALSE),""),"")</f>
        <v/>
      </c>
    </row>
    <row r="2710" spans="1:4" x14ac:dyDescent="0.4">
      <c r="A2710" t="s">
        <v>2722</v>
      </c>
      <c r="B2710" s="5"/>
      <c r="C2710" s="3" t="str">
        <f>_xlfn.IFNA(IF($B2710&lt;&gt;"",VLOOKUP($B2710,'Mappatura Tipologie'!$A$2:$E$22,4,FALSE),""),"")</f>
        <v/>
      </c>
      <c r="D2710" s="3" t="str">
        <f>_xlfn.IFNA(IF($B2710&lt;&gt;"",VLOOKUP($B2710,'Mappatura Tipologie'!$A$2:$E$22,5,FALSE),""),"")</f>
        <v/>
      </c>
    </row>
    <row r="2711" spans="1:4" x14ac:dyDescent="0.4">
      <c r="A2711" t="s">
        <v>2723</v>
      </c>
      <c r="B2711" s="5"/>
      <c r="C2711" s="3" t="str">
        <f>_xlfn.IFNA(IF($B2711&lt;&gt;"",VLOOKUP($B2711,'Mappatura Tipologie'!$A$2:$E$22,4,FALSE),""),"")</f>
        <v/>
      </c>
      <c r="D2711" s="3" t="str">
        <f>_xlfn.IFNA(IF($B2711&lt;&gt;"",VLOOKUP($B2711,'Mappatura Tipologie'!$A$2:$E$22,5,FALSE),""),"")</f>
        <v/>
      </c>
    </row>
    <row r="2712" spans="1:4" x14ac:dyDescent="0.4">
      <c r="A2712" t="s">
        <v>2724</v>
      </c>
      <c r="B2712" s="5"/>
      <c r="C2712" s="3" t="str">
        <f>_xlfn.IFNA(IF($B2712&lt;&gt;"",VLOOKUP($B2712,'Mappatura Tipologie'!$A$2:$E$22,4,FALSE),""),"")</f>
        <v/>
      </c>
      <c r="D2712" s="3" t="str">
        <f>_xlfn.IFNA(IF($B2712&lt;&gt;"",VLOOKUP($B2712,'Mappatura Tipologie'!$A$2:$E$22,5,FALSE),""),"")</f>
        <v/>
      </c>
    </row>
    <row r="2713" spans="1:4" x14ac:dyDescent="0.4">
      <c r="A2713" t="s">
        <v>2725</v>
      </c>
      <c r="B2713" s="5"/>
      <c r="C2713" s="3" t="str">
        <f>_xlfn.IFNA(IF($B2713&lt;&gt;"",VLOOKUP($B2713,'Mappatura Tipologie'!$A$2:$E$22,4,FALSE),""),"")</f>
        <v/>
      </c>
      <c r="D2713" s="3" t="str">
        <f>_xlfn.IFNA(IF($B2713&lt;&gt;"",VLOOKUP($B2713,'Mappatura Tipologie'!$A$2:$E$22,5,FALSE),""),"")</f>
        <v/>
      </c>
    </row>
    <row r="2714" spans="1:4" x14ac:dyDescent="0.4">
      <c r="A2714" t="s">
        <v>2726</v>
      </c>
      <c r="B2714" s="5"/>
      <c r="C2714" s="3" t="str">
        <f>_xlfn.IFNA(IF($B2714&lt;&gt;"",VLOOKUP($B2714,'Mappatura Tipologie'!$A$2:$E$22,4,FALSE),""),"")</f>
        <v/>
      </c>
      <c r="D2714" s="3" t="str">
        <f>_xlfn.IFNA(IF($B2714&lt;&gt;"",VLOOKUP($B2714,'Mappatura Tipologie'!$A$2:$E$22,5,FALSE),""),"")</f>
        <v/>
      </c>
    </row>
    <row r="2715" spans="1:4" x14ac:dyDescent="0.4">
      <c r="A2715" t="s">
        <v>2727</v>
      </c>
      <c r="B2715" s="5"/>
      <c r="C2715" s="3" t="str">
        <f>_xlfn.IFNA(IF($B2715&lt;&gt;"",VLOOKUP($B2715,'Mappatura Tipologie'!$A$2:$E$22,4,FALSE),""),"")</f>
        <v/>
      </c>
      <c r="D2715" s="3" t="str">
        <f>_xlfn.IFNA(IF($B2715&lt;&gt;"",VLOOKUP($B2715,'Mappatura Tipologie'!$A$2:$E$22,5,FALSE),""),"")</f>
        <v/>
      </c>
    </row>
    <row r="2716" spans="1:4" x14ac:dyDescent="0.4">
      <c r="A2716" t="s">
        <v>2728</v>
      </c>
      <c r="B2716" s="5"/>
      <c r="C2716" s="3" t="str">
        <f>_xlfn.IFNA(IF($B2716&lt;&gt;"",VLOOKUP($B2716,'Mappatura Tipologie'!$A$2:$E$22,4,FALSE),""),"")</f>
        <v/>
      </c>
      <c r="D2716" s="3" t="str">
        <f>_xlfn.IFNA(IF($B2716&lt;&gt;"",VLOOKUP($B2716,'Mappatura Tipologie'!$A$2:$E$22,5,FALSE),""),"")</f>
        <v/>
      </c>
    </row>
    <row r="2717" spans="1:4" x14ac:dyDescent="0.4">
      <c r="A2717" t="s">
        <v>2729</v>
      </c>
      <c r="B2717" s="5"/>
      <c r="C2717" s="3" t="str">
        <f>_xlfn.IFNA(IF($B2717&lt;&gt;"",VLOOKUP($B2717,'Mappatura Tipologie'!$A$2:$E$22,4,FALSE),""),"")</f>
        <v/>
      </c>
      <c r="D2717" s="3" t="str">
        <f>_xlfn.IFNA(IF($B2717&lt;&gt;"",VLOOKUP($B2717,'Mappatura Tipologie'!$A$2:$E$22,5,FALSE),""),"")</f>
        <v/>
      </c>
    </row>
    <row r="2718" spans="1:4" x14ac:dyDescent="0.4">
      <c r="A2718" t="s">
        <v>2730</v>
      </c>
      <c r="B2718" s="5"/>
      <c r="C2718" s="3" t="str">
        <f>_xlfn.IFNA(IF($B2718&lt;&gt;"",VLOOKUP($B2718,'Mappatura Tipologie'!$A$2:$E$22,4,FALSE),""),"")</f>
        <v/>
      </c>
      <c r="D2718" s="3" t="str">
        <f>_xlfn.IFNA(IF($B2718&lt;&gt;"",VLOOKUP($B2718,'Mappatura Tipologie'!$A$2:$E$22,5,FALSE),""),"")</f>
        <v/>
      </c>
    </row>
    <row r="2719" spans="1:4" x14ac:dyDescent="0.4">
      <c r="A2719" t="s">
        <v>2731</v>
      </c>
      <c r="B2719" s="5"/>
      <c r="C2719" s="3" t="str">
        <f>_xlfn.IFNA(IF($B2719&lt;&gt;"",VLOOKUP($B2719,'Mappatura Tipologie'!$A$2:$E$22,4,FALSE),""),"")</f>
        <v/>
      </c>
      <c r="D2719" s="3" t="str">
        <f>_xlfn.IFNA(IF($B2719&lt;&gt;"",VLOOKUP($B2719,'Mappatura Tipologie'!$A$2:$E$22,5,FALSE),""),"")</f>
        <v/>
      </c>
    </row>
    <row r="2720" spans="1:4" x14ac:dyDescent="0.4">
      <c r="A2720" t="s">
        <v>2732</v>
      </c>
      <c r="B2720" s="5"/>
      <c r="C2720" s="3" t="str">
        <f>_xlfn.IFNA(IF($B2720&lt;&gt;"",VLOOKUP($B2720,'Mappatura Tipologie'!$A$2:$E$22,4,FALSE),""),"")</f>
        <v/>
      </c>
      <c r="D2720" s="3" t="str">
        <f>_xlfn.IFNA(IF($B2720&lt;&gt;"",VLOOKUP($B2720,'Mappatura Tipologie'!$A$2:$E$22,5,FALSE),""),"")</f>
        <v/>
      </c>
    </row>
    <row r="2721" spans="1:4" x14ac:dyDescent="0.4">
      <c r="A2721" t="s">
        <v>2733</v>
      </c>
      <c r="B2721" s="5"/>
      <c r="C2721" s="3" t="str">
        <f>_xlfn.IFNA(IF($B2721&lt;&gt;"",VLOOKUP($B2721,'Mappatura Tipologie'!$A$2:$E$22,4,FALSE),""),"")</f>
        <v/>
      </c>
      <c r="D2721" s="3" t="str">
        <f>_xlfn.IFNA(IF($B2721&lt;&gt;"",VLOOKUP($B2721,'Mappatura Tipologie'!$A$2:$E$22,5,FALSE),""),"")</f>
        <v/>
      </c>
    </row>
    <row r="2722" spans="1:4" x14ac:dyDescent="0.4">
      <c r="A2722" t="s">
        <v>2734</v>
      </c>
      <c r="B2722" s="5"/>
      <c r="C2722" s="3" t="str">
        <f>_xlfn.IFNA(IF($B2722&lt;&gt;"",VLOOKUP($B2722,'Mappatura Tipologie'!$A$2:$E$22,4,FALSE),""),"")</f>
        <v/>
      </c>
      <c r="D2722" s="3" t="str">
        <f>_xlfn.IFNA(IF($B2722&lt;&gt;"",VLOOKUP($B2722,'Mappatura Tipologie'!$A$2:$E$22,5,FALSE),""),"")</f>
        <v/>
      </c>
    </row>
    <row r="2723" spans="1:4" x14ac:dyDescent="0.4">
      <c r="A2723" t="s">
        <v>2735</v>
      </c>
      <c r="B2723" s="5"/>
      <c r="C2723" s="3" t="str">
        <f>_xlfn.IFNA(IF($B2723&lt;&gt;"",VLOOKUP($B2723,'Mappatura Tipologie'!$A$2:$E$22,4,FALSE),""),"")</f>
        <v/>
      </c>
      <c r="D2723" s="3" t="str">
        <f>_xlfn.IFNA(IF($B2723&lt;&gt;"",VLOOKUP($B2723,'Mappatura Tipologie'!$A$2:$E$22,5,FALSE),""),"")</f>
        <v/>
      </c>
    </row>
    <row r="2724" spans="1:4" x14ac:dyDescent="0.4">
      <c r="A2724" t="s">
        <v>2736</v>
      </c>
      <c r="B2724" s="5"/>
      <c r="C2724" s="3" t="str">
        <f>_xlfn.IFNA(IF($B2724&lt;&gt;"",VLOOKUP($B2724,'Mappatura Tipologie'!$A$2:$E$22,4,FALSE),""),"")</f>
        <v/>
      </c>
      <c r="D2724" s="3" t="str">
        <f>_xlfn.IFNA(IF($B2724&lt;&gt;"",VLOOKUP($B2724,'Mappatura Tipologie'!$A$2:$E$22,5,FALSE),""),"")</f>
        <v/>
      </c>
    </row>
    <row r="2725" spans="1:4" x14ac:dyDescent="0.4">
      <c r="A2725" t="s">
        <v>2737</v>
      </c>
      <c r="B2725" s="5"/>
      <c r="C2725" s="3" t="str">
        <f>_xlfn.IFNA(IF($B2725&lt;&gt;"",VLOOKUP($B2725,'Mappatura Tipologie'!$A$2:$E$22,4,FALSE),""),"")</f>
        <v/>
      </c>
      <c r="D2725" s="3" t="str">
        <f>_xlfn.IFNA(IF($B2725&lt;&gt;"",VLOOKUP($B2725,'Mappatura Tipologie'!$A$2:$E$22,5,FALSE),""),"")</f>
        <v/>
      </c>
    </row>
    <row r="2726" spans="1:4" x14ac:dyDescent="0.4">
      <c r="A2726" t="s">
        <v>2738</v>
      </c>
      <c r="B2726" s="5"/>
      <c r="C2726" s="3" t="str">
        <f>_xlfn.IFNA(IF($B2726&lt;&gt;"",VLOOKUP($B2726,'Mappatura Tipologie'!$A$2:$E$22,4,FALSE),""),"")</f>
        <v/>
      </c>
      <c r="D2726" s="3" t="str">
        <f>_xlfn.IFNA(IF($B2726&lt;&gt;"",VLOOKUP($B2726,'Mappatura Tipologie'!$A$2:$E$22,5,FALSE),""),"")</f>
        <v/>
      </c>
    </row>
    <row r="2727" spans="1:4" x14ac:dyDescent="0.4">
      <c r="A2727" t="s">
        <v>2739</v>
      </c>
      <c r="B2727" s="5"/>
      <c r="C2727" s="3" t="str">
        <f>_xlfn.IFNA(IF($B2727&lt;&gt;"",VLOOKUP($B2727,'Mappatura Tipologie'!$A$2:$E$22,4,FALSE),""),"")</f>
        <v/>
      </c>
      <c r="D2727" s="3" t="str">
        <f>_xlfn.IFNA(IF($B2727&lt;&gt;"",VLOOKUP($B2727,'Mappatura Tipologie'!$A$2:$E$22,5,FALSE),""),"")</f>
        <v/>
      </c>
    </row>
    <row r="2728" spans="1:4" x14ac:dyDescent="0.4">
      <c r="A2728" t="s">
        <v>2740</v>
      </c>
      <c r="B2728" s="5"/>
      <c r="C2728" s="3" t="str">
        <f>_xlfn.IFNA(IF($B2728&lt;&gt;"",VLOOKUP($B2728,'Mappatura Tipologie'!$A$2:$E$22,4,FALSE),""),"")</f>
        <v/>
      </c>
      <c r="D2728" s="3" t="str">
        <f>_xlfn.IFNA(IF($B2728&lt;&gt;"",VLOOKUP($B2728,'Mappatura Tipologie'!$A$2:$E$22,5,FALSE),""),"")</f>
        <v/>
      </c>
    </row>
    <row r="2729" spans="1:4" x14ac:dyDescent="0.4">
      <c r="A2729" t="s">
        <v>2741</v>
      </c>
      <c r="B2729" s="5"/>
      <c r="C2729" s="3" t="str">
        <f>_xlfn.IFNA(IF($B2729&lt;&gt;"",VLOOKUP($B2729,'Mappatura Tipologie'!$A$2:$E$22,4,FALSE),""),"")</f>
        <v/>
      </c>
      <c r="D2729" s="3" t="str">
        <f>_xlfn.IFNA(IF($B2729&lt;&gt;"",VLOOKUP($B2729,'Mappatura Tipologie'!$A$2:$E$22,5,FALSE),""),"")</f>
        <v/>
      </c>
    </row>
    <row r="2730" spans="1:4" x14ac:dyDescent="0.4">
      <c r="A2730" t="s">
        <v>2742</v>
      </c>
      <c r="B2730" s="5"/>
      <c r="C2730" s="3" t="str">
        <f>_xlfn.IFNA(IF($B2730&lt;&gt;"",VLOOKUP($B2730,'Mappatura Tipologie'!$A$2:$E$22,4,FALSE),""),"")</f>
        <v/>
      </c>
      <c r="D2730" s="3" t="str">
        <f>_xlfn.IFNA(IF($B2730&lt;&gt;"",VLOOKUP($B2730,'Mappatura Tipologie'!$A$2:$E$22,5,FALSE),""),"")</f>
        <v/>
      </c>
    </row>
    <row r="2731" spans="1:4" x14ac:dyDescent="0.4">
      <c r="A2731" t="s">
        <v>2743</v>
      </c>
      <c r="B2731" s="5"/>
      <c r="C2731" s="3" t="str">
        <f>_xlfn.IFNA(IF($B2731&lt;&gt;"",VLOOKUP($B2731,'Mappatura Tipologie'!$A$2:$E$22,4,FALSE),""),"")</f>
        <v/>
      </c>
      <c r="D2731" s="3" t="str">
        <f>_xlfn.IFNA(IF($B2731&lt;&gt;"",VLOOKUP($B2731,'Mappatura Tipologie'!$A$2:$E$22,5,FALSE),""),"")</f>
        <v/>
      </c>
    </row>
    <row r="2732" spans="1:4" x14ac:dyDescent="0.4">
      <c r="A2732" t="s">
        <v>2744</v>
      </c>
      <c r="B2732" s="5"/>
      <c r="C2732" s="3" t="str">
        <f>_xlfn.IFNA(IF($B2732&lt;&gt;"",VLOOKUP($B2732,'Mappatura Tipologie'!$A$2:$E$22,4,FALSE),""),"")</f>
        <v/>
      </c>
      <c r="D2732" s="3" t="str">
        <f>_xlfn.IFNA(IF($B2732&lt;&gt;"",VLOOKUP($B2732,'Mappatura Tipologie'!$A$2:$E$22,5,FALSE),""),"")</f>
        <v/>
      </c>
    </row>
    <row r="2733" spans="1:4" x14ac:dyDescent="0.4">
      <c r="A2733" t="s">
        <v>2745</v>
      </c>
      <c r="B2733" s="5"/>
      <c r="C2733" s="3" t="str">
        <f>_xlfn.IFNA(IF($B2733&lt;&gt;"",VLOOKUP($B2733,'Mappatura Tipologie'!$A$2:$E$22,4,FALSE),""),"")</f>
        <v/>
      </c>
      <c r="D2733" s="3" t="str">
        <f>_xlfn.IFNA(IF($B2733&lt;&gt;"",VLOOKUP($B2733,'Mappatura Tipologie'!$A$2:$E$22,5,FALSE),""),"")</f>
        <v/>
      </c>
    </row>
    <row r="2734" spans="1:4" x14ac:dyDescent="0.4">
      <c r="A2734" t="s">
        <v>2746</v>
      </c>
      <c r="B2734" s="5"/>
      <c r="C2734" s="3" t="str">
        <f>_xlfn.IFNA(IF($B2734&lt;&gt;"",VLOOKUP($B2734,'Mappatura Tipologie'!$A$2:$E$22,4,FALSE),""),"")</f>
        <v/>
      </c>
      <c r="D2734" s="3" t="str">
        <f>_xlfn.IFNA(IF($B2734&lt;&gt;"",VLOOKUP($B2734,'Mappatura Tipologie'!$A$2:$E$22,5,FALSE),""),"")</f>
        <v/>
      </c>
    </row>
    <row r="2735" spans="1:4" x14ac:dyDescent="0.4">
      <c r="A2735" t="s">
        <v>2747</v>
      </c>
      <c r="B2735" s="5"/>
      <c r="C2735" s="3" t="str">
        <f>_xlfn.IFNA(IF($B2735&lt;&gt;"",VLOOKUP($B2735,'Mappatura Tipologie'!$A$2:$E$22,4,FALSE),""),"")</f>
        <v/>
      </c>
      <c r="D2735" s="3" t="str">
        <f>_xlfn.IFNA(IF($B2735&lt;&gt;"",VLOOKUP($B2735,'Mappatura Tipologie'!$A$2:$E$22,5,FALSE),""),"")</f>
        <v/>
      </c>
    </row>
    <row r="2736" spans="1:4" x14ac:dyDescent="0.4">
      <c r="A2736" t="s">
        <v>2748</v>
      </c>
      <c r="B2736" s="5"/>
      <c r="C2736" s="3" t="str">
        <f>_xlfn.IFNA(IF($B2736&lt;&gt;"",VLOOKUP($B2736,'Mappatura Tipologie'!$A$2:$E$22,4,FALSE),""),"")</f>
        <v/>
      </c>
      <c r="D2736" s="3" t="str">
        <f>_xlfn.IFNA(IF($B2736&lt;&gt;"",VLOOKUP($B2736,'Mappatura Tipologie'!$A$2:$E$22,5,FALSE),""),"")</f>
        <v/>
      </c>
    </row>
    <row r="2737" spans="1:4" x14ac:dyDescent="0.4">
      <c r="A2737" t="s">
        <v>2749</v>
      </c>
      <c r="B2737" s="5"/>
      <c r="C2737" s="3" t="str">
        <f>_xlfn.IFNA(IF($B2737&lt;&gt;"",VLOOKUP($B2737,'Mappatura Tipologie'!$A$2:$E$22,4,FALSE),""),"")</f>
        <v/>
      </c>
      <c r="D2737" s="3" t="str">
        <f>_xlfn.IFNA(IF($B2737&lt;&gt;"",VLOOKUP($B2737,'Mappatura Tipologie'!$A$2:$E$22,5,FALSE),""),"")</f>
        <v/>
      </c>
    </row>
    <row r="2738" spans="1:4" x14ac:dyDescent="0.4">
      <c r="A2738" t="s">
        <v>2750</v>
      </c>
      <c r="B2738" s="5"/>
      <c r="C2738" s="3" t="str">
        <f>_xlfn.IFNA(IF($B2738&lt;&gt;"",VLOOKUP($B2738,'Mappatura Tipologie'!$A$2:$E$22,4,FALSE),""),"")</f>
        <v/>
      </c>
      <c r="D2738" s="3" t="str">
        <f>_xlfn.IFNA(IF($B2738&lt;&gt;"",VLOOKUP($B2738,'Mappatura Tipologie'!$A$2:$E$22,5,FALSE),""),"")</f>
        <v/>
      </c>
    </row>
    <row r="2739" spans="1:4" x14ac:dyDescent="0.4">
      <c r="A2739" t="s">
        <v>2751</v>
      </c>
      <c r="B2739" s="5"/>
      <c r="C2739" s="3" t="str">
        <f>_xlfn.IFNA(IF($B2739&lt;&gt;"",VLOOKUP($B2739,'Mappatura Tipologie'!$A$2:$E$22,4,FALSE),""),"")</f>
        <v/>
      </c>
      <c r="D2739" s="3" t="str">
        <f>_xlfn.IFNA(IF($B2739&lt;&gt;"",VLOOKUP($B2739,'Mappatura Tipologie'!$A$2:$E$22,5,FALSE),""),"")</f>
        <v/>
      </c>
    </row>
    <row r="2740" spans="1:4" x14ac:dyDescent="0.4">
      <c r="A2740" t="s">
        <v>2752</v>
      </c>
      <c r="B2740" s="5"/>
      <c r="C2740" s="3" t="str">
        <f>_xlfn.IFNA(IF($B2740&lt;&gt;"",VLOOKUP($B2740,'Mappatura Tipologie'!$A$2:$E$22,4,FALSE),""),"")</f>
        <v/>
      </c>
      <c r="D2740" s="3" t="str">
        <f>_xlfn.IFNA(IF($B2740&lt;&gt;"",VLOOKUP($B2740,'Mappatura Tipologie'!$A$2:$E$22,5,FALSE),""),"")</f>
        <v/>
      </c>
    </row>
    <row r="2741" spans="1:4" x14ac:dyDescent="0.4">
      <c r="A2741" t="s">
        <v>2753</v>
      </c>
      <c r="B2741" s="5"/>
      <c r="C2741" s="3" t="str">
        <f>_xlfn.IFNA(IF($B2741&lt;&gt;"",VLOOKUP($B2741,'Mappatura Tipologie'!$A$2:$E$22,4,FALSE),""),"")</f>
        <v/>
      </c>
      <c r="D2741" s="3" t="str">
        <f>_xlfn.IFNA(IF($B2741&lt;&gt;"",VLOOKUP($B2741,'Mappatura Tipologie'!$A$2:$E$22,5,FALSE),""),"")</f>
        <v/>
      </c>
    </row>
    <row r="2742" spans="1:4" x14ac:dyDescent="0.4">
      <c r="A2742" t="s">
        <v>2754</v>
      </c>
      <c r="B2742" s="5"/>
      <c r="C2742" s="3" t="str">
        <f>_xlfn.IFNA(IF($B2742&lt;&gt;"",VLOOKUP($B2742,'Mappatura Tipologie'!$A$2:$E$22,4,FALSE),""),"")</f>
        <v/>
      </c>
      <c r="D2742" s="3" t="str">
        <f>_xlfn.IFNA(IF($B2742&lt;&gt;"",VLOOKUP($B2742,'Mappatura Tipologie'!$A$2:$E$22,5,FALSE),""),"")</f>
        <v/>
      </c>
    </row>
    <row r="2743" spans="1:4" x14ac:dyDescent="0.4">
      <c r="A2743" t="s">
        <v>2755</v>
      </c>
      <c r="B2743" s="5"/>
      <c r="C2743" s="3" t="str">
        <f>_xlfn.IFNA(IF($B2743&lt;&gt;"",VLOOKUP($B2743,'Mappatura Tipologie'!$A$2:$E$22,4,FALSE),""),"")</f>
        <v/>
      </c>
      <c r="D2743" s="3" t="str">
        <f>_xlfn.IFNA(IF($B2743&lt;&gt;"",VLOOKUP($B2743,'Mappatura Tipologie'!$A$2:$E$22,5,FALSE),""),"")</f>
        <v/>
      </c>
    </row>
    <row r="2744" spans="1:4" x14ac:dyDescent="0.4">
      <c r="A2744" t="s">
        <v>2756</v>
      </c>
      <c r="B2744" s="5"/>
      <c r="C2744" s="3" t="str">
        <f>_xlfn.IFNA(IF($B2744&lt;&gt;"",VLOOKUP($B2744,'Mappatura Tipologie'!$A$2:$E$22,4,FALSE),""),"")</f>
        <v/>
      </c>
      <c r="D2744" s="3" t="str">
        <f>_xlfn.IFNA(IF($B2744&lt;&gt;"",VLOOKUP($B2744,'Mappatura Tipologie'!$A$2:$E$22,5,FALSE),""),"")</f>
        <v/>
      </c>
    </row>
    <row r="2745" spans="1:4" x14ac:dyDescent="0.4">
      <c r="A2745" t="s">
        <v>2757</v>
      </c>
      <c r="B2745" s="5"/>
      <c r="C2745" s="3" t="str">
        <f>_xlfn.IFNA(IF($B2745&lt;&gt;"",VLOOKUP($B2745,'Mappatura Tipologie'!$A$2:$E$22,4,FALSE),""),"")</f>
        <v/>
      </c>
      <c r="D2745" s="3" t="str">
        <f>_xlfn.IFNA(IF($B2745&lt;&gt;"",VLOOKUP($B2745,'Mappatura Tipologie'!$A$2:$E$22,5,FALSE),""),"")</f>
        <v/>
      </c>
    </row>
    <row r="2746" spans="1:4" x14ac:dyDescent="0.4">
      <c r="A2746" t="s">
        <v>2758</v>
      </c>
      <c r="B2746" s="5"/>
      <c r="C2746" s="3" t="str">
        <f>_xlfn.IFNA(IF($B2746&lt;&gt;"",VLOOKUP($B2746,'Mappatura Tipologie'!$A$2:$E$22,4,FALSE),""),"")</f>
        <v/>
      </c>
      <c r="D2746" s="3" t="str">
        <f>_xlfn.IFNA(IF($B2746&lt;&gt;"",VLOOKUP($B2746,'Mappatura Tipologie'!$A$2:$E$22,5,FALSE),""),"")</f>
        <v/>
      </c>
    </row>
    <row r="2747" spans="1:4" x14ac:dyDescent="0.4">
      <c r="A2747" t="s">
        <v>2759</v>
      </c>
      <c r="B2747" s="5"/>
      <c r="C2747" s="3" t="str">
        <f>_xlfn.IFNA(IF($B2747&lt;&gt;"",VLOOKUP($B2747,'Mappatura Tipologie'!$A$2:$E$22,4,FALSE),""),"")</f>
        <v/>
      </c>
      <c r="D2747" s="3" t="str">
        <f>_xlfn.IFNA(IF($B2747&lt;&gt;"",VLOOKUP($B2747,'Mappatura Tipologie'!$A$2:$E$22,5,FALSE),""),"")</f>
        <v/>
      </c>
    </row>
    <row r="2748" spans="1:4" x14ac:dyDescent="0.4">
      <c r="A2748" t="s">
        <v>2760</v>
      </c>
      <c r="B2748" s="5"/>
      <c r="C2748" s="3" t="str">
        <f>_xlfn.IFNA(IF($B2748&lt;&gt;"",VLOOKUP($B2748,'Mappatura Tipologie'!$A$2:$E$22,4,FALSE),""),"")</f>
        <v/>
      </c>
      <c r="D2748" s="3" t="str">
        <f>_xlfn.IFNA(IF($B2748&lt;&gt;"",VLOOKUP($B2748,'Mappatura Tipologie'!$A$2:$E$22,5,FALSE),""),"")</f>
        <v/>
      </c>
    </row>
    <row r="2749" spans="1:4" x14ac:dyDescent="0.4">
      <c r="A2749" t="s">
        <v>2761</v>
      </c>
      <c r="B2749" s="5"/>
      <c r="C2749" s="3" t="str">
        <f>_xlfn.IFNA(IF($B2749&lt;&gt;"",VLOOKUP($B2749,'Mappatura Tipologie'!$A$2:$E$22,4,FALSE),""),"")</f>
        <v/>
      </c>
      <c r="D2749" s="3" t="str">
        <f>_xlfn.IFNA(IF($B2749&lt;&gt;"",VLOOKUP($B2749,'Mappatura Tipologie'!$A$2:$E$22,5,FALSE),""),"")</f>
        <v/>
      </c>
    </row>
    <row r="2750" spans="1:4" x14ac:dyDescent="0.4">
      <c r="A2750" t="s">
        <v>2762</v>
      </c>
      <c r="B2750" s="5"/>
      <c r="C2750" s="3" t="str">
        <f>_xlfn.IFNA(IF($B2750&lt;&gt;"",VLOOKUP($B2750,'Mappatura Tipologie'!$A$2:$E$22,4,FALSE),""),"")</f>
        <v/>
      </c>
      <c r="D2750" s="3" t="str">
        <f>_xlfn.IFNA(IF($B2750&lt;&gt;"",VLOOKUP($B2750,'Mappatura Tipologie'!$A$2:$E$22,5,FALSE),""),"")</f>
        <v/>
      </c>
    </row>
    <row r="2751" spans="1:4" x14ac:dyDescent="0.4">
      <c r="A2751" t="s">
        <v>2763</v>
      </c>
      <c r="B2751" s="5"/>
      <c r="C2751" s="3" t="str">
        <f>_xlfn.IFNA(IF($B2751&lt;&gt;"",VLOOKUP($B2751,'Mappatura Tipologie'!$A$2:$E$22,4,FALSE),""),"")</f>
        <v/>
      </c>
      <c r="D2751" s="3" t="str">
        <f>_xlfn.IFNA(IF($B2751&lt;&gt;"",VLOOKUP($B2751,'Mappatura Tipologie'!$A$2:$E$22,5,FALSE),""),"")</f>
        <v/>
      </c>
    </row>
    <row r="2752" spans="1:4" x14ac:dyDescent="0.4">
      <c r="A2752" t="s">
        <v>2764</v>
      </c>
      <c r="B2752" s="5"/>
      <c r="C2752" s="3" t="str">
        <f>_xlfn.IFNA(IF($B2752&lt;&gt;"",VLOOKUP($B2752,'Mappatura Tipologie'!$A$2:$E$22,4,FALSE),""),"")</f>
        <v/>
      </c>
      <c r="D2752" s="3" t="str">
        <f>_xlfn.IFNA(IF($B2752&lt;&gt;"",VLOOKUP($B2752,'Mappatura Tipologie'!$A$2:$E$22,5,FALSE),""),"")</f>
        <v/>
      </c>
    </row>
    <row r="2753" spans="1:4" x14ac:dyDescent="0.4">
      <c r="A2753" t="s">
        <v>2765</v>
      </c>
      <c r="B2753" s="5"/>
      <c r="C2753" s="3" t="str">
        <f>_xlfn.IFNA(IF($B2753&lt;&gt;"",VLOOKUP($B2753,'Mappatura Tipologie'!$A$2:$E$22,4,FALSE),""),"")</f>
        <v/>
      </c>
      <c r="D2753" s="3" t="str">
        <f>_xlfn.IFNA(IF($B2753&lt;&gt;"",VLOOKUP($B2753,'Mappatura Tipologie'!$A$2:$E$22,5,FALSE),""),"")</f>
        <v/>
      </c>
    </row>
    <row r="2754" spans="1:4" x14ac:dyDescent="0.4">
      <c r="A2754" t="s">
        <v>2766</v>
      </c>
      <c r="B2754" s="5"/>
      <c r="C2754" s="3" t="str">
        <f>_xlfn.IFNA(IF($B2754&lt;&gt;"",VLOOKUP($B2754,'Mappatura Tipologie'!$A$2:$E$22,4,FALSE),""),"")</f>
        <v/>
      </c>
      <c r="D2754" s="3" t="str">
        <f>_xlfn.IFNA(IF($B2754&lt;&gt;"",VLOOKUP($B2754,'Mappatura Tipologie'!$A$2:$E$22,5,FALSE),""),"")</f>
        <v/>
      </c>
    </row>
    <row r="2755" spans="1:4" x14ac:dyDescent="0.4">
      <c r="A2755" t="s">
        <v>2767</v>
      </c>
      <c r="B2755" s="5"/>
      <c r="C2755" s="3" t="str">
        <f>_xlfn.IFNA(IF($B2755&lt;&gt;"",VLOOKUP($B2755,'Mappatura Tipologie'!$A$2:$E$22,4,FALSE),""),"")</f>
        <v/>
      </c>
      <c r="D2755" s="3" t="str">
        <f>_xlfn.IFNA(IF($B2755&lt;&gt;"",VLOOKUP($B2755,'Mappatura Tipologie'!$A$2:$E$22,5,FALSE),""),"")</f>
        <v/>
      </c>
    </row>
    <row r="2756" spans="1:4" x14ac:dyDescent="0.4">
      <c r="A2756" t="s">
        <v>2768</v>
      </c>
      <c r="B2756" s="5"/>
      <c r="C2756" s="3" t="str">
        <f>_xlfn.IFNA(IF($B2756&lt;&gt;"",VLOOKUP($B2756,'Mappatura Tipologie'!$A$2:$E$22,4,FALSE),""),"")</f>
        <v/>
      </c>
      <c r="D2756" s="3" t="str">
        <f>_xlfn.IFNA(IF($B2756&lt;&gt;"",VLOOKUP($B2756,'Mappatura Tipologie'!$A$2:$E$22,5,FALSE),""),"")</f>
        <v/>
      </c>
    </row>
    <row r="2757" spans="1:4" x14ac:dyDescent="0.4">
      <c r="A2757" t="s">
        <v>2769</v>
      </c>
      <c r="B2757" s="5"/>
      <c r="C2757" s="3" t="str">
        <f>_xlfn.IFNA(IF($B2757&lt;&gt;"",VLOOKUP($B2757,'Mappatura Tipologie'!$A$2:$E$22,4,FALSE),""),"")</f>
        <v/>
      </c>
      <c r="D2757" s="3" t="str">
        <f>_xlfn.IFNA(IF($B2757&lt;&gt;"",VLOOKUP($B2757,'Mappatura Tipologie'!$A$2:$E$22,5,FALSE),""),"")</f>
        <v/>
      </c>
    </row>
    <row r="2758" spans="1:4" x14ac:dyDescent="0.4">
      <c r="A2758" t="s">
        <v>2770</v>
      </c>
      <c r="B2758" s="5"/>
      <c r="C2758" s="3" t="str">
        <f>_xlfn.IFNA(IF($B2758&lt;&gt;"",VLOOKUP($B2758,'Mappatura Tipologie'!$A$2:$E$22,4,FALSE),""),"")</f>
        <v/>
      </c>
      <c r="D2758" s="3" t="str">
        <f>_xlfn.IFNA(IF($B2758&lt;&gt;"",VLOOKUP($B2758,'Mappatura Tipologie'!$A$2:$E$22,5,FALSE),""),"")</f>
        <v/>
      </c>
    </row>
    <row r="2759" spans="1:4" x14ac:dyDescent="0.4">
      <c r="A2759" t="s">
        <v>2771</v>
      </c>
      <c r="B2759" s="5"/>
      <c r="C2759" s="3" t="str">
        <f>_xlfn.IFNA(IF($B2759&lt;&gt;"",VLOOKUP($B2759,'Mappatura Tipologie'!$A$2:$E$22,4,FALSE),""),"")</f>
        <v/>
      </c>
      <c r="D2759" s="3" t="str">
        <f>_xlfn.IFNA(IF($B2759&lt;&gt;"",VLOOKUP($B2759,'Mappatura Tipologie'!$A$2:$E$22,5,FALSE),""),"")</f>
        <v/>
      </c>
    </row>
    <row r="2760" spans="1:4" x14ac:dyDescent="0.4">
      <c r="A2760" t="s">
        <v>2772</v>
      </c>
      <c r="B2760" s="5"/>
      <c r="C2760" s="3" t="str">
        <f>_xlfn.IFNA(IF($B2760&lt;&gt;"",VLOOKUP($B2760,'Mappatura Tipologie'!$A$2:$E$22,4,FALSE),""),"")</f>
        <v/>
      </c>
      <c r="D2760" s="3" t="str">
        <f>_xlfn.IFNA(IF($B2760&lt;&gt;"",VLOOKUP($B2760,'Mappatura Tipologie'!$A$2:$E$22,5,FALSE),""),"")</f>
        <v/>
      </c>
    </row>
    <row r="2761" spans="1:4" x14ac:dyDescent="0.4">
      <c r="A2761" t="s">
        <v>2773</v>
      </c>
      <c r="B2761" s="5"/>
      <c r="C2761" s="3" t="str">
        <f>_xlfn.IFNA(IF($B2761&lt;&gt;"",VLOOKUP($B2761,'Mappatura Tipologie'!$A$2:$E$22,4,FALSE),""),"")</f>
        <v/>
      </c>
      <c r="D2761" s="3" t="str">
        <f>_xlfn.IFNA(IF($B2761&lt;&gt;"",VLOOKUP($B2761,'Mappatura Tipologie'!$A$2:$E$22,5,FALSE),""),"")</f>
        <v/>
      </c>
    </row>
    <row r="2762" spans="1:4" x14ac:dyDescent="0.4">
      <c r="A2762" t="s">
        <v>2774</v>
      </c>
      <c r="B2762" s="5"/>
      <c r="C2762" s="3" t="str">
        <f>_xlfn.IFNA(IF($B2762&lt;&gt;"",VLOOKUP($B2762,'Mappatura Tipologie'!$A$2:$E$22,4,FALSE),""),"")</f>
        <v/>
      </c>
      <c r="D2762" s="3" t="str">
        <f>_xlfn.IFNA(IF($B2762&lt;&gt;"",VLOOKUP($B2762,'Mappatura Tipologie'!$A$2:$E$22,5,FALSE),""),"")</f>
        <v/>
      </c>
    </row>
    <row r="2763" spans="1:4" x14ac:dyDescent="0.4">
      <c r="A2763" t="s">
        <v>2775</v>
      </c>
      <c r="B2763" s="5"/>
      <c r="C2763" s="3" t="str">
        <f>_xlfn.IFNA(IF($B2763&lt;&gt;"",VLOOKUP($B2763,'Mappatura Tipologie'!$A$2:$E$22,4,FALSE),""),"")</f>
        <v/>
      </c>
      <c r="D2763" s="3" t="str">
        <f>_xlfn.IFNA(IF($B2763&lt;&gt;"",VLOOKUP($B2763,'Mappatura Tipologie'!$A$2:$E$22,5,FALSE),""),"")</f>
        <v/>
      </c>
    </row>
    <row r="2764" spans="1:4" x14ac:dyDescent="0.4">
      <c r="A2764" t="s">
        <v>2776</v>
      </c>
      <c r="B2764" s="5"/>
      <c r="C2764" s="3" t="str">
        <f>_xlfn.IFNA(IF($B2764&lt;&gt;"",VLOOKUP($B2764,'Mappatura Tipologie'!$A$2:$E$22,4,FALSE),""),"")</f>
        <v/>
      </c>
      <c r="D2764" s="3" t="str">
        <f>_xlfn.IFNA(IF($B2764&lt;&gt;"",VLOOKUP($B2764,'Mappatura Tipologie'!$A$2:$E$22,5,FALSE),""),"")</f>
        <v/>
      </c>
    </row>
    <row r="2765" spans="1:4" x14ac:dyDescent="0.4">
      <c r="A2765" t="s">
        <v>2777</v>
      </c>
      <c r="B2765" s="5"/>
      <c r="C2765" s="3" t="str">
        <f>_xlfn.IFNA(IF($B2765&lt;&gt;"",VLOOKUP($B2765,'Mappatura Tipologie'!$A$2:$E$22,4,FALSE),""),"")</f>
        <v/>
      </c>
      <c r="D2765" s="3" t="str">
        <f>_xlfn.IFNA(IF($B2765&lt;&gt;"",VLOOKUP($B2765,'Mappatura Tipologie'!$A$2:$E$22,5,FALSE),""),"")</f>
        <v/>
      </c>
    </row>
    <row r="2766" spans="1:4" x14ac:dyDescent="0.4">
      <c r="A2766" t="s">
        <v>2778</v>
      </c>
      <c r="B2766" s="5"/>
      <c r="C2766" s="3" t="str">
        <f>_xlfn.IFNA(IF($B2766&lt;&gt;"",VLOOKUP($B2766,'Mappatura Tipologie'!$A$2:$E$22,4,FALSE),""),"")</f>
        <v/>
      </c>
      <c r="D2766" s="3" t="str">
        <f>_xlfn.IFNA(IF($B2766&lt;&gt;"",VLOOKUP($B2766,'Mappatura Tipologie'!$A$2:$E$22,5,FALSE),""),"")</f>
        <v/>
      </c>
    </row>
    <row r="2767" spans="1:4" x14ac:dyDescent="0.4">
      <c r="A2767" t="s">
        <v>2779</v>
      </c>
      <c r="B2767" s="5"/>
      <c r="C2767" s="3" t="str">
        <f>_xlfn.IFNA(IF($B2767&lt;&gt;"",VLOOKUP($B2767,'Mappatura Tipologie'!$A$2:$E$22,4,FALSE),""),"")</f>
        <v/>
      </c>
      <c r="D2767" s="3" t="str">
        <f>_xlfn.IFNA(IF($B2767&lt;&gt;"",VLOOKUP($B2767,'Mappatura Tipologie'!$A$2:$E$22,5,FALSE),""),"")</f>
        <v/>
      </c>
    </row>
    <row r="2768" spans="1:4" x14ac:dyDescent="0.4">
      <c r="A2768" t="s">
        <v>2780</v>
      </c>
      <c r="B2768" s="5"/>
      <c r="C2768" s="3" t="str">
        <f>_xlfn.IFNA(IF($B2768&lt;&gt;"",VLOOKUP($B2768,'Mappatura Tipologie'!$A$2:$E$22,4,FALSE),""),"")</f>
        <v/>
      </c>
      <c r="D2768" s="3" t="str">
        <f>_xlfn.IFNA(IF($B2768&lt;&gt;"",VLOOKUP($B2768,'Mappatura Tipologie'!$A$2:$E$22,5,FALSE),""),"")</f>
        <v/>
      </c>
    </row>
    <row r="2769" spans="1:4" x14ac:dyDescent="0.4">
      <c r="A2769" t="s">
        <v>2781</v>
      </c>
      <c r="B2769" s="5"/>
      <c r="C2769" s="3" t="str">
        <f>_xlfn.IFNA(IF($B2769&lt;&gt;"",VLOOKUP($B2769,'Mappatura Tipologie'!$A$2:$E$22,4,FALSE),""),"")</f>
        <v/>
      </c>
      <c r="D2769" s="3" t="str">
        <f>_xlfn.IFNA(IF($B2769&lt;&gt;"",VLOOKUP($B2769,'Mappatura Tipologie'!$A$2:$E$22,5,FALSE),""),"")</f>
        <v/>
      </c>
    </row>
    <row r="2770" spans="1:4" x14ac:dyDescent="0.4">
      <c r="A2770" t="s">
        <v>2782</v>
      </c>
      <c r="B2770" s="5"/>
      <c r="C2770" s="3" t="str">
        <f>_xlfn.IFNA(IF($B2770&lt;&gt;"",VLOOKUP($B2770,'Mappatura Tipologie'!$A$2:$E$22,4,FALSE),""),"")</f>
        <v/>
      </c>
      <c r="D2770" s="3" t="str">
        <f>_xlfn.IFNA(IF($B2770&lt;&gt;"",VLOOKUP($B2770,'Mappatura Tipologie'!$A$2:$E$22,5,FALSE),""),"")</f>
        <v/>
      </c>
    </row>
    <row r="2771" spans="1:4" x14ac:dyDescent="0.4">
      <c r="A2771" t="s">
        <v>2783</v>
      </c>
      <c r="B2771" s="5"/>
      <c r="C2771" s="3" t="str">
        <f>_xlfn.IFNA(IF($B2771&lt;&gt;"",VLOOKUP($B2771,'Mappatura Tipologie'!$A$2:$E$22,4,FALSE),""),"")</f>
        <v/>
      </c>
      <c r="D2771" s="3" t="str">
        <f>_xlfn.IFNA(IF($B2771&lt;&gt;"",VLOOKUP($B2771,'Mappatura Tipologie'!$A$2:$E$22,5,FALSE),""),"")</f>
        <v/>
      </c>
    </row>
    <row r="2772" spans="1:4" x14ac:dyDescent="0.4">
      <c r="A2772" t="s">
        <v>2784</v>
      </c>
      <c r="B2772" s="5"/>
      <c r="C2772" s="3" t="str">
        <f>_xlfn.IFNA(IF($B2772&lt;&gt;"",VLOOKUP($B2772,'Mappatura Tipologie'!$A$2:$E$22,4,FALSE),""),"")</f>
        <v/>
      </c>
      <c r="D2772" s="3" t="str">
        <f>_xlfn.IFNA(IF($B2772&lt;&gt;"",VLOOKUP($B2772,'Mappatura Tipologie'!$A$2:$E$22,5,FALSE),""),"")</f>
        <v/>
      </c>
    </row>
    <row r="2773" spans="1:4" x14ac:dyDescent="0.4">
      <c r="A2773" t="s">
        <v>2785</v>
      </c>
      <c r="B2773" s="5" t="s">
        <v>33</v>
      </c>
      <c r="C2773" s="3" t="str">
        <f>_xlfn.IFNA(IF($B2773&lt;&gt;"",VLOOKUP($B2773,'Mappatura Tipologie'!$A$2:$E$22,4,FALSE),""),"")</f>
        <v>Other</v>
      </c>
      <c r="D2773" s="3" t="str">
        <f>_xlfn.IFNA(IF($B2773&lt;&gt;"",VLOOKUP($B2773,'Mappatura Tipologie'!$A$2:$E$22,5,FALSE),""),"")</f>
        <v xml:space="preserve"> </v>
      </c>
    </row>
    <row r="2774" spans="1:4" x14ac:dyDescent="0.4">
      <c r="A2774" t="s">
        <v>2786</v>
      </c>
      <c r="B2774" s="5"/>
      <c r="C2774" s="3" t="str">
        <f>_xlfn.IFNA(IF($B2774&lt;&gt;"",VLOOKUP($B2774,'Mappatura Tipologie'!$A$2:$E$22,4,FALSE),""),"")</f>
        <v/>
      </c>
      <c r="D2774" s="3" t="str">
        <f>_xlfn.IFNA(IF($B2774&lt;&gt;"",VLOOKUP($B2774,'Mappatura Tipologie'!$A$2:$E$22,5,FALSE),""),"")</f>
        <v/>
      </c>
    </row>
    <row r="2775" spans="1:4" x14ac:dyDescent="0.4">
      <c r="A2775" t="s">
        <v>2787</v>
      </c>
      <c r="B2775" s="5"/>
      <c r="C2775" s="3" t="str">
        <f>_xlfn.IFNA(IF($B2775&lt;&gt;"",VLOOKUP($B2775,'Mappatura Tipologie'!$A$2:$E$22,4,FALSE),""),"")</f>
        <v/>
      </c>
      <c r="D2775" s="3" t="str">
        <f>_xlfn.IFNA(IF($B2775&lt;&gt;"",VLOOKUP($B2775,'Mappatura Tipologie'!$A$2:$E$22,5,FALSE),""),"")</f>
        <v/>
      </c>
    </row>
    <row r="2776" spans="1:4" x14ac:dyDescent="0.4">
      <c r="A2776" t="s">
        <v>2788</v>
      </c>
      <c r="B2776" s="5"/>
      <c r="C2776" s="3" t="str">
        <f>_xlfn.IFNA(IF($B2776&lt;&gt;"",VLOOKUP($B2776,'Mappatura Tipologie'!$A$2:$E$22,4,FALSE),""),"")</f>
        <v/>
      </c>
      <c r="D2776" s="3" t="str">
        <f>_xlfn.IFNA(IF($B2776&lt;&gt;"",VLOOKUP($B2776,'Mappatura Tipologie'!$A$2:$E$22,5,FALSE),""),"")</f>
        <v/>
      </c>
    </row>
    <row r="2777" spans="1:4" x14ac:dyDescent="0.4">
      <c r="A2777" t="s">
        <v>2789</v>
      </c>
      <c r="B2777" s="5"/>
      <c r="C2777" s="3" t="str">
        <f>_xlfn.IFNA(IF($B2777&lt;&gt;"",VLOOKUP($B2777,'Mappatura Tipologie'!$A$2:$E$22,4,FALSE),""),"")</f>
        <v/>
      </c>
      <c r="D2777" s="3" t="str">
        <f>_xlfn.IFNA(IF($B2777&lt;&gt;"",VLOOKUP($B2777,'Mappatura Tipologie'!$A$2:$E$22,5,FALSE),""),"")</f>
        <v/>
      </c>
    </row>
    <row r="2778" spans="1:4" x14ac:dyDescent="0.4">
      <c r="A2778" t="s">
        <v>2790</v>
      </c>
      <c r="B2778" s="5"/>
      <c r="C2778" s="3" t="str">
        <f>_xlfn.IFNA(IF($B2778&lt;&gt;"",VLOOKUP($B2778,'Mappatura Tipologie'!$A$2:$E$22,4,FALSE),""),"")</f>
        <v/>
      </c>
      <c r="D2778" s="3" t="str">
        <f>_xlfn.IFNA(IF($B2778&lt;&gt;"",VLOOKUP($B2778,'Mappatura Tipologie'!$A$2:$E$22,5,FALSE),""),"")</f>
        <v/>
      </c>
    </row>
    <row r="2779" spans="1:4" x14ac:dyDescent="0.4">
      <c r="A2779" t="s">
        <v>2791</v>
      </c>
      <c r="B2779" s="5"/>
      <c r="C2779" s="3" t="str">
        <f>_xlfn.IFNA(IF($B2779&lt;&gt;"",VLOOKUP($B2779,'Mappatura Tipologie'!$A$2:$E$22,4,FALSE),""),"")</f>
        <v/>
      </c>
      <c r="D2779" s="3" t="str">
        <f>_xlfn.IFNA(IF($B2779&lt;&gt;"",VLOOKUP($B2779,'Mappatura Tipologie'!$A$2:$E$22,5,FALSE),""),"")</f>
        <v/>
      </c>
    </row>
    <row r="2780" spans="1:4" x14ac:dyDescent="0.4">
      <c r="A2780" t="s">
        <v>2792</v>
      </c>
      <c r="B2780" s="5"/>
      <c r="C2780" s="3" t="str">
        <f>_xlfn.IFNA(IF($B2780&lt;&gt;"",VLOOKUP($B2780,'Mappatura Tipologie'!$A$2:$E$22,4,FALSE),""),"")</f>
        <v/>
      </c>
      <c r="D2780" s="3" t="str">
        <f>_xlfn.IFNA(IF($B2780&lt;&gt;"",VLOOKUP($B2780,'Mappatura Tipologie'!$A$2:$E$22,5,FALSE),""),"")</f>
        <v/>
      </c>
    </row>
    <row r="2781" spans="1:4" x14ac:dyDescent="0.4">
      <c r="A2781" t="s">
        <v>2793</v>
      </c>
      <c r="B2781" s="5"/>
      <c r="C2781" s="3" t="str">
        <f>_xlfn.IFNA(IF($B2781&lt;&gt;"",VLOOKUP($B2781,'Mappatura Tipologie'!$A$2:$E$22,4,FALSE),""),"")</f>
        <v/>
      </c>
      <c r="D2781" s="3" t="str">
        <f>_xlfn.IFNA(IF($B2781&lt;&gt;"",VLOOKUP($B2781,'Mappatura Tipologie'!$A$2:$E$22,5,FALSE),""),"")</f>
        <v/>
      </c>
    </row>
    <row r="2782" spans="1:4" x14ac:dyDescent="0.4">
      <c r="A2782" t="s">
        <v>2794</v>
      </c>
      <c r="B2782" s="5"/>
      <c r="C2782" s="3" t="str">
        <f>_xlfn.IFNA(IF($B2782&lt;&gt;"",VLOOKUP($B2782,'Mappatura Tipologie'!$A$2:$E$22,4,FALSE),""),"")</f>
        <v/>
      </c>
      <c r="D2782" s="3" t="str">
        <f>_xlfn.IFNA(IF($B2782&lt;&gt;"",VLOOKUP($B2782,'Mappatura Tipologie'!$A$2:$E$22,5,FALSE),""),"")</f>
        <v/>
      </c>
    </row>
    <row r="2783" spans="1:4" x14ac:dyDescent="0.4">
      <c r="A2783" t="s">
        <v>2795</v>
      </c>
      <c r="B2783" s="5"/>
      <c r="C2783" s="3" t="str">
        <f>_xlfn.IFNA(IF($B2783&lt;&gt;"",VLOOKUP($B2783,'Mappatura Tipologie'!$A$2:$E$22,4,FALSE),""),"")</f>
        <v/>
      </c>
      <c r="D2783" s="3" t="str">
        <f>_xlfn.IFNA(IF($B2783&lt;&gt;"",VLOOKUP($B2783,'Mappatura Tipologie'!$A$2:$E$22,5,FALSE),""),"")</f>
        <v/>
      </c>
    </row>
    <row r="2784" spans="1:4" x14ac:dyDescent="0.4">
      <c r="A2784" t="s">
        <v>2796</v>
      </c>
      <c r="B2784" s="5"/>
      <c r="C2784" s="3" t="str">
        <f>_xlfn.IFNA(IF($B2784&lt;&gt;"",VLOOKUP($B2784,'Mappatura Tipologie'!$A$2:$E$22,4,FALSE),""),"")</f>
        <v/>
      </c>
      <c r="D2784" s="3" t="str">
        <f>_xlfn.IFNA(IF($B2784&lt;&gt;"",VLOOKUP($B2784,'Mappatura Tipologie'!$A$2:$E$22,5,FALSE),""),"")</f>
        <v/>
      </c>
    </row>
    <row r="2785" spans="1:4" x14ac:dyDescent="0.4">
      <c r="A2785" t="s">
        <v>2797</v>
      </c>
      <c r="B2785" s="5"/>
      <c r="C2785" s="3" t="str">
        <f>_xlfn.IFNA(IF($B2785&lt;&gt;"",VLOOKUP($B2785,'Mappatura Tipologie'!$A$2:$E$22,4,FALSE),""),"")</f>
        <v/>
      </c>
      <c r="D2785" s="3" t="str">
        <f>_xlfn.IFNA(IF($B2785&lt;&gt;"",VLOOKUP($B2785,'Mappatura Tipologie'!$A$2:$E$22,5,FALSE),""),"")</f>
        <v/>
      </c>
    </row>
    <row r="2786" spans="1:4" x14ac:dyDescent="0.4">
      <c r="A2786" t="s">
        <v>2798</v>
      </c>
      <c r="B2786" s="5"/>
      <c r="C2786" s="3" t="str">
        <f>_xlfn.IFNA(IF($B2786&lt;&gt;"",VLOOKUP($B2786,'Mappatura Tipologie'!$A$2:$E$22,4,FALSE),""),"")</f>
        <v/>
      </c>
      <c r="D2786" s="3" t="str">
        <f>_xlfn.IFNA(IF($B2786&lt;&gt;"",VLOOKUP($B2786,'Mappatura Tipologie'!$A$2:$E$22,5,FALSE),""),"")</f>
        <v/>
      </c>
    </row>
    <row r="2787" spans="1:4" x14ac:dyDescent="0.4">
      <c r="A2787" t="s">
        <v>2799</v>
      </c>
      <c r="B2787" s="5"/>
      <c r="C2787" s="3" t="str">
        <f>_xlfn.IFNA(IF($B2787&lt;&gt;"",VLOOKUP($B2787,'Mappatura Tipologie'!$A$2:$E$22,4,FALSE),""),"")</f>
        <v/>
      </c>
      <c r="D2787" s="3" t="str">
        <f>_xlfn.IFNA(IF($B2787&lt;&gt;"",VLOOKUP($B2787,'Mappatura Tipologie'!$A$2:$E$22,5,FALSE),""),"")</f>
        <v/>
      </c>
    </row>
    <row r="2788" spans="1:4" x14ac:dyDescent="0.4">
      <c r="A2788" t="s">
        <v>2800</v>
      </c>
      <c r="B2788" s="5"/>
      <c r="C2788" s="3" t="str">
        <f>_xlfn.IFNA(IF($B2788&lt;&gt;"",VLOOKUP($B2788,'Mappatura Tipologie'!$A$2:$E$22,4,FALSE),""),"")</f>
        <v/>
      </c>
      <c r="D2788" s="3" t="str">
        <f>_xlfn.IFNA(IF($B2788&lt;&gt;"",VLOOKUP($B2788,'Mappatura Tipologie'!$A$2:$E$22,5,FALSE),""),"")</f>
        <v/>
      </c>
    </row>
    <row r="2789" spans="1:4" x14ac:dyDescent="0.4">
      <c r="A2789" t="s">
        <v>2801</v>
      </c>
      <c r="B2789" s="5"/>
      <c r="C2789" s="3" t="str">
        <f>_xlfn.IFNA(IF($B2789&lt;&gt;"",VLOOKUP($B2789,'Mappatura Tipologie'!$A$2:$E$22,4,FALSE),""),"")</f>
        <v/>
      </c>
      <c r="D2789" s="3" t="str">
        <f>_xlfn.IFNA(IF($B2789&lt;&gt;"",VLOOKUP($B2789,'Mappatura Tipologie'!$A$2:$E$22,5,FALSE),""),"")</f>
        <v/>
      </c>
    </row>
    <row r="2790" spans="1:4" x14ac:dyDescent="0.4">
      <c r="A2790" t="s">
        <v>2802</v>
      </c>
      <c r="B2790" s="5"/>
      <c r="C2790" s="3" t="str">
        <f>_xlfn.IFNA(IF($B2790&lt;&gt;"",VLOOKUP($B2790,'Mappatura Tipologie'!$A$2:$E$22,4,FALSE),""),"")</f>
        <v/>
      </c>
      <c r="D2790" s="3" t="str">
        <f>_xlfn.IFNA(IF($B2790&lt;&gt;"",VLOOKUP($B2790,'Mappatura Tipologie'!$A$2:$E$22,5,FALSE),""),"")</f>
        <v/>
      </c>
    </row>
    <row r="2791" spans="1:4" x14ac:dyDescent="0.4">
      <c r="A2791" t="s">
        <v>2803</v>
      </c>
      <c r="B2791" s="5"/>
      <c r="C2791" s="3" t="str">
        <f>_xlfn.IFNA(IF($B2791&lt;&gt;"",VLOOKUP($B2791,'Mappatura Tipologie'!$A$2:$E$22,4,FALSE),""),"")</f>
        <v/>
      </c>
      <c r="D2791" s="3" t="str">
        <f>_xlfn.IFNA(IF($B2791&lt;&gt;"",VLOOKUP($B2791,'Mappatura Tipologie'!$A$2:$E$22,5,FALSE),""),"")</f>
        <v/>
      </c>
    </row>
    <row r="2792" spans="1:4" x14ac:dyDescent="0.4">
      <c r="A2792" t="s">
        <v>2804</v>
      </c>
      <c r="B2792" s="5"/>
      <c r="C2792" s="3" t="str">
        <f>_xlfn.IFNA(IF($B2792&lt;&gt;"",VLOOKUP($B2792,'Mappatura Tipologie'!$A$2:$E$22,4,FALSE),""),"")</f>
        <v/>
      </c>
      <c r="D2792" s="3" t="str">
        <f>_xlfn.IFNA(IF($B2792&lt;&gt;"",VLOOKUP($B2792,'Mappatura Tipologie'!$A$2:$E$22,5,FALSE),""),"")</f>
        <v/>
      </c>
    </row>
    <row r="2793" spans="1:4" x14ac:dyDescent="0.4">
      <c r="A2793" t="s">
        <v>2805</v>
      </c>
      <c r="B2793" s="5"/>
      <c r="C2793" s="3" t="str">
        <f>_xlfn.IFNA(IF($B2793&lt;&gt;"",VLOOKUP($B2793,'Mappatura Tipologie'!$A$2:$E$22,4,FALSE),""),"")</f>
        <v/>
      </c>
      <c r="D2793" s="3" t="str">
        <f>_xlfn.IFNA(IF($B2793&lt;&gt;"",VLOOKUP($B2793,'Mappatura Tipologie'!$A$2:$E$22,5,FALSE),""),"")</f>
        <v/>
      </c>
    </row>
    <row r="2794" spans="1:4" x14ac:dyDescent="0.4">
      <c r="A2794" t="s">
        <v>2806</v>
      </c>
      <c r="B2794" s="5"/>
      <c r="C2794" s="3" t="str">
        <f>_xlfn.IFNA(IF($B2794&lt;&gt;"",VLOOKUP($B2794,'Mappatura Tipologie'!$A$2:$E$22,4,FALSE),""),"")</f>
        <v/>
      </c>
      <c r="D2794" s="3" t="str">
        <f>_xlfn.IFNA(IF($B2794&lt;&gt;"",VLOOKUP($B2794,'Mappatura Tipologie'!$A$2:$E$22,5,FALSE),""),"")</f>
        <v/>
      </c>
    </row>
    <row r="2795" spans="1:4" x14ac:dyDescent="0.4">
      <c r="A2795" t="s">
        <v>2807</v>
      </c>
      <c r="B2795" s="5"/>
      <c r="C2795" s="3" t="str">
        <f>_xlfn.IFNA(IF($B2795&lt;&gt;"",VLOOKUP($B2795,'Mappatura Tipologie'!$A$2:$E$22,4,FALSE),""),"")</f>
        <v/>
      </c>
      <c r="D2795" s="3" t="str">
        <f>_xlfn.IFNA(IF($B2795&lt;&gt;"",VLOOKUP($B2795,'Mappatura Tipologie'!$A$2:$E$22,5,FALSE),""),"")</f>
        <v/>
      </c>
    </row>
    <row r="2796" spans="1:4" x14ac:dyDescent="0.4">
      <c r="A2796" t="s">
        <v>2808</v>
      </c>
      <c r="B2796" s="5"/>
      <c r="C2796" s="3" t="str">
        <f>_xlfn.IFNA(IF($B2796&lt;&gt;"",VLOOKUP($B2796,'Mappatura Tipologie'!$A$2:$E$22,4,FALSE),""),"")</f>
        <v/>
      </c>
      <c r="D2796" s="3" t="str">
        <f>_xlfn.IFNA(IF($B2796&lt;&gt;"",VLOOKUP($B2796,'Mappatura Tipologie'!$A$2:$E$22,5,FALSE),""),"")</f>
        <v/>
      </c>
    </row>
    <row r="2797" spans="1:4" x14ac:dyDescent="0.4">
      <c r="A2797" t="s">
        <v>2809</v>
      </c>
      <c r="B2797" s="5"/>
      <c r="C2797" s="3" t="str">
        <f>_xlfn.IFNA(IF($B2797&lt;&gt;"",VLOOKUP($B2797,'Mappatura Tipologie'!$A$2:$E$22,4,FALSE),""),"")</f>
        <v/>
      </c>
      <c r="D2797" s="3" t="str">
        <f>_xlfn.IFNA(IF($B2797&lt;&gt;"",VLOOKUP($B2797,'Mappatura Tipologie'!$A$2:$E$22,5,FALSE),""),"")</f>
        <v/>
      </c>
    </row>
    <row r="2798" spans="1:4" x14ac:dyDescent="0.4">
      <c r="A2798" t="s">
        <v>2810</v>
      </c>
      <c r="B2798" s="5"/>
      <c r="C2798" s="3" t="str">
        <f>_xlfn.IFNA(IF($B2798&lt;&gt;"",VLOOKUP($B2798,'Mappatura Tipologie'!$A$2:$E$22,4,FALSE),""),"")</f>
        <v/>
      </c>
      <c r="D2798" s="3" t="str">
        <f>_xlfn.IFNA(IF($B2798&lt;&gt;"",VLOOKUP($B2798,'Mappatura Tipologie'!$A$2:$E$22,5,FALSE),""),"")</f>
        <v/>
      </c>
    </row>
    <row r="2799" spans="1:4" x14ac:dyDescent="0.4">
      <c r="A2799" t="s">
        <v>2811</v>
      </c>
      <c r="B2799" s="5"/>
      <c r="C2799" s="3" t="str">
        <f>_xlfn.IFNA(IF($B2799&lt;&gt;"",VLOOKUP($B2799,'Mappatura Tipologie'!$A$2:$E$22,4,FALSE),""),"")</f>
        <v/>
      </c>
      <c r="D2799" s="3" t="str">
        <f>_xlfn.IFNA(IF($B2799&lt;&gt;"",VLOOKUP($B2799,'Mappatura Tipologie'!$A$2:$E$22,5,FALSE),""),"")</f>
        <v/>
      </c>
    </row>
    <row r="2800" spans="1:4" x14ac:dyDescent="0.4">
      <c r="A2800" t="s">
        <v>2812</v>
      </c>
      <c r="B2800" s="5"/>
      <c r="C2800" s="3" t="str">
        <f>_xlfn.IFNA(IF($B2800&lt;&gt;"",VLOOKUP($B2800,'Mappatura Tipologie'!$A$2:$E$22,4,FALSE),""),"")</f>
        <v/>
      </c>
      <c r="D2800" s="3" t="str">
        <f>_xlfn.IFNA(IF($B2800&lt;&gt;"",VLOOKUP($B2800,'Mappatura Tipologie'!$A$2:$E$22,5,FALSE),""),"")</f>
        <v/>
      </c>
    </row>
    <row r="2801" spans="1:4" x14ac:dyDescent="0.4">
      <c r="A2801" t="s">
        <v>2813</v>
      </c>
      <c r="B2801" s="5"/>
      <c r="C2801" s="3" t="str">
        <f>_xlfn.IFNA(IF($B2801&lt;&gt;"",VLOOKUP($B2801,'Mappatura Tipologie'!$A$2:$E$22,4,FALSE),""),"")</f>
        <v/>
      </c>
      <c r="D2801" s="3" t="str">
        <f>_xlfn.IFNA(IF($B2801&lt;&gt;"",VLOOKUP($B2801,'Mappatura Tipologie'!$A$2:$E$22,5,FALSE),""),"")</f>
        <v/>
      </c>
    </row>
    <row r="2802" spans="1:4" x14ac:dyDescent="0.4">
      <c r="A2802" t="s">
        <v>2814</v>
      </c>
      <c r="B2802" s="5"/>
      <c r="C2802" s="3" t="str">
        <f>_xlfn.IFNA(IF($B2802&lt;&gt;"",VLOOKUP($B2802,'Mappatura Tipologie'!$A$2:$E$22,4,FALSE),""),"")</f>
        <v/>
      </c>
      <c r="D2802" s="3" t="str">
        <f>_xlfn.IFNA(IF($B2802&lt;&gt;"",VLOOKUP($B2802,'Mappatura Tipologie'!$A$2:$E$22,5,FALSE),""),"")</f>
        <v/>
      </c>
    </row>
    <row r="2803" spans="1:4" x14ac:dyDescent="0.4">
      <c r="A2803" t="s">
        <v>2815</v>
      </c>
      <c r="B2803" s="5"/>
      <c r="C2803" s="3" t="str">
        <f>_xlfn.IFNA(IF($B2803&lt;&gt;"",VLOOKUP($B2803,'Mappatura Tipologie'!$A$2:$E$22,4,FALSE),""),"")</f>
        <v/>
      </c>
      <c r="D2803" s="3" t="str">
        <f>_xlfn.IFNA(IF($B2803&lt;&gt;"",VLOOKUP($B2803,'Mappatura Tipologie'!$A$2:$E$22,5,FALSE),""),"")</f>
        <v/>
      </c>
    </row>
    <row r="2804" spans="1:4" x14ac:dyDescent="0.4">
      <c r="A2804" t="s">
        <v>2816</v>
      </c>
      <c r="B2804" s="5"/>
      <c r="C2804" s="3" t="str">
        <f>_xlfn.IFNA(IF($B2804&lt;&gt;"",VLOOKUP($B2804,'Mappatura Tipologie'!$A$2:$E$22,4,FALSE),""),"")</f>
        <v/>
      </c>
      <c r="D2804" s="3" t="str">
        <f>_xlfn.IFNA(IF($B2804&lt;&gt;"",VLOOKUP($B2804,'Mappatura Tipologie'!$A$2:$E$22,5,FALSE),""),"")</f>
        <v/>
      </c>
    </row>
    <row r="2805" spans="1:4" x14ac:dyDescent="0.4">
      <c r="A2805" t="s">
        <v>2817</v>
      </c>
      <c r="B2805" s="5"/>
      <c r="C2805" s="3" t="str">
        <f>_xlfn.IFNA(IF($B2805&lt;&gt;"",VLOOKUP($B2805,'Mappatura Tipologie'!$A$2:$E$22,4,FALSE),""),"")</f>
        <v/>
      </c>
      <c r="D2805" s="3" t="str">
        <f>_xlfn.IFNA(IF($B2805&lt;&gt;"",VLOOKUP($B2805,'Mappatura Tipologie'!$A$2:$E$22,5,FALSE),""),"")</f>
        <v/>
      </c>
    </row>
    <row r="2806" spans="1:4" x14ac:dyDescent="0.4">
      <c r="A2806" t="s">
        <v>2818</v>
      </c>
      <c r="B2806" s="5"/>
      <c r="C2806" s="3" t="str">
        <f>_xlfn.IFNA(IF($B2806&lt;&gt;"",VLOOKUP($B2806,'Mappatura Tipologie'!$A$2:$E$22,4,FALSE),""),"")</f>
        <v/>
      </c>
      <c r="D2806" s="3" t="str">
        <f>_xlfn.IFNA(IF($B2806&lt;&gt;"",VLOOKUP($B2806,'Mappatura Tipologie'!$A$2:$E$22,5,FALSE),""),"")</f>
        <v/>
      </c>
    </row>
    <row r="2807" spans="1:4" x14ac:dyDescent="0.4">
      <c r="A2807" t="s">
        <v>2819</v>
      </c>
      <c r="B2807" s="5"/>
      <c r="C2807" s="3" t="str">
        <f>_xlfn.IFNA(IF($B2807&lt;&gt;"",VLOOKUP($B2807,'Mappatura Tipologie'!$A$2:$E$22,4,FALSE),""),"")</f>
        <v/>
      </c>
      <c r="D2807" s="3" t="str">
        <f>_xlfn.IFNA(IF($B2807&lt;&gt;"",VLOOKUP($B2807,'Mappatura Tipologie'!$A$2:$E$22,5,FALSE),""),"")</f>
        <v/>
      </c>
    </row>
    <row r="2808" spans="1:4" x14ac:dyDescent="0.4">
      <c r="A2808" t="s">
        <v>2820</v>
      </c>
      <c r="B2808" s="5"/>
      <c r="C2808" s="3" t="str">
        <f>_xlfn.IFNA(IF($B2808&lt;&gt;"",VLOOKUP($B2808,'Mappatura Tipologie'!$A$2:$E$22,4,FALSE),""),"")</f>
        <v/>
      </c>
      <c r="D2808" s="3" t="str">
        <f>_xlfn.IFNA(IF($B2808&lt;&gt;"",VLOOKUP($B2808,'Mappatura Tipologie'!$A$2:$E$22,5,FALSE),""),"")</f>
        <v/>
      </c>
    </row>
    <row r="2809" spans="1:4" x14ac:dyDescent="0.4">
      <c r="A2809" t="s">
        <v>2821</v>
      </c>
      <c r="B2809" s="5"/>
      <c r="C2809" s="3" t="str">
        <f>_xlfn.IFNA(IF($B2809&lt;&gt;"",VLOOKUP($B2809,'Mappatura Tipologie'!$A$2:$E$22,4,FALSE),""),"")</f>
        <v/>
      </c>
      <c r="D2809" s="3" t="str">
        <f>_xlfn.IFNA(IF($B2809&lt;&gt;"",VLOOKUP($B2809,'Mappatura Tipologie'!$A$2:$E$22,5,FALSE),""),"")</f>
        <v/>
      </c>
    </row>
    <row r="2810" spans="1:4" x14ac:dyDescent="0.4">
      <c r="A2810" t="s">
        <v>2822</v>
      </c>
      <c r="B2810" s="5"/>
      <c r="C2810" s="3" t="str">
        <f>_xlfn.IFNA(IF($B2810&lt;&gt;"",VLOOKUP($B2810,'Mappatura Tipologie'!$A$2:$E$22,4,FALSE),""),"")</f>
        <v/>
      </c>
      <c r="D2810" s="3" t="str">
        <f>_xlfn.IFNA(IF($B2810&lt;&gt;"",VLOOKUP($B2810,'Mappatura Tipologie'!$A$2:$E$22,5,FALSE),""),"")</f>
        <v/>
      </c>
    </row>
    <row r="2811" spans="1:4" x14ac:dyDescent="0.4">
      <c r="A2811" t="s">
        <v>2823</v>
      </c>
      <c r="B2811" s="5"/>
      <c r="C2811" s="3" t="str">
        <f>_xlfn.IFNA(IF($B2811&lt;&gt;"",VLOOKUP($B2811,'Mappatura Tipologie'!$A$2:$E$22,4,FALSE),""),"")</f>
        <v/>
      </c>
      <c r="D2811" s="3" t="str">
        <f>_xlfn.IFNA(IF($B2811&lt;&gt;"",VLOOKUP($B2811,'Mappatura Tipologie'!$A$2:$E$22,5,FALSE),""),"")</f>
        <v/>
      </c>
    </row>
    <row r="2812" spans="1:4" x14ac:dyDescent="0.4">
      <c r="A2812" t="s">
        <v>2824</v>
      </c>
      <c r="B2812" s="5"/>
      <c r="C2812" s="3" t="str">
        <f>_xlfn.IFNA(IF($B2812&lt;&gt;"",VLOOKUP($B2812,'Mappatura Tipologie'!$A$2:$E$22,4,FALSE),""),"")</f>
        <v/>
      </c>
      <c r="D2812" s="3" t="str">
        <f>_xlfn.IFNA(IF($B2812&lt;&gt;"",VLOOKUP($B2812,'Mappatura Tipologie'!$A$2:$E$22,5,FALSE),""),"")</f>
        <v/>
      </c>
    </row>
    <row r="2813" spans="1:4" x14ac:dyDescent="0.4">
      <c r="A2813" t="s">
        <v>2825</v>
      </c>
      <c r="B2813" s="5"/>
      <c r="C2813" s="3" t="str">
        <f>_xlfn.IFNA(IF($B2813&lt;&gt;"",VLOOKUP($B2813,'Mappatura Tipologie'!$A$2:$E$22,4,FALSE),""),"")</f>
        <v/>
      </c>
      <c r="D2813" s="3" t="str">
        <f>_xlfn.IFNA(IF($B2813&lt;&gt;"",VLOOKUP($B2813,'Mappatura Tipologie'!$A$2:$E$22,5,FALSE),""),"")</f>
        <v/>
      </c>
    </row>
    <row r="2814" spans="1:4" x14ac:dyDescent="0.4">
      <c r="A2814" t="s">
        <v>2826</v>
      </c>
      <c r="B2814" s="5"/>
      <c r="C2814" s="3" t="str">
        <f>_xlfn.IFNA(IF($B2814&lt;&gt;"",VLOOKUP($B2814,'Mappatura Tipologie'!$A$2:$E$22,4,FALSE),""),"")</f>
        <v/>
      </c>
      <c r="D2814" s="3" t="str">
        <f>_xlfn.IFNA(IF($B2814&lt;&gt;"",VLOOKUP($B2814,'Mappatura Tipologie'!$A$2:$E$22,5,FALSE),""),"")</f>
        <v/>
      </c>
    </row>
    <row r="2815" spans="1:4" x14ac:dyDescent="0.4">
      <c r="A2815" t="s">
        <v>2827</v>
      </c>
      <c r="B2815" s="5"/>
      <c r="C2815" s="3" t="str">
        <f>_xlfn.IFNA(IF($B2815&lt;&gt;"",VLOOKUP($B2815,'Mappatura Tipologie'!$A$2:$E$22,4,FALSE),""),"")</f>
        <v/>
      </c>
      <c r="D2815" s="3" t="str">
        <f>_xlfn.IFNA(IF($B2815&lt;&gt;"",VLOOKUP($B2815,'Mappatura Tipologie'!$A$2:$E$22,5,FALSE),""),"")</f>
        <v/>
      </c>
    </row>
    <row r="2816" spans="1:4" x14ac:dyDescent="0.4">
      <c r="A2816" t="s">
        <v>2828</v>
      </c>
      <c r="B2816" s="5"/>
      <c r="C2816" s="3" t="str">
        <f>_xlfn.IFNA(IF($B2816&lt;&gt;"",VLOOKUP($B2816,'Mappatura Tipologie'!$A$2:$E$22,4,FALSE),""),"")</f>
        <v/>
      </c>
      <c r="D2816" s="3" t="str">
        <f>_xlfn.IFNA(IF($B2816&lt;&gt;"",VLOOKUP($B2816,'Mappatura Tipologie'!$A$2:$E$22,5,FALSE),""),"")</f>
        <v/>
      </c>
    </row>
    <row r="2817" spans="1:4" x14ac:dyDescent="0.4">
      <c r="A2817" t="s">
        <v>2829</v>
      </c>
      <c r="B2817" s="5"/>
      <c r="C2817" s="3" t="str">
        <f>_xlfn.IFNA(IF($B2817&lt;&gt;"",VLOOKUP($B2817,'Mappatura Tipologie'!$A$2:$E$22,4,FALSE),""),"")</f>
        <v/>
      </c>
      <c r="D2817" s="3" t="str">
        <f>_xlfn.IFNA(IF($B2817&lt;&gt;"",VLOOKUP($B2817,'Mappatura Tipologie'!$A$2:$E$22,5,FALSE),""),"")</f>
        <v/>
      </c>
    </row>
    <row r="2818" spans="1:4" x14ac:dyDescent="0.4">
      <c r="A2818" t="s">
        <v>2830</v>
      </c>
      <c r="B2818" s="5"/>
      <c r="C2818" s="3" t="str">
        <f>_xlfn.IFNA(IF($B2818&lt;&gt;"",VLOOKUP($B2818,'Mappatura Tipologie'!$A$2:$E$22,4,FALSE),""),"")</f>
        <v/>
      </c>
      <c r="D2818" s="3" t="str">
        <f>_xlfn.IFNA(IF($B2818&lt;&gt;"",VLOOKUP($B2818,'Mappatura Tipologie'!$A$2:$E$22,5,FALSE),""),"")</f>
        <v/>
      </c>
    </row>
    <row r="2819" spans="1:4" x14ac:dyDescent="0.4">
      <c r="A2819" t="s">
        <v>2831</v>
      </c>
      <c r="B2819" s="5"/>
      <c r="C2819" s="3" t="str">
        <f>_xlfn.IFNA(IF($B2819&lt;&gt;"",VLOOKUP($B2819,'Mappatura Tipologie'!$A$2:$E$22,4,FALSE),""),"")</f>
        <v/>
      </c>
      <c r="D2819" s="3" t="str">
        <f>_xlfn.IFNA(IF($B2819&lt;&gt;"",VLOOKUP($B2819,'Mappatura Tipologie'!$A$2:$E$22,5,FALSE),""),"")</f>
        <v/>
      </c>
    </row>
    <row r="2820" spans="1:4" x14ac:dyDescent="0.4">
      <c r="A2820" t="s">
        <v>2832</v>
      </c>
      <c r="B2820" s="5"/>
      <c r="C2820" s="3" t="str">
        <f>_xlfn.IFNA(IF($B2820&lt;&gt;"",VLOOKUP($B2820,'Mappatura Tipologie'!$A$2:$E$22,4,FALSE),""),"")</f>
        <v/>
      </c>
      <c r="D2820" s="3" t="str">
        <f>_xlfn.IFNA(IF($B2820&lt;&gt;"",VLOOKUP($B2820,'Mappatura Tipologie'!$A$2:$E$22,5,FALSE),""),"")</f>
        <v/>
      </c>
    </row>
    <row r="2821" spans="1:4" x14ac:dyDescent="0.4">
      <c r="A2821" t="s">
        <v>2833</v>
      </c>
      <c r="B2821" s="5"/>
      <c r="C2821" s="3" t="str">
        <f>_xlfn.IFNA(IF($B2821&lt;&gt;"",VLOOKUP($B2821,'Mappatura Tipologie'!$A$2:$E$22,4,FALSE),""),"")</f>
        <v/>
      </c>
      <c r="D2821" s="3" t="str">
        <f>_xlfn.IFNA(IF($B2821&lt;&gt;"",VLOOKUP($B2821,'Mappatura Tipologie'!$A$2:$E$22,5,FALSE),""),"")</f>
        <v/>
      </c>
    </row>
    <row r="2822" spans="1:4" x14ac:dyDescent="0.4">
      <c r="A2822" t="s">
        <v>2834</v>
      </c>
      <c r="B2822" s="5"/>
      <c r="C2822" s="3" t="str">
        <f>_xlfn.IFNA(IF($B2822&lt;&gt;"",VLOOKUP($B2822,'Mappatura Tipologie'!$A$2:$E$22,4,FALSE),""),"")</f>
        <v/>
      </c>
      <c r="D2822" s="3" t="str">
        <f>_xlfn.IFNA(IF($B2822&lt;&gt;"",VLOOKUP($B2822,'Mappatura Tipologie'!$A$2:$E$22,5,FALSE),""),"")</f>
        <v/>
      </c>
    </row>
    <row r="2823" spans="1:4" x14ac:dyDescent="0.4">
      <c r="A2823" t="s">
        <v>2835</v>
      </c>
      <c r="B2823" s="5"/>
      <c r="C2823" s="3" t="str">
        <f>_xlfn.IFNA(IF($B2823&lt;&gt;"",VLOOKUP($B2823,'Mappatura Tipologie'!$A$2:$E$22,4,FALSE),""),"")</f>
        <v/>
      </c>
      <c r="D2823" s="3" t="str">
        <f>_xlfn.IFNA(IF($B2823&lt;&gt;"",VLOOKUP($B2823,'Mappatura Tipologie'!$A$2:$E$22,5,FALSE),""),"")</f>
        <v/>
      </c>
    </row>
    <row r="2824" spans="1:4" x14ac:dyDescent="0.4">
      <c r="A2824" t="s">
        <v>2836</v>
      </c>
      <c r="B2824" s="5"/>
      <c r="C2824" s="3" t="str">
        <f>_xlfn.IFNA(IF($B2824&lt;&gt;"",VLOOKUP($B2824,'Mappatura Tipologie'!$A$2:$E$22,4,FALSE),""),"")</f>
        <v/>
      </c>
      <c r="D2824" s="3" t="str">
        <f>_xlfn.IFNA(IF($B2824&lt;&gt;"",VLOOKUP($B2824,'Mappatura Tipologie'!$A$2:$E$22,5,FALSE),""),"")</f>
        <v/>
      </c>
    </row>
    <row r="2825" spans="1:4" x14ac:dyDescent="0.4">
      <c r="A2825" t="s">
        <v>2837</v>
      </c>
      <c r="B2825" s="5"/>
      <c r="C2825" s="3" t="str">
        <f>_xlfn.IFNA(IF($B2825&lt;&gt;"",VLOOKUP($B2825,'Mappatura Tipologie'!$A$2:$E$22,4,FALSE),""),"")</f>
        <v/>
      </c>
      <c r="D2825" s="3" t="str">
        <f>_xlfn.IFNA(IF($B2825&lt;&gt;"",VLOOKUP($B2825,'Mappatura Tipologie'!$A$2:$E$22,5,FALSE),""),"")</f>
        <v/>
      </c>
    </row>
    <row r="2826" spans="1:4" x14ac:dyDescent="0.4">
      <c r="A2826" t="s">
        <v>2838</v>
      </c>
      <c r="B2826" s="5"/>
      <c r="C2826" s="3" t="str">
        <f>_xlfn.IFNA(IF($B2826&lt;&gt;"",VLOOKUP($B2826,'Mappatura Tipologie'!$A$2:$E$22,4,FALSE),""),"")</f>
        <v/>
      </c>
      <c r="D2826" s="3" t="str">
        <f>_xlfn.IFNA(IF($B2826&lt;&gt;"",VLOOKUP($B2826,'Mappatura Tipologie'!$A$2:$E$22,5,FALSE),""),"")</f>
        <v/>
      </c>
    </row>
    <row r="2827" spans="1:4" x14ac:dyDescent="0.4">
      <c r="A2827" t="s">
        <v>2839</v>
      </c>
      <c r="B2827" s="5"/>
      <c r="C2827" s="3" t="str">
        <f>_xlfn.IFNA(IF($B2827&lt;&gt;"",VLOOKUP($B2827,'Mappatura Tipologie'!$A$2:$E$22,4,FALSE),""),"")</f>
        <v/>
      </c>
      <c r="D2827" s="3" t="str">
        <f>_xlfn.IFNA(IF($B2827&lt;&gt;"",VLOOKUP($B2827,'Mappatura Tipologie'!$A$2:$E$22,5,FALSE),""),"")</f>
        <v/>
      </c>
    </row>
    <row r="2828" spans="1:4" x14ac:dyDescent="0.4">
      <c r="A2828" t="s">
        <v>2840</v>
      </c>
      <c r="B2828" s="5"/>
      <c r="C2828" s="3" t="str">
        <f>_xlfn.IFNA(IF($B2828&lt;&gt;"",VLOOKUP($B2828,'Mappatura Tipologie'!$A$2:$E$22,4,FALSE),""),"")</f>
        <v/>
      </c>
      <c r="D2828" s="3" t="str">
        <f>_xlfn.IFNA(IF($B2828&lt;&gt;"",VLOOKUP($B2828,'Mappatura Tipologie'!$A$2:$E$22,5,FALSE),""),"")</f>
        <v/>
      </c>
    </row>
    <row r="2829" spans="1:4" x14ac:dyDescent="0.4">
      <c r="A2829" t="s">
        <v>2841</v>
      </c>
      <c r="B2829" s="5"/>
      <c r="C2829" s="3" t="str">
        <f>_xlfn.IFNA(IF($B2829&lt;&gt;"",VLOOKUP($B2829,'Mappatura Tipologie'!$A$2:$E$22,4,FALSE),""),"")</f>
        <v/>
      </c>
      <c r="D2829" s="3" t="str">
        <f>_xlfn.IFNA(IF($B2829&lt;&gt;"",VLOOKUP($B2829,'Mappatura Tipologie'!$A$2:$E$22,5,FALSE),""),"")</f>
        <v/>
      </c>
    </row>
    <row r="2830" spans="1:4" x14ac:dyDescent="0.4">
      <c r="A2830" t="s">
        <v>2842</v>
      </c>
      <c r="B2830" s="5"/>
      <c r="C2830" s="3" t="str">
        <f>_xlfn.IFNA(IF($B2830&lt;&gt;"",VLOOKUP($B2830,'Mappatura Tipologie'!$A$2:$E$22,4,FALSE),""),"")</f>
        <v/>
      </c>
      <c r="D2830" s="3" t="str">
        <f>_xlfn.IFNA(IF($B2830&lt;&gt;"",VLOOKUP($B2830,'Mappatura Tipologie'!$A$2:$E$22,5,FALSE),""),"")</f>
        <v/>
      </c>
    </row>
    <row r="2831" spans="1:4" x14ac:dyDescent="0.4">
      <c r="A2831" t="s">
        <v>2843</v>
      </c>
      <c r="B2831" s="5"/>
      <c r="C2831" s="3" t="str">
        <f>_xlfn.IFNA(IF($B2831&lt;&gt;"",VLOOKUP($B2831,'Mappatura Tipologie'!$A$2:$E$22,4,FALSE),""),"")</f>
        <v/>
      </c>
      <c r="D2831" s="3" t="str">
        <f>_xlfn.IFNA(IF($B2831&lt;&gt;"",VLOOKUP($B2831,'Mappatura Tipologie'!$A$2:$E$22,5,FALSE),""),"")</f>
        <v/>
      </c>
    </row>
    <row r="2832" spans="1:4" x14ac:dyDescent="0.4">
      <c r="A2832" t="s">
        <v>2844</v>
      </c>
      <c r="B2832" s="5"/>
      <c r="C2832" s="3" t="str">
        <f>_xlfn.IFNA(IF($B2832&lt;&gt;"",VLOOKUP($B2832,'Mappatura Tipologie'!$A$2:$E$22,4,FALSE),""),"")</f>
        <v/>
      </c>
      <c r="D2832" s="3" t="str">
        <f>_xlfn.IFNA(IF($B2832&lt;&gt;"",VLOOKUP($B2832,'Mappatura Tipologie'!$A$2:$E$22,5,FALSE),""),"")</f>
        <v/>
      </c>
    </row>
    <row r="2833" spans="1:4" x14ac:dyDescent="0.4">
      <c r="A2833" t="s">
        <v>2845</v>
      </c>
      <c r="B2833" s="5"/>
      <c r="C2833" s="3" t="str">
        <f>_xlfn.IFNA(IF($B2833&lt;&gt;"",VLOOKUP($B2833,'Mappatura Tipologie'!$A$2:$E$22,4,FALSE),""),"")</f>
        <v/>
      </c>
      <c r="D2833" s="3" t="str">
        <f>_xlfn.IFNA(IF($B2833&lt;&gt;"",VLOOKUP($B2833,'Mappatura Tipologie'!$A$2:$E$22,5,FALSE),""),"")</f>
        <v/>
      </c>
    </row>
    <row r="2834" spans="1:4" x14ac:dyDescent="0.4">
      <c r="A2834" t="s">
        <v>2846</v>
      </c>
      <c r="B2834" s="5"/>
      <c r="C2834" s="3" t="str">
        <f>_xlfn.IFNA(IF($B2834&lt;&gt;"",VLOOKUP($B2834,'Mappatura Tipologie'!$A$2:$E$22,4,FALSE),""),"")</f>
        <v/>
      </c>
      <c r="D2834" s="3" t="str">
        <f>_xlfn.IFNA(IF($B2834&lt;&gt;"",VLOOKUP($B2834,'Mappatura Tipologie'!$A$2:$E$22,5,FALSE),""),"")</f>
        <v/>
      </c>
    </row>
    <row r="2835" spans="1:4" x14ac:dyDescent="0.4">
      <c r="A2835" t="s">
        <v>2847</v>
      </c>
      <c r="B2835" s="5"/>
      <c r="C2835" s="3" t="str">
        <f>_xlfn.IFNA(IF($B2835&lt;&gt;"",VLOOKUP($B2835,'Mappatura Tipologie'!$A$2:$E$22,4,FALSE),""),"")</f>
        <v/>
      </c>
      <c r="D2835" s="3" t="str">
        <f>_xlfn.IFNA(IF($B2835&lt;&gt;"",VLOOKUP($B2835,'Mappatura Tipologie'!$A$2:$E$22,5,FALSE),""),"")</f>
        <v/>
      </c>
    </row>
    <row r="2836" spans="1:4" x14ac:dyDescent="0.4">
      <c r="A2836" t="s">
        <v>2848</v>
      </c>
      <c r="B2836" s="5"/>
      <c r="C2836" s="3" t="str">
        <f>_xlfn.IFNA(IF($B2836&lt;&gt;"",VLOOKUP($B2836,'Mappatura Tipologie'!$A$2:$E$22,4,FALSE),""),"")</f>
        <v/>
      </c>
      <c r="D2836" s="3" t="str">
        <f>_xlfn.IFNA(IF($B2836&lt;&gt;"",VLOOKUP($B2836,'Mappatura Tipologie'!$A$2:$E$22,5,FALSE),""),"")</f>
        <v/>
      </c>
    </row>
    <row r="2837" spans="1:4" x14ac:dyDescent="0.4">
      <c r="A2837" t="s">
        <v>2849</v>
      </c>
      <c r="B2837" s="5"/>
      <c r="C2837" s="3" t="str">
        <f>_xlfn.IFNA(IF($B2837&lt;&gt;"",VLOOKUP($B2837,'Mappatura Tipologie'!$A$2:$E$22,4,FALSE),""),"")</f>
        <v/>
      </c>
      <c r="D2837" s="3" t="str">
        <f>_xlfn.IFNA(IF($B2837&lt;&gt;"",VLOOKUP($B2837,'Mappatura Tipologie'!$A$2:$E$22,5,FALSE),""),"")</f>
        <v/>
      </c>
    </row>
    <row r="2838" spans="1:4" x14ac:dyDescent="0.4">
      <c r="A2838" t="s">
        <v>2850</v>
      </c>
      <c r="B2838" s="5"/>
      <c r="C2838" s="3" t="str">
        <f>_xlfn.IFNA(IF($B2838&lt;&gt;"",VLOOKUP($B2838,'Mappatura Tipologie'!$A$2:$E$22,4,FALSE),""),"")</f>
        <v/>
      </c>
      <c r="D2838" s="3" t="str">
        <f>_xlfn.IFNA(IF($B2838&lt;&gt;"",VLOOKUP($B2838,'Mappatura Tipologie'!$A$2:$E$22,5,FALSE),""),"")</f>
        <v/>
      </c>
    </row>
    <row r="2839" spans="1:4" x14ac:dyDescent="0.4">
      <c r="A2839" t="s">
        <v>2851</v>
      </c>
      <c r="B2839" s="5"/>
      <c r="C2839" s="3" t="str">
        <f>_xlfn.IFNA(IF($B2839&lt;&gt;"",VLOOKUP($B2839,'Mappatura Tipologie'!$A$2:$E$22,4,FALSE),""),"")</f>
        <v/>
      </c>
      <c r="D2839" s="3" t="str">
        <f>_xlfn.IFNA(IF($B2839&lt;&gt;"",VLOOKUP($B2839,'Mappatura Tipologie'!$A$2:$E$22,5,FALSE),""),"")</f>
        <v/>
      </c>
    </row>
    <row r="2840" spans="1:4" x14ac:dyDescent="0.4">
      <c r="A2840" t="s">
        <v>2852</v>
      </c>
      <c r="B2840" s="5"/>
      <c r="C2840" s="3" t="str">
        <f>_xlfn.IFNA(IF($B2840&lt;&gt;"",VLOOKUP($B2840,'Mappatura Tipologie'!$A$2:$E$22,4,FALSE),""),"")</f>
        <v/>
      </c>
      <c r="D2840" s="3" t="str">
        <f>_xlfn.IFNA(IF($B2840&lt;&gt;"",VLOOKUP($B2840,'Mappatura Tipologie'!$A$2:$E$22,5,FALSE),""),"")</f>
        <v/>
      </c>
    </row>
    <row r="2841" spans="1:4" x14ac:dyDescent="0.4">
      <c r="A2841" t="s">
        <v>2853</v>
      </c>
      <c r="B2841" s="5"/>
      <c r="C2841" s="3" t="str">
        <f>_xlfn.IFNA(IF($B2841&lt;&gt;"",VLOOKUP($B2841,'Mappatura Tipologie'!$A$2:$E$22,4,FALSE),""),"")</f>
        <v/>
      </c>
      <c r="D2841" s="3" t="str">
        <f>_xlfn.IFNA(IF($B2841&lt;&gt;"",VLOOKUP($B2841,'Mappatura Tipologie'!$A$2:$E$22,5,FALSE),""),"")</f>
        <v/>
      </c>
    </row>
    <row r="2842" spans="1:4" x14ac:dyDescent="0.4">
      <c r="A2842" t="s">
        <v>2854</v>
      </c>
      <c r="B2842" s="5"/>
      <c r="C2842" s="3" t="str">
        <f>_xlfn.IFNA(IF($B2842&lt;&gt;"",VLOOKUP($B2842,'Mappatura Tipologie'!$A$2:$E$22,4,FALSE),""),"")</f>
        <v/>
      </c>
      <c r="D2842" s="3" t="str">
        <f>_xlfn.IFNA(IF($B2842&lt;&gt;"",VLOOKUP($B2842,'Mappatura Tipologie'!$A$2:$E$22,5,FALSE),""),"")</f>
        <v/>
      </c>
    </row>
    <row r="2843" spans="1:4" x14ac:dyDescent="0.4">
      <c r="A2843" t="s">
        <v>2855</v>
      </c>
      <c r="B2843" s="5"/>
      <c r="C2843" s="3" t="str">
        <f>_xlfn.IFNA(IF($B2843&lt;&gt;"",VLOOKUP($B2843,'Mappatura Tipologie'!$A$2:$E$22,4,FALSE),""),"")</f>
        <v/>
      </c>
      <c r="D2843" s="3" t="str">
        <f>_xlfn.IFNA(IF($B2843&lt;&gt;"",VLOOKUP($B2843,'Mappatura Tipologie'!$A$2:$E$22,5,FALSE),""),"")</f>
        <v/>
      </c>
    </row>
    <row r="2844" spans="1:4" x14ac:dyDescent="0.4">
      <c r="A2844" t="s">
        <v>2856</v>
      </c>
      <c r="B2844" s="5"/>
      <c r="C2844" s="3" t="str">
        <f>_xlfn.IFNA(IF($B2844&lt;&gt;"",VLOOKUP($B2844,'Mappatura Tipologie'!$A$2:$E$22,4,FALSE),""),"")</f>
        <v/>
      </c>
      <c r="D2844" s="3" t="str">
        <f>_xlfn.IFNA(IF($B2844&lt;&gt;"",VLOOKUP($B2844,'Mappatura Tipologie'!$A$2:$E$22,5,FALSE),""),"")</f>
        <v/>
      </c>
    </row>
    <row r="2845" spans="1:4" x14ac:dyDescent="0.4">
      <c r="A2845" t="s">
        <v>2857</v>
      </c>
      <c r="B2845" s="5"/>
      <c r="C2845" s="3" t="str">
        <f>_xlfn.IFNA(IF($B2845&lt;&gt;"",VLOOKUP($B2845,'Mappatura Tipologie'!$A$2:$E$22,4,FALSE),""),"")</f>
        <v/>
      </c>
      <c r="D2845" s="3" t="str">
        <f>_xlfn.IFNA(IF($B2845&lt;&gt;"",VLOOKUP($B2845,'Mappatura Tipologie'!$A$2:$E$22,5,FALSE),""),"")</f>
        <v/>
      </c>
    </row>
    <row r="2846" spans="1:4" x14ac:dyDescent="0.4">
      <c r="A2846" t="s">
        <v>2858</v>
      </c>
      <c r="B2846" s="5"/>
      <c r="C2846" s="3" t="str">
        <f>_xlfn.IFNA(IF($B2846&lt;&gt;"",VLOOKUP($B2846,'Mappatura Tipologie'!$A$2:$E$22,4,FALSE),""),"")</f>
        <v/>
      </c>
      <c r="D2846" s="3" t="str">
        <f>_xlfn.IFNA(IF($B2846&lt;&gt;"",VLOOKUP($B2846,'Mappatura Tipologie'!$A$2:$E$22,5,FALSE),""),"")</f>
        <v/>
      </c>
    </row>
    <row r="2847" spans="1:4" x14ac:dyDescent="0.4">
      <c r="A2847" t="s">
        <v>2859</v>
      </c>
      <c r="B2847" s="5"/>
      <c r="C2847" s="3" t="str">
        <f>_xlfn.IFNA(IF($B2847&lt;&gt;"",VLOOKUP($B2847,'Mappatura Tipologie'!$A$2:$E$22,4,FALSE),""),"")</f>
        <v/>
      </c>
      <c r="D2847" s="3" t="str">
        <f>_xlfn.IFNA(IF($B2847&lt;&gt;"",VLOOKUP($B2847,'Mappatura Tipologie'!$A$2:$E$22,5,FALSE),""),"")</f>
        <v/>
      </c>
    </row>
    <row r="2848" spans="1:4" x14ac:dyDescent="0.4">
      <c r="A2848" t="s">
        <v>2860</v>
      </c>
      <c r="B2848" s="5"/>
      <c r="C2848" s="3" t="str">
        <f>_xlfn.IFNA(IF($B2848&lt;&gt;"",VLOOKUP($B2848,'Mappatura Tipologie'!$A$2:$E$22,4,FALSE),""),"")</f>
        <v/>
      </c>
      <c r="D2848" s="3" t="str">
        <f>_xlfn.IFNA(IF($B2848&lt;&gt;"",VLOOKUP($B2848,'Mappatura Tipologie'!$A$2:$E$22,5,FALSE),""),"")</f>
        <v/>
      </c>
    </row>
    <row r="2849" spans="1:4" x14ac:dyDescent="0.4">
      <c r="A2849" t="s">
        <v>2861</v>
      </c>
      <c r="B2849" s="5"/>
      <c r="C2849" s="3" t="str">
        <f>_xlfn.IFNA(IF($B2849&lt;&gt;"",VLOOKUP($B2849,'Mappatura Tipologie'!$A$2:$E$22,4,FALSE),""),"")</f>
        <v/>
      </c>
      <c r="D2849" s="3" t="str">
        <f>_xlfn.IFNA(IF($B2849&lt;&gt;"",VLOOKUP($B2849,'Mappatura Tipologie'!$A$2:$E$22,5,FALSE),""),"")</f>
        <v/>
      </c>
    </row>
    <row r="2850" spans="1:4" x14ac:dyDescent="0.4">
      <c r="A2850" t="s">
        <v>2862</v>
      </c>
      <c r="B2850" s="5"/>
      <c r="C2850" s="3" t="str">
        <f>_xlfn.IFNA(IF($B2850&lt;&gt;"",VLOOKUP($B2850,'Mappatura Tipologie'!$A$2:$E$22,4,FALSE),""),"")</f>
        <v/>
      </c>
      <c r="D2850" s="3" t="str">
        <f>_xlfn.IFNA(IF($B2850&lt;&gt;"",VLOOKUP($B2850,'Mappatura Tipologie'!$A$2:$E$22,5,FALSE),""),"")</f>
        <v/>
      </c>
    </row>
    <row r="2851" spans="1:4" x14ac:dyDescent="0.4">
      <c r="A2851" t="s">
        <v>2863</v>
      </c>
      <c r="B2851" s="5"/>
      <c r="C2851" s="3" t="str">
        <f>_xlfn.IFNA(IF($B2851&lt;&gt;"",VLOOKUP($B2851,'Mappatura Tipologie'!$A$2:$E$22,4,FALSE),""),"")</f>
        <v/>
      </c>
      <c r="D2851" s="3" t="str">
        <f>_xlfn.IFNA(IF($B2851&lt;&gt;"",VLOOKUP($B2851,'Mappatura Tipologie'!$A$2:$E$22,5,FALSE),""),"")</f>
        <v/>
      </c>
    </row>
    <row r="2852" spans="1:4" x14ac:dyDescent="0.4">
      <c r="A2852" t="s">
        <v>2864</v>
      </c>
      <c r="B2852" s="5"/>
      <c r="C2852" s="3" t="str">
        <f>_xlfn.IFNA(IF($B2852&lt;&gt;"",VLOOKUP($B2852,'Mappatura Tipologie'!$A$2:$E$22,4,FALSE),""),"")</f>
        <v/>
      </c>
      <c r="D2852" s="3" t="str">
        <f>_xlfn.IFNA(IF($B2852&lt;&gt;"",VLOOKUP($B2852,'Mappatura Tipologie'!$A$2:$E$22,5,FALSE),""),"")</f>
        <v/>
      </c>
    </row>
    <row r="2853" spans="1:4" x14ac:dyDescent="0.4">
      <c r="A2853" t="s">
        <v>2865</v>
      </c>
      <c r="B2853" s="5"/>
      <c r="C2853" s="3" t="str">
        <f>_xlfn.IFNA(IF($B2853&lt;&gt;"",VLOOKUP($B2853,'Mappatura Tipologie'!$A$2:$E$22,4,FALSE),""),"")</f>
        <v/>
      </c>
      <c r="D2853" s="3" t="str">
        <f>_xlfn.IFNA(IF($B2853&lt;&gt;"",VLOOKUP($B2853,'Mappatura Tipologie'!$A$2:$E$22,5,FALSE),""),"")</f>
        <v/>
      </c>
    </row>
    <row r="2854" spans="1:4" x14ac:dyDescent="0.4">
      <c r="A2854" t="s">
        <v>2866</v>
      </c>
      <c r="B2854" s="5"/>
      <c r="C2854" s="3" t="str">
        <f>_xlfn.IFNA(IF($B2854&lt;&gt;"",VLOOKUP($B2854,'Mappatura Tipologie'!$A$2:$E$22,4,FALSE),""),"")</f>
        <v/>
      </c>
      <c r="D2854" s="3" t="str">
        <f>_xlfn.IFNA(IF($B2854&lt;&gt;"",VLOOKUP($B2854,'Mappatura Tipologie'!$A$2:$E$22,5,FALSE),""),"")</f>
        <v/>
      </c>
    </row>
    <row r="2855" spans="1:4" x14ac:dyDescent="0.4">
      <c r="A2855" t="s">
        <v>2867</v>
      </c>
      <c r="B2855" s="5"/>
      <c r="C2855" s="3" t="str">
        <f>_xlfn.IFNA(IF($B2855&lt;&gt;"",VLOOKUP($B2855,'Mappatura Tipologie'!$A$2:$E$22,4,FALSE),""),"")</f>
        <v/>
      </c>
      <c r="D2855" s="3" t="str">
        <f>_xlfn.IFNA(IF($B2855&lt;&gt;"",VLOOKUP($B2855,'Mappatura Tipologie'!$A$2:$E$22,5,FALSE),""),"")</f>
        <v/>
      </c>
    </row>
    <row r="2856" spans="1:4" x14ac:dyDescent="0.4">
      <c r="A2856" t="s">
        <v>2868</v>
      </c>
      <c r="B2856" s="5"/>
      <c r="C2856" s="3" t="str">
        <f>_xlfn.IFNA(IF($B2856&lt;&gt;"",VLOOKUP($B2856,'Mappatura Tipologie'!$A$2:$E$22,4,FALSE),""),"")</f>
        <v/>
      </c>
      <c r="D2856" s="3" t="str">
        <f>_xlfn.IFNA(IF($B2856&lt;&gt;"",VLOOKUP($B2856,'Mappatura Tipologie'!$A$2:$E$22,5,FALSE),""),"")</f>
        <v/>
      </c>
    </row>
    <row r="2857" spans="1:4" x14ac:dyDescent="0.4">
      <c r="A2857" t="s">
        <v>2869</v>
      </c>
      <c r="B2857" s="5"/>
      <c r="C2857" s="3" t="str">
        <f>_xlfn.IFNA(IF($B2857&lt;&gt;"",VLOOKUP($B2857,'Mappatura Tipologie'!$A$2:$E$22,4,FALSE),""),"")</f>
        <v/>
      </c>
      <c r="D2857" s="3" t="str">
        <f>_xlfn.IFNA(IF($B2857&lt;&gt;"",VLOOKUP($B2857,'Mappatura Tipologie'!$A$2:$E$22,5,FALSE),""),"")</f>
        <v/>
      </c>
    </row>
    <row r="2858" spans="1:4" x14ac:dyDescent="0.4">
      <c r="A2858" t="s">
        <v>2870</v>
      </c>
      <c r="B2858" s="5"/>
      <c r="C2858" s="3" t="str">
        <f>_xlfn.IFNA(IF($B2858&lt;&gt;"",VLOOKUP($B2858,'Mappatura Tipologie'!$A$2:$E$22,4,FALSE),""),"")</f>
        <v/>
      </c>
      <c r="D2858" s="3" t="str">
        <f>_xlfn.IFNA(IF($B2858&lt;&gt;"",VLOOKUP($B2858,'Mappatura Tipologie'!$A$2:$E$22,5,FALSE),""),"")</f>
        <v/>
      </c>
    </row>
    <row r="2859" spans="1:4" x14ac:dyDescent="0.4">
      <c r="A2859" t="s">
        <v>2871</v>
      </c>
      <c r="B2859" s="5"/>
      <c r="C2859" s="3" t="str">
        <f>_xlfn.IFNA(IF($B2859&lt;&gt;"",VLOOKUP($B2859,'Mappatura Tipologie'!$A$2:$E$22,4,FALSE),""),"")</f>
        <v/>
      </c>
      <c r="D2859" s="3" t="str">
        <f>_xlfn.IFNA(IF($B2859&lt;&gt;"",VLOOKUP($B2859,'Mappatura Tipologie'!$A$2:$E$22,5,FALSE),""),"")</f>
        <v/>
      </c>
    </row>
    <row r="2860" spans="1:4" x14ac:dyDescent="0.4">
      <c r="A2860" t="s">
        <v>2872</v>
      </c>
      <c r="B2860" s="5"/>
      <c r="C2860" s="3" t="str">
        <f>_xlfn.IFNA(IF($B2860&lt;&gt;"",VLOOKUP($B2860,'Mappatura Tipologie'!$A$2:$E$22,4,FALSE),""),"")</f>
        <v/>
      </c>
      <c r="D2860" s="3" t="str">
        <f>_xlfn.IFNA(IF($B2860&lt;&gt;"",VLOOKUP($B2860,'Mappatura Tipologie'!$A$2:$E$22,5,FALSE),""),"")</f>
        <v/>
      </c>
    </row>
    <row r="2861" spans="1:4" x14ac:dyDescent="0.4">
      <c r="A2861" t="s">
        <v>2873</v>
      </c>
      <c r="B2861" s="5"/>
      <c r="C2861" s="3" t="str">
        <f>_xlfn.IFNA(IF($B2861&lt;&gt;"",VLOOKUP($B2861,'Mappatura Tipologie'!$A$2:$E$22,4,FALSE),""),"")</f>
        <v/>
      </c>
      <c r="D2861" s="3" t="str">
        <f>_xlfn.IFNA(IF($B2861&lt;&gt;"",VLOOKUP($B2861,'Mappatura Tipologie'!$A$2:$E$22,5,FALSE),""),"")</f>
        <v/>
      </c>
    </row>
    <row r="2862" spans="1:4" x14ac:dyDescent="0.4">
      <c r="A2862" t="s">
        <v>2874</v>
      </c>
      <c r="B2862" s="5"/>
      <c r="C2862" s="3" t="str">
        <f>_xlfn.IFNA(IF($B2862&lt;&gt;"",VLOOKUP($B2862,'Mappatura Tipologie'!$A$2:$E$22,4,FALSE),""),"")</f>
        <v/>
      </c>
      <c r="D2862" s="3" t="str">
        <f>_xlfn.IFNA(IF($B2862&lt;&gt;"",VLOOKUP($B2862,'Mappatura Tipologie'!$A$2:$E$22,5,FALSE),""),"")</f>
        <v/>
      </c>
    </row>
    <row r="2863" spans="1:4" x14ac:dyDescent="0.4">
      <c r="A2863" t="s">
        <v>2875</v>
      </c>
      <c r="B2863" s="5" t="s">
        <v>24</v>
      </c>
      <c r="C2863" s="3" t="str">
        <f>_xlfn.IFNA(IF($B2863&lt;&gt;"",VLOOKUP($B2863,'Mappatura Tipologie'!$A$2:$E$22,4,FALSE),""),"")</f>
        <v>Termico Combinato</v>
      </c>
      <c r="D2863" s="3" t="str">
        <f>_xlfn.IFNA(IF($B2863&lt;&gt;"",VLOOKUP($B2863,'Mappatura Tipologie'!$A$2:$E$22,5,FALSE),""),"")</f>
        <v>Termico Combinato</v>
      </c>
    </row>
    <row r="2864" spans="1:4" x14ac:dyDescent="0.4">
      <c r="A2864" t="s">
        <v>2876</v>
      </c>
      <c r="B2864" s="5"/>
      <c r="C2864" s="3" t="str">
        <f>_xlfn.IFNA(IF($B2864&lt;&gt;"",VLOOKUP($B2864,'Mappatura Tipologie'!$A$2:$E$22,4,FALSE),""),"")</f>
        <v/>
      </c>
      <c r="D2864" s="3" t="str">
        <f>_xlfn.IFNA(IF($B2864&lt;&gt;"",VLOOKUP($B2864,'Mappatura Tipologie'!$A$2:$E$22,5,FALSE),""),"")</f>
        <v/>
      </c>
    </row>
    <row r="2865" spans="1:4" x14ac:dyDescent="0.4">
      <c r="A2865" t="s">
        <v>2877</v>
      </c>
      <c r="B2865" s="5"/>
      <c r="C2865" s="3" t="str">
        <f>_xlfn.IFNA(IF($B2865&lt;&gt;"",VLOOKUP($B2865,'Mappatura Tipologie'!$A$2:$E$22,4,FALSE),""),"")</f>
        <v/>
      </c>
      <c r="D2865" s="3" t="str">
        <f>_xlfn.IFNA(IF($B2865&lt;&gt;"",VLOOKUP($B2865,'Mappatura Tipologie'!$A$2:$E$22,5,FALSE),""),"")</f>
        <v/>
      </c>
    </row>
    <row r="2866" spans="1:4" x14ac:dyDescent="0.4">
      <c r="A2866" t="s">
        <v>2878</v>
      </c>
      <c r="B2866" s="5"/>
      <c r="C2866" s="3" t="str">
        <f>_xlfn.IFNA(IF($B2866&lt;&gt;"",VLOOKUP($B2866,'Mappatura Tipologie'!$A$2:$E$22,4,FALSE),""),"")</f>
        <v/>
      </c>
      <c r="D2866" s="3" t="str">
        <f>_xlfn.IFNA(IF($B2866&lt;&gt;"",VLOOKUP($B2866,'Mappatura Tipologie'!$A$2:$E$22,5,FALSE),""),"")</f>
        <v/>
      </c>
    </row>
    <row r="2867" spans="1:4" x14ac:dyDescent="0.4">
      <c r="A2867" t="s">
        <v>2879</v>
      </c>
      <c r="B2867" s="5"/>
      <c r="C2867" s="3" t="str">
        <f>_xlfn.IFNA(IF($B2867&lt;&gt;"",VLOOKUP($B2867,'Mappatura Tipologie'!$A$2:$E$22,4,FALSE),""),"")</f>
        <v/>
      </c>
      <c r="D2867" s="3" t="str">
        <f>_xlfn.IFNA(IF($B2867&lt;&gt;"",VLOOKUP($B2867,'Mappatura Tipologie'!$A$2:$E$22,5,FALSE),""),"")</f>
        <v/>
      </c>
    </row>
    <row r="2868" spans="1:4" x14ac:dyDescent="0.4">
      <c r="A2868" t="s">
        <v>2880</v>
      </c>
      <c r="B2868" s="5"/>
      <c r="C2868" s="3" t="str">
        <f>_xlfn.IFNA(IF($B2868&lt;&gt;"",VLOOKUP($B2868,'Mappatura Tipologie'!$A$2:$E$22,4,FALSE),""),"")</f>
        <v/>
      </c>
      <c r="D2868" s="3" t="str">
        <f>_xlfn.IFNA(IF($B2868&lt;&gt;"",VLOOKUP($B2868,'Mappatura Tipologie'!$A$2:$E$22,5,FALSE),""),"")</f>
        <v/>
      </c>
    </row>
    <row r="2869" spans="1:4" x14ac:dyDescent="0.4">
      <c r="A2869" t="s">
        <v>2881</v>
      </c>
      <c r="B2869" s="5"/>
      <c r="C2869" s="3" t="str">
        <f>_xlfn.IFNA(IF($B2869&lt;&gt;"",VLOOKUP($B2869,'Mappatura Tipologie'!$A$2:$E$22,4,FALSE),""),"")</f>
        <v/>
      </c>
      <c r="D2869" s="3" t="str">
        <f>_xlfn.IFNA(IF($B2869&lt;&gt;"",VLOOKUP($B2869,'Mappatura Tipologie'!$A$2:$E$22,5,FALSE),""),"")</f>
        <v/>
      </c>
    </row>
    <row r="2870" spans="1:4" x14ac:dyDescent="0.4">
      <c r="A2870" t="s">
        <v>2882</v>
      </c>
      <c r="B2870" s="5"/>
      <c r="C2870" s="3" t="str">
        <f>_xlfn.IFNA(IF($B2870&lt;&gt;"",VLOOKUP($B2870,'Mappatura Tipologie'!$A$2:$E$22,4,FALSE),""),"")</f>
        <v/>
      </c>
      <c r="D2870" s="3" t="str">
        <f>_xlfn.IFNA(IF($B2870&lt;&gt;"",VLOOKUP($B2870,'Mappatura Tipologie'!$A$2:$E$22,5,FALSE),""),"")</f>
        <v/>
      </c>
    </row>
    <row r="2871" spans="1:4" x14ac:dyDescent="0.4">
      <c r="A2871" t="s">
        <v>2883</v>
      </c>
      <c r="B2871" s="5" t="s">
        <v>24</v>
      </c>
      <c r="C2871" s="3" t="str">
        <f>_xlfn.IFNA(IF($B2871&lt;&gt;"",VLOOKUP($B2871,'Mappatura Tipologie'!$A$2:$E$22,4,FALSE),""),"")</f>
        <v>Termico Combinato</v>
      </c>
      <c r="D2871" s="3" t="str">
        <f>_xlfn.IFNA(IF($B2871&lt;&gt;"",VLOOKUP($B2871,'Mappatura Tipologie'!$A$2:$E$22,5,FALSE),""),"")</f>
        <v>Termico Combinato</v>
      </c>
    </row>
    <row r="2872" spans="1:4" x14ac:dyDescent="0.4">
      <c r="A2872" t="s">
        <v>2884</v>
      </c>
      <c r="B2872" s="5"/>
      <c r="C2872" s="3" t="str">
        <f>_xlfn.IFNA(IF($B2872&lt;&gt;"",VLOOKUP($B2872,'Mappatura Tipologie'!$A$2:$E$22,4,FALSE),""),"")</f>
        <v/>
      </c>
      <c r="D2872" s="3" t="str">
        <f>_xlfn.IFNA(IF($B2872&lt;&gt;"",VLOOKUP($B2872,'Mappatura Tipologie'!$A$2:$E$22,5,FALSE),""),"")</f>
        <v/>
      </c>
    </row>
    <row r="2873" spans="1:4" x14ac:dyDescent="0.4">
      <c r="A2873" t="s">
        <v>2885</v>
      </c>
      <c r="B2873" s="5"/>
      <c r="C2873" s="3" t="str">
        <f>_xlfn.IFNA(IF($B2873&lt;&gt;"",VLOOKUP($B2873,'Mappatura Tipologie'!$A$2:$E$22,4,FALSE),""),"")</f>
        <v/>
      </c>
      <c r="D2873" s="3" t="str">
        <f>_xlfn.IFNA(IF($B2873&lt;&gt;"",VLOOKUP($B2873,'Mappatura Tipologie'!$A$2:$E$22,5,FALSE),""),"")</f>
        <v/>
      </c>
    </row>
    <row r="2874" spans="1:4" x14ac:dyDescent="0.4">
      <c r="A2874" t="s">
        <v>2886</v>
      </c>
      <c r="B2874" s="5"/>
      <c r="C2874" s="3" t="str">
        <f>_xlfn.IFNA(IF($B2874&lt;&gt;"",VLOOKUP($B2874,'Mappatura Tipologie'!$A$2:$E$22,4,FALSE),""),"")</f>
        <v/>
      </c>
      <c r="D2874" s="3" t="str">
        <f>_xlfn.IFNA(IF($B2874&lt;&gt;"",VLOOKUP($B2874,'Mappatura Tipologie'!$A$2:$E$22,5,FALSE),""),"")</f>
        <v/>
      </c>
    </row>
    <row r="2875" spans="1:4" x14ac:dyDescent="0.4">
      <c r="A2875" t="s">
        <v>2887</v>
      </c>
      <c r="B2875" s="5"/>
      <c r="C2875" s="3" t="str">
        <f>_xlfn.IFNA(IF($B2875&lt;&gt;"",VLOOKUP($B2875,'Mappatura Tipologie'!$A$2:$E$22,4,FALSE),""),"")</f>
        <v/>
      </c>
      <c r="D2875" s="3" t="str">
        <f>_xlfn.IFNA(IF($B2875&lt;&gt;"",VLOOKUP($B2875,'Mappatura Tipologie'!$A$2:$E$22,5,FALSE),""),"")</f>
        <v/>
      </c>
    </row>
    <row r="2876" spans="1:4" x14ac:dyDescent="0.4">
      <c r="A2876" t="s">
        <v>2888</v>
      </c>
      <c r="B2876" s="5"/>
      <c r="C2876" s="3" t="str">
        <f>_xlfn.IFNA(IF($B2876&lt;&gt;"",VLOOKUP($B2876,'Mappatura Tipologie'!$A$2:$E$22,4,FALSE),""),"")</f>
        <v/>
      </c>
      <c r="D2876" s="3" t="str">
        <f>_xlfn.IFNA(IF($B2876&lt;&gt;"",VLOOKUP($B2876,'Mappatura Tipologie'!$A$2:$E$22,5,FALSE),""),"")</f>
        <v/>
      </c>
    </row>
    <row r="2877" spans="1:4" x14ac:dyDescent="0.4">
      <c r="A2877" t="s">
        <v>2889</v>
      </c>
      <c r="B2877" s="5"/>
      <c r="C2877" s="3" t="str">
        <f>_xlfn.IFNA(IF($B2877&lt;&gt;"",VLOOKUP($B2877,'Mappatura Tipologie'!$A$2:$E$22,4,FALSE),""),"")</f>
        <v/>
      </c>
      <c r="D2877" s="3" t="str">
        <f>_xlfn.IFNA(IF($B2877&lt;&gt;"",VLOOKUP($B2877,'Mappatura Tipologie'!$A$2:$E$22,5,FALSE),""),"")</f>
        <v/>
      </c>
    </row>
    <row r="2878" spans="1:4" x14ac:dyDescent="0.4">
      <c r="A2878" t="s">
        <v>2890</v>
      </c>
      <c r="B2878" s="5"/>
      <c r="C2878" s="3" t="str">
        <f>_xlfn.IFNA(IF($B2878&lt;&gt;"",VLOOKUP($B2878,'Mappatura Tipologie'!$A$2:$E$22,4,FALSE),""),"")</f>
        <v/>
      </c>
      <c r="D2878" s="3" t="str">
        <f>_xlfn.IFNA(IF($B2878&lt;&gt;"",VLOOKUP($B2878,'Mappatura Tipologie'!$A$2:$E$22,5,FALSE),""),"")</f>
        <v/>
      </c>
    </row>
    <row r="2879" spans="1:4" x14ac:dyDescent="0.4">
      <c r="A2879" t="s">
        <v>2891</v>
      </c>
      <c r="B2879" s="5"/>
      <c r="C2879" s="3" t="str">
        <f>_xlfn.IFNA(IF($B2879&lt;&gt;"",VLOOKUP($B2879,'Mappatura Tipologie'!$A$2:$E$22,4,FALSE),""),"")</f>
        <v/>
      </c>
      <c r="D2879" s="3" t="str">
        <f>_xlfn.IFNA(IF($B2879&lt;&gt;"",VLOOKUP($B2879,'Mappatura Tipologie'!$A$2:$E$22,5,FALSE),""),"")</f>
        <v/>
      </c>
    </row>
    <row r="2880" spans="1:4" x14ac:dyDescent="0.4">
      <c r="A2880" t="s">
        <v>2892</v>
      </c>
      <c r="B2880" s="5"/>
      <c r="C2880" s="3" t="str">
        <f>_xlfn.IFNA(IF($B2880&lt;&gt;"",VLOOKUP($B2880,'Mappatura Tipologie'!$A$2:$E$22,4,FALSE),""),"")</f>
        <v/>
      </c>
      <c r="D2880" s="3" t="str">
        <f>_xlfn.IFNA(IF($B2880&lt;&gt;"",VLOOKUP($B2880,'Mappatura Tipologie'!$A$2:$E$22,5,FALSE),""),"")</f>
        <v/>
      </c>
    </row>
    <row r="2881" spans="1:4" x14ac:dyDescent="0.4">
      <c r="A2881" t="s">
        <v>2893</v>
      </c>
      <c r="B2881" s="5"/>
      <c r="C2881" s="3" t="str">
        <f>_xlfn.IFNA(IF($B2881&lt;&gt;"",VLOOKUP($B2881,'Mappatura Tipologie'!$A$2:$E$22,4,FALSE),""),"")</f>
        <v/>
      </c>
      <c r="D2881" s="3" t="str">
        <f>_xlfn.IFNA(IF($B2881&lt;&gt;"",VLOOKUP($B2881,'Mappatura Tipologie'!$A$2:$E$22,5,FALSE),""),"")</f>
        <v/>
      </c>
    </row>
    <row r="2882" spans="1:4" x14ac:dyDescent="0.4">
      <c r="A2882" t="s">
        <v>2894</v>
      </c>
      <c r="B2882" s="5"/>
      <c r="C2882" s="3" t="str">
        <f>_xlfn.IFNA(IF($B2882&lt;&gt;"",VLOOKUP($B2882,'Mappatura Tipologie'!$A$2:$E$22,4,FALSE),""),"")</f>
        <v/>
      </c>
      <c r="D2882" s="3" t="str">
        <f>_xlfn.IFNA(IF($B2882&lt;&gt;"",VLOOKUP($B2882,'Mappatura Tipologie'!$A$2:$E$22,5,FALSE),""),"")</f>
        <v/>
      </c>
    </row>
    <row r="2883" spans="1:4" x14ac:dyDescent="0.4">
      <c r="A2883" t="s">
        <v>2895</v>
      </c>
      <c r="B2883" s="5"/>
      <c r="C2883" s="3" t="str">
        <f>_xlfn.IFNA(IF($B2883&lt;&gt;"",VLOOKUP($B2883,'Mappatura Tipologie'!$A$2:$E$22,4,FALSE),""),"")</f>
        <v/>
      </c>
      <c r="D2883" s="3" t="str">
        <f>_xlfn.IFNA(IF($B2883&lt;&gt;"",VLOOKUP($B2883,'Mappatura Tipologie'!$A$2:$E$22,5,FALSE),""),"")</f>
        <v/>
      </c>
    </row>
    <row r="2884" spans="1:4" x14ac:dyDescent="0.4">
      <c r="A2884" t="s">
        <v>2896</v>
      </c>
      <c r="B2884" s="5"/>
      <c r="C2884" s="3" t="str">
        <f>_xlfn.IFNA(IF($B2884&lt;&gt;"",VLOOKUP($B2884,'Mappatura Tipologie'!$A$2:$E$22,4,FALSE),""),"")</f>
        <v/>
      </c>
      <c r="D2884" s="3" t="str">
        <f>_xlfn.IFNA(IF($B2884&lt;&gt;"",VLOOKUP($B2884,'Mappatura Tipologie'!$A$2:$E$22,5,FALSE),""),"")</f>
        <v/>
      </c>
    </row>
    <row r="2885" spans="1:4" x14ac:dyDescent="0.4">
      <c r="A2885" t="s">
        <v>2897</v>
      </c>
      <c r="B2885" s="5"/>
      <c r="C2885" s="3" t="str">
        <f>_xlfn.IFNA(IF($B2885&lt;&gt;"",VLOOKUP($B2885,'Mappatura Tipologie'!$A$2:$E$22,4,FALSE),""),"")</f>
        <v/>
      </c>
      <c r="D2885" s="3" t="str">
        <f>_xlfn.IFNA(IF($B2885&lt;&gt;"",VLOOKUP($B2885,'Mappatura Tipologie'!$A$2:$E$22,5,FALSE),""),"")</f>
        <v/>
      </c>
    </row>
    <row r="2886" spans="1:4" x14ac:dyDescent="0.4">
      <c r="A2886" t="s">
        <v>2898</v>
      </c>
      <c r="B2886" s="5"/>
      <c r="C2886" s="3" t="str">
        <f>_xlfn.IFNA(IF($B2886&lt;&gt;"",VLOOKUP($B2886,'Mappatura Tipologie'!$A$2:$E$22,4,FALSE),""),"")</f>
        <v/>
      </c>
      <c r="D2886" s="3" t="str">
        <f>_xlfn.IFNA(IF($B2886&lt;&gt;"",VLOOKUP($B2886,'Mappatura Tipologie'!$A$2:$E$22,5,FALSE),""),"")</f>
        <v/>
      </c>
    </row>
    <row r="2887" spans="1:4" x14ac:dyDescent="0.4">
      <c r="A2887" t="s">
        <v>2899</v>
      </c>
      <c r="B2887" s="5"/>
      <c r="C2887" s="3" t="str">
        <f>_xlfn.IFNA(IF($B2887&lt;&gt;"",VLOOKUP($B2887,'Mappatura Tipologie'!$A$2:$E$22,4,FALSE),""),"")</f>
        <v/>
      </c>
      <c r="D2887" s="3" t="str">
        <f>_xlfn.IFNA(IF($B2887&lt;&gt;"",VLOOKUP($B2887,'Mappatura Tipologie'!$A$2:$E$22,5,FALSE),""),"")</f>
        <v/>
      </c>
    </row>
    <row r="2888" spans="1:4" x14ac:dyDescent="0.4">
      <c r="A2888" t="s">
        <v>2900</v>
      </c>
      <c r="B2888" s="5"/>
      <c r="C2888" s="3" t="str">
        <f>_xlfn.IFNA(IF($B2888&lt;&gt;"",VLOOKUP($B2888,'Mappatura Tipologie'!$A$2:$E$22,4,FALSE),""),"")</f>
        <v/>
      </c>
      <c r="D2888" s="3" t="str">
        <f>_xlfn.IFNA(IF($B2888&lt;&gt;"",VLOOKUP($B2888,'Mappatura Tipologie'!$A$2:$E$22,5,FALSE),""),"")</f>
        <v/>
      </c>
    </row>
    <row r="2889" spans="1:4" x14ac:dyDescent="0.4">
      <c r="A2889" t="s">
        <v>2901</v>
      </c>
      <c r="B2889" s="5"/>
      <c r="C2889" s="3" t="str">
        <f>_xlfn.IFNA(IF($B2889&lt;&gt;"",VLOOKUP($B2889,'Mappatura Tipologie'!$A$2:$E$22,4,FALSE),""),"")</f>
        <v/>
      </c>
      <c r="D2889" s="3" t="str">
        <f>_xlfn.IFNA(IF($B2889&lt;&gt;"",VLOOKUP($B2889,'Mappatura Tipologie'!$A$2:$E$22,5,FALSE),""),"")</f>
        <v/>
      </c>
    </row>
    <row r="2890" spans="1:4" x14ac:dyDescent="0.4">
      <c r="A2890" t="s">
        <v>2902</v>
      </c>
      <c r="B2890" s="5"/>
      <c r="C2890" s="3" t="str">
        <f>_xlfn.IFNA(IF($B2890&lt;&gt;"",VLOOKUP($B2890,'Mappatura Tipologie'!$A$2:$E$22,4,FALSE),""),"")</f>
        <v/>
      </c>
      <c r="D2890" s="3" t="str">
        <f>_xlfn.IFNA(IF($B2890&lt;&gt;"",VLOOKUP($B2890,'Mappatura Tipologie'!$A$2:$E$22,5,FALSE),""),"")</f>
        <v/>
      </c>
    </row>
    <row r="2891" spans="1:4" x14ac:dyDescent="0.4">
      <c r="A2891" t="s">
        <v>2903</v>
      </c>
      <c r="B2891" s="5"/>
      <c r="C2891" s="3" t="str">
        <f>_xlfn.IFNA(IF($B2891&lt;&gt;"",VLOOKUP($B2891,'Mappatura Tipologie'!$A$2:$E$22,4,FALSE),""),"")</f>
        <v/>
      </c>
      <c r="D2891" s="3" t="str">
        <f>_xlfn.IFNA(IF($B2891&lt;&gt;"",VLOOKUP($B2891,'Mappatura Tipologie'!$A$2:$E$22,5,FALSE),""),"")</f>
        <v/>
      </c>
    </row>
    <row r="2892" spans="1:4" x14ac:dyDescent="0.4">
      <c r="A2892" t="s">
        <v>2904</v>
      </c>
      <c r="B2892" s="5"/>
      <c r="C2892" s="3" t="str">
        <f>_xlfn.IFNA(IF($B2892&lt;&gt;"",VLOOKUP($B2892,'Mappatura Tipologie'!$A$2:$E$22,4,FALSE),""),"")</f>
        <v/>
      </c>
      <c r="D2892" s="3" t="str">
        <f>_xlfn.IFNA(IF($B2892&lt;&gt;"",VLOOKUP($B2892,'Mappatura Tipologie'!$A$2:$E$22,5,FALSE),""),"")</f>
        <v/>
      </c>
    </row>
    <row r="2893" spans="1:4" x14ac:dyDescent="0.4">
      <c r="A2893" t="s">
        <v>2905</v>
      </c>
      <c r="B2893" s="5"/>
      <c r="C2893" s="3" t="str">
        <f>_xlfn.IFNA(IF($B2893&lt;&gt;"",VLOOKUP($B2893,'Mappatura Tipologie'!$A$2:$E$22,4,FALSE),""),"")</f>
        <v/>
      </c>
      <c r="D2893" s="3" t="str">
        <f>_xlfn.IFNA(IF($B2893&lt;&gt;"",VLOOKUP($B2893,'Mappatura Tipologie'!$A$2:$E$22,5,FALSE),""),"")</f>
        <v/>
      </c>
    </row>
    <row r="2894" spans="1:4" x14ac:dyDescent="0.4">
      <c r="A2894" t="s">
        <v>2906</v>
      </c>
      <c r="B2894" s="5"/>
      <c r="C2894" s="3" t="str">
        <f>_xlfn.IFNA(IF($B2894&lt;&gt;"",VLOOKUP($B2894,'Mappatura Tipologie'!$A$2:$E$22,4,FALSE),""),"")</f>
        <v/>
      </c>
      <c r="D2894" s="3" t="str">
        <f>_xlfn.IFNA(IF($B2894&lt;&gt;"",VLOOKUP($B2894,'Mappatura Tipologie'!$A$2:$E$22,5,FALSE),""),"")</f>
        <v/>
      </c>
    </row>
    <row r="2895" spans="1:4" x14ac:dyDescent="0.4">
      <c r="A2895" t="s">
        <v>2907</v>
      </c>
      <c r="B2895" s="5"/>
      <c r="C2895" s="3" t="str">
        <f>_xlfn.IFNA(IF($B2895&lt;&gt;"",VLOOKUP($B2895,'Mappatura Tipologie'!$A$2:$E$22,4,FALSE),""),"")</f>
        <v/>
      </c>
      <c r="D2895" s="3" t="str">
        <f>_xlfn.IFNA(IF($B2895&lt;&gt;"",VLOOKUP($B2895,'Mappatura Tipologie'!$A$2:$E$22,5,FALSE),""),"")</f>
        <v/>
      </c>
    </row>
    <row r="2896" spans="1:4" x14ac:dyDescent="0.4">
      <c r="A2896" t="s">
        <v>2908</v>
      </c>
      <c r="B2896" s="5"/>
      <c r="C2896" s="3" t="str">
        <f>_xlfn.IFNA(IF($B2896&lt;&gt;"",VLOOKUP($B2896,'Mappatura Tipologie'!$A$2:$E$22,4,FALSE),""),"")</f>
        <v/>
      </c>
      <c r="D2896" s="3" t="str">
        <f>_xlfn.IFNA(IF($B2896&lt;&gt;"",VLOOKUP($B2896,'Mappatura Tipologie'!$A$2:$E$22,5,FALSE),""),"")</f>
        <v/>
      </c>
    </row>
    <row r="2897" spans="1:4" x14ac:dyDescent="0.4">
      <c r="A2897" t="s">
        <v>2909</v>
      </c>
      <c r="B2897" s="5" t="s">
        <v>13</v>
      </c>
      <c r="C2897" s="3" t="str">
        <f>_xlfn.IFNA(IF($B2897&lt;&gt;"",VLOOKUP($B2897,'Mappatura Tipologie'!$A$2:$E$22,4,FALSE),""),"")</f>
        <v>Eolico</v>
      </c>
      <c r="D2897" s="3" t="str">
        <f>_xlfn.IFNA(IF($B2897&lt;&gt;"",VLOOKUP($B2897,'Mappatura Tipologie'!$A$2:$E$22,5,FALSE),""),"")</f>
        <v xml:space="preserve"> </v>
      </c>
    </row>
    <row r="2898" spans="1:4" x14ac:dyDescent="0.4">
      <c r="A2898" t="s">
        <v>2910</v>
      </c>
      <c r="B2898" s="5" t="s">
        <v>13</v>
      </c>
      <c r="C2898" s="3" t="str">
        <f>_xlfn.IFNA(IF($B2898&lt;&gt;"",VLOOKUP($B2898,'Mappatura Tipologie'!$A$2:$E$22,4,FALSE),""),"")</f>
        <v>Eolico</v>
      </c>
      <c r="D2898" s="3" t="str">
        <f>_xlfn.IFNA(IF($B2898&lt;&gt;"",VLOOKUP($B2898,'Mappatura Tipologie'!$A$2:$E$22,5,FALSE),""),"")</f>
        <v xml:space="preserve"> </v>
      </c>
    </row>
    <row r="2899" spans="1:4" x14ac:dyDescent="0.4">
      <c r="A2899" t="s">
        <v>2911</v>
      </c>
      <c r="B2899" s="5" t="s">
        <v>13</v>
      </c>
      <c r="C2899" s="3" t="str">
        <f>_xlfn.IFNA(IF($B2899&lt;&gt;"",VLOOKUP($B2899,'Mappatura Tipologie'!$A$2:$E$22,4,FALSE),""),"")</f>
        <v>Eolico</v>
      </c>
      <c r="D2899" s="3" t="str">
        <f>_xlfn.IFNA(IF($B2899&lt;&gt;"",VLOOKUP($B2899,'Mappatura Tipologie'!$A$2:$E$22,5,FALSE),""),"")</f>
        <v xml:space="preserve"> </v>
      </c>
    </row>
    <row r="2900" spans="1:4" x14ac:dyDescent="0.4">
      <c r="A2900" t="s">
        <v>2912</v>
      </c>
      <c r="B2900" s="5" t="s">
        <v>13</v>
      </c>
      <c r="C2900" s="3" t="str">
        <f>_xlfn.IFNA(IF($B2900&lt;&gt;"",VLOOKUP($B2900,'Mappatura Tipologie'!$A$2:$E$22,4,FALSE),""),"")</f>
        <v>Eolico</v>
      </c>
      <c r="D2900" s="3" t="str">
        <f>_xlfn.IFNA(IF($B2900&lt;&gt;"",VLOOKUP($B2900,'Mappatura Tipologie'!$A$2:$E$22,5,FALSE),""),"")</f>
        <v xml:space="preserve"> </v>
      </c>
    </row>
    <row r="2901" spans="1:4" x14ac:dyDescent="0.4">
      <c r="A2901" t="s">
        <v>2913</v>
      </c>
      <c r="B2901" s="5" t="s">
        <v>13</v>
      </c>
      <c r="C2901" s="3" t="str">
        <f>_xlfn.IFNA(IF($B2901&lt;&gt;"",VLOOKUP($B2901,'Mappatura Tipologie'!$A$2:$E$22,4,FALSE),""),"")</f>
        <v>Eolico</v>
      </c>
      <c r="D2901" s="3" t="str">
        <f>_xlfn.IFNA(IF($B2901&lt;&gt;"",VLOOKUP($B2901,'Mappatura Tipologie'!$A$2:$E$22,5,FALSE),""),"")</f>
        <v xml:space="preserve"> </v>
      </c>
    </row>
    <row r="2902" spans="1:4" x14ac:dyDescent="0.4">
      <c r="A2902" t="s">
        <v>2914</v>
      </c>
      <c r="B2902" s="5"/>
      <c r="C2902" s="3" t="str">
        <f>_xlfn.IFNA(IF($B2902&lt;&gt;"",VLOOKUP($B2902,'Mappatura Tipologie'!$A$2:$E$22,4,FALSE),""),"")</f>
        <v/>
      </c>
      <c r="D2902" s="3" t="str">
        <f>_xlfn.IFNA(IF($B2902&lt;&gt;"",VLOOKUP($B2902,'Mappatura Tipologie'!$A$2:$E$22,5,FALSE),""),"")</f>
        <v/>
      </c>
    </row>
    <row r="2903" spans="1:4" x14ac:dyDescent="0.4">
      <c r="A2903" t="s">
        <v>2915</v>
      </c>
      <c r="B2903" s="5"/>
      <c r="C2903" s="3" t="str">
        <f>_xlfn.IFNA(IF($B2903&lt;&gt;"",VLOOKUP($B2903,'Mappatura Tipologie'!$A$2:$E$22,4,FALSE),""),"")</f>
        <v/>
      </c>
      <c r="D2903" s="3" t="str">
        <f>_xlfn.IFNA(IF($B2903&lt;&gt;"",VLOOKUP($B2903,'Mappatura Tipologie'!$A$2:$E$22,5,FALSE),""),"")</f>
        <v/>
      </c>
    </row>
    <row r="2904" spans="1:4" x14ac:dyDescent="0.4">
      <c r="A2904" t="s">
        <v>2916</v>
      </c>
      <c r="B2904" s="5"/>
      <c r="C2904" s="3" t="str">
        <f>_xlfn.IFNA(IF($B2904&lt;&gt;"",VLOOKUP($B2904,'Mappatura Tipologie'!$A$2:$E$22,4,FALSE),""),"")</f>
        <v/>
      </c>
      <c r="D2904" s="3" t="str">
        <f>_xlfn.IFNA(IF($B2904&lt;&gt;"",VLOOKUP($B2904,'Mappatura Tipologie'!$A$2:$E$22,5,FALSE),""),"")</f>
        <v/>
      </c>
    </row>
    <row r="2905" spans="1:4" x14ac:dyDescent="0.4">
      <c r="A2905" t="s">
        <v>2917</v>
      </c>
      <c r="B2905" s="5" t="s">
        <v>352</v>
      </c>
      <c r="C2905" s="3" t="str">
        <f>_xlfn.IFNA(IF($B2905&lt;&gt;"",VLOOKUP($B2905,'Mappatura Tipologie'!$A$2:$E$22,4,FALSE),""),"")</f>
        <v>Idrico fluente</v>
      </c>
      <c r="D2905" s="3" t="str">
        <f>_xlfn.IFNA(IF($B2905&lt;&gt;"",VLOOKUP($B2905,'Mappatura Tipologie'!$A$2:$E$22,5,FALSE),""),"")</f>
        <v xml:space="preserve"> </v>
      </c>
    </row>
    <row r="2906" spans="1:4" x14ac:dyDescent="0.4">
      <c r="A2906" t="s">
        <v>2918</v>
      </c>
      <c r="B2906" s="5" t="s">
        <v>24</v>
      </c>
      <c r="C2906" s="3" t="str">
        <f>_xlfn.IFNA(IF($B2906&lt;&gt;"",VLOOKUP($B2906,'Mappatura Tipologie'!$A$2:$E$22,4,FALSE),""),"")</f>
        <v>Termico Combinato</v>
      </c>
      <c r="D2906" s="3" t="str">
        <f>_xlfn.IFNA(IF($B2906&lt;&gt;"",VLOOKUP($B2906,'Mappatura Tipologie'!$A$2:$E$22,5,FALSE),""),"")</f>
        <v>Termico Combinato</v>
      </c>
    </row>
    <row r="2907" spans="1:4" x14ac:dyDescent="0.4">
      <c r="A2907" t="s">
        <v>2919</v>
      </c>
      <c r="B2907" s="5"/>
      <c r="C2907" s="3" t="str">
        <f>_xlfn.IFNA(IF($B2907&lt;&gt;"",VLOOKUP($B2907,'Mappatura Tipologie'!$A$2:$E$22,4,FALSE),""),"")</f>
        <v/>
      </c>
      <c r="D2907" s="3" t="str">
        <f>_xlfn.IFNA(IF($B2907&lt;&gt;"",VLOOKUP($B2907,'Mappatura Tipologie'!$A$2:$E$22,5,FALSE),""),"")</f>
        <v/>
      </c>
    </row>
    <row r="2908" spans="1:4" x14ac:dyDescent="0.4">
      <c r="A2908" t="s">
        <v>2920</v>
      </c>
      <c r="B2908" s="5"/>
      <c r="C2908" s="3" t="str">
        <f>_xlfn.IFNA(IF($B2908&lt;&gt;"",VLOOKUP($B2908,'Mappatura Tipologie'!$A$2:$E$22,4,FALSE),""),"")</f>
        <v/>
      </c>
      <c r="D2908" s="3" t="str">
        <f>_xlfn.IFNA(IF($B2908&lt;&gt;"",VLOOKUP($B2908,'Mappatura Tipologie'!$A$2:$E$22,5,FALSE),""),"")</f>
        <v/>
      </c>
    </row>
    <row r="2909" spans="1:4" x14ac:dyDescent="0.4">
      <c r="A2909" t="s">
        <v>2921</v>
      </c>
      <c r="B2909" s="5"/>
      <c r="C2909" s="3" t="str">
        <f>_xlfn.IFNA(IF($B2909&lt;&gt;"",VLOOKUP($B2909,'Mappatura Tipologie'!$A$2:$E$22,4,FALSE),""),"")</f>
        <v/>
      </c>
      <c r="D2909" s="3" t="str">
        <f>_xlfn.IFNA(IF($B2909&lt;&gt;"",VLOOKUP($B2909,'Mappatura Tipologie'!$A$2:$E$22,5,FALSE),""),"")</f>
        <v/>
      </c>
    </row>
    <row r="2910" spans="1:4" x14ac:dyDescent="0.4">
      <c r="A2910" t="s">
        <v>2922</v>
      </c>
      <c r="B2910" s="5"/>
      <c r="C2910" s="3" t="str">
        <f>_xlfn.IFNA(IF($B2910&lt;&gt;"",VLOOKUP($B2910,'Mappatura Tipologie'!$A$2:$E$22,4,FALSE),""),"")</f>
        <v/>
      </c>
      <c r="D2910" s="3" t="str">
        <f>_xlfn.IFNA(IF($B2910&lt;&gt;"",VLOOKUP($B2910,'Mappatura Tipologie'!$A$2:$E$22,5,FALSE),""),"")</f>
        <v/>
      </c>
    </row>
    <row r="2911" spans="1:4" x14ac:dyDescent="0.4">
      <c r="A2911" t="s">
        <v>2923</v>
      </c>
      <c r="B2911" s="5"/>
      <c r="C2911" s="3" t="str">
        <f>_xlfn.IFNA(IF($B2911&lt;&gt;"",VLOOKUP($B2911,'Mappatura Tipologie'!$A$2:$E$22,4,FALSE),""),"")</f>
        <v/>
      </c>
      <c r="D2911" s="3" t="str">
        <f>_xlfn.IFNA(IF($B2911&lt;&gt;"",VLOOKUP($B2911,'Mappatura Tipologie'!$A$2:$E$22,5,FALSE),""),"")</f>
        <v/>
      </c>
    </row>
    <row r="2912" spans="1:4" x14ac:dyDescent="0.4">
      <c r="A2912" t="s">
        <v>2924</v>
      </c>
      <c r="B2912" s="5"/>
      <c r="C2912" s="3" t="str">
        <f>_xlfn.IFNA(IF($B2912&lt;&gt;"",VLOOKUP($B2912,'Mappatura Tipologie'!$A$2:$E$22,4,FALSE),""),"")</f>
        <v/>
      </c>
      <c r="D2912" s="3" t="str">
        <f>_xlfn.IFNA(IF($B2912&lt;&gt;"",VLOOKUP($B2912,'Mappatura Tipologie'!$A$2:$E$22,5,FALSE),""),"")</f>
        <v/>
      </c>
    </row>
    <row r="2913" spans="1:4" x14ac:dyDescent="0.4">
      <c r="A2913" t="s">
        <v>2925</v>
      </c>
      <c r="B2913" s="5"/>
      <c r="C2913" s="3" t="str">
        <f>_xlfn.IFNA(IF($B2913&lt;&gt;"",VLOOKUP($B2913,'Mappatura Tipologie'!$A$2:$E$22,4,FALSE),""),"")</f>
        <v/>
      </c>
      <c r="D2913" s="3" t="str">
        <f>_xlfn.IFNA(IF($B2913&lt;&gt;"",VLOOKUP($B2913,'Mappatura Tipologie'!$A$2:$E$22,5,FALSE),""),"")</f>
        <v/>
      </c>
    </row>
    <row r="2914" spans="1:4" x14ac:dyDescent="0.4">
      <c r="A2914" t="s">
        <v>2926</v>
      </c>
      <c r="B2914" s="5"/>
      <c r="C2914" s="3" t="str">
        <f>_xlfn.IFNA(IF($B2914&lt;&gt;"",VLOOKUP($B2914,'Mappatura Tipologie'!$A$2:$E$22,4,FALSE),""),"")</f>
        <v/>
      </c>
      <c r="D2914" s="3" t="str">
        <f>_xlfn.IFNA(IF($B2914&lt;&gt;"",VLOOKUP($B2914,'Mappatura Tipologie'!$A$2:$E$22,5,FALSE),""),"")</f>
        <v/>
      </c>
    </row>
    <row r="2915" spans="1:4" x14ac:dyDescent="0.4">
      <c r="A2915" t="s">
        <v>2927</v>
      </c>
      <c r="B2915" s="5"/>
      <c r="C2915" s="3" t="str">
        <f>_xlfn.IFNA(IF($B2915&lt;&gt;"",VLOOKUP($B2915,'Mappatura Tipologie'!$A$2:$E$22,4,FALSE),""),"")</f>
        <v/>
      </c>
      <c r="D2915" s="3" t="str">
        <f>_xlfn.IFNA(IF($B2915&lt;&gt;"",VLOOKUP($B2915,'Mappatura Tipologie'!$A$2:$E$22,5,FALSE),""),"")</f>
        <v/>
      </c>
    </row>
    <row r="2916" spans="1:4" x14ac:dyDescent="0.4">
      <c r="A2916" t="s">
        <v>2928</v>
      </c>
      <c r="B2916" s="5"/>
      <c r="C2916" s="3" t="str">
        <f>_xlfn.IFNA(IF($B2916&lt;&gt;"",VLOOKUP($B2916,'Mappatura Tipologie'!$A$2:$E$22,4,FALSE),""),"")</f>
        <v/>
      </c>
      <c r="D2916" s="3" t="str">
        <f>_xlfn.IFNA(IF($B2916&lt;&gt;"",VLOOKUP($B2916,'Mappatura Tipologie'!$A$2:$E$22,5,FALSE),""),"")</f>
        <v/>
      </c>
    </row>
    <row r="2917" spans="1:4" x14ac:dyDescent="0.4">
      <c r="A2917" t="s">
        <v>2929</v>
      </c>
      <c r="B2917" s="5"/>
      <c r="C2917" s="3" t="str">
        <f>_xlfn.IFNA(IF($B2917&lt;&gt;"",VLOOKUP($B2917,'Mappatura Tipologie'!$A$2:$E$22,4,FALSE),""),"")</f>
        <v/>
      </c>
      <c r="D2917" s="3" t="str">
        <f>_xlfn.IFNA(IF($B2917&lt;&gt;"",VLOOKUP($B2917,'Mappatura Tipologie'!$A$2:$E$22,5,FALSE),""),"")</f>
        <v/>
      </c>
    </row>
    <row r="2918" spans="1:4" x14ac:dyDescent="0.4">
      <c r="A2918" t="s">
        <v>2930</v>
      </c>
      <c r="B2918" s="5"/>
      <c r="C2918" s="3" t="str">
        <f>_xlfn.IFNA(IF($B2918&lt;&gt;"",VLOOKUP($B2918,'Mappatura Tipologie'!$A$2:$E$22,4,FALSE),""),"")</f>
        <v/>
      </c>
      <c r="D2918" s="3" t="str">
        <f>_xlfn.IFNA(IF($B2918&lt;&gt;"",VLOOKUP($B2918,'Mappatura Tipologie'!$A$2:$E$22,5,FALSE),""),"")</f>
        <v/>
      </c>
    </row>
    <row r="2919" spans="1:4" x14ac:dyDescent="0.4">
      <c r="A2919" t="s">
        <v>2931</v>
      </c>
      <c r="B2919" s="5"/>
      <c r="C2919" s="3" t="str">
        <f>_xlfn.IFNA(IF($B2919&lt;&gt;"",VLOOKUP($B2919,'Mappatura Tipologie'!$A$2:$E$22,4,FALSE),""),"")</f>
        <v/>
      </c>
      <c r="D2919" s="3" t="str">
        <f>_xlfn.IFNA(IF($B2919&lt;&gt;"",VLOOKUP($B2919,'Mappatura Tipologie'!$A$2:$E$22,5,FALSE),""),"")</f>
        <v/>
      </c>
    </row>
    <row r="2920" spans="1:4" x14ac:dyDescent="0.4">
      <c r="A2920" t="s">
        <v>2932</v>
      </c>
      <c r="B2920" s="5"/>
      <c r="C2920" s="3" t="str">
        <f>_xlfn.IFNA(IF($B2920&lt;&gt;"",VLOOKUP($B2920,'Mappatura Tipologie'!$A$2:$E$22,4,FALSE),""),"")</f>
        <v/>
      </c>
      <c r="D2920" s="3" t="str">
        <f>_xlfn.IFNA(IF($B2920&lt;&gt;"",VLOOKUP($B2920,'Mappatura Tipologie'!$A$2:$E$22,5,FALSE),""),"")</f>
        <v/>
      </c>
    </row>
    <row r="2921" spans="1:4" x14ac:dyDescent="0.4">
      <c r="A2921" t="s">
        <v>2933</v>
      </c>
      <c r="B2921" s="5"/>
      <c r="C2921" s="3" t="str">
        <f>_xlfn.IFNA(IF($B2921&lt;&gt;"",VLOOKUP($B2921,'Mappatura Tipologie'!$A$2:$E$22,4,FALSE),""),"")</f>
        <v/>
      </c>
      <c r="D2921" s="3" t="str">
        <f>_xlfn.IFNA(IF($B2921&lt;&gt;"",VLOOKUP($B2921,'Mappatura Tipologie'!$A$2:$E$22,5,FALSE),""),"")</f>
        <v/>
      </c>
    </row>
    <row r="2922" spans="1:4" x14ac:dyDescent="0.4">
      <c r="A2922" t="s">
        <v>2934</v>
      </c>
      <c r="B2922" s="5"/>
      <c r="C2922" s="3" t="str">
        <f>_xlfn.IFNA(IF($B2922&lt;&gt;"",VLOOKUP($B2922,'Mappatura Tipologie'!$A$2:$E$22,4,FALSE),""),"")</f>
        <v/>
      </c>
      <c r="D2922" s="3" t="str">
        <f>_xlfn.IFNA(IF($B2922&lt;&gt;"",VLOOKUP($B2922,'Mappatura Tipologie'!$A$2:$E$22,5,FALSE),""),"")</f>
        <v/>
      </c>
    </row>
    <row r="2923" spans="1:4" x14ac:dyDescent="0.4">
      <c r="A2923" t="s">
        <v>2935</v>
      </c>
      <c r="B2923" s="5"/>
      <c r="C2923" s="3" t="str">
        <f>_xlfn.IFNA(IF($B2923&lt;&gt;"",VLOOKUP($B2923,'Mappatura Tipologie'!$A$2:$E$22,4,FALSE),""),"")</f>
        <v/>
      </c>
      <c r="D2923" s="3" t="str">
        <f>_xlfn.IFNA(IF($B2923&lt;&gt;"",VLOOKUP($B2923,'Mappatura Tipologie'!$A$2:$E$22,5,FALSE),""),"")</f>
        <v/>
      </c>
    </row>
    <row r="2924" spans="1:4" x14ac:dyDescent="0.4">
      <c r="A2924" t="s">
        <v>2936</v>
      </c>
      <c r="B2924" s="5"/>
      <c r="C2924" s="3" t="str">
        <f>_xlfn.IFNA(IF($B2924&lt;&gt;"",VLOOKUP($B2924,'Mappatura Tipologie'!$A$2:$E$22,4,FALSE),""),"")</f>
        <v/>
      </c>
      <c r="D2924" s="3" t="str">
        <f>_xlfn.IFNA(IF($B2924&lt;&gt;"",VLOOKUP($B2924,'Mappatura Tipologie'!$A$2:$E$22,5,FALSE),""),"")</f>
        <v/>
      </c>
    </row>
    <row r="2925" spans="1:4" x14ac:dyDescent="0.4">
      <c r="A2925" t="s">
        <v>2937</v>
      </c>
      <c r="B2925" s="5"/>
      <c r="C2925" s="3" t="str">
        <f>_xlfn.IFNA(IF($B2925&lt;&gt;"",VLOOKUP($B2925,'Mappatura Tipologie'!$A$2:$E$22,4,FALSE),""),"")</f>
        <v/>
      </c>
      <c r="D2925" s="3" t="str">
        <f>_xlfn.IFNA(IF($B2925&lt;&gt;"",VLOOKUP($B2925,'Mappatura Tipologie'!$A$2:$E$22,5,FALSE),""),"")</f>
        <v/>
      </c>
    </row>
    <row r="2926" spans="1:4" x14ac:dyDescent="0.4">
      <c r="A2926" t="s">
        <v>2938</v>
      </c>
      <c r="B2926" s="5"/>
      <c r="C2926" s="3" t="str">
        <f>_xlfn.IFNA(IF($B2926&lt;&gt;"",VLOOKUP($B2926,'Mappatura Tipologie'!$A$2:$E$22,4,FALSE),""),"")</f>
        <v/>
      </c>
      <c r="D2926" s="3" t="str">
        <f>_xlfn.IFNA(IF($B2926&lt;&gt;"",VLOOKUP($B2926,'Mappatura Tipologie'!$A$2:$E$22,5,FALSE),""),"")</f>
        <v/>
      </c>
    </row>
    <row r="2927" spans="1:4" x14ac:dyDescent="0.4">
      <c r="A2927" t="s">
        <v>2939</v>
      </c>
      <c r="B2927" s="5"/>
      <c r="C2927" s="3" t="str">
        <f>_xlfn.IFNA(IF($B2927&lt;&gt;"",VLOOKUP($B2927,'Mappatura Tipologie'!$A$2:$E$22,4,FALSE),""),"")</f>
        <v/>
      </c>
      <c r="D2927" s="3" t="str">
        <f>_xlfn.IFNA(IF($B2927&lt;&gt;"",VLOOKUP($B2927,'Mappatura Tipologie'!$A$2:$E$22,5,FALSE),""),"")</f>
        <v/>
      </c>
    </row>
    <row r="2928" spans="1:4" x14ac:dyDescent="0.4">
      <c r="A2928" t="s">
        <v>2940</v>
      </c>
      <c r="B2928" s="5"/>
      <c r="C2928" s="3" t="str">
        <f>_xlfn.IFNA(IF($B2928&lt;&gt;"",VLOOKUP($B2928,'Mappatura Tipologie'!$A$2:$E$22,4,FALSE),""),"")</f>
        <v/>
      </c>
      <c r="D2928" s="3" t="str">
        <f>_xlfn.IFNA(IF($B2928&lt;&gt;"",VLOOKUP($B2928,'Mappatura Tipologie'!$A$2:$E$22,5,FALSE),""),"")</f>
        <v/>
      </c>
    </row>
    <row r="2929" spans="1:4" x14ac:dyDescent="0.4">
      <c r="A2929" t="s">
        <v>2941</v>
      </c>
      <c r="B2929" s="5"/>
      <c r="C2929" s="3" t="str">
        <f>_xlfn.IFNA(IF($B2929&lt;&gt;"",VLOOKUP($B2929,'Mappatura Tipologie'!$A$2:$E$22,4,FALSE),""),"")</f>
        <v/>
      </c>
      <c r="D2929" s="3" t="str">
        <f>_xlfn.IFNA(IF($B2929&lt;&gt;"",VLOOKUP($B2929,'Mappatura Tipologie'!$A$2:$E$22,5,FALSE),""),"")</f>
        <v/>
      </c>
    </row>
    <row r="2930" spans="1:4" x14ac:dyDescent="0.4">
      <c r="A2930" t="s">
        <v>2942</v>
      </c>
      <c r="B2930" s="5"/>
      <c r="C2930" s="3" t="str">
        <f>_xlfn.IFNA(IF($B2930&lt;&gt;"",VLOOKUP($B2930,'Mappatura Tipologie'!$A$2:$E$22,4,FALSE),""),"")</f>
        <v/>
      </c>
      <c r="D2930" s="3" t="str">
        <f>_xlfn.IFNA(IF($B2930&lt;&gt;"",VLOOKUP($B2930,'Mappatura Tipologie'!$A$2:$E$22,5,FALSE),""),"")</f>
        <v/>
      </c>
    </row>
    <row r="2931" spans="1:4" x14ac:dyDescent="0.4">
      <c r="A2931" t="s">
        <v>2943</v>
      </c>
      <c r="B2931" s="5"/>
      <c r="C2931" s="3" t="str">
        <f>_xlfn.IFNA(IF($B2931&lt;&gt;"",VLOOKUP($B2931,'Mappatura Tipologie'!$A$2:$E$22,4,FALSE),""),"")</f>
        <v/>
      </c>
      <c r="D2931" s="3" t="str">
        <f>_xlfn.IFNA(IF($B2931&lt;&gt;"",VLOOKUP($B2931,'Mappatura Tipologie'!$A$2:$E$22,5,FALSE),""),"")</f>
        <v/>
      </c>
    </row>
    <row r="2932" spans="1:4" x14ac:dyDescent="0.4">
      <c r="A2932" t="s">
        <v>2944</v>
      </c>
      <c r="B2932" s="5"/>
      <c r="C2932" s="3" t="str">
        <f>_xlfn.IFNA(IF($B2932&lt;&gt;"",VLOOKUP($B2932,'Mappatura Tipologie'!$A$2:$E$22,4,FALSE),""),"")</f>
        <v/>
      </c>
      <c r="D2932" s="3" t="str">
        <f>_xlfn.IFNA(IF($B2932&lt;&gt;"",VLOOKUP($B2932,'Mappatura Tipologie'!$A$2:$E$22,5,FALSE),""),"")</f>
        <v/>
      </c>
    </row>
    <row r="2933" spans="1:4" x14ac:dyDescent="0.4">
      <c r="A2933" t="s">
        <v>2945</v>
      </c>
      <c r="B2933" s="5"/>
      <c r="C2933" s="3" t="str">
        <f>_xlfn.IFNA(IF($B2933&lt;&gt;"",VLOOKUP($B2933,'Mappatura Tipologie'!$A$2:$E$22,4,FALSE),""),"")</f>
        <v/>
      </c>
      <c r="D2933" s="3" t="str">
        <f>_xlfn.IFNA(IF($B2933&lt;&gt;"",VLOOKUP($B2933,'Mappatura Tipologie'!$A$2:$E$22,5,FALSE),""),"")</f>
        <v/>
      </c>
    </row>
    <row r="2934" spans="1:4" x14ac:dyDescent="0.4">
      <c r="A2934" t="s">
        <v>2946</v>
      </c>
      <c r="B2934" s="5"/>
      <c r="C2934" s="3" t="str">
        <f>_xlfn.IFNA(IF($B2934&lt;&gt;"",VLOOKUP($B2934,'Mappatura Tipologie'!$A$2:$E$22,4,FALSE),""),"")</f>
        <v/>
      </c>
      <c r="D2934" s="3" t="str">
        <f>_xlfn.IFNA(IF($B2934&lt;&gt;"",VLOOKUP($B2934,'Mappatura Tipologie'!$A$2:$E$22,5,FALSE),""),"")</f>
        <v/>
      </c>
    </row>
    <row r="2935" spans="1:4" x14ac:dyDescent="0.4">
      <c r="A2935" t="s">
        <v>2947</v>
      </c>
      <c r="B2935" s="5"/>
      <c r="C2935" s="3" t="str">
        <f>_xlfn.IFNA(IF($B2935&lt;&gt;"",VLOOKUP($B2935,'Mappatura Tipologie'!$A$2:$E$22,4,FALSE),""),"")</f>
        <v/>
      </c>
      <c r="D2935" s="3" t="str">
        <f>_xlfn.IFNA(IF($B2935&lt;&gt;"",VLOOKUP($B2935,'Mappatura Tipologie'!$A$2:$E$22,5,FALSE),""),"")</f>
        <v/>
      </c>
    </row>
    <row r="2936" spans="1:4" x14ac:dyDescent="0.4">
      <c r="A2936" t="s">
        <v>2948</v>
      </c>
      <c r="B2936" s="5"/>
      <c r="C2936" s="3" t="str">
        <f>_xlfn.IFNA(IF($B2936&lt;&gt;"",VLOOKUP($B2936,'Mappatura Tipologie'!$A$2:$E$22,4,FALSE),""),"")</f>
        <v/>
      </c>
      <c r="D2936" s="3" t="str">
        <f>_xlfn.IFNA(IF($B2936&lt;&gt;"",VLOOKUP($B2936,'Mappatura Tipologie'!$A$2:$E$22,5,FALSE),""),"")</f>
        <v/>
      </c>
    </row>
    <row r="2937" spans="1:4" x14ac:dyDescent="0.4">
      <c r="A2937" t="s">
        <v>2949</v>
      </c>
      <c r="B2937" s="5"/>
      <c r="C2937" s="3" t="str">
        <f>_xlfn.IFNA(IF($B2937&lt;&gt;"",VLOOKUP($B2937,'Mappatura Tipologie'!$A$2:$E$22,4,FALSE),""),"")</f>
        <v/>
      </c>
      <c r="D2937" s="3" t="str">
        <f>_xlfn.IFNA(IF($B2937&lt;&gt;"",VLOOKUP($B2937,'Mappatura Tipologie'!$A$2:$E$22,5,FALSE),""),"")</f>
        <v/>
      </c>
    </row>
    <row r="2938" spans="1:4" x14ac:dyDescent="0.4">
      <c r="A2938" t="s">
        <v>2950</v>
      </c>
      <c r="B2938" s="5" t="s">
        <v>53</v>
      </c>
      <c r="C2938" s="3" t="str">
        <f>_xlfn.IFNA(IF($B2938&lt;&gt;"",VLOOKUP($B2938,'Mappatura Tipologie'!$A$2:$E$22,4,FALSE),""),"")</f>
        <v>Altro (Termico)</v>
      </c>
      <c r="D2938" s="3" t="str">
        <f>_xlfn.IFNA(IF($B2938&lt;&gt;"",VLOOKUP($B2938,'Mappatura Tipologie'!$A$2:$E$22,5,FALSE),""),"")</f>
        <v xml:space="preserve"> </v>
      </c>
    </row>
    <row r="2939" spans="1:4" x14ac:dyDescent="0.4">
      <c r="A2939" t="s">
        <v>2951</v>
      </c>
      <c r="B2939" s="5" t="s">
        <v>352</v>
      </c>
      <c r="C2939" s="3" t="str">
        <f>_xlfn.IFNA(IF($B2939&lt;&gt;"",VLOOKUP($B2939,'Mappatura Tipologie'!$A$2:$E$22,4,FALSE),""),"")</f>
        <v>Idrico fluente</v>
      </c>
      <c r="D2939" s="3" t="str">
        <f>_xlfn.IFNA(IF($B2939&lt;&gt;"",VLOOKUP($B2939,'Mappatura Tipologie'!$A$2:$E$22,5,FALSE),""),"")</f>
        <v xml:space="preserve"> </v>
      </c>
    </row>
    <row r="2940" spans="1:4" x14ac:dyDescent="0.4">
      <c r="A2940" t="s">
        <v>2952</v>
      </c>
      <c r="B2940" s="5"/>
      <c r="C2940" s="3" t="str">
        <f>_xlfn.IFNA(IF($B2940&lt;&gt;"",VLOOKUP($B2940,'Mappatura Tipologie'!$A$2:$E$22,4,FALSE),""),"")</f>
        <v/>
      </c>
      <c r="D2940" s="3" t="str">
        <f>_xlfn.IFNA(IF($B2940&lt;&gt;"",VLOOKUP($B2940,'Mappatura Tipologie'!$A$2:$E$22,5,FALSE),""),"")</f>
        <v/>
      </c>
    </row>
    <row r="2941" spans="1:4" x14ac:dyDescent="0.4">
      <c r="A2941" t="s">
        <v>2953</v>
      </c>
      <c r="B2941" s="5"/>
      <c r="C2941" s="3" t="str">
        <f>_xlfn.IFNA(IF($B2941&lt;&gt;"",VLOOKUP($B2941,'Mappatura Tipologie'!$A$2:$E$22,4,FALSE),""),"")</f>
        <v/>
      </c>
      <c r="D2941" s="3" t="str">
        <f>_xlfn.IFNA(IF($B2941&lt;&gt;"",VLOOKUP($B2941,'Mappatura Tipologie'!$A$2:$E$22,5,FALSE),""),"")</f>
        <v/>
      </c>
    </row>
    <row r="2942" spans="1:4" x14ac:dyDescent="0.4">
      <c r="A2942" t="s">
        <v>2954</v>
      </c>
      <c r="B2942" s="5"/>
      <c r="C2942" s="3" t="str">
        <f>_xlfn.IFNA(IF($B2942&lt;&gt;"",VLOOKUP($B2942,'Mappatura Tipologie'!$A$2:$E$22,4,FALSE),""),"")</f>
        <v/>
      </c>
      <c r="D2942" s="3" t="str">
        <f>_xlfn.IFNA(IF($B2942&lt;&gt;"",VLOOKUP($B2942,'Mappatura Tipologie'!$A$2:$E$22,5,FALSE),""),"")</f>
        <v/>
      </c>
    </row>
    <row r="2943" spans="1:4" x14ac:dyDescent="0.4">
      <c r="A2943" t="s">
        <v>2955</v>
      </c>
      <c r="B2943" s="5"/>
      <c r="C2943" s="3" t="str">
        <f>_xlfn.IFNA(IF($B2943&lt;&gt;"",VLOOKUP($B2943,'Mappatura Tipologie'!$A$2:$E$22,4,FALSE),""),"")</f>
        <v/>
      </c>
      <c r="D2943" s="3" t="str">
        <f>_xlfn.IFNA(IF($B2943&lt;&gt;"",VLOOKUP($B2943,'Mappatura Tipologie'!$A$2:$E$22,5,FALSE),""),"")</f>
        <v/>
      </c>
    </row>
    <row r="2944" spans="1:4" x14ac:dyDescent="0.4">
      <c r="A2944" t="s">
        <v>2956</v>
      </c>
      <c r="B2944" s="5"/>
      <c r="C2944" s="3" t="str">
        <f>_xlfn.IFNA(IF($B2944&lt;&gt;"",VLOOKUP($B2944,'Mappatura Tipologie'!$A$2:$E$22,4,FALSE),""),"")</f>
        <v/>
      </c>
      <c r="D2944" s="3" t="str">
        <f>_xlfn.IFNA(IF($B2944&lt;&gt;"",VLOOKUP($B2944,'Mappatura Tipologie'!$A$2:$E$22,5,FALSE),""),"")</f>
        <v/>
      </c>
    </row>
    <row r="2945" spans="1:4" x14ac:dyDescent="0.4">
      <c r="A2945" t="s">
        <v>2957</v>
      </c>
      <c r="B2945" s="5"/>
      <c r="C2945" s="3" t="str">
        <f>_xlfn.IFNA(IF($B2945&lt;&gt;"",VLOOKUP($B2945,'Mappatura Tipologie'!$A$2:$E$22,4,FALSE),""),"")</f>
        <v/>
      </c>
      <c r="D2945" s="3" t="str">
        <f>_xlfn.IFNA(IF($B2945&lt;&gt;"",VLOOKUP($B2945,'Mappatura Tipologie'!$A$2:$E$22,5,FALSE),""),"")</f>
        <v/>
      </c>
    </row>
    <row r="2946" spans="1:4" x14ac:dyDescent="0.4">
      <c r="A2946" t="s">
        <v>2958</v>
      </c>
      <c r="B2946" s="5"/>
      <c r="C2946" s="3" t="str">
        <f>_xlfn.IFNA(IF($B2946&lt;&gt;"",VLOOKUP($B2946,'Mappatura Tipologie'!$A$2:$E$22,4,FALSE),""),"")</f>
        <v/>
      </c>
      <c r="D2946" s="3" t="str">
        <f>_xlfn.IFNA(IF($B2946&lt;&gt;"",VLOOKUP($B2946,'Mappatura Tipologie'!$A$2:$E$22,5,FALSE),""),"")</f>
        <v/>
      </c>
    </row>
    <row r="2947" spans="1:4" x14ac:dyDescent="0.4">
      <c r="A2947" t="s">
        <v>2959</v>
      </c>
      <c r="B2947" s="5"/>
      <c r="C2947" s="3" t="str">
        <f>_xlfn.IFNA(IF($B2947&lt;&gt;"",VLOOKUP($B2947,'Mappatura Tipologie'!$A$2:$E$22,4,FALSE),""),"")</f>
        <v/>
      </c>
      <c r="D2947" s="3" t="str">
        <f>_xlfn.IFNA(IF($B2947&lt;&gt;"",VLOOKUP($B2947,'Mappatura Tipologie'!$A$2:$E$22,5,FALSE),""),"")</f>
        <v/>
      </c>
    </row>
    <row r="2948" spans="1:4" x14ac:dyDescent="0.4">
      <c r="A2948" t="s">
        <v>2960</v>
      </c>
      <c r="B2948" s="5"/>
      <c r="C2948" s="3" t="str">
        <f>_xlfn.IFNA(IF($B2948&lt;&gt;"",VLOOKUP($B2948,'Mappatura Tipologie'!$A$2:$E$22,4,FALSE),""),"")</f>
        <v/>
      </c>
      <c r="D2948" s="3" t="str">
        <f>_xlfn.IFNA(IF($B2948&lt;&gt;"",VLOOKUP($B2948,'Mappatura Tipologie'!$A$2:$E$22,5,FALSE),""),"")</f>
        <v/>
      </c>
    </row>
    <row r="2949" spans="1:4" x14ac:dyDescent="0.4">
      <c r="A2949" t="s">
        <v>2961</v>
      </c>
      <c r="B2949" s="5"/>
      <c r="C2949" s="3" t="str">
        <f>_xlfn.IFNA(IF($B2949&lt;&gt;"",VLOOKUP($B2949,'Mappatura Tipologie'!$A$2:$E$22,4,FALSE),""),"")</f>
        <v/>
      </c>
      <c r="D2949" s="3" t="str">
        <f>_xlfn.IFNA(IF($B2949&lt;&gt;"",VLOOKUP($B2949,'Mappatura Tipologie'!$A$2:$E$22,5,FALSE),""),"")</f>
        <v/>
      </c>
    </row>
    <row r="2950" spans="1:4" x14ac:dyDescent="0.4">
      <c r="A2950" t="s">
        <v>2962</v>
      </c>
      <c r="B2950" s="5" t="s">
        <v>13</v>
      </c>
      <c r="C2950" s="3" t="str">
        <f>_xlfn.IFNA(IF($B2950&lt;&gt;"",VLOOKUP($B2950,'Mappatura Tipologie'!$A$2:$E$22,4,FALSE),""),"")</f>
        <v>Eolico</v>
      </c>
      <c r="D2950" s="3" t="str">
        <f>_xlfn.IFNA(IF($B2950&lt;&gt;"",VLOOKUP($B2950,'Mappatura Tipologie'!$A$2:$E$22,5,FALSE),""),"")</f>
        <v xml:space="preserve"> </v>
      </c>
    </row>
    <row r="2951" spans="1:4" x14ac:dyDescent="0.4">
      <c r="A2951" t="s">
        <v>2963</v>
      </c>
      <c r="B2951" s="5"/>
      <c r="C2951" s="3" t="str">
        <f>_xlfn.IFNA(IF($B2951&lt;&gt;"",VLOOKUP($B2951,'Mappatura Tipologie'!$A$2:$E$22,4,FALSE),""),"")</f>
        <v/>
      </c>
      <c r="D2951" s="3" t="str">
        <f>_xlfn.IFNA(IF($B2951&lt;&gt;"",VLOOKUP($B2951,'Mappatura Tipologie'!$A$2:$E$22,5,FALSE),""),"")</f>
        <v/>
      </c>
    </row>
    <row r="2952" spans="1:4" x14ac:dyDescent="0.4">
      <c r="A2952" t="s">
        <v>2964</v>
      </c>
      <c r="B2952" s="5"/>
      <c r="C2952" s="3" t="str">
        <f>_xlfn.IFNA(IF($B2952&lt;&gt;"",VLOOKUP($B2952,'Mappatura Tipologie'!$A$2:$E$22,4,FALSE),""),"")</f>
        <v/>
      </c>
      <c r="D2952" s="3" t="str">
        <f>_xlfn.IFNA(IF($B2952&lt;&gt;"",VLOOKUP($B2952,'Mappatura Tipologie'!$A$2:$E$22,5,FALSE),""),"")</f>
        <v/>
      </c>
    </row>
    <row r="2953" spans="1:4" x14ac:dyDescent="0.4">
      <c r="A2953" t="s">
        <v>2965</v>
      </c>
      <c r="B2953" s="5"/>
      <c r="C2953" s="3" t="str">
        <f>_xlfn.IFNA(IF($B2953&lt;&gt;"",VLOOKUP($B2953,'Mappatura Tipologie'!$A$2:$E$22,4,FALSE),""),"")</f>
        <v/>
      </c>
      <c r="D2953" s="3" t="str">
        <f>_xlfn.IFNA(IF($B2953&lt;&gt;"",VLOOKUP($B2953,'Mappatura Tipologie'!$A$2:$E$22,5,FALSE),""),"")</f>
        <v/>
      </c>
    </row>
    <row r="2954" spans="1:4" x14ac:dyDescent="0.4">
      <c r="A2954" t="s">
        <v>2966</v>
      </c>
      <c r="B2954" s="5"/>
      <c r="C2954" s="3" t="str">
        <f>_xlfn.IFNA(IF($B2954&lt;&gt;"",VLOOKUP($B2954,'Mappatura Tipologie'!$A$2:$E$22,4,FALSE),""),"")</f>
        <v/>
      </c>
      <c r="D2954" s="3" t="str">
        <f>_xlfn.IFNA(IF($B2954&lt;&gt;"",VLOOKUP($B2954,'Mappatura Tipologie'!$A$2:$E$22,5,FALSE),""),"")</f>
        <v/>
      </c>
    </row>
    <row r="2955" spans="1:4" x14ac:dyDescent="0.4">
      <c r="A2955" t="s">
        <v>2967</v>
      </c>
      <c r="B2955" s="5"/>
      <c r="C2955" s="3" t="str">
        <f>_xlfn.IFNA(IF($B2955&lt;&gt;"",VLOOKUP($B2955,'Mappatura Tipologie'!$A$2:$E$22,4,FALSE),""),"")</f>
        <v/>
      </c>
      <c r="D2955" s="3" t="str">
        <f>_xlfn.IFNA(IF($B2955&lt;&gt;"",VLOOKUP($B2955,'Mappatura Tipologie'!$A$2:$E$22,5,FALSE),""),"")</f>
        <v/>
      </c>
    </row>
    <row r="2956" spans="1:4" x14ac:dyDescent="0.4">
      <c r="A2956" t="s">
        <v>2968</v>
      </c>
      <c r="B2956" s="5"/>
      <c r="C2956" s="3" t="str">
        <f>_xlfn.IFNA(IF($B2956&lt;&gt;"",VLOOKUP($B2956,'Mappatura Tipologie'!$A$2:$E$22,4,FALSE),""),"")</f>
        <v/>
      </c>
      <c r="D2956" s="3" t="str">
        <f>_xlfn.IFNA(IF($B2956&lt;&gt;"",VLOOKUP($B2956,'Mappatura Tipologie'!$A$2:$E$22,5,FALSE),""),"")</f>
        <v/>
      </c>
    </row>
    <row r="2957" spans="1:4" x14ac:dyDescent="0.4">
      <c r="A2957" t="s">
        <v>2969</v>
      </c>
      <c r="B2957" s="5"/>
      <c r="C2957" s="3" t="str">
        <f>_xlfn.IFNA(IF($B2957&lt;&gt;"",VLOOKUP($B2957,'Mappatura Tipologie'!$A$2:$E$22,4,FALSE),""),"")</f>
        <v/>
      </c>
      <c r="D2957" s="3" t="str">
        <f>_xlfn.IFNA(IF($B2957&lt;&gt;"",VLOOKUP($B2957,'Mappatura Tipologie'!$A$2:$E$22,5,FALSE),""),"")</f>
        <v/>
      </c>
    </row>
    <row r="2958" spans="1:4" x14ac:dyDescent="0.4">
      <c r="A2958" t="s">
        <v>2970</v>
      </c>
      <c r="B2958" s="5"/>
      <c r="C2958" s="3" t="str">
        <f>_xlfn.IFNA(IF($B2958&lt;&gt;"",VLOOKUP($B2958,'Mappatura Tipologie'!$A$2:$E$22,4,FALSE),""),"")</f>
        <v/>
      </c>
      <c r="D2958" s="3" t="str">
        <f>_xlfn.IFNA(IF($B2958&lt;&gt;"",VLOOKUP($B2958,'Mappatura Tipologie'!$A$2:$E$22,5,FALSE),""),"")</f>
        <v/>
      </c>
    </row>
    <row r="2959" spans="1:4" x14ac:dyDescent="0.4">
      <c r="A2959" t="s">
        <v>2971</v>
      </c>
      <c r="B2959" s="5"/>
      <c r="C2959" s="3" t="str">
        <f>_xlfn.IFNA(IF($B2959&lt;&gt;"",VLOOKUP($B2959,'Mappatura Tipologie'!$A$2:$E$22,4,FALSE),""),"")</f>
        <v/>
      </c>
      <c r="D2959" s="3" t="str">
        <f>_xlfn.IFNA(IF($B2959&lt;&gt;"",VLOOKUP($B2959,'Mappatura Tipologie'!$A$2:$E$22,5,FALSE),""),"")</f>
        <v/>
      </c>
    </row>
    <row r="2960" spans="1:4" x14ac:dyDescent="0.4">
      <c r="A2960" t="s">
        <v>2972</v>
      </c>
      <c r="B2960" s="5"/>
      <c r="C2960" s="3" t="str">
        <f>_xlfn.IFNA(IF($B2960&lt;&gt;"",VLOOKUP($B2960,'Mappatura Tipologie'!$A$2:$E$22,4,FALSE),""),"")</f>
        <v/>
      </c>
      <c r="D2960" s="3" t="str">
        <f>_xlfn.IFNA(IF($B2960&lt;&gt;"",VLOOKUP($B2960,'Mappatura Tipologie'!$A$2:$E$22,5,FALSE),""),"")</f>
        <v/>
      </c>
    </row>
    <row r="2961" spans="1:4" x14ac:dyDescent="0.4">
      <c r="A2961" t="s">
        <v>2973</v>
      </c>
      <c r="B2961" s="5"/>
      <c r="C2961" s="3" t="str">
        <f>_xlfn.IFNA(IF($B2961&lt;&gt;"",VLOOKUP($B2961,'Mappatura Tipologie'!$A$2:$E$22,4,FALSE),""),"")</f>
        <v/>
      </c>
      <c r="D2961" s="3" t="str">
        <f>_xlfn.IFNA(IF($B2961&lt;&gt;"",VLOOKUP($B2961,'Mappatura Tipologie'!$A$2:$E$22,5,FALSE),""),"")</f>
        <v/>
      </c>
    </row>
    <row r="2962" spans="1:4" x14ac:dyDescent="0.4">
      <c r="A2962" t="s">
        <v>2974</v>
      </c>
      <c r="B2962" s="5"/>
      <c r="C2962" s="3" t="str">
        <f>_xlfn.IFNA(IF($B2962&lt;&gt;"",VLOOKUP($B2962,'Mappatura Tipologie'!$A$2:$E$22,4,FALSE),""),"")</f>
        <v/>
      </c>
      <c r="D2962" s="3" t="str">
        <f>_xlfn.IFNA(IF($B2962&lt;&gt;"",VLOOKUP($B2962,'Mappatura Tipologie'!$A$2:$E$22,5,FALSE),""),"")</f>
        <v/>
      </c>
    </row>
    <row r="2963" spans="1:4" x14ac:dyDescent="0.4">
      <c r="A2963" t="s">
        <v>2975</v>
      </c>
      <c r="B2963" s="5"/>
      <c r="C2963" s="3" t="str">
        <f>_xlfn.IFNA(IF($B2963&lt;&gt;"",VLOOKUP($B2963,'Mappatura Tipologie'!$A$2:$E$22,4,FALSE),""),"")</f>
        <v/>
      </c>
      <c r="D2963" s="3" t="str">
        <f>_xlfn.IFNA(IF($B2963&lt;&gt;"",VLOOKUP($B2963,'Mappatura Tipologie'!$A$2:$E$22,5,FALSE),""),"")</f>
        <v/>
      </c>
    </row>
    <row r="2964" spans="1:4" x14ac:dyDescent="0.4">
      <c r="A2964" t="s">
        <v>2976</v>
      </c>
      <c r="B2964" s="5"/>
      <c r="C2964" s="3" t="str">
        <f>_xlfn.IFNA(IF($B2964&lt;&gt;"",VLOOKUP($B2964,'Mappatura Tipologie'!$A$2:$E$22,4,FALSE),""),"")</f>
        <v/>
      </c>
      <c r="D2964" s="3" t="str">
        <f>_xlfn.IFNA(IF($B2964&lt;&gt;"",VLOOKUP($B2964,'Mappatura Tipologie'!$A$2:$E$22,5,FALSE),""),"")</f>
        <v/>
      </c>
    </row>
    <row r="2965" spans="1:4" x14ac:dyDescent="0.4">
      <c r="A2965" t="s">
        <v>2977</v>
      </c>
      <c r="B2965" s="5"/>
      <c r="C2965" s="3" t="str">
        <f>_xlfn.IFNA(IF($B2965&lt;&gt;"",VLOOKUP($B2965,'Mappatura Tipologie'!$A$2:$E$22,4,FALSE),""),"")</f>
        <v/>
      </c>
      <c r="D2965" s="3" t="str">
        <f>_xlfn.IFNA(IF($B2965&lt;&gt;"",VLOOKUP($B2965,'Mappatura Tipologie'!$A$2:$E$22,5,FALSE),""),"")</f>
        <v/>
      </c>
    </row>
    <row r="2966" spans="1:4" x14ac:dyDescent="0.4">
      <c r="A2966" t="s">
        <v>2978</v>
      </c>
      <c r="B2966" s="5"/>
      <c r="C2966" s="3" t="str">
        <f>_xlfn.IFNA(IF($B2966&lt;&gt;"",VLOOKUP($B2966,'Mappatura Tipologie'!$A$2:$E$22,4,FALSE),""),"")</f>
        <v/>
      </c>
      <c r="D2966" s="3" t="str">
        <f>_xlfn.IFNA(IF($B2966&lt;&gt;"",VLOOKUP($B2966,'Mappatura Tipologie'!$A$2:$E$22,5,FALSE),""),"")</f>
        <v/>
      </c>
    </row>
    <row r="2967" spans="1:4" x14ac:dyDescent="0.4">
      <c r="A2967" t="s">
        <v>2979</v>
      </c>
      <c r="B2967" s="5" t="s">
        <v>13</v>
      </c>
      <c r="C2967" s="3" t="str">
        <f>_xlfn.IFNA(IF($B2967&lt;&gt;"",VLOOKUP($B2967,'Mappatura Tipologie'!$A$2:$E$22,4,FALSE),""),"")</f>
        <v>Eolico</v>
      </c>
      <c r="D2967" s="3" t="str">
        <f>_xlfn.IFNA(IF($B2967&lt;&gt;"",VLOOKUP($B2967,'Mappatura Tipologie'!$A$2:$E$22,5,FALSE),""),"")</f>
        <v xml:space="preserve"> </v>
      </c>
    </row>
    <row r="2968" spans="1:4" x14ac:dyDescent="0.4">
      <c r="A2968" t="s">
        <v>2980</v>
      </c>
      <c r="B2968" s="5" t="s">
        <v>13</v>
      </c>
      <c r="C2968" s="3" t="str">
        <f>_xlfn.IFNA(IF($B2968&lt;&gt;"",VLOOKUP($B2968,'Mappatura Tipologie'!$A$2:$E$22,4,FALSE),""),"")</f>
        <v>Eolico</v>
      </c>
      <c r="D2968" s="3" t="str">
        <f>_xlfn.IFNA(IF($B2968&lt;&gt;"",VLOOKUP($B2968,'Mappatura Tipologie'!$A$2:$E$22,5,FALSE),""),"")</f>
        <v xml:space="preserve"> </v>
      </c>
    </row>
    <row r="2969" spans="1:4" x14ac:dyDescent="0.4">
      <c r="A2969" t="s">
        <v>2981</v>
      </c>
      <c r="B2969" s="5"/>
      <c r="C2969" s="3" t="str">
        <f>_xlfn.IFNA(IF($B2969&lt;&gt;"",VLOOKUP($B2969,'Mappatura Tipologie'!$A$2:$E$22,4,FALSE),""),"")</f>
        <v/>
      </c>
      <c r="D2969" s="3" t="str">
        <f>_xlfn.IFNA(IF($B2969&lt;&gt;"",VLOOKUP($B2969,'Mappatura Tipologie'!$A$2:$E$22,5,FALSE),""),"")</f>
        <v/>
      </c>
    </row>
    <row r="2970" spans="1:4" x14ac:dyDescent="0.4">
      <c r="A2970" t="s">
        <v>2982</v>
      </c>
      <c r="B2970" s="5"/>
      <c r="C2970" s="3" t="str">
        <f>_xlfn.IFNA(IF($B2970&lt;&gt;"",VLOOKUP($B2970,'Mappatura Tipologie'!$A$2:$E$22,4,FALSE),""),"")</f>
        <v/>
      </c>
      <c r="D2970" s="3" t="str">
        <f>_xlfn.IFNA(IF($B2970&lt;&gt;"",VLOOKUP($B2970,'Mappatura Tipologie'!$A$2:$E$22,5,FALSE),""),"")</f>
        <v/>
      </c>
    </row>
    <row r="2971" spans="1:4" x14ac:dyDescent="0.4">
      <c r="A2971" t="s">
        <v>2983</v>
      </c>
      <c r="B2971" s="5"/>
      <c r="C2971" s="3" t="str">
        <f>_xlfn.IFNA(IF($B2971&lt;&gt;"",VLOOKUP($B2971,'Mappatura Tipologie'!$A$2:$E$22,4,FALSE),""),"")</f>
        <v/>
      </c>
      <c r="D2971" s="3" t="str">
        <f>_xlfn.IFNA(IF($B2971&lt;&gt;"",VLOOKUP($B2971,'Mappatura Tipologie'!$A$2:$E$22,5,FALSE),""),"")</f>
        <v/>
      </c>
    </row>
    <row r="2972" spans="1:4" x14ac:dyDescent="0.4">
      <c r="A2972" t="s">
        <v>2984</v>
      </c>
      <c r="B2972" s="5" t="s">
        <v>24</v>
      </c>
      <c r="C2972" s="3" t="str">
        <f>_xlfn.IFNA(IF($B2972&lt;&gt;"",VLOOKUP($B2972,'Mappatura Tipologie'!$A$2:$E$22,4,FALSE),""),"")</f>
        <v>Termico Combinato</v>
      </c>
      <c r="D2972" s="3" t="str">
        <f>_xlfn.IFNA(IF($B2972&lt;&gt;"",VLOOKUP($B2972,'Mappatura Tipologie'!$A$2:$E$22,5,FALSE),""),"")</f>
        <v>Termico Combinato</v>
      </c>
    </row>
    <row r="2973" spans="1:4" x14ac:dyDescent="0.4">
      <c r="A2973" t="s">
        <v>2985</v>
      </c>
      <c r="B2973" s="5"/>
      <c r="C2973" s="3" t="str">
        <f>_xlfn.IFNA(IF($B2973&lt;&gt;"",VLOOKUP($B2973,'Mappatura Tipologie'!$A$2:$E$22,4,FALSE),""),"")</f>
        <v/>
      </c>
      <c r="D2973" s="3" t="str">
        <f>_xlfn.IFNA(IF($B2973&lt;&gt;"",VLOOKUP($B2973,'Mappatura Tipologie'!$A$2:$E$22,5,FALSE),""),"")</f>
        <v/>
      </c>
    </row>
    <row r="2974" spans="1:4" x14ac:dyDescent="0.4">
      <c r="A2974" t="s">
        <v>2986</v>
      </c>
      <c r="B2974" s="5" t="s">
        <v>24</v>
      </c>
      <c r="C2974" s="3" t="str">
        <f>_xlfn.IFNA(IF($B2974&lt;&gt;"",VLOOKUP($B2974,'Mappatura Tipologie'!$A$2:$E$22,4,FALSE),""),"")</f>
        <v>Termico Combinato</v>
      </c>
      <c r="D2974" s="3" t="str">
        <f>_xlfn.IFNA(IF($B2974&lt;&gt;"",VLOOKUP($B2974,'Mappatura Tipologie'!$A$2:$E$22,5,FALSE),""),"")</f>
        <v>Termico Combinato</v>
      </c>
    </row>
    <row r="2975" spans="1:4" x14ac:dyDescent="0.4">
      <c r="A2975" t="s">
        <v>2987</v>
      </c>
      <c r="B2975" s="5" t="s">
        <v>13</v>
      </c>
      <c r="C2975" s="3" t="str">
        <f>_xlfn.IFNA(IF($B2975&lt;&gt;"",VLOOKUP($B2975,'Mappatura Tipologie'!$A$2:$E$22,4,FALSE),""),"")</f>
        <v>Eolico</v>
      </c>
      <c r="D2975" s="3" t="str">
        <f>_xlfn.IFNA(IF($B2975&lt;&gt;"",VLOOKUP($B2975,'Mappatura Tipologie'!$A$2:$E$22,5,FALSE),""),"")</f>
        <v xml:space="preserve"> </v>
      </c>
    </row>
    <row r="2976" spans="1:4" x14ac:dyDescent="0.4">
      <c r="A2976" t="s">
        <v>2988</v>
      </c>
      <c r="B2976" s="5"/>
      <c r="C2976" s="3" t="str">
        <f>_xlfn.IFNA(IF($B2976&lt;&gt;"",VLOOKUP($B2976,'Mappatura Tipologie'!$A$2:$E$22,4,FALSE),""),"")</f>
        <v/>
      </c>
      <c r="D2976" s="3" t="str">
        <f>_xlfn.IFNA(IF($B2976&lt;&gt;"",VLOOKUP($B2976,'Mappatura Tipologie'!$A$2:$E$22,5,FALSE),""),"")</f>
        <v/>
      </c>
    </row>
    <row r="2977" spans="1:4" x14ac:dyDescent="0.4">
      <c r="A2977" t="s">
        <v>2989</v>
      </c>
      <c r="B2977" s="5"/>
      <c r="C2977" s="3" t="str">
        <f>_xlfn.IFNA(IF($B2977&lt;&gt;"",VLOOKUP($B2977,'Mappatura Tipologie'!$A$2:$E$22,4,FALSE),""),"")</f>
        <v/>
      </c>
      <c r="D2977" s="3" t="str">
        <f>_xlfn.IFNA(IF($B2977&lt;&gt;"",VLOOKUP($B2977,'Mappatura Tipologie'!$A$2:$E$22,5,FALSE),""),"")</f>
        <v/>
      </c>
    </row>
    <row r="2978" spans="1:4" x14ac:dyDescent="0.4">
      <c r="A2978" t="s">
        <v>2990</v>
      </c>
      <c r="B2978" s="5"/>
      <c r="C2978" s="3" t="str">
        <f>_xlfn.IFNA(IF($B2978&lt;&gt;"",VLOOKUP($B2978,'Mappatura Tipologie'!$A$2:$E$22,4,FALSE),""),"")</f>
        <v/>
      </c>
      <c r="D2978" s="3" t="str">
        <f>_xlfn.IFNA(IF($B2978&lt;&gt;"",VLOOKUP($B2978,'Mappatura Tipologie'!$A$2:$E$22,5,FALSE),""),"")</f>
        <v/>
      </c>
    </row>
    <row r="2979" spans="1:4" x14ac:dyDescent="0.4">
      <c r="A2979" t="s">
        <v>2991</v>
      </c>
      <c r="B2979" s="5"/>
      <c r="C2979" s="3" t="str">
        <f>_xlfn.IFNA(IF($B2979&lt;&gt;"",VLOOKUP($B2979,'Mappatura Tipologie'!$A$2:$E$22,4,FALSE),""),"")</f>
        <v/>
      </c>
      <c r="D2979" s="3" t="str">
        <f>_xlfn.IFNA(IF($B2979&lt;&gt;"",VLOOKUP($B2979,'Mappatura Tipologie'!$A$2:$E$22,5,FALSE),""),"")</f>
        <v/>
      </c>
    </row>
    <row r="2980" spans="1:4" x14ac:dyDescent="0.4">
      <c r="A2980" t="s">
        <v>2992</v>
      </c>
      <c r="B2980" s="5"/>
      <c r="C2980" s="3" t="str">
        <f>_xlfn.IFNA(IF($B2980&lt;&gt;"",VLOOKUP($B2980,'Mappatura Tipologie'!$A$2:$E$22,4,FALSE),""),"")</f>
        <v/>
      </c>
      <c r="D2980" s="3" t="str">
        <f>_xlfn.IFNA(IF($B2980&lt;&gt;"",VLOOKUP($B2980,'Mappatura Tipologie'!$A$2:$E$22,5,FALSE),""),"")</f>
        <v/>
      </c>
    </row>
    <row r="2981" spans="1:4" x14ac:dyDescent="0.4">
      <c r="A2981" t="s">
        <v>2993</v>
      </c>
      <c r="B2981" s="5"/>
      <c r="C2981" s="3" t="str">
        <f>_xlfn.IFNA(IF($B2981&lt;&gt;"",VLOOKUP($B2981,'Mappatura Tipologie'!$A$2:$E$22,4,FALSE),""),"")</f>
        <v/>
      </c>
      <c r="D2981" s="3" t="str">
        <f>_xlfn.IFNA(IF($B2981&lt;&gt;"",VLOOKUP($B2981,'Mappatura Tipologie'!$A$2:$E$22,5,FALSE),""),"")</f>
        <v/>
      </c>
    </row>
    <row r="2982" spans="1:4" x14ac:dyDescent="0.4">
      <c r="A2982" t="s">
        <v>2994</v>
      </c>
      <c r="B2982" s="5"/>
      <c r="C2982" s="3" t="str">
        <f>_xlfn.IFNA(IF($B2982&lt;&gt;"",VLOOKUP($B2982,'Mappatura Tipologie'!$A$2:$E$22,4,FALSE),""),"")</f>
        <v/>
      </c>
      <c r="D2982" s="3" t="str">
        <f>_xlfn.IFNA(IF($B2982&lt;&gt;"",VLOOKUP($B2982,'Mappatura Tipologie'!$A$2:$E$22,5,FALSE),""),"")</f>
        <v/>
      </c>
    </row>
    <row r="2983" spans="1:4" x14ac:dyDescent="0.4">
      <c r="A2983" t="s">
        <v>2995</v>
      </c>
      <c r="B2983" s="5"/>
      <c r="C2983" s="3" t="str">
        <f>_xlfn.IFNA(IF($B2983&lt;&gt;"",VLOOKUP($B2983,'Mappatura Tipologie'!$A$2:$E$22,4,FALSE),""),"")</f>
        <v/>
      </c>
      <c r="D2983" s="3" t="str">
        <f>_xlfn.IFNA(IF($B2983&lt;&gt;"",VLOOKUP($B2983,'Mappatura Tipologie'!$A$2:$E$22,5,FALSE),""),"")</f>
        <v/>
      </c>
    </row>
    <row r="2984" spans="1:4" x14ac:dyDescent="0.4">
      <c r="A2984" t="s">
        <v>2996</v>
      </c>
      <c r="B2984" s="5"/>
      <c r="C2984" s="3" t="str">
        <f>_xlfn.IFNA(IF($B2984&lt;&gt;"",VLOOKUP($B2984,'Mappatura Tipologie'!$A$2:$E$22,4,FALSE),""),"")</f>
        <v/>
      </c>
      <c r="D2984" s="3" t="str">
        <f>_xlfn.IFNA(IF($B2984&lt;&gt;"",VLOOKUP($B2984,'Mappatura Tipologie'!$A$2:$E$22,5,FALSE),""),"")</f>
        <v/>
      </c>
    </row>
    <row r="2985" spans="1:4" x14ac:dyDescent="0.4">
      <c r="A2985" t="s">
        <v>2997</v>
      </c>
      <c r="B2985" s="5"/>
      <c r="C2985" s="3" t="str">
        <f>_xlfn.IFNA(IF($B2985&lt;&gt;"",VLOOKUP($B2985,'Mappatura Tipologie'!$A$2:$E$22,4,FALSE),""),"")</f>
        <v/>
      </c>
      <c r="D2985" s="3" t="str">
        <f>_xlfn.IFNA(IF($B2985&lt;&gt;"",VLOOKUP($B2985,'Mappatura Tipologie'!$A$2:$E$22,5,FALSE),""),"")</f>
        <v/>
      </c>
    </row>
    <row r="2986" spans="1:4" x14ac:dyDescent="0.4">
      <c r="A2986" t="s">
        <v>2998</v>
      </c>
      <c r="B2986" s="5"/>
      <c r="C2986" s="3" t="str">
        <f>_xlfn.IFNA(IF($B2986&lt;&gt;"",VLOOKUP($B2986,'Mappatura Tipologie'!$A$2:$E$22,4,FALSE),""),"")</f>
        <v/>
      </c>
      <c r="D2986" s="3" t="str">
        <f>_xlfn.IFNA(IF($B2986&lt;&gt;"",VLOOKUP($B2986,'Mappatura Tipologie'!$A$2:$E$22,5,FALSE),""),"")</f>
        <v/>
      </c>
    </row>
    <row r="2987" spans="1:4" x14ac:dyDescent="0.4">
      <c r="A2987" t="s">
        <v>2999</v>
      </c>
      <c r="B2987" s="5" t="s">
        <v>33</v>
      </c>
      <c r="C2987" s="3" t="str">
        <f>_xlfn.IFNA(IF($B2987&lt;&gt;"",VLOOKUP($B2987,'Mappatura Tipologie'!$A$2:$E$22,4,FALSE),""),"")</f>
        <v>Other</v>
      </c>
      <c r="D2987" s="3" t="str">
        <f>_xlfn.IFNA(IF($B2987&lt;&gt;"",VLOOKUP($B2987,'Mappatura Tipologie'!$A$2:$E$22,5,FALSE),""),"")</f>
        <v xml:space="preserve"> </v>
      </c>
    </row>
    <row r="2988" spans="1:4" x14ac:dyDescent="0.4">
      <c r="A2988" t="s">
        <v>3000</v>
      </c>
      <c r="B2988" s="5" t="s">
        <v>33</v>
      </c>
      <c r="C2988" s="3" t="str">
        <f>_xlfn.IFNA(IF($B2988&lt;&gt;"",VLOOKUP($B2988,'Mappatura Tipologie'!$A$2:$E$22,4,FALSE),""),"")</f>
        <v>Other</v>
      </c>
      <c r="D2988" s="3" t="str">
        <f>_xlfn.IFNA(IF($B2988&lt;&gt;"",VLOOKUP($B2988,'Mappatura Tipologie'!$A$2:$E$22,5,FALSE),""),"")</f>
        <v xml:space="preserve"> </v>
      </c>
    </row>
    <row r="2989" spans="1:4" x14ac:dyDescent="0.4">
      <c r="A2989" t="s">
        <v>3001</v>
      </c>
      <c r="B2989" s="5" t="s">
        <v>33</v>
      </c>
      <c r="C2989" s="3" t="str">
        <f>_xlfn.IFNA(IF($B2989&lt;&gt;"",VLOOKUP($B2989,'Mappatura Tipologie'!$A$2:$E$22,4,FALSE),""),"")</f>
        <v>Other</v>
      </c>
      <c r="D2989" s="3" t="str">
        <f>_xlfn.IFNA(IF($B2989&lt;&gt;"",VLOOKUP($B2989,'Mappatura Tipologie'!$A$2:$E$22,5,FALSE),""),"")</f>
        <v xml:space="preserve"> </v>
      </c>
    </row>
    <row r="2990" spans="1:4" x14ac:dyDescent="0.4">
      <c r="A2990" t="s">
        <v>3002</v>
      </c>
      <c r="B2990" s="5" t="s">
        <v>33</v>
      </c>
      <c r="C2990" s="3" t="str">
        <f>_xlfn.IFNA(IF($B2990&lt;&gt;"",VLOOKUP($B2990,'Mappatura Tipologie'!$A$2:$E$22,4,FALSE),""),"")</f>
        <v>Other</v>
      </c>
      <c r="D2990" s="3" t="str">
        <f>_xlfn.IFNA(IF($B2990&lt;&gt;"",VLOOKUP($B2990,'Mappatura Tipologie'!$A$2:$E$22,5,FALSE),""),"")</f>
        <v xml:space="preserve"> </v>
      </c>
    </row>
    <row r="2991" spans="1:4" x14ac:dyDescent="0.4">
      <c r="A2991" t="s">
        <v>3003</v>
      </c>
      <c r="B2991" s="5" t="s">
        <v>33</v>
      </c>
      <c r="C2991" s="3" t="str">
        <f>_xlfn.IFNA(IF($B2991&lt;&gt;"",VLOOKUP($B2991,'Mappatura Tipologie'!$A$2:$E$22,4,FALSE),""),"")</f>
        <v>Other</v>
      </c>
      <c r="D2991" s="3" t="str">
        <f>_xlfn.IFNA(IF($B2991&lt;&gt;"",VLOOKUP($B2991,'Mappatura Tipologie'!$A$2:$E$22,5,FALSE),""),"")</f>
        <v xml:space="preserve"> </v>
      </c>
    </row>
    <row r="2992" spans="1:4" x14ac:dyDescent="0.4">
      <c r="A2992" t="s">
        <v>3004</v>
      </c>
      <c r="B2992" s="5" t="s">
        <v>13</v>
      </c>
      <c r="C2992" s="3" t="str">
        <f>_xlfn.IFNA(IF($B2992&lt;&gt;"",VLOOKUP($B2992,'Mappatura Tipologie'!$A$2:$E$22,4,FALSE),""),"")</f>
        <v>Eolico</v>
      </c>
      <c r="D2992" s="3" t="str">
        <f>_xlfn.IFNA(IF($B2992&lt;&gt;"",VLOOKUP($B2992,'Mappatura Tipologie'!$A$2:$E$22,5,FALSE),""),"")</f>
        <v xml:space="preserve"> </v>
      </c>
    </row>
    <row r="2993" spans="1:4" x14ac:dyDescent="0.4">
      <c r="A2993" t="s">
        <v>3005</v>
      </c>
      <c r="B2993" s="5"/>
      <c r="C2993" s="3" t="str">
        <f>_xlfn.IFNA(IF($B2993&lt;&gt;"",VLOOKUP($B2993,'Mappatura Tipologie'!$A$2:$E$22,4,FALSE),""),"")</f>
        <v/>
      </c>
      <c r="D2993" s="3" t="str">
        <f>_xlfn.IFNA(IF($B2993&lt;&gt;"",VLOOKUP($B2993,'Mappatura Tipologie'!$A$2:$E$22,5,FALSE),""),"")</f>
        <v/>
      </c>
    </row>
    <row r="2994" spans="1:4" x14ac:dyDescent="0.4">
      <c r="A2994" t="s">
        <v>3006</v>
      </c>
      <c r="B2994" s="5"/>
      <c r="C2994" s="3" t="str">
        <f>_xlfn.IFNA(IF($B2994&lt;&gt;"",VLOOKUP($B2994,'Mappatura Tipologie'!$A$2:$E$22,4,FALSE),""),"")</f>
        <v/>
      </c>
      <c r="D2994" s="3" t="str">
        <f>_xlfn.IFNA(IF($B2994&lt;&gt;"",VLOOKUP($B2994,'Mappatura Tipologie'!$A$2:$E$22,5,FALSE),""),"")</f>
        <v/>
      </c>
    </row>
    <row r="2995" spans="1:4" x14ac:dyDescent="0.4">
      <c r="A2995" t="s">
        <v>3007</v>
      </c>
      <c r="B2995" s="5"/>
      <c r="C2995" s="3" t="str">
        <f>_xlfn.IFNA(IF($B2995&lt;&gt;"",VLOOKUP($B2995,'Mappatura Tipologie'!$A$2:$E$22,4,FALSE),""),"")</f>
        <v/>
      </c>
      <c r="D2995" s="3" t="str">
        <f>_xlfn.IFNA(IF($B2995&lt;&gt;"",VLOOKUP($B2995,'Mappatura Tipologie'!$A$2:$E$22,5,FALSE),""),"")</f>
        <v/>
      </c>
    </row>
    <row r="2996" spans="1:4" x14ac:dyDescent="0.4">
      <c r="A2996" t="s">
        <v>3008</v>
      </c>
      <c r="B2996" s="5"/>
      <c r="C2996" s="3" t="str">
        <f>_xlfn.IFNA(IF($B2996&lt;&gt;"",VLOOKUP($B2996,'Mappatura Tipologie'!$A$2:$E$22,4,FALSE),""),"")</f>
        <v/>
      </c>
      <c r="D2996" s="3" t="str">
        <f>_xlfn.IFNA(IF($B2996&lt;&gt;"",VLOOKUP($B2996,'Mappatura Tipologie'!$A$2:$E$22,5,FALSE),""),"")</f>
        <v/>
      </c>
    </row>
    <row r="2997" spans="1:4" x14ac:dyDescent="0.4">
      <c r="A2997" t="s">
        <v>3009</v>
      </c>
      <c r="B2997" s="5"/>
      <c r="C2997" s="3" t="str">
        <f>_xlfn.IFNA(IF($B2997&lt;&gt;"",VLOOKUP($B2997,'Mappatura Tipologie'!$A$2:$E$22,4,FALSE),""),"")</f>
        <v/>
      </c>
      <c r="D2997" s="3" t="str">
        <f>_xlfn.IFNA(IF($B2997&lt;&gt;"",VLOOKUP($B2997,'Mappatura Tipologie'!$A$2:$E$22,5,FALSE),""),"")</f>
        <v/>
      </c>
    </row>
    <row r="2998" spans="1:4" x14ac:dyDescent="0.4">
      <c r="A2998" t="s">
        <v>3010</v>
      </c>
      <c r="B2998" s="5"/>
      <c r="C2998" s="3" t="str">
        <f>_xlfn.IFNA(IF($B2998&lt;&gt;"",VLOOKUP($B2998,'Mappatura Tipologie'!$A$2:$E$22,4,FALSE),""),"")</f>
        <v/>
      </c>
      <c r="D2998" s="3" t="str">
        <f>_xlfn.IFNA(IF($B2998&lt;&gt;"",VLOOKUP($B2998,'Mappatura Tipologie'!$A$2:$E$22,5,FALSE),""),"")</f>
        <v/>
      </c>
    </row>
    <row r="2999" spans="1:4" x14ac:dyDescent="0.4">
      <c r="A2999" t="s">
        <v>3011</v>
      </c>
      <c r="B2999" s="5"/>
      <c r="C2999" s="3" t="str">
        <f>_xlfn.IFNA(IF($B2999&lt;&gt;"",VLOOKUP($B2999,'Mappatura Tipologie'!$A$2:$E$22,4,FALSE),""),"")</f>
        <v/>
      </c>
      <c r="D2999" s="3" t="str">
        <f>_xlfn.IFNA(IF($B2999&lt;&gt;"",VLOOKUP($B2999,'Mappatura Tipologie'!$A$2:$E$22,5,FALSE),""),"")</f>
        <v/>
      </c>
    </row>
    <row r="3000" spans="1:4" x14ac:dyDescent="0.4">
      <c r="A3000" t="s">
        <v>3012</v>
      </c>
      <c r="B3000" s="5"/>
      <c r="C3000" s="3" t="str">
        <f>_xlfn.IFNA(IF($B3000&lt;&gt;"",VLOOKUP($B3000,'Mappatura Tipologie'!$A$2:$E$22,4,FALSE),""),"")</f>
        <v/>
      </c>
      <c r="D3000" s="3" t="str">
        <f>_xlfn.IFNA(IF($B3000&lt;&gt;"",VLOOKUP($B3000,'Mappatura Tipologie'!$A$2:$E$22,5,FALSE),""),"")</f>
        <v/>
      </c>
    </row>
    <row r="3001" spans="1:4" x14ac:dyDescent="0.4">
      <c r="A3001" t="s">
        <v>3013</v>
      </c>
      <c r="B3001" s="5"/>
      <c r="C3001" s="3" t="str">
        <f>_xlfn.IFNA(IF($B3001&lt;&gt;"",VLOOKUP($B3001,'Mappatura Tipologie'!$A$2:$E$22,4,FALSE),""),"")</f>
        <v/>
      </c>
      <c r="D3001" s="3" t="str">
        <f>_xlfn.IFNA(IF($B3001&lt;&gt;"",VLOOKUP($B3001,'Mappatura Tipologie'!$A$2:$E$22,5,FALSE),""),"")</f>
        <v/>
      </c>
    </row>
    <row r="3002" spans="1:4" x14ac:dyDescent="0.4">
      <c r="A3002" t="s">
        <v>3014</v>
      </c>
      <c r="B3002" s="5"/>
      <c r="C3002" s="3" t="str">
        <f>_xlfn.IFNA(IF($B3002&lt;&gt;"",VLOOKUP($B3002,'Mappatura Tipologie'!$A$2:$E$22,4,FALSE),""),"")</f>
        <v/>
      </c>
      <c r="D3002" s="3" t="str">
        <f>_xlfn.IFNA(IF($B3002&lt;&gt;"",VLOOKUP($B3002,'Mappatura Tipologie'!$A$2:$E$22,5,FALSE),""),"")</f>
        <v/>
      </c>
    </row>
    <row r="3003" spans="1:4" x14ac:dyDescent="0.4">
      <c r="A3003" t="s">
        <v>3015</v>
      </c>
      <c r="B3003" s="5" t="s">
        <v>33</v>
      </c>
      <c r="C3003" s="3" t="str">
        <f>_xlfn.IFNA(IF($B3003&lt;&gt;"",VLOOKUP($B3003,'Mappatura Tipologie'!$A$2:$E$22,4,FALSE),""),"")</f>
        <v>Other</v>
      </c>
      <c r="D3003" s="3" t="str">
        <f>_xlfn.IFNA(IF($B3003&lt;&gt;"",VLOOKUP($B3003,'Mappatura Tipologie'!$A$2:$E$22,5,FALSE),""),"")</f>
        <v xml:space="preserve"> </v>
      </c>
    </row>
    <row r="3004" spans="1:4" x14ac:dyDescent="0.4">
      <c r="A3004" t="s">
        <v>3016</v>
      </c>
      <c r="B3004" s="5"/>
      <c r="C3004" s="3" t="str">
        <f>_xlfn.IFNA(IF($B3004&lt;&gt;"",VLOOKUP($B3004,'Mappatura Tipologie'!$A$2:$E$22,4,FALSE),""),"")</f>
        <v/>
      </c>
      <c r="D3004" s="3" t="str">
        <f>_xlfn.IFNA(IF($B3004&lt;&gt;"",VLOOKUP($B3004,'Mappatura Tipologie'!$A$2:$E$22,5,FALSE),""),"")</f>
        <v/>
      </c>
    </row>
    <row r="3005" spans="1:4" x14ac:dyDescent="0.4">
      <c r="A3005" t="s">
        <v>3017</v>
      </c>
      <c r="B3005" s="5"/>
      <c r="C3005" s="3" t="str">
        <f>_xlfn.IFNA(IF($B3005&lt;&gt;"",VLOOKUP($B3005,'Mappatura Tipologie'!$A$2:$E$22,4,FALSE),""),"")</f>
        <v/>
      </c>
      <c r="D3005" s="3" t="str">
        <f>_xlfn.IFNA(IF($B3005&lt;&gt;"",VLOOKUP($B3005,'Mappatura Tipologie'!$A$2:$E$22,5,FALSE),""),"")</f>
        <v/>
      </c>
    </row>
    <row r="3006" spans="1:4" x14ac:dyDescent="0.4">
      <c r="A3006" t="s">
        <v>3018</v>
      </c>
      <c r="B3006" s="5"/>
      <c r="C3006" s="3" t="str">
        <f>_xlfn.IFNA(IF($B3006&lt;&gt;"",VLOOKUP($B3006,'Mappatura Tipologie'!$A$2:$E$22,4,FALSE),""),"")</f>
        <v/>
      </c>
      <c r="D3006" s="3" t="str">
        <f>_xlfn.IFNA(IF($B3006&lt;&gt;"",VLOOKUP($B3006,'Mappatura Tipologie'!$A$2:$E$22,5,FALSE),""),"")</f>
        <v/>
      </c>
    </row>
    <row r="3007" spans="1:4" x14ac:dyDescent="0.4">
      <c r="A3007" t="s">
        <v>3019</v>
      </c>
      <c r="B3007" s="5"/>
      <c r="C3007" s="3" t="str">
        <f>_xlfn.IFNA(IF($B3007&lt;&gt;"",VLOOKUP($B3007,'Mappatura Tipologie'!$A$2:$E$22,4,FALSE),""),"")</f>
        <v/>
      </c>
      <c r="D3007" s="3" t="str">
        <f>_xlfn.IFNA(IF($B3007&lt;&gt;"",VLOOKUP($B3007,'Mappatura Tipologie'!$A$2:$E$22,5,FALSE),""),"")</f>
        <v/>
      </c>
    </row>
    <row r="3008" spans="1:4" x14ac:dyDescent="0.4">
      <c r="A3008" t="s">
        <v>3020</v>
      </c>
      <c r="B3008" s="5"/>
      <c r="C3008" s="3" t="str">
        <f>_xlfn.IFNA(IF($B3008&lt;&gt;"",VLOOKUP($B3008,'Mappatura Tipologie'!$A$2:$E$22,4,FALSE),""),"")</f>
        <v/>
      </c>
      <c r="D3008" s="3" t="str">
        <f>_xlfn.IFNA(IF($B3008&lt;&gt;"",VLOOKUP($B3008,'Mappatura Tipologie'!$A$2:$E$22,5,FALSE),""),"")</f>
        <v/>
      </c>
    </row>
    <row r="3009" spans="1:4" x14ac:dyDescent="0.4">
      <c r="A3009" t="s">
        <v>3021</v>
      </c>
      <c r="B3009" s="5"/>
      <c r="C3009" s="3" t="str">
        <f>_xlfn.IFNA(IF($B3009&lt;&gt;"",VLOOKUP($B3009,'Mappatura Tipologie'!$A$2:$E$22,4,FALSE),""),"")</f>
        <v/>
      </c>
      <c r="D3009" s="3" t="str">
        <f>_xlfn.IFNA(IF($B3009&lt;&gt;"",VLOOKUP($B3009,'Mappatura Tipologie'!$A$2:$E$22,5,FALSE),""),"")</f>
        <v/>
      </c>
    </row>
    <row r="3010" spans="1:4" x14ac:dyDescent="0.4">
      <c r="A3010" t="s">
        <v>3022</v>
      </c>
      <c r="B3010" s="5"/>
      <c r="C3010" s="3" t="str">
        <f>_xlfn.IFNA(IF($B3010&lt;&gt;"",VLOOKUP($B3010,'Mappatura Tipologie'!$A$2:$E$22,4,FALSE),""),"")</f>
        <v/>
      </c>
      <c r="D3010" s="3" t="str">
        <f>_xlfn.IFNA(IF($B3010&lt;&gt;"",VLOOKUP($B3010,'Mappatura Tipologie'!$A$2:$E$22,5,FALSE),""),"")</f>
        <v/>
      </c>
    </row>
    <row r="3011" spans="1:4" x14ac:dyDescent="0.4">
      <c r="A3011" t="s">
        <v>3023</v>
      </c>
      <c r="B3011" s="5"/>
      <c r="C3011" s="3" t="str">
        <f>_xlfn.IFNA(IF($B3011&lt;&gt;"",VLOOKUP($B3011,'Mappatura Tipologie'!$A$2:$E$22,4,FALSE),""),"")</f>
        <v/>
      </c>
      <c r="D3011" s="3" t="str">
        <f>_xlfn.IFNA(IF($B3011&lt;&gt;"",VLOOKUP($B3011,'Mappatura Tipologie'!$A$2:$E$22,5,FALSE),""),"")</f>
        <v/>
      </c>
    </row>
    <row r="3012" spans="1:4" x14ac:dyDescent="0.4">
      <c r="A3012" t="s">
        <v>3024</v>
      </c>
      <c r="B3012" s="5"/>
      <c r="C3012" s="3" t="str">
        <f>_xlfn.IFNA(IF($B3012&lt;&gt;"",VLOOKUP($B3012,'Mappatura Tipologie'!$A$2:$E$22,4,FALSE),""),"")</f>
        <v/>
      </c>
      <c r="D3012" s="3" t="str">
        <f>_xlfn.IFNA(IF($B3012&lt;&gt;"",VLOOKUP($B3012,'Mappatura Tipologie'!$A$2:$E$22,5,FALSE),""),"")</f>
        <v/>
      </c>
    </row>
    <row r="3013" spans="1:4" x14ac:dyDescent="0.4">
      <c r="A3013" t="s">
        <v>3025</v>
      </c>
      <c r="B3013" s="5"/>
      <c r="C3013" s="3" t="str">
        <f>_xlfn.IFNA(IF($B3013&lt;&gt;"",VLOOKUP($B3013,'Mappatura Tipologie'!$A$2:$E$22,4,FALSE),""),"")</f>
        <v/>
      </c>
      <c r="D3013" s="3" t="str">
        <f>_xlfn.IFNA(IF($B3013&lt;&gt;"",VLOOKUP($B3013,'Mappatura Tipologie'!$A$2:$E$22,5,FALSE),""),"")</f>
        <v/>
      </c>
    </row>
    <row r="3014" spans="1:4" x14ac:dyDescent="0.4">
      <c r="A3014" t="s">
        <v>3026</v>
      </c>
      <c r="B3014" s="5" t="s">
        <v>13</v>
      </c>
      <c r="C3014" s="3" t="str">
        <f>_xlfn.IFNA(IF($B3014&lt;&gt;"",VLOOKUP($B3014,'Mappatura Tipologie'!$A$2:$E$22,4,FALSE),""),"")</f>
        <v>Eolico</v>
      </c>
      <c r="D3014" s="3" t="str">
        <f>_xlfn.IFNA(IF($B3014&lt;&gt;"",VLOOKUP($B3014,'Mappatura Tipologie'!$A$2:$E$22,5,FALSE),""),"")</f>
        <v xml:space="preserve"> </v>
      </c>
    </row>
    <row r="3015" spans="1:4" x14ac:dyDescent="0.4">
      <c r="A3015" t="s">
        <v>3027</v>
      </c>
      <c r="B3015" s="5"/>
      <c r="C3015" s="3" t="str">
        <f>_xlfn.IFNA(IF($B3015&lt;&gt;"",VLOOKUP($B3015,'Mappatura Tipologie'!$A$2:$E$22,4,FALSE),""),"")</f>
        <v/>
      </c>
      <c r="D3015" s="3" t="str">
        <f>_xlfn.IFNA(IF($B3015&lt;&gt;"",VLOOKUP($B3015,'Mappatura Tipologie'!$A$2:$E$22,5,FALSE),""),"")</f>
        <v/>
      </c>
    </row>
    <row r="3016" spans="1:4" x14ac:dyDescent="0.4">
      <c r="A3016" t="s">
        <v>3028</v>
      </c>
      <c r="B3016" s="5"/>
      <c r="C3016" s="3" t="str">
        <f>_xlfn.IFNA(IF($B3016&lt;&gt;"",VLOOKUP($B3016,'Mappatura Tipologie'!$A$2:$E$22,4,FALSE),""),"")</f>
        <v/>
      </c>
      <c r="D3016" s="3" t="str">
        <f>_xlfn.IFNA(IF($B3016&lt;&gt;"",VLOOKUP($B3016,'Mappatura Tipologie'!$A$2:$E$22,5,FALSE),""),"")</f>
        <v/>
      </c>
    </row>
    <row r="3017" spans="1:4" x14ac:dyDescent="0.4">
      <c r="A3017" t="s">
        <v>3029</v>
      </c>
      <c r="B3017" s="5"/>
      <c r="C3017" s="3" t="str">
        <f>_xlfn.IFNA(IF($B3017&lt;&gt;"",VLOOKUP($B3017,'Mappatura Tipologie'!$A$2:$E$22,4,FALSE),""),"")</f>
        <v/>
      </c>
      <c r="D3017" s="3" t="str">
        <f>_xlfn.IFNA(IF($B3017&lt;&gt;"",VLOOKUP($B3017,'Mappatura Tipologie'!$A$2:$E$22,5,FALSE),""),"")</f>
        <v/>
      </c>
    </row>
    <row r="3018" spans="1:4" x14ac:dyDescent="0.4">
      <c r="A3018" t="s">
        <v>3030</v>
      </c>
      <c r="B3018" s="5"/>
      <c r="C3018" s="3" t="str">
        <f>_xlfn.IFNA(IF($B3018&lt;&gt;"",VLOOKUP($B3018,'Mappatura Tipologie'!$A$2:$E$22,4,FALSE),""),"")</f>
        <v/>
      </c>
      <c r="D3018" s="3" t="str">
        <f>_xlfn.IFNA(IF($B3018&lt;&gt;"",VLOOKUP($B3018,'Mappatura Tipologie'!$A$2:$E$22,5,FALSE),""),"")</f>
        <v/>
      </c>
    </row>
    <row r="3019" spans="1:4" x14ac:dyDescent="0.4">
      <c r="A3019" t="s">
        <v>3031</v>
      </c>
      <c r="B3019" s="5"/>
      <c r="C3019" s="3" t="str">
        <f>_xlfn.IFNA(IF($B3019&lt;&gt;"",VLOOKUP($B3019,'Mappatura Tipologie'!$A$2:$E$22,4,FALSE),""),"")</f>
        <v/>
      </c>
      <c r="D3019" s="3" t="str">
        <f>_xlfn.IFNA(IF($B3019&lt;&gt;"",VLOOKUP($B3019,'Mappatura Tipologie'!$A$2:$E$22,5,FALSE),""),"")</f>
        <v/>
      </c>
    </row>
    <row r="3020" spans="1:4" x14ac:dyDescent="0.4">
      <c r="A3020" t="s">
        <v>3032</v>
      </c>
      <c r="B3020" s="5"/>
      <c r="C3020" s="3" t="str">
        <f>_xlfn.IFNA(IF($B3020&lt;&gt;"",VLOOKUP($B3020,'Mappatura Tipologie'!$A$2:$E$22,4,FALSE),""),"")</f>
        <v/>
      </c>
      <c r="D3020" s="3" t="str">
        <f>_xlfn.IFNA(IF($B3020&lt;&gt;"",VLOOKUP($B3020,'Mappatura Tipologie'!$A$2:$E$22,5,FALSE),""),"")</f>
        <v/>
      </c>
    </row>
    <row r="3021" spans="1:4" x14ac:dyDescent="0.4">
      <c r="A3021" t="s">
        <v>3033</v>
      </c>
      <c r="B3021" s="5"/>
      <c r="C3021" s="3" t="str">
        <f>_xlfn.IFNA(IF($B3021&lt;&gt;"",VLOOKUP($B3021,'Mappatura Tipologie'!$A$2:$E$22,4,FALSE),""),"")</f>
        <v/>
      </c>
      <c r="D3021" s="3" t="str">
        <f>_xlfn.IFNA(IF($B3021&lt;&gt;"",VLOOKUP($B3021,'Mappatura Tipologie'!$A$2:$E$22,5,FALSE),""),"")</f>
        <v/>
      </c>
    </row>
    <row r="3022" spans="1:4" x14ac:dyDescent="0.4">
      <c r="A3022" t="s">
        <v>3034</v>
      </c>
      <c r="B3022" s="5"/>
      <c r="C3022" s="3" t="str">
        <f>_xlfn.IFNA(IF($B3022&lt;&gt;"",VLOOKUP($B3022,'Mappatura Tipologie'!$A$2:$E$22,4,FALSE),""),"")</f>
        <v/>
      </c>
      <c r="D3022" s="3" t="str">
        <f>_xlfn.IFNA(IF($B3022&lt;&gt;"",VLOOKUP($B3022,'Mappatura Tipologie'!$A$2:$E$22,5,FALSE),""),"")</f>
        <v/>
      </c>
    </row>
    <row r="3023" spans="1:4" x14ac:dyDescent="0.4">
      <c r="A3023" t="s">
        <v>3035</v>
      </c>
      <c r="B3023" s="5"/>
      <c r="C3023" s="3" t="str">
        <f>_xlfn.IFNA(IF($B3023&lt;&gt;"",VLOOKUP($B3023,'Mappatura Tipologie'!$A$2:$E$22,4,FALSE),""),"")</f>
        <v/>
      </c>
      <c r="D3023" s="3" t="str">
        <f>_xlfn.IFNA(IF($B3023&lt;&gt;"",VLOOKUP($B3023,'Mappatura Tipologie'!$A$2:$E$22,5,FALSE),""),"")</f>
        <v/>
      </c>
    </row>
    <row r="3024" spans="1:4" x14ac:dyDescent="0.4">
      <c r="A3024" t="s">
        <v>3036</v>
      </c>
      <c r="B3024" s="5"/>
      <c r="C3024" s="3" t="str">
        <f>_xlfn.IFNA(IF($B3024&lt;&gt;"",VLOOKUP($B3024,'Mappatura Tipologie'!$A$2:$E$22,4,FALSE),""),"")</f>
        <v/>
      </c>
      <c r="D3024" s="3" t="str">
        <f>_xlfn.IFNA(IF($B3024&lt;&gt;"",VLOOKUP($B3024,'Mappatura Tipologie'!$A$2:$E$22,5,FALSE),""),"")</f>
        <v/>
      </c>
    </row>
    <row r="3025" spans="1:4" x14ac:dyDescent="0.4">
      <c r="A3025" t="s">
        <v>3037</v>
      </c>
      <c r="B3025" s="5"/>
      <c r="C3025" s="3" t="str">
        <f>_xlfn.IFNA(IF($B3025&lt;&gt;"",VLOOKUP($B3025,'Mappatura Tipologie'!$A$2:$E$22,4,FALSE),""),"")</f>
        <v/>
      </c>
      <c r="D3025" s="3" t="str">
        <f>_xlfn.IFNA(IF($B3025&lt;&gt;"",VLOOKUP($B3025,'Mappatura Tipologie'!$A$2:$E$22,5,FALSE),""),"")</f>
        <v/>
      </c>
    </row>
    <row r="3026" spans="1:4" x14ac:dyDescent="0.4">
      <c r="A3026" t="s">
        <v>3038</v>
      </c>
      <c r="B3026" s="5"/>
      <c r="C3026" s="3" t="str">
        <f>_xlfn.IFNA(IF($B3026&lt;&gt;"",VLOOKUP($B3026,'Mappatura Tipologie'!$A$2:$E$22,4,FALSE),""),"")</f>
        <v/>
      </c>
      <c r="D3026" s="3" t="str">
        <f>_xlfn.IFNA(IF($B3026&lt;&gt;"",VLOOKUP($B3026,'Mappatura Tipologie'!$A$2:$E$22,5,FALSE),""),"")</f>
        <v/>
      </c>
    </row>
    <row r="3027" spans="1:4" x14ac:dyDescent="0.4">
      <c r="A3027" t="s">
        <v>3039</v>
      </c>
      <c r="B3027" s="5"/>
      <c r="C3027" s="3" t="str">
        <f>_xlfn.IFNA(IF($B3027&lt;&gt;"",VLOOKUP($B3027,'Mappatura Tipologie'!$A$2:$E$22,4,FALSE),""),"")</f>
        <v/>
      </c>
      <c r="D3027" s="3" t="str">
        <f>_xlfn.IFNA(IF($B3027&lt;&gt;"",VLOOKUP($B3027,'Mappatura Tipologie'!$A$2:$E$22,5,FALSE),""),"")</f>
        <v/>
      </c>
    </row>
    <row r="3028" spans="1:4" x14ac:dyDescent="0.4">
      <c r="A3028" t="s">
        <v>3040</v>
      </c>
      <c r="B3028" s="5" t="s">
        <v>45</v>
      </c>
      <c r="C3028" s="3" t="str">
        <f>_xlfn.IFNA(IF($B3028&lt;&gt;"",VLOOKUP($B3028,'Mappatura Tipologie'!$A$2:$E$22,4,FALSE),""),"")</f>
        <v>Altro (diverso da Termico)</v>
      </c>
      <c r="D3028" s="3" t="str">
        <f>_xlfn.IFNA(IF($B3028&lt;&gt;"",VLOOKUP($B3028,'Mappatura Tipologie'!$A$2:$E$22,5,FALSE),""),"")</f>
        <v xml:space="preserve"> </v>
      </c>
    </row>
    <row r="3029" spans="1:4" x14ac:dyDescent="0.4">
      <c r="A3029" t="s">
        <v>3041</v>
      </c>
      <c r="B3029" s="5" t="s">
        <v>24</v>
      </c>
      <c r="C3029" s="3" t="str">
        <f>_xlfn.IFNA(IF($B3029&lt;&gt;"",VLOOKUP($B3029,'Mappatura Tipologie'!$A$2:$E$22,4,FALSE),""),"")</f>
        <v>Termico Combinato</v>
      </c>
      <c r="D3029" s="3" t="str">
        <f>_xlfn.IFNA(IF($B3029&lt;&gt;"",VLOOKUP($B3029,'Mappatura Tipologie'!$A$2:$E$22,5,FALSE),""),"")</f>
        <v>Termico Combinato</v>
      </c>
    </row>
    <row r="3030" spans="1:4" x14ac:dyDescent="0.4">
      <c r="A3030" t="s">
        <v>3042</v>
      </c>
      <c r="B3030" s="5"/>
      <c r="C3030" s="3" t="str">
        <f>_xlfn.IFNA(IF($B3030&lt;&gt;"",VLOOKUP($B3030,'Mappatura Tipologie'!$A$2:$E$22,4,FALSE),""),"")</f>
        <v/>
      </c>
      <c r="D3030" s="3" t="str">
        <f>_xlfn.IFNA(IF($B3030&lt;&gt;"",VLOOKUP($B3030,'Mappatura Tipologie'!$A$2:$E$22,5,FALSE),""),"")</f>
        <v/>
      </c>
    </row>
    <row r="3031" spans="1:4" x14ac:dyDescent="0.4">
      <c r="A3031" t="s">
        <v>3043</v>
      </c>
      <c r="B3031" s="5"/>
      <c r="C3031" s="3" t="str">
        <f>_xlfn.IFNA(IF($B3031&lt;&gt;"",VLOOKUP($B3031,'Mappatura Tipologie'!$A$2:$E$22,4,FALSE),""),"")</f>
        <v/>
      </c>
      <c r="D3031" s="3" t="str">
        <f>_xlfn.IFNA(IF($B3031&lt;&gt;"",VLOOKUP($B3031,'Mappatura Tipologie'!$A$2:$E$22,5,FALSE),""),"")</f>
        <v/>
      </c>
    </row>
    <row r="3032" spans="1:4" x14ac:dyDescent="0.4">
      <c r="A3032" t="s">
        <v>3044</v>
      </c>
      <c r="B3032" s="5"/>
      <c r="C3032" s="3" t="str">
        <f>_xlfn.IFNA(IF($B3032&lt;&gt;"",VLOOKUP($B3032,'Mappatura Tipologie'!$A$2:$E$22,4,FALSE),""),"")</f>
        <v/>
      </c>
      <c r="D3032" s="3" t="str">
        <f>_xlfn.IFNA(IF($B3032&lt;&gt;"",VLOOKUP($B3032,'Mappatura Tipologie'!$A$2:$E$22,5,FALSE),""),"")</f>
        <v/>
      </c>
    </row>
    <row r="3033" spans="1:4" x14ac:dyDescent="0.4">
      <c r="A3033" t="s">
        <v>3045</v>
      </c>
      <c r="B3033" s="5"/>
      <c r="C3033" s="3" t="str">
        <f>_xlfn.IFNA(IF($B3033&lt;&gt;"",VLOOKUP($B3033,'Mappatura Tipologie'!$A$2:$E$22,4,FALSE),""),"")</f>
        <v/>
      </c>
      <c r="D3033" s="3" t="str">
        <f>_xlfn.IFNA(IF($B3033&lt;&gt;"",VLOOKUP($B3033,'Mappatura Tipologie'!$A$2:$E$22,5,FALSE),""),"")</f>
        <v/>
      </c>
    </row>
    <row r="3034" spans="1:4" x14ac:dyDescent="0.4">
      <c r="A3034" t="s">
        <v>3046</v>
      </c>
      <c r="B3034" s="5"/>
      <c r="C3034" s="3" t="str">
        <f>_xlfn.IFNA(IF($B3034&lt;&gt;"",VLOOKUP($B3034,'Mappatura Tipologie'!$A$2:$E$22,4,FALSE),""),"")</f>
        <v/>
      </c>
      <c r="D3034" s="3" t="str">
        <f>_xlfn.IFNA(IF($B3034&lt;&gt;"",VLOOKUP($B3034,'Mappatura Tipologie'!$A$2:$E$22,5,FALSE),""),"")</f>
        <v/>
      </c>
    </row>
    <row r="3035" spans="1:4" x14ac:dyDescent="0.4">
      <c r="A3035" t="s">
        <v>3047</v>
      </c>
      <c r="B3035" s="5"/>
      <c r="C3035" s="3" t="str">
        <f>_xlfn.IFNA(IF($B3035&lt;&gt;"",VLOOKUP($B3035,'Mappatura Tipologie'!$A$2:$E$22,4,FALSE),""),"")</f>
        <v/>
      </c>
      <c r="D3035" s="3" t="str">
        <f>_xlfn.IFNA(IF($B3035&lt;&gt;"",VLOOKUP($B3035,'Mappatura Tipologie'!$A$2:$E$22,5,FALSE),""),"")</f>
        <v/>
      </c>
    </row>
    <row r="3036" spans="1:4" x14ac:dyDescent="0.4">
      <c r="A3036" t="s">
        <v>3048</v>
      </c>
      <c r="B3036" s="5"/>
      <c r="C3036" s="3" t="str">
        <f>_xlfn.IFNA(IF($B3036&lt;&gt;"",VLOOKUP($B3036,'Mappatura Tipologie'!$A$2:$E$22,4,FALSE),""),"")</f>
        <v/>
      </c>
      <c r="D3036" s="3" t="str">
        <f>_xlfn.IFNA(IF($B3036&lt;&gt;"",VLOOKUP($B3036,'Mappatura Tipologie'!$A$2:$E$22,5,FALSE),""),"")</f>
        <v/>
      </c>
    </row>
    <row r="3037" spans="1:4" x14ac:dyDescent="0.4">
      <c r="A3037" t="s">
        <v>3049</v>
      </c>
      <c r="B3037" s="5" t="s">
        <v>24</v>
      </c>
      <c r="C3037" s="3" t="str">
        <f>_xlfn.IFNA(IF($B3037&lt;&gt;"",VLOOKUP($B3037,'Mappatura Tipologie'!$A$2:$E$22,4,FALSE),""),"")</f>
        <v>Termico Combinato</v>
      </c>
      <c r="D3037" s="3" t="str">
        <f>_xlfn.IFNA(IF($B3037&lt;&gt;"",VLOOKUP($B3037,'Mappatura Tipologie'!$A$2:$E$22,5,FALSE),""),"")</f>
        <v>Termico Combinato</v>
      </c>
    </row>
    <row r="3038" spans="1:4" x14ac:dyDescent="0.4">
      <c r="A3038" t="s">
        <v>3050</v>
      </c>
      <c r="B3038" s="5"/>
      <c r="C3038" s="3" t="str">
        <f>_xlfn.IFNA(IF($B3038&lt;&gt;"",VLOOKUP($B3038,'Mappatura Tipologie'!$A$2:$E$22,4,FALSE),""),"")</f>
        <v/>
      </c>
      <c r="D3038" s="3" t="str">
        <f>_xlfn.IFNA(IF($B3038&lt;&gt;"",VLOOKUP($B3038,'Mappatura Tipologie'!$A$2:$E$22,5,FALSE),""),"")</f>
        <v/>
      </c>
    </row>
    <row r="3039" spans="1:4" x14ac:dyDescent="0.4">
      <c r="A3039" t="s">
        <v>3051</v>
      </c>
      <c r="B3039" s="5"/>
      <c r="C3039" s="3" t="str">
        <f>_xlfn.IFNA(IF($B3039&lt;&gt;"",VLOOKUP($B3039,'Mappatura Tipologie'!$A$2:$E$22,4,FALSE),""),"")</f>
        <v/>
      </c>
      <c r="D3039" s="3" t="str">
        <f>_xlfn.IFNA(IF($B3039&lt;&gt;"",VLOOKUP($B3039,'Mappatura Tipologie'!$A$2:$E$22,5,FALSE),""),"")</f>
        <v/>
      </c>
    </row>
    <row r="3040" spans="1:4" x14ac:dyDescent="0.4">
      <c r="A3040" t="s">
        <v>3052</v>
      </c>
      <c r="B3040" s="5"/>
      <c r="C3040" s="3" t="str">
        <f>_xlfn.IFNA(IF($B3040&lt;&gt;"",VLOOKUP($B3040,'Mappatura Tipologie'!$A$2:$E$22,4,FALSE),""),"")</f>
        <v/>
      </c>
      <c r="D3040" s="3" t="str">
        <f>_xlfn.IFNA(IF($B3040&lt;&gt;"",VLOOKUP($B3040,'Mappatura Tipologie'!$A$2:$E$22,5,FALSE),""),"")</f>
        <v/>
      </c>
    </row>
    <row r="3041" spans="1:4" x14ac:dyDescent="0.4">
      <c r="A3041" t="s">
        <v>3053</v>
      </c>
      <c r="B3041" s="5"/>
      <c r="C3041" s="3" t="str">
        <f>_xlfn.IFNA(IF($B3041&lt;&gt;"",VLOOKUP($B3041,'Mappatura Tipologie'!$A$2:$E$22,4,FALSE),""),"")</f>
        <v/>
      </c>
      <c r="D3041" s="3" t="str">
        <f>_xlfn.IFNA(IF($B3041&lt;&gt;"",VLOOKUP($B3041,'Mappatura Tipologie'!$A$2:$E$22,5,FALSE),""),"")</f>
        <v/>
      </c>
    </row>
    <row r="3042" spans="1:4" x14ac:dyDescent="0.4">
      <c r="A3042" t="s">
        <v>3054</v>
      </c>
      <c r="B3042" s="5"/>
      <c r="C3042" s="3" t="str">
        <f>_xlfn.IFNA(IF($B3042&lt;&gt;"",VLOOKUP($B3042,'Mappatura Tipologie'!$A$2:$E$22,4,FALSE),""),"")</f>
        <v/>
      </c>
      <c r="D3042" s="3" t="str">
        <f>_xlfn.IFNA(IF($B3042&lt;&gt;"",VLOOKUP($B3042,'Mappatura Tipologie'!$A$2:$E$22,5,FALSE),""),"")</f>
        <v/>
      </c>
    </row>
    <row r="3043" spans="1:4" x14ac:dyDescent="0.4">
      <c r="A3043" t="s">
        <v>3055</v>
      </c>
      <c r="B3043" s="5"/>
      <c r="C3043" s="3" t="str">
        <f>_xlfn.IFNA(IF($B3043&lt;&gt;"",VLOOKUP($B3043,'Mappatura Tipologie'!$A$2:$E$22,4,FALSE),""),"")</f>
        <v/>
      </c>
      <c r="D3043" s="3" t="str">
        <f>_xlfn.IFNA(IF($B3043&lt;&gt;"",VLOOKUP($B3043,'Mappatura Tipologie'!$A$2:$E$22,5,FALSE),""),"")</f>
        <v/>
      </c>
    </row>
    <row r="3044" spans="1:4" x14ac:dyDescent="0.4">
      <c r="A3044" t="s">
        <v>3056</v>
      </c>
      <c r="B3044" s="5"/>
      <c r="C3044" s="3" t="str">
        <f>_xlfn.IFNA(IF($B3044&lt;&gt;"",VLOOKUP($B3044,'Mappatura Tipologie'!$A$2:$E$22,4,FALSE),""),"")</f>
        <v/>
      </c>
      <c r="D3044" s="3" t="str">
        <f>_xlfn.IFNA(IF($B3044&lt;&gt;"",VLOOKUP($B3044,'Mappatura Tipologie'!$A$2:$E$22,5,FALSE),""),"")</f>
        <v/>
      </c>
    </row>
    <row r="3045" spans="1:4" x14ac:dyDescent="0.4">
      <c r="A3045" t="s">
        <v>3057</v>
      </c>
      <c r="B3045" s="5"/>
      <c r="C3045" s="3" t="str">
        <f>_xlfn.IFNA(IF($B3045&lt;&gt;"",VLOOKUP($B3045,'Mappatura Tipologie'!$A$2:$E$22,4,FALSE),""),"")</f>
        <v/>
      </c>
      <c r="D3045" s="3" t="str">
        <f>_xlfn.IFNA(IF($B3045&lt;&gt;"",VLOOKUP($B3045,'Mappatura Tipologie'!$A$2:$E$22,5,FALSE),""),"")</f>
        <v/>
      </c>
    </row>
    <row r="3046" spans="1:4" x14ac:dyDescent="0.4">
      <c r="A3046" t="s">
        <v>3058</v>
      </c>
      <c r="B3046" s="5"/>
      <c r="C3046" s="3" t="str">
        <f>_xlfn.IFNA(IF($B3046&lt;&gt;"",VLOOKUP($B3046,'Mappatura Tipologie'!$A$2:$E$22,4,FALSE),""),"")</f>
        <v/>
      </c>
      <c r="D3046" s="3" t="str">
        <f>_xlfn.IFNA(IF($B3046&lt;&gt;"",VLOOKUP($B3046,'Mappatura Tipologie'!$A$2:$E$22,5,FALSE),""),"")</f>
        <v/>
      </c>
    </row>
    <row r="3047" spans="1:4" x14ac:dyDescent="0.4">
      <c r="A3047" t="s">
        <v>3059</v>
      </c>
      <c r="B3047" s="5"/>
      <c r="C3047" s="3" t="str">
        <f>_xlfn.IFNA(IF($B3047&lt;&gt;"",VLOOKUP($B3047,'Mappatura Tipologie'!$A$2:$E$22,4,FALSE),""),"")</f>
        <v/>
      </c>
      <c r="D3047" s="3" t="str">
        <f>_xlfn.IFNA(IF($B3047&lt;&gt;"",VLOOKUP($B3047,'Mappatura Tipologie'!$A$2:$E$22,5,FALSE),""),"")</f>
        <v/>
      </c>
    </row>
    <row r="3048" spans="1:4" x14ac:dyDescent="0.4">
      <c r="A3048" t="s">
        <v>3060</v>
      </c>
      <c r="B3048" s="5"/>
      <c r="C3048" s="3" t="str">
        <f>_xlfn.IFNA(IF($B3048&lt;&gt;"",VLOOKUP($B3048,'Mappatura Tipologie'!$A$2:$E$22,4,FALSE),""),"")</f>
        <v/>
      </c>
      <c r="D3048" s="3" t="str">
        <f>_xlfn.IFNA(IF($B3048&lt;&gt;"",VLOOKUP($B3048,'Mappatura Tipologie'!$A$2:$E$22,5,FALSE),""),"")</f>
        <v/>
      </c>
    </row>
    <row r="3049" spans="1:4" x14ac:dyDescent="0.4">
      <c r="A3049" t="s">
        <v>3061</v>
      </c>
      <c r="B3049" s="5"/>
      <c r="C3049" s="3" t="str">
        <f>_xlfn.IFNA(IF($B3049&lt;&gt;"",VLOOKUP($B3049,'Mappatura Tipologie'!$A$2:$E$22,4,FALSE),""),"")</f>
        <v/>
      </c>
      <c r="D3049" s="3" t="str">
        <f>_xlfn.IFNA(IF($B3049&lt;&gt;"",VLOOKUP($B3049,'Mappatura Tipologie'!$A$2:$E$22,5,FALSE),""),"")</f>
        <v/>
      </c>
    </row>
    <row r="3050" spans="1:4" x14ac:dyDescent="0.4">
      <c r="A3050" t="s">
        <v>3062</v>
      </c>
      <c r="B3050" s="5"/>
      <c r="C3050" s="3" t="str">
        <f>_xlfn.IFNA(IF($B3050&lt;&gt;"",VLOOKUP($B3050,'Mappatura Tipologie'!$A$2:$E$22,4,FALSE),""),"")</f>
        <v/>
      </c>
      <c r="D3050" s="3" t="str">
        <f>_xlfn.IFNA(IF($B3050&lt;&gt;"",VLOOKUP($B3050,'Mappatura Tipologie'!$A$2:$E$22,5,FALSE),""),"")</f>
        <v/>
      </c>
    </row>
    <row r="3051" spans="1:4" x14ac:dyDescent="0.4">
      <c r="A3051" t="s">
        <v>3063</v>
      </c>
      <c r="B3051" s="5"/>
      <c r="C3051" s="3" t="str">
        <f>_xlfn.IFNA(IF($B3051&lt;&gt;"",VLOOKUP($B3051,'Mappatura Tipologie'!$A$2:$E$22,4,FALSE),""),"")</f>
        <v/>
      </c>
      <c r="D3051" s="3" t="str">
        <f>_xlfn.IFNA(IF($B3051&lt;&gt;"",VLOOKUP($B3051,'Mappatura Tipologie'!$A$2:$E$22,5,FALSE),""),"")</f>
        <v/>
      </c>
    </row>
    <row r="3052" spans="1:4" x14ac:dyDescent="0.4">
      <c r="A3052" t="s">
        <v>3064</v>
      </c>
      <c r="B3052" s="5"/>
      <c r="C3052" s="3" t="str">
        <f>_xlfn.IFNA(IF($B3052&lt;&gt;"",VLOOKUP($B3052,'Mappatura Tipologie'!$A$2:$E$22,4,FALSE),""),"")</f>
        <v/>
      </c>
      <c r="D3052" s="3" t="str">
        <f>_xlfn.IFNA(IF($B3052&lt;&gt;"",VLOOKUP($B3052,'Mappatura Tipologie'!$A$2:$E$22,5,FALSE),""),"")</f>
        <v/>
      </c>
    </row>
    <row r="3053" spans="1:4" x14ac:dyDescent="0.4">
      <c r="A3053" t="s">
        <v>3065</v>
      </c>
      <c r="B3053" s="5" t="s">
        <v>24</v>
      </c>
      <c r="C3053" s="3" t="str">
        <f>_xlfn.IFNA(IF($B3053&lt;&gt;"",VLOOKUP($B3053,'Mappatura Tipologie'!$A$2:$E$22,4,FALSE),""),"")</f>
        <v>Termico Combinato</v>
      </c>
      <c r="D3053" s="3" t="str">
        <f>_xlfn.IFNA(IF($B3053&lt;&gt;"",VLOOKUP($B3053,'Mappatura Tipologie'!$A$2:$E$22,5,FALSE),""),"")</f>
        <v>Termico Combinato</v>
      </c>
    </row>
    <row r="3054" spans="1:4" x14ac:dyDescent="0.4">
      <c r="A3054" t="s">
        <v>3066</v>
      </c>
      <c r="B3054" s="5" t="s">
        <v>13</v>
      </c>
      <c r="C3054" s="3" t="str">
        <f>_xlfn.IFNA(IF($B3054&lt;&gt;"",VLOOKUP($B3054,'Mappatura Tipologie'!$A$2:$E$22,4,FALSE),""),"")</f>
        <v>Eolico</v>
      </c>
      <c r="D3054" s="3" t="str">
        <f>_xlfn.IFNA(IF($B3054&lt;&gt;"",VLOOKUP($B3054,'Mappatura Tipologie'!$A$2:$E$22,5,FALSE),""),"")</f>
        <v xml:space="preserve"> </v>
      </c>
    </row>
    <row r="3055" spans="1:4" x14ac:dyDescent="0.4">
      <c r="A3055" t="s">
        <v>3067</v>
      </c>
      <c r="B3055" s="5"/>
      <c r="C3055" s="3" t="str">
        <f>_xlfn.IFNA(IF($B3055&lt;&gt;"",VLOOKUP($B3055,'Mappatura Tipologie'!$A$2:$E$22,4,FALSE),""),"")</f>
        <v/>
      </c>
      <c r="D3055" s="3" t="str">
        <f>_xlfn.IFNA(IF($B3055&lt;&gt;"",VLOOKUP($B3055,'Mappatura Tipologie'!$A$2:$E$22,5,FALSE),""),"")</f>
        <v/>
      </c>
    </row>
    <row r="3056" spans="1:4" x14ac:dyDescent="0.4">
      <c r="A3056" t="s">
        <v>3068</v>
      </c>
      <c r="B3056" s="5"/>
      <c r="C3056" s="3" t="str">
        <f>_xlfn.IFNA(IF($B3056&lt;&gt;"",VLOOKUP($B3056,'Mappatura Tipologie'!$A$2:$E$22,4,FALSE),""),"")</f>
        <v/>
      </c>
      <c r="D3056" s="3" t="str">
        <f>_xlfn.IFNA(IF($B3056&lt;&gt;"",VLOOKUP($B3056,'Mappatura Tipologie'!$A$2:$E$22,5,FALSE),""),"")</f>
        <v/>
      </c>
    </row>
    <row r="3057" spans="1:4" x14ac:dyDescent="0.4">
      <c r="A3057" t="s">
        <v>3069</v>
      </c>
      <c r="B3057" s="5"/>
      <c r="C3057" s="3" t="str">
        <f>_xlfn.IFNA(IF($B3057&lt;&gt;"",VLOOKUP($B3057,'Mappatura Tipologie'!$A$2:$E$22,4,FALSE),""),"")</f>
        <v/>
      </c>
      <c r="D3057" s="3" t="str">
        <f>_xlfn.IFNA(IF($B3057&lt;&gt;"",VLOOKUP($B3057,'Mappatura Tipologie'!$A$2:$E$22,5,FALSE),""),"")</f>
        <v/>
      </c>
    </row>
    <row r="3058" spans="1:4" x14ac:dyDescent="0.4">
      <c r="A3058" t="s">
        <v>3070</v>
      </c>
      <c r="B3058" s="5"/>
      <c r="C3058" s="3" t="str">
        <f>_xlfn.IFNA(IF($B3058&lt;&gt;"",VLOOKUP($B3058,'Mappatura Tipologie'!$A$2:$E$22,4,FALSE),""),"")</f>
        <v/>
      </c>
      <c r="D3058" s="3" t="str">
        <f>_xlfn.IFNA(IF($B3058&lt;&gt;"",VLOOKUP($B3058,'Mappatura Tipologie'!$A$2:$E$22,5,FALSE),""),"")</f>
        <v/>
      </c>
    </row>
    <row r="3059" spans="1:4" x14ac:dyDescent="0.4">
      <c r="A3059" t="s">
        <v>3071</v>
      </c>
      <c r="B3059" s="5"/>
      <c r="C3059" s="3" t="str">
        <f>_xlfn.IFNA(IF($B3059&lt;&gt;"",VLOOKUP($B3059,'Mappatura Tipologie'!$A$2:$E$22,4,FALSE),""),"")</f>
        <v/>
      </c>
      <c r="D3059" s="3" t="str">
        <f>_xlfn.IFNA(IF($B3059&lt;&gt;"",VLOOKUP($B3059,'Mappatura Tipologie'!$A$2:$E$22,5,FALSE),""),"")</f>
        <v/>
      </c>
    </row>
    <row r="3060" spans="1:4" x14ac:dyDescent="0.4">
      <c r="A3060" t="s">
        <v>3072</v>
      </c>
      <c r="B3060" s="5"/>
      <c r="C3060" s="3" t="str">
        <f>_xlfn.IFNA(IF($B3060&lt;&gt;"",VLOOKUP($B3060,'Mappatura Tipologie'!$A$2:$E$22,4,FALSE),""),"")</f>
        <v/>
      </c>
      <c r="D3060" s="3" t="str">
        <f>_xlfn.IFNA(IF($B3060&lt;&gt;"",VLOOKUP($B3060,'Mappatura Tipologie'!$A$2:$E$22,5,FALSE),""),"")</f>
        <v/>
      </c>
    </row>
    <row r="3061" spans="1:4" x14ac:dyDescent="0.4">
      <c r="A3061" t="s">
        <v>3073</v>
      </c>
      <c r="B3061" s="5"/>
      <c r="C3061" s="3" t="str">
        <f>_xlfn.IFNA(IF($B3061&lt;&gt;"",VLOOKUP($B3061,'Mappatura Tipologie'!$A$2:$E$22,4,FALSE),""),"")</f>
        <v/>
      </c>
      <c r="D3061" s="3" t="str">
        <f>_xlfn.IFNA(IF($B3061&lt;&gt;"",VLOOKUP($B3061,'Mappatura Tipologie'!$A$2:$E$22,5,FALSE),""),"")</f>
        <v/>
      </c>
    </row>
    <row r="3062" spans="1:4" x14ac:dyDescent="0.4">
      <c r="A3062" t="s">
        <v>3074</v>
      </c>
      <c r="B3062" s="5"/>
      <c r="C3062" s="3" t="str">
        <f>_xlfn.IFNA(IF($B3062&lt;&gt;"",VLOOKUP($B3062,'Mappatura Tipologie'!$A$2:$E$22,4,FALSE),""),"")</f>
        <v/>
      </c>
      <c r="D3062" s="3" t="str">
        <f>_xlfn.IFNA(IF($B3062&lt;&gt;"",VLOOKUP($B3062,'Mappatura Tipologie'!$A$2:$E$22,5,FALSE),""),"")</f>
        <v/>
      </c>
    </row>
    <row r="3063" spans="1:4" x14ac:dyDescent="0.4">
      <c r="A3063" t="s">
        <v>3075</v>
      </c>
      <c r="B3063" s="5"/>
      <c r="C3063" s="3" t="str">
        <f>_xlfn.IFNA(IF($B3063&lt;&gt;"",VLOOKUP($B3063,'Mappatura Tipologie'!$A$2:$E$22,4,FALSE),""),"")</f>
        <v/>
      </c>
      <c r="D3063" s="3" t="str">
        <f>_xlfn.IFNA(IF($B3063&lt;&gt;"",VLOOKUP($B3063,'Mappatura Tipologie'!$A$2:$E$22,5,FALSE),""),"")</f>
        <v/>
      </c>
    </row>
    <row r="3064" spans="1:4" x14ac:dyDescent="0.4">
      <c r="A3064" t="s">
        <v>3076</v>
      </c>
      <c r="B3064" s="5"/>
      <c r="C3064" s="3" t="str">
        <f>_xlfn.IFNA(IF($B3064&lt;&gt;"",VLOOKUP($B3064,'Mappatura Tipologie'!$A$2:$E$22,4,FALSE),""),"")</f>
        <v/>
      </c>
      <c r="D3064" s="3" t="str">
        <f>_xlfn.IFNA(IF($B3064&lt;&gt;"",VLOOKUP($B3064,'Mappatura Tipologie'!$A$2:$E$22,5,FALSE),""),"")</f>
        <v/>
      </c>
    </row>
    <row r="3065" spans="1:4" x14ac:dyDescent="0.4">
      <c r="A3065" t="s">
        <v>3077</v>
      </c>
      <c r="B3065" s="5"/>
      <c r="C3065" s="3" t="str">
        <f>_xlfn.IFNA(IF($B3065&lt;&gt;"",VLOOKUP($B3065,'Mappatura Tipologie'!$A$2:$E$22,4,FALSE),""),"")</f>
        <v/>
      </c>
      <c r="D3065" s="3" t="str">
        <f>_xlfn.IFNA(IF($B3065&lt;&gt;"",VLOOKUP($B3065,'Mappatura Tipologie'!$A$2:$E$22,5,FALSE),""),"")</f>
        <v/>
      </c>
    </row>
    <row r="3066" spans="1:4" x14ac:dyDescent="0.4">
      <c r="A3066" t="s">
        <v>3078</v>
      </c>
      <c r="B3066" s="5"/>
      <c r="C3066" s="3" t="str">
        <f>_xlfn.IFNA(IF($B3066&lt;&gt;"",VLOOKUP($B3066,'Mappatura Tipologie'!$A$2:$E$22,4,FALSE),""),"")</f>
        <v/>
      </c>
      <c r="D3066" s="3" t="str">
        <f>_xlfn.IFNA(IF($B3066&lt;&gt;"",VLOOKUP($B3066,'Mappatura Tipologie'!$A$2:$E$22,5,FALSE),""),"")</f>
        <v/>
      </c>
    </row>
    <row r="3067" spans="1:4" x14ac:dyDescent="0.4">
      <c r="A3067" t="s">
        <v>3079</v>
      </c>
      <c r="B3067" s="5"/>
      <c r="C3067" s="3" t="str">
        <f>_xlfn.IFNA(IF($B3067&lt;&gt;"",VLOOKUP($B3067,'Mappatura Tipologie'!$A$2:$E$22,4,FALSE),""),"")</f>
        <v/>
      </c>
      <c r="D3067" s="3" t="str">
        <f>_xlfn.IFNA(IF($B3067&lt;&gt;"",VLOOKUP($B3067,'Mappatura Tipologie'!$A$2:$E$22,5,FALSE),""),"")</f>
        <v/>
      </c>
    </row>
    <row r="3068" spans="1:4" x14ac:dyDescent="0.4">
      <c r="A3068" t="s">
        <v>3080</v>
      </c>
      <c r="B3068" s="5"/>
      <c r="C3068" s="3" t="str">
        <f>_xlfn.IFNA(IF($B3068&lt;&gt;"",VLOOKUP($B3068,'Mappatura Tipologie'!$A$2:$E$22,4,FALSE),""),"")</f>
        <v/>
      </c>
      <c r="D3068" s="3" t="str">
        <f>_xlfn.IFNA(IF($B3068&lt;&gt;"",VLOOKUP($B3068,'Mappatura Tipologie'!$A$2:$E$22,5,FALSE),""),"")</f>
        <v/>
      </c>
    </row>
    <row r="3069" spans="1:4" x14ac:dyDescent="0.4">
      <c r="A3069" t="s">
        <v>3081</v>
      </c>
      <c r="B3069" s="5"/>
      <c r="C3069" s="3" t="str">
        <f>_xlfn.IFNA(IF($B3069&lt;&gt;"",VLOOKUP($B3069,'Mappatura Tipologie'!$A$2:$E$22,4,FALSE),""),"")</f>
        <v/>
      </c>
      <c r="D3069" s="3" t="str">
        <f>_xlfn.IFNA(IF($B3069&lt;&gt;"",VLOOKUP($B3069,'Mappatura Tipologie'!$A$2:$E$22,5,FALSE),""),"")</f>
        <v/>
      </c>
    </row>
    <row r="3070" spans="1:4" x14ac:dyDescent="0.4">
      <c r="A3070" t="s">
        <v>3082</v>
      </c>
      <c r="B3070" s="5"/>
      <c r="C3070" s="3" t="str">
        <f>_xlfn.IFNA(IF($B3070&lt;&gt;"",VLOOKUP($B3070,'Mappatura Tipologie'!$A$2:$E$22,4,FALSE),""),"")</f>
        <v/>
      </c>
      <c r="D3070" s="3" t="str">
        <f>_xlfn.IFNA(IF($B3070&lt;&gt;"",VLOOKUP($B3070,'Mappatura Tipologie'!$A$2:$E$22,5,FALSE),""),"")</f>
        <v/>
      </c>
    </row>
    <row r="3071" spans="1:4" x14ac:dyDescent="0.4">
      <c r="A3071" t="s">
        <v>3083</v>
      </c>
      <c r="B3071" s="5"/>
      <c r="C3071" s="3" t="str">
        <f>_xlfn.IFNA(IF($B3071&lt;&gt;"",VLOOKUP($B3071,'Mappatura Tipologie'!$A$2:$E$22,4,FALSE),""),"")</f>
        <v/>
      </c>
      <c r="D3071" s="3" t="str">
        <f>_xlfn.IFNA(IF($B3071&lt;&gt;"",VLOOKUP($B3071,'Mappatura Tipologie'!$A$2:$E$22,5,FALSE),""),"")</f>
        <v/>
      </c>
    </row>
    <row r="3072" spans="1:4" x14ac:dyDescent="0.4">
      <c r="A3072" t="s">
        <v>3084</v>
      </c>
      <c r="B3072" s="5" t="s">
        <v>33</v>
      </c>
      <c r="C3072" s="3" t="str">
        <f>_xlfn.IFNA(IF($B3072&lt;&gt;"",VLOOKUP($B3072,'Mappatura Tipologie'!$A$2:$E$22,4,FALSE),""),"")</f>
        <v>Other</v>
      </c>
      <c r="D3072" s="3" t="str">
        <f>_xlfn.IFNA(IF($B3072&lt;&gt;"",VLOOKUP($B3072,'Mappatura Tipologie'!$A$2:$E$22,5,FALSE),""),"")</f>
        <v xml:space="preserve"> </v>
      </c>
    </row>
    <row r="3073" spans="1:4" x14ac:dyDescent="0.4">
      <c r="A3073" t="s">
        <v>3085</v>
      </c>
      <c r="B3073" s="5"/>
      <c r="C3073" s="3" t="str">
        <f>_xlfn.IFNA(IF($B3073&lt;&gt;"",VLOOKUP($B3073,'Mappatura Tipologie'!$A$2:$E$22,4,FALSE),""),"")</f>
        <v/>
      </c>
      <c r="D3073" s="3" t="str">
        <f>_xlfn.IFNA(IF($B3073&lt;&gt;"",VLOOKUP($B3073,'Mappatura Tipologie'!$A$2:$E$22,5,FALSE),""),"")</f>
        <v/>
      </c>
    </row>
    <row r="3074" spans="1:4" x14ac:dyDescent="0.4">
      <c r="A3074" t="s">
        <v>3086</v>
      </c>
      <c r="B3074" s="5"/>
      <c r="C3074" s="3" t="str">
        <f>_xlfn.IFNA(IF($B3074&lt;&gt;"",VLOOKUP($B3074,'Mappatura Tipologie'!$A$2:$E$22,4,FALSE),""),"")</f>
        <v/>
      </c>
      <c r="D3074" s="3" t="str">
        <f>_xlfn.IFNA(IF($B3074&lt;&gt;"",VLOOKUP($B3074,'Mappatura Tipologie'!$A$2:$E$22,5,FALSE),""),"")</f>
        <v/>
      </c>
    </row>
    <row r="3075" spans="1:4" x14ac:dyDescent="0.4">
      <c r="A3075" t="s">
        <v>3087</v>
      </c>
      <c r="B3075" s="5"/>
      <c r="C3075" s="3" t="str">
        <f>_xlfn.IFNA(IF($B3075&lt;&gt;"",VLOOKUP($B3075,'Mappatura Tipologie'!$A$2:$E$22,4,FALSE),""),"")</f>
        <v/>
      </c>
      <c r="D3075" s="3" t="str">
        <f>_xlfn.IFNA(IF($B3075&lt;&gt;"",VLOOKUP($B3075,'Mappatura Tipologie'!$A$2:$E$22,5,FALSE),""),"")</f>
        <v/>
      </c>
    </row>
    <row r="3076" spans="1:4" x14ac:dyDescent="0.4">
      <c r="A3076" t="s">
        <v>3088</v>
      </c>
      <c r="B3076" s="5"/>
      <c r="C3076" s="3" t="str">
        <f>_xlfn.IFNA(IF($B3076&lt;&gt;"",VLOOKUP($B3076,'Mappatura Tipologie'!$A$2:$E$22,4,FALSE),""),"")</f>
        <v/>
      </c>
      <c r="D3076" s="3" t="str">
        <f>_xlfn.IFNA(IF($B3076&lt;&gt;"",VLOOKUP($B3076,'Mappatura Tipologie'!$A$2:$E$22,5,FALSE),""),"")</f>
        <v/>
      </c>
    </row>
    <row r="3077" spans="1:4" x14ac:dyDescent="0.4">
      <c r="A3077" t="s">
        <v>3089</v>
      </c>
      <c r="B3077" s="5" t="s">
        <v>13</v>
      </c>
      <c r="C3077" s="3" t="str">
        <f>_xlfn.IFNA(IF($B3077&lt;&gt;"",VLOOKUP($B3077,'Mappatura Tipologie'!$A$2:$E$22,4,FALSE),""),"")</f>
        <v>Eolico</v>
      </c>
      <c r="D3077" s="3" t="str">
        <f>_xlfn.IFNA(IF($B3077&lt;&gt;"",VLOOKUP($B3077,'Mappatura Tipologie'!$A$2:$E$22,5,FALSE),""),"")</f>
        <v xml:space="preserve"> </v>
      </c>
    </row>
    <row r="3078" spans="1:4" x14ac:dyDescent="0.4">
      <c r="A3078" t="s">
        <v>3090</v>
      </c>
      <c r="B3078" s="5" t="s">
        <v>352</v>
      </c>
      <c r="C3078" s="3" t="str">
        <f>_xlfn.IFNA(IF($B3078&lt;&gt;"",VLOOKUP($B3078,'Mappatura Tipologie'!$A$2:$E$22,4,FALSE),""),"")</f>
        <v>Idrico fluente</v>
      </c>
      <c r="D3078" s="3" t="str">
        <f>_xlfn.IFNA(IF($B3078&lt;&gt;"",VLOOKUP($B3078,'Mappatura Tipologie'!$A$2:$E$22,5,FALSE),""),"")</f>
        <v xml:space="preserve"> </v>
      </c>
    </row>
    <row r="3079" spans="1:4" x14ac:dyDescent="0.4">
      <c r="A3079" t="s">
        <v>3091</v>
      </c>
      <c r="B3079" s="5"/>
      <c r="C3079" s="3" t="str">
        <f>_xlfn.IFNA(IF($B3079&lt;&gt;"",VLOOKUP($B3079,'Mappatura Tipologie'!$A$2:$E$22,4,FALSE),""),"")</f>
        <v/>
      </c>
      <c r="D3079" s="3" t="str">
        <f>_xlfn.IFNA(IF($B3079&lt;&gt;"",VLOOKUP($B3079,'Mappatura Tipologie'!$A$2:$E$22,5,FALSE),""),"")</f>
        <v/>
      </c>
    </row>
    <row r="3080" spans="1:4" x14ac:dyDescent="0.4">
      <c r="A3080" t="s">
        <v>3092</v>
      </c>
      <c r="B3080" s="5"/>
      <c r="C3080" s="3" t="str">
        <f>_xlfn.IFNA(IF($B3080&lt;&gt;"",VLOOKUP($B3080,'Mappatura Tipologie'!$A$2:$E$22,4,FALSE),""),"")</f>
        <v/>
      </c>
      <c r="D3080" s="3" t="str">
        <f>_xlfn.IFNA(IF($B3080&lt;&gt;"",VLOOKUP($B3080,'Mappatura Tipologie'!$A$2:$E$22,5,FALSE),""),"")</f>
        <v/>
      </c>
    </row>
    <row r="3081" spans="1:4" x14ac:dyDescent="0.4">
      <c r="A3081" t="s">
        <v>3093</v>
      </c>
      <c r="B3081" s="5"/>
      <c r="C3081" s="3" t="str">
        <f>_xlfn.IFNA(IF($B3081&lt;&gt;"",VLOOKUP($B3081,'Mappatura Tipologie'!$A$2:$E$22,4,FALSE),""),"")</f>
        <v/>
      </c>
      <c r="D3081" s="3" t="str">
        <f>_xlfn.IFNA(IF($B3081&lt;&gt;"",VLOOKUP($B3081,'Mappatura Tipologie'!$A$2:$E$22,5,FALSE),""),"")</f>
        <v/>
      </c>
    </row>
    <row r="3082" spans="1:4" x14ac:dyDescent="0.4">
      <c r="A3082" t="s">
        <v>3094</v>
      </c>
      <c r="B3082" s="5"/>
      <c r="C3082" s="3" t="str">
        <f>_xlfn.IFNA(IF($B3082&lt;&gt;"",VLOOKUP($B3082,'Mappatura Tipologie'!$A$2:$E$22,4,FALSE),""),"")</f>
        <v/>
      </c>
      <c r="D3082" s="3" t="str">
        <f>_xlfn.IFNA(IF($B3082&lt;&gt;"",VLOOKUP($B3082,'Mappatura Tipologie'!$A$2:$E$22,5,FALSE),""),"")</f>
        <v/>
      </c>
    </row>
    <row r="3083" spans="1:4" x14ac:dyDescent="0.4">
      <c r="A3083" t="s">
        <v>3095</v>
      </c>
      <c r="B3083" s="5"/>
      <c r="C3083" s="3" t="str">
        <f>_xlfn.IFNA(IF($B3083&lt;&gt;"",VLOOKUP($B3083,'Mappatura Tipologie'!$A$2:$E$22,4,FALSE),""),"")</f>
        <v/>
      </c>
      <c r="D3083" s="3" t="str">
        <f>_xlfn.IFNA(IF($B3083&lt;&gt;"",VLOOKUP($B3083,'Mappatura Tipologie'!$A$2:$E$22,5,FALSE),""),"")</f>
        <v/>
      </c>
    </row>
    <row r="3084" spans="1:4" x14ac:dyDescent="0.4">
      <c r="A3084" t="s">
        <v>3096</v>
      </c>
      <c r="B3084" s="5"/>
      <c r="C3084" s="3" t="str">
        <f>_xlfn.IFNA(IF($B3084&lt;&gt;"",VLOOKUP($B3084,'Mappatura Tipologie'!$A$2:$E$22,4,FALSE),""),"")</f>
        <v/>
      </c>
      <c r="D3084" s="3" t="str">
        <f>_xlfn.IFNA(IF($B3084&lt;&gt;"",VLOOKUP($B3084,'Mappatura Tipologie'!$A$2:$E$22,5,FALSE),""),"")</f>
        <v/>
      </c>
    </row>
    <row r="3085" spans="1:4" x14ac:dyDescent="0.4">
      <c r="A3085" t="s">
        <v>3097</v>
      </c>
      <c r="B3085" s="5"/>
      <c r="C3085" s="3" t="str">
        <f>_xlfn.IFNA(IF($B3085&lt;&gt;"",VLOOKUP($B3085,'Mappatura Tipologie'!$A$2:$E$22,4,FALSE),""),"")</f>
        <v/>
      </c>
      <c r="D3085" s="3" t="str">
        <f>_xlfn.IFNA(IF($B3085&lt;&gt;"",VLOOKUP($B3085,'Mappatura Tipologie'!$A$2:$E$22,5,FALSE),""),"")</f>
        <v/>
      </c>
    </row>
    <row r="3086" spans="1:4" x14ac:dyDescent="0.4">
      <c r="A3086" t="s">
        <v>3098</v>
      </c>
      <c r="B3086" s="5"/>
      <c r="C3086" s="3" t="str">
        <f>_xlfn.IFNA(IF($B3086&lt;&gt;"",VLOOKUP($B3086,'Mappatura Tipologie'!$A$2:$E$22,4,FALSE),""),"")</f>
        <v/>
      </c>
      <c r="D3086" s="3" t="str">
        <f>_xlfn.IFNA(IF($B3086&lt;&gt;"",VLOOKUP($B3086,'Mappatura Tipologie'!$A$2:$E$22,5,FALSE),""),"")</f>
        <v/>
      </c>
    </row>
    <row r="3087" spans="1:4" x14ac:dyDescent="0.4">
      <c r="A3087" t="s">
        <v>3099</v>
      </c>
      <c r="B3087" s="5"/>
      <c r="C3087" s="3" t="str">
        <f>_xlfn.IFNA(IF($B3087&lt;&gt;"",VLOOKUP($B3087,'Mappatura Tipologie'!$A$2:$E$22,4,FALSE),""),"")</f>
        <v/>
      </c>
      <c r="D3087" s="3" t="str">
        <f>_xlfn.IFNA(IF($B3087&lt;&gt;"",VLOOKUP($B3087,'Mappatura Tipologie'!$A$2:$E$22,5,FALSE),""),"")</f>
        <v/>
      </c>
    </row>
    <row r="3088" spans="1:4" x14ac:dyDescent="0.4">
      <c r="A3088" t="s">
        <v>3100</v>
      </c>
      <c r="B3088" s="5"/>
      <c r="C3088" s="3" t="str">
        <f>_xlfn.IFNA(IF($B3088&lt;&gt;"",VLOOKUP($B3088,'Mappatura Tipologie'!$A$2:$E$22,4,FALSE),""),"")</f>
        <v/>
      </c>
      <c r="D3088" s="3" t="str">
        <f>_xlfn.IFNA(IF($B3088&lt;&gt;"",VLOOKUP($B3088,'Mappatura Tipologie'!$A$2:$E$22,5,FALSE),""),"")</f>
        <v/>
      </c>
    </row>
    <row r="3089" spans="1:4" x14ac:dyDescent="0.4">
      <c r="A3089" t="s">
        <v>3101</v>
      </c>
      <c r="B3089" s="5"/>
      <c r="C3089" s="3" t="str">
        <f>_xlfn.IFNA(IF($B3089&lt;&gt;"",VLOOKUP($B3089,'Mappatura Tipologie'!$A$2:$E$22,4,FALSE),""),"")</f>
        <v/>
      </c>
      <c r="D3089" s="3" t="str">
        <f>_xlfn.IFNA(IF($B3089&lt;&gt;"",VLOOKUP($B3089,'Mappatura Tipologie'!$A$2:$E$22,5,FALSE),""),"")</f>
        <v/>
      </c>
    </row>
    <row r="3090" spans="1:4" x14ac:dyDescent="0.4">
      <c r="A3090" t="s">
        <v>3102</v>
      </c>
      <c r="B3090" s="5"/>
      <c r="C3090" s="3" t="str">
        <f>_xlfn.IFNA(IF($B3090&lt;&gt;"",VLOOKUP($B3090,'Mappatura Tipologie'!$A$2:$E$22,4,FALSE),""),"")</f>
        <v/>
      </c>
      <c r="D3090" s="3" t="str">
        <f>_xlfn.IFNA(IF($B3090&lt;&gt;"",VLOOKUP($B3090,'Mappatura Tipologie'!$A$2:$E$22,5,FALSE),""),"")</f>
        <v/>
      </c>
    </row>
    <row r="3091" spans="1:4" x14ac:dyDescent="0.4">
      <c r="A3091" t="s">
        <v>3103</v>
      </c>
      <c r="B3091" s="5" t="s">
        <v>13</v>
      </c>
      <c r="C3091" s="3" t="str">
        <f>_xlfn.IFNA(IF($B3091&lt;&gt;"",VLOOKUP($B3091,'Mappatura Tipologie'!$A$2:$E$22,4,FALSE),""),"")</f>
        <v>Eolico</v>
      </c>
      <c r="D3091" s="3" t="str">
        <f>_xlfn.IFNA(IF($B3091&lt;&gt;"",VLOOKUP($B3091,'Mappatura Tipologie'!$A$2:$E$22,5,FALSE),""),"")</f>
        <v xml:space="preserve"> </v>
      </c>
    </row>
    <row r="3092" spans="1:4" x14ac:dyDescent="0.4">
      <c r="A3092" t="s">
        <v>3104</v>
      </c>
      <c r="B3092" s="5" t="s">
        <v>540</v>
      </c>
      <c r="C3092" s="3" t="str">
        <f>_xlfn.IFNA(IF($B3092&lt;&gt;"",VLOOKUP($B3092,'Mappatura Tipologie'!$A$2:$E$22,4,FALSE),""),"")</f>
        <v>Idrico bacino</v>
      </c>
      <c r="D3092" s="3" t="str">
        <f>_xlfn.IFNA(IF($B3092&lt;&gt;"",VLOOKUP($B3092,'Mappatura Tipologie'!$A$2:$E$22,5,FALSE),""),"")</f>
        <v xml:space="preserve"> </v>
      </c>
    </row>
    <row r="3093" spans="1:4" x14ac:dyDescent="0.4">
      <c r="A3093" t="s">
        <v>3105</v>
      </c>
      <c r="B3093" s="5"/>
      <c r="C3093" s="3" t="str">
        <f>_xlfn.IFNA(IF($B3093&lt;&gt;"",VLOOKUP($B3093,'Mappatura Tipologie'!$A$2:$E$22,4,FALSE),""),"")</f>
        <v/>
      </c>
      <c r="D3093" s="3" t="str">
        <f>_xlfn.IFNA(IF($B3093&lt;&gt;"",VLOOKUP($B3093,'Mappatura Tipologie'!$A$2:$E$22,5,FALSE),""),"")</f>
        <v/>
      </c>
    </row>
    <row r="3094" spans="1:4" x14ac:dyDescent="0.4">
      <c r="A3094" t="s">
        <v>3106</v>
      </c>
      <c r="B3094" s="5"/>
      <c r="C3094" s="3" t="str">
        <f>_xlfn.IFNA(IF($B3094&lt;&gt;"",VLOOKUP($B3094,'Mappatura Tipologie'!$A$2:$E$22,4,FALSE),""),"")</f>
        <v/>
      </c>
      <c r="D3094" s="3" t="str">
        <f>_xlfn.IFNA(IF($B3094&lt;&gt;"",VLOOKUP($B3094,'Mappatura Tipologie'!$A$2:$E$22,5,FALSE),""),"")</f>
        <v/>
      </c>
    </row>
    <row r="3095" spans="1:4" x14ac:dyDescent="0.4">
      <c r="A3095" t="s">
        <v>3107</v>
      </c>
      <c r="B3095" s="5" t="s">
        <v>3108</v>
      </c>
      <c r="C3095" s="3" t="str">
        <f>_xlfn.IFNA(IF($B3095&lt;&gt;"",VLOOKUP($B3095,'Mappatura Tipologie'!$A$2:$E$22,4,FALSE),""),"")</f>
        <v>Solare</v>
      </c>
      <c r="D3095" s="3" t="str">
        <f>_xlfn.IFNA(IF($B3095&lt;&gt;"",VLOOKUP($B3095,'Mappatura Tipologie'!$A$2:$E$22,5,FALSE),""),"")</f>
        <v xml:space="preserve"> </v>
      </c>
    </row>
    <row r="3096" spans="1:4" x14ac:dyDescent="0.4">
      <c r="A3096" t="s">
        <v>3109</v>
      </c>
      <c r="B3096" s="5"/>
      <c r="C3096" s="3" t="str">
        <f>_xlfn.IFNA(IF($B3096&lt;&gt;"",VLOOKUP($B3096,'Mappatura Tipologie'!$A$2:$E$22,4,FALSE),""),"")</f>
        <v/>
      </c>
      <c r="D3096" s="3" t="str">
        <f>_xlfn.IFNA(IF($B3096&lt;&gt;"",VLOOKUP($B3096,'Mappatura Tipologie'!$A$2:$E$22,5,FALSE),""),"")</f>
        <v/>
      </c>
    </row>
    <row r="3097" spans="1:4" x14ac:dyDescent="0.4">
      <c r="A3097" t="s">
        <v>3110</v>
      </c>
      <c r="B3097" s="5"/>
      <c r="C3097" s="3" t="str">
        <f>_xlfn.IFNA(IF($B3097&lt;&gt;"",VLOOKUP($B3097,'Mappatura Tipologie'!$A$2:$E$22,4,FALSE),""),"")</f>
        <v/>
      </c>
      <c r="D3097" s="3" t="str">
        <f>_xlfn.IFNA(IF($B3097&lt;&gt;"",VLOOKUP($B3097,'Mappatura Tipologie'!$A$2:$E$22,5,FALSE),""),"")</f>
        <v/>
      </c>
    </row>
    <row r="3098" spans="1:4" x14ac:dyDescent="0.4">
      <c r="A3098" t="s">
        <v>3111</v>
      </c>
      <c r="B3098" s="5"/>
      <c r="C3098" s="3" t="str">
        <f>_xlfn.IFNA(IF($B3098&lt;&gt;"",VLOOKUP($B3098,'Mappatura Tipologie'!$A$2:$E$22,4,FALSE),""),"")</f>
        <v/>
      </c>
      <c r="D3098" s="3" t="str">
        <f>_xlfn.IFNA(IF($B3098&lt;&gt;"",VLOOKUP($B3098,'Mappatura Tipologie'!$A$2:$E$22,5,FALSE),""),"")</f>
        <v/>
      </c>
    </row>
    <row r="3099" spans="1:4" x14ac:dyDescent="0.4">
      <c r="A3099" t="s">
        <v>3112</v>
      </c>
      <c r="B3099" s="5"/>
      <c r="C3099" s="3" t="str">
        <f>_xlfn.IFNA(IF($B3099&lt;&gt;"",VLOOKUP($B3099,'Mappatura Tipologie'!$A$2:$E$22,4,FALSE),""),"")</f>
        <v/>
      </c>
      <c r="D3099" s="3" t="str">
        <f>_xlfn.IFNA(IF($B3099&lt;&gt;"",VLOOKUP($B3099,'Mappatura Tipologie'!$A$2:$E$22,5,FALSE),""),"")</f>
        <v/>
      </c>
    </row>
    <row r="3100" spans="1:4" x14ac:dyDescent="0.4">
      <c r="A3100" t="s">
        <v>3113</v>
      </c>
      <c r="B3100" s="5"/>
      <c r="C3100" s="3" t="str">
        <f>_xlfn.IFNA(IF($B3100&lt;&gt;"",VLOOKUP($B3100,'Mappatura Tipologie'!$A$2:$E$22,4,FALSE),""),"")</f>
        <v/>
      </c>
      <c r="D3100" s="3" t="str">
        <f>_xlfn.IFNA(IF($B3100&lt;&gt;"",VLOOKUP($B3100,'Mappatura Tipologie'!$A$2:$E$22,5,FALSE),""),"")</f>
        <v/>
      </c>
    </row>
    <row r="3101" spans="1:4" x14ac:dyDescent="0.4">
      <c r="A3101" t="s">
        <v>3114</v>
      </c>
      <c r="B3101" s="5"/>
      <c r="C3101" s="3" t="str">
        <f>_xlfn.IFNA(IF($B3101&lt;&gt;"",VLOOKUP($B3101,'Mappatura Tipologie'!$A$2:$E$22,4,FALSE),""),"")</f>
        <v/>
      </c>
      <c r="D3101" s="3" t="str">
        <f>_xlfn.IFNA(IF($B3101&lt;&gt;"",VLOOKUP($B3101,'Mappatura Tipologie'!$A$2:$E$22,5,FALSE),""),"")</f>
        <v/>
      </c>
    </row>
    <row r="3102" spans="1:4" x14ac:dyDescent="0.4">
      <c r="A3102" t="s">
        <v>3115</v>
      </c>
      <c r="B3102" s="5"/>
      <c r="C3102" s="3" t="str">
        <f>_xlfn.IFNA(IF($B3102&lt;&gt;"",VLOOKUP($B3102,'Mappatura Tipologie'!$A$2:$E$22,4,FALSE),""),"")</f>
        <v/>
      </c>
      <c r="D3102" s="3" t="str">
        <f>_xlfn.IFNA(IF($B3102&lt;&gt;"",VLOOKUP($B3102,'Mappatura Tipologie'!$A$2:$E$22,5,FALSE),""),"")</f>
        <v/>
      </c>
    </row>
    <row r="3103" spans="1:4" x14ac:dyDescent="0.4">
      <c r="A3103" t="s">
        <v>3116</v>
      </c>
      <c r="B3103" s="5" t="s">
        <v>33</v>
      </c>
      <c r="C3103" s="3" t="str">
        <f>_xlfn.IFNA(IF($B3103&lt;&gt;"",VLOOKUP($B3103,'Mappatura Tipologie'!$A$2:$E$22,4,FALSE),""),"")</f>
        <v>Other</v>
      </c>
      <c r="D3103" s="3" t="str">
        <f>_xlfn.IFNA(IF($B3103&lt;&gt;"",VLOOKUP($B3103,'Mappatura Tipologie'!$A$2:$E$22,5,FALSE),""),"")</f>
        <v xml:space="preserve"> </v>
      </c>
    </row>
    <row r="3104" spans="1:4" x14ac:dyDescent="0.4">
      <c r="A3104" t="s">
        <v>3117</v>
      </c>
      <c r="B3104" s="5"/>
      <c r="C3104" s="3" t="str">
        <f>_xlfn.IFNA(IF($B3104&lt;&gt;"",VLOOKUP($B3104,'Mappatura Tipologie'!$A$2:$E$22,4,FALSE),""),"")</f>
        <v/>
      </c>
      <c r="D3104" s="3" t="str">
        <f>_xlfn.IFNA(IF($B3104&lt;&gt;"",VLOOKUP($B3104,'Mappatura Tipologie'!$A$2:$E$22,5,FALSE),""),"")</f>
        <v/>
      </c>
    </row>
    <row r="3105" spans="1:4" x14ac:dyDescent="0.4">
      <c r="A3105" t="s">
        <v>3118</v>
      </c>
      <c r="B3105" s="5"/>
      <c r="C3105" s="3" t="str">
        <f>_xlfn.IFNA(IF($B3105&lt;&gt;"",VLOOKUP($B3105,'Mappatura Tipologie'!$A$2:$E$22,4,FALSE),""),"")</f>
        <v/>
      </c>
      <c r="D3105" s="3" t="str">
        <f>_xlfn.IFNA(IF($B3105&lt;&gt;"",VLOOKUP($B3105,'Mappatura Tipologie'!$A$2:$E$22,5,FALSE),""),"")</f>
        <v/>
      </c>
    </row>
    <row r="3106" spans="1:4" x14ac:dyDescent="0.4">
      <c r="A3106" t="s">
        <v>3119</v>
      </c>
      <c r="B3106" s="5"/>
      <c r="C3106" s="3" t="str">
        <f>_xlfn.IFNA(IF($B3106&lt;&gt;"",VLOOKUP($B3106,'Mappatura Tipologie'!$A$2:$E$22,4,FALSE),""),"")</f>
        <v/>
      </c>
      <c r="D3106" s="3" t="str">
        <f>_xlfn.IFNA(IF($B3106&lt;&gt;"",VLOOKUP($B3106,'Mappatura Tipologie'!$A$2:$E$22,5,FALSE),""),"")</f>
        <v/>
      </c>
    </row>
    <row r="3107" spans="1:4" x14ac:dyDescent="0.4">
      <c r="A3107" t="s">
        <v>3120</v>
      </c>
      <c r="B3107" s="5"/>
      <c r="C3107" s="3" t="str">
        <f>_xlfn.IFNA(IF($B3107&lt;&gt;"",VLOOKUP($B3107,'Mappatura Tipologie'!$A$2:$E$22,4,FALSE),""),"")</f>
        <v/>
      </c>
      <c r="D3107" s="3" t="str">
        <f>_xlfn.IFNA(IF($B3107&lt;&gt;"",VLOOKUP($B3107,'Mappatura Tipologie'!$A$2:$E$22,5,FALSE),""),"")</f>
        <v/>
      </c>
    </row>
    <row r="3108" spans="1:4" x14ac:dyDescent="0.4">
      <c r="A3108" t="s">
        <v>3121</v>
      </c>
      <c r="B3108" s="5"/>
      <c r="C3108" s="3" t="str">
        <f>_xlfn.IFNA(IF($B3108&lt;&gt;"",VLOOKUP($B3108,'Mappatura Tipologie'!$A$2:$E$22,4,FALSE),""),"")</f>
        <v/>
      </c>
      <c r="D3108" s="3" t="str">
        <f>_xlfn.IFNA(IF($B3108&lt;&gt;"",VLOOKUP($B3108,'Mappatura Tipologie'!$A$2:$E$22,5,FALSE),""),"")</f>
        <v/>
      </c>
    </row>
    <row r="3109" spans="1:4" x14ac:dyDescent="0.4">
      <c r="A3109" t="s">
        <v>3122</v>
      </c>
      <c r="B3109" s="5" t="s">
        <v>33</v>
      </c>
      <c r="C3109" s="3" t="str">
        <f>_xlfn.IFNA(IF($B3109&lt;&gt;"",VLOOKUP($B3109,'Mappatura Tipologie'!$A$2:$E$22,4,FALSE),""),"")</f>
        <v>Other</v>
      </c>
      <c r="D3109" s="3" t="str">
        <f>_xlfn.IFNA(IF($B3109&lt;&gt;"",VLOOKUP($B3109,'Mappatura Tipologie'!$A$2:$E$22,5,FALSE),""),"")</f>
        <v xml:space="preserve"> </v>
      </c>
    </row>
    <row r="3110" spans="1:4" x14ac:dyDescent="0.4">
      <c r="A3110" t="s">
        <v>3123</v>
      </c>
      <c r="B3110" s="5" t="s">
        <v>33</v>
      </c>
      <c r="C3110" s="3" t="str">
        <f>_xlfn.IFNA(IF($B3110&lt;&gt;"",VLOOKUP($B3110,'Mappatura Tipologie'!$A$2:$E$22,4,FALSE),""),"")</f>
        <v>Other</v>
      </c>
      <c r="D3110" s="3" t="str">
        <f>_xlfn.IFNA(IF($B3110&lt;&gt;"",VLOOKUP($B3110,'Mappatura Tipologie'!$A$2:$E$22,5,FALSE),""),"")</f>
        <v xml:space="preserve"> </v>
      </c>
    </row>
    <row r="3111" spans="1:4" x14ac:dyDescent="0.4">
      <c r="A3111" t="s">
        <v>3124</v>
      </c>
      <c r="B3111" s="5"/>
      <c r="C3111" s="3" t="str">
        <f>_xlfn.IFNA(IF($B3111&lt;&gt;"",VLOOKUP($B3111,'Mappatura Tipologie'!$A$2:$E$22,4,FALSE),""),"")</f>
        <v/>
      </c>
      <c r="D3111" s="3" t="str">
        <f>_xlfn.IFNA(IF($B3111&lt;&gt;"",VLOOKUP($B3111,'Mappatura Tipologie'!$A$2:$E$22,5,FALSE),""),"")</f>
        <v/>
      </c>
    </row>
    <row r="3112" spans="1:4" x14ac:dyDescent="0.4">
      <c r="A3112" t="s">
        <v>3125</v>
      </c>
      <c r="B3112" s="5" t="s">
        <v>13</v>
      </c>
      <c r="C3112" s="3" t="str">
        <f>_xlfn.IFNA(IF($B3112&lt;&gt;"",VLOOKUP($B3112,'Mappatura Tipologie'!$A$2:$E$22,4,FALSE),""),"")</f>
        <v>Eolico</v>
      </c>
      <c r="D3112" s="3" t="str">
        <f>_xlfn.IFNA(IF($B3112&lt;&gt;"",VLOOKUP($B3112,'Mappatura Tipologie'!$A$2:$E$22,5,FALSE),""),"")</f>
        <v xml:space="preserve"> </v>
      </c>
    </row>
    <row r="3113" spans="1:4" x14ac:dyDescent="0.4">
      <c r="A3113" t="s">
        <v>3126</v>
      </c>
      <c r="B3113" s="5" t="s">
        <v>45</v>
      </c>
      <c r="C3113" s="3" t="str">
        <f>_xlfn.IFNA(IF($B3113&lt;&gt;"",VLOOKUP($B3113,'Mappatura Tipologie'!$A$2:$E$22,4,FALSE),""),"")</f>
        <v>Altro (diverso da Termico)</v>
      </c>
      <c r="D3113" s="3" t="str">
        <f>_xlfn.IFNA(IF($B3113&lt;&gt;"",VLOOKUP($B3113,'Mappatura Tipologie'!$A$2:$E$22,5,FALSE),""),"")</f>
        <v xml:space="preserve"> </v>
      </c>
    </row>
    <row r="3114" spans="1:4" x14ac:dyDescent="0.4">
      <c r="A3114" t="s">
        <v>3127</v>
      </c>
      <c r="B3114" s="5" t="s">
        <v>24</v>
      </c>
      <c r="C3114" s="3" t="str">
        <f>_xlfn.IFNA(IF($B3114&lt;&gt;"",VLOOKUP($B3114,'Mappatura Tipologie'!$A$2:$E$22,4,FALSE),""),"")</f>
        <v>Termico Combinato</v>
      </c>
      <c r="D3114" s="3" t="str">
        <f>_xlfn.IFNA(IF($B3114&lt;&gt;"",VLOOKUP($B3114,'Mappatura Tipologie'!$A$2:$E$22,5,FALSE),""),"")</f>
        <v>Termico Combinato</v>
      </c>
    </row>
    <row r="3115" spans="1:4" x14ac:dyDescent="0.4">
      <c r="A3115" t="s">
        <v>3128</v>
      </c>
      <c r="B3115" s="5"/>
      <c r="C3115" s="3" t="str">
        <f>_xlfn.IFNA(IF($B3115&lt;&gt;"",VLOOKUP($B3115,'Mappatura Tipologie'!$A$2:$E$22,4,FALSE),""),"")</f>
        <v/>
      </c>
      <c r="D3115" s="3" t="str">
        <f>_xlfn.IFNA(IF($B3115&lt;&gt;"",VLOOKUP($B3115,'Mappatura Tipologie'!$A$2:$E$22,5,FALSE),""),"")</f>
        <v/>
      </c>
    </row>
    <row r="3116" spans="1:4" x14ac:dyDescent="0.4">
      <c r="A3116" t="s">
        <v>3129</v>
      </c>
      <c r="B3116" s="5"/>
      <c r="C3116" s="3" t="str">
        <f>_xlfn.IFNA(IF($B3116&lt;&gt;"",VLOOKUP($B3116,'Mappatura Tipologie'!$A$2:$E$22,4,FALSE),""),"")</f>
        <v/>
      </c>
      <c r="D3116" s="3" t="str">
        <f>_xlfn.IFNA(IF($B3116&lt;&gt;"",VLOOKUP($B3116,'Mappatura Tipologie'!$A$2:$E$22,5,FALSE),""),"")</f>
        <v/>
      </c>
    </row>
    <row r="3117" spans="1:4" x14ac:dyDescent="0.4">
      <c r="A3117" t="s">
        <v>3130</v>
      </c>
      <c r="B3117" s="5"/>
      <c r="C3117" s="3" t="str">
        <f>_xlfn.IFNA(IF($B3117&lt;&gt;"",VLOOKUP($B3117,'Mappatura Tipologie'!$A$2:$E$22,4,FALSE),""),"")</f>
        <v/>
      </c>
      <c r="D3117" s="3" t="str">
        <f>_xlfn.IFNA(IF($B3117&lt;&gt;"",VLOOKUP($B3117,'Mappatura Tipologie'!$A$2:$E$22,5,FALSE),""),"")</f>
        <v/>
      </c>
    </row>
    <row r="3118" spans="1:4" x14ac:dyDescent="0.4">
      <c r="A3118" t="s">
        <v>3131</v>
      </c>
      <c r="B3118" s="5"/>
      <c r="C3118" s="3" t="str">
        <f>_xlfn.IFNA(IF($B3118&lt;&gt;"",VLOOKUP($B3118,'Mappatura Tipologie'!$A$2:$E$22,4,FALSE),""),"")</f>
        <v/>
      </c>
      <c r="D3118" s="3" t="str">
        <f>_xlfn.IFNA(IF($B3118&lt;&gt;"",VLOOKUP($B3118,'Mappatura Tipologie'!$A$2:$E$22,5,FALSE),""),"")</f>
        <v/>
      </c>
    </row>
    <row r="3119" spans="1:4" x14ac:dyDescent="0.4">
      <c r="A3119" t="s">
        <v>3132</v>
      </c>
      <c r="B3119" s="5"/>
      <c r="C3119" s="3" t="str">
        <f>_xlfn.IFNA(IF($B3119&lt;&gt;"",VLOOKUP($B3119,'Mappatura Tipologie'!$A$2:$E$22,4,FALSE),""),"")</f>
        <v/>
      </c>
      <c r="D3119" s="3" t="str">
        <f>_xlfn.IFNA(IF($B3119&lt;&gt;"",VLOOKUP($B3119,'Mappatura Tipologie'!$A$2:$E$22,5,FALSE),""),"")</f>
        <v/>
      </c>
    </row>
    <row r="3120" spans="1:4" x14ac:dyDescent="0.4">
      <c r="A3120" t="s">
        <v>3133</v>
      </c>
      <c r="B3120" s="5"/>
      <c r="C3120" s="3" t="str">
        <f>_xlfn.IFNA(IF($B3120&lt;&gt;"",VLOOKUP($B3120,'Mappatura Tipologie'!$A$2:$E$22,4,FALSE),""),"")</f>
        <v/>
      </c>
      <c r="D3120" s="3" t="str">
        <f>_xlfn.IFNA(IF($B3120&lt;&gt;"",VLOOKUP($B3120,'Mappatura Tipologie'!$A$2:$E$22,5,FALSE),""),"")</f>
        <v/>
      </c>
    </row>
    <row r="3121" spans="1:4" x14ac:dyDescent="0.4">
      <c r="A3121" t="s">
        <v>3134</v>
      </c>
      <c r="B3121" s="5"/>
      <c r="C3121" s="3" t="str">
        <f>_xlfn.IFNA(IF($B3121&lt;&gt;"",VLOOKUP($B3121,'Mappatura Tipologie'!$A$2:$E$22,4,FALSE),""),"")</f>
        <v/>
      </c>
      <c r="D3121" s="3" t="str">
        <f>_xlfn.IFNA(IF($B3121&lt;&gt;"",VLOOKUP($B3121,'Mappatura Tipologie'!$A$2:$E$22,5,FALSE),""),"")</f>
        <v/>
      </c>
    </row>
    <row r="3122" spans="1:4" x14ac:dyDescent="0.4">
      <c r="A3122" t="s">
        <v>3135</v>
      </c>
      <c r="B3122" s="5"/>
      <c r="C3122" s="3" t="str">
        <f>_xlfn.IFNA(IF($B3122&lt;&gt;"",VLOOKUP($B3122,'Mappatura Tipologie'!$A$2:$E$22,4,FALSE),""),"")</f>
        <v/>
      </c>
      <c r="D3122" s="3" t="str">
        <f>_xlfn.IFNA(IF($B3122&lt;&gt;"",VLOOKUP($B3122,'Mappatura Tipologie'!$A$2:$E$22,5,FALSE),""),"")</f>
        <v/>
      </c>
    </row>
    <row r="3123" spans="1:4" x14ac:dyDescent="0.4">
      <c r="A3123" t="s">
        <v>3136</v>
      </c>
      <c r="B3123" s="5"/>
      <c r="C3123" s="3" t="str">
        <f>_xlfn.IFNA(IF($B3123&lt;&gt;"",VLOOKUP($B3123,'Mappatura Tipologie'!$A$2:$E$22,4,FALSE),""),"")</f>
        <v/>
      </c>
      <c r="D3123" s="3" t="str">
        <f>_xlfn.IFNA(IF($B3123&lt;&gt;"",VLOOKUP($B3123,'Mappatura Tipologie'!$A$2:$E$22,5,FALSE),""),"")</f>
        <v/>
      </c>
    </row>
    <row r="3124" spans="1:4" x14ac:dyDescent="0.4">
      <c r="A3124" t="s">
        <v>3137</v>
      </c>
      <c r="B3124" s="5"/>
      <c r="C3124" s="3" t="str">
        <f>_xlfn.IFNA(IF($B3124&lt;&gt;"",VLOOKUP($B3124,'Mappatura Tipologie'!$A$2:$E$22,4,FALSE),""),"")</f>
        <v/>
      </c>
      <c r="D3124" s="3" t="str">
        <f>_xlfn.IFNA(IF($B3124&lt;&gt;"",VLOOKUP($B3124,'Mappatura Tipologie'!$A$2:$E$22,5,FALSE),""),"")</f>
        <v/>
      </c>
    </row>
    <row r="3125" spans="1:4" x14ac:dyDescent="0.4">
      <c r="A3125" t="s">
        <v>3138</v>
      </c>
      <c r="B3125" s="5"/>
      <c r="C3125" s="3" t="str">
        <f>_xlfn.IFNA(IF($B3125&lt;&gt;"",VLOOKUP($B3125,'Mappatura Tipologie'!$A$2:$E$22,4,FALSE),""),"")</f>
        <v/>
      </c>
      <c r="D3125" s="3" t="str">
        <f>_xlfn.IFNA(IF($B3125&lt;&gt;"",VLOOKUP($B3125,'Mappatura Tipologie'!$A$2:$E$22,5,FALSE),""),"")</f>
        <v/>
      </c>
    </row>
    <row r="3126" spans="1:4" x14ac:dyDescent="0.4">
      <c r="A3126" t="s">
        <v>3139</v>
      </c>
      <c r="B3126" s="5"/>
      <c r="C3126" s="3" t="str">
        <f>_xlfn.IFNA(IF($B3126&lt;&gt;"",VLOOKUP($B3126,'Mappatura Tipologie'!$A$2:$E$22,4,FALSE),""),"")</f>
        <v/>
      </c>
      <c r="D3126" s="3" t="str">
        <f>_xlfn.IFNA(IF($B3126&lt;&gt;"",VLOOKUP($B3126,'Mappatura Tipologie'!$A$2:$E$22,5,FALSE),""),"")</f>
        <v/>
      </c>
    </row>
    <row r="3127" spans="1:4" x14ac:dyDescent="0.4">
      <c r="A3127" t="s">
        <v>3140</v>
      </c>
      <c r="B3127" s="5"/>
      <c r="C3127" s="3" t="str">
        <f>_xlfn.IFNA(IF($B3127&lt;&gt;"",VLOOKUP($B3127,'Mappatura Tipologie'!$A$2:$E$22,4,FALSE),""),"")</f>
        <v/>
      </c>
      <c r="D3127" s="3" t="str">
        <f>_xlfn.IFNA(IF($B3127&lt;&gt;"",VLOOKUP($B3127,'Mappatura Tipologie'!$A$2:$E$22,5,FALSE),""),"")</f>
        <v/>
      </c>
    </row>
    <row r="3128" spans="1:4" x14ac:dyDescent="0.4">
      <c r="A3128" t="s">
        <v>3141</v>
      </c>
      <c r="B3128" s="5"/>
      <c r="C3128" s="3" t="str">
        <f>_xlfn.IFNA(IF($B3128&lt;&gt;"",VLOOKUP($B3128,'Mappatura Tipologie'!$A$2:$E$22,4,FALSE),""),"")</f>
        <v/>
      </c>
      <c r="D3128" s="3" t="str">
        <f>_xlfn.IFNA(IF($B3128&lt;&gt;"",VLOOKUP($B3128,'Mappatura Tipologie'!$A$2:$E$22,5,FALSE),""),"")</f>
        <v/>
      </c>
    </row>
    <row r="3129" spans="1:4" x14ac:dyDescent="0.4">
      <c r="A3129" t="s">
        <v>3142</v>
      </c>
      <c r="B3129" s="5"/>
      <c r="C3129" s="3" t="str">
        <f>_xlfn.IFNA(IF($B3129&lt;&gt;"",VLOOKUP($B3129,'Mappatura Tipologie'!$A$2:$E$22,4,FALSE),""),"")</f>
        <v/>
      </c>
      <c r="D3129" s="3" t="str">
        <f>_xlfn.IFNA(IF($B3129&lt;&gt;"",VLOOKUP($B3129,'Mappatura Tipologie'!$A$2:$E$22,5,FALSE),""),"")</f>
        <v/>
      </c>
    </row>
    <row r="3130" spans="1:4" x14ac:dyDescent="0.4">
      <c r="A3130" t="s">
        <v>3143</v>
      </c>
      <c r="B3130" s="5"/>
      <c r="C3130" s="3" t="str">
        <f>_xlfn.IFNA(IF($B3130&lt;&gt;"",VLOOKUP($B3130,'Mappatura Tipologie'!$A$2:$E$22,4,FALSE),""),"")</f>
        <v/>
      </c>
      <c r="D3130" s="3" t="str">
        <f>_xlfn.IFNA(IF($B3130&lt;&gt;"",VLOOKUP($B3130,'Mappatura Tipologie'!$A$2:$E$22,5,FALSE),""),"")</f>
        <v/>
      </c>
    </row>
    <row r="3131" spans="1:4" x14ac:dyDescent="0.4">
      <c r="A3131" t="s">
        <v>3144</v>
      </c>
      <c r="B3131" s="5"/>
      <c r="C3131" s="3" t="str">
        <f>_xlfn.IFNA(IF($B3131&lt;&gt;"",VLOOKUP($B3131,'Mappatura Tipologie'!$A$2:$E$22,4,FALSE),""),"")</f>
        <v/>
      </c>
      <c r="D3131" s="3" t="str">
        <f>_xlfn.IFNA(IF($B3131&lt;&gt;"",VLOOKUP($B3131,'Mappatura Tipologie'!$A$2:$E$22,5,FALSE),""),"")</f>
        <v/>
      </c>
    </row>
    <row r="3132" spans="1:4" x14ac:dyDescent="0.4">
      <c r="A3132" t="s">
        <v>3145</v>
      </c>
      <c r="B3132" s="5"/>
      <c r="C3132" s="3" t="str">
        <f>_xlfn.IFNA(IF($B3132&lt;&gt;"",VLOOKUP($B3132,'Mappatura Tipologie'!$A$2:$E$22,4,FALSE),""),"")</f>
        <v/>
      </c>
      <c r="D3132" s="3" t="str">
        <f>_xlfn.IFNA(IF($B3132&lt;&gt;"",VLOOKUP($B3132,'Mappatura Tipologie'!$A$2:$E$22,5,FALSE),""),"")</f>
        <v/>
      </c>
    </row>
    <row r="3133" spans="1:4" x14ac:dyDescent="0.4">
      <c r="A3133" t="s">
        <v>3146</v>
      </c>
      <c r="B3133" s="5"/>
      <c r="C3133" s="3" t="str">
        <f>_xlfn.IFNA(IF($B3133&lt;&gt;"",VLOOKUP($B3133,'Mappatura Tipologie'!$A$2:$E$22,4,FALSE),""),"")</f>
        <v/>
      </c>
      <c r="D3133" s="3" t="str">
        <f>_xlfn.IFNA(IF($B3133&lt;&gt;"",VLOOKUP($B3133,'Mappatura Tipologie'!$A$2:$E$22,5,FALSE),""),"")</f>
        <v/>
      </c>
    </row>
    <row r="3134" spans="1:4" x14ac:dyDescent="0.4">
      <c r="A3134" t="s">
        <v>3147</v>
      </c>
      <c r="B3134" s="5"/>
      <c r="C3134" s="3" t="str">
        <f>_xlfn.IFNA(IF($B3134&lt;&gt;"",VLOOKUP($B3134,'Mappatura Tipologie'!$A$2:$E$22,4,FALSE),""),"")</f>
        <v/>
      </c>
      <c r="D3134" s="3" t="str">
        <f>_xlfn.IFNA(IF($B3134&lt;&gt;"",VLOOKUP($B3134,'Mappatura Tipologie'!$A$2:$E$22,5,FALSE),""),"")</f>
        <v/>
      </c>
    </row>
    <row r="3135" spans="1:4" x14ac:dyDescent="0.4">
      <c r="A3135" t="s">
        <v>3148</v>
      </c>
      <c r="B3135" s="5"/>
      <c r="C3135" s="3" t="str">
        <f>_xlfn.IFNA(IF($B3135&lt;&gt;"",VLOOKUP($B3135,'Mappatura Tipologie'!$A$2:$E$22,4,FALSE),""),"")</f>
        <v/>
      </c>
      <c r="D3135" s="3" t="str">
        <f>_xlfn.IFNA(IF($B3135&lt;&gt;"",VLOOKUP($B3135,'Mappatura Tipologie'!$A$2:$E$22,5,FALSE),""),"")</f>
        <v/>
      </c>
    </row>
    <row r="3136" spans="1:4" x14ac:dyDescent="0.4">
      <c r="A3136" t="s">
        <v>3149</v>
      </c>
      <c r="B3136" s="5"/>
      <c r="C3136" s="3" t="str">
        <f>_xlfn.IFNA(IF($B3136&lt;&gt;"",VLOOKUP($B3136,'Mappatura Tipologie'!$A$2:$E$22,4,FALSE),""),"")</f>
        <v/>
      </c>
      <c r="D3136" s="3" t="str">
        <f>_xlfn.IFNA(IF($B3136&lt;&gt;"",VLOOKUP($B3136,'Mappatura Tipologie'!$A$2:$E$22,5,FALSE),""),"")</f>
        <v/>
      </c>
    </row>
    <row r="3137" spans="1:4" x14ac:dyDescent="0.4">
      <c r="A3137" t="s">
        <v>3150</v>
      </c>
      <c r="B3137" s="5"/>
      <c r="C3137" s="3" t="str">
        <f>_xlfn.IFNA(IF($B3137&lt;&gt;"",VLOOKUP($B3137,'Mappatura Tipologie'!$A$2:$E$22,4,FALSE),""),"")</f>
        <v/>
      </c>
      <c r="D3137" s="3" t="str">
        <f>_xlfn.IFNA(IF($B3137&lt;&gt;"",VLOOKUP($B3137,'Mappatura Tipologie'!$A$2:$E$22,5,FALSE),""),"")</f>
        <v/>
      </c>
    </row>
    <row r="3138" spans="1:4" x14ac:dyDescent="0.4">
      <c r="A3138" t="s">
        <v>3151</v>
      </c>
      <c r="B3138" s="5"/>
      <c r="C3138" s="3" t="str">
        <f>_xlfn.IFNA(IF($B3138&lt;&gt;"",VLOOKUP($B3138,'Mappatura Tipologie'!$A$2:$E$22,4,FALSE),""),"")</f>
        <v/>
      </c>
      <c r="D3138" s="3" t="str">
        <f>_xlfn.IFNA(IF($B3138&lt;&gt;"",VLOOKUP($B3138,'Mappatura Tipologie'!$A$2:$E$22,5,FALSE),""),"")</f>
        <v/>
      </c>
    </row>
    <row r="3139" spans="1:4" x14ac:dyDescent="0.4">
      <c r="A3139" t="s">
        <v>3152</v>
      </c>
      <c r="B3139" s="5"/>
      <c r="C3139" s="3" t="str">
        <f>_xlfn.IFNA(IF($B3139&lt;&gt;"",VLOOKUP($B3139,'Mappatura Tipologie'!$A$2:$E$22,4,FALSE),""),"")</f>
        <v/>
      </c>
      <c r="D3139" s="3" t="str">
        <f>_xlfn.IFNA(IF($B3139&lt;&gt;"",VLOOKUP($B3139,'Mappatura Tipologie'!$A$2:$E$22,5,FALSE),""),"")</f>
        <v/>
      </c>
    </row>
    <row r="3140" spans="1:4" x14ac:dyDescent="0.4">
      <c r="A3140" t="s">
        <v>3153</v>
      </c>
      <c r="B3140" s="5"/>
      <c r="C3140" s="3" t="str">
        <f>_xlfn.IFNA(IF($B3140&lt;&gt;"",VLOOKUP($B3140,'Mappatura Tipologie'!$A$2:$E$22,4,FALSE),""),"")</f>
        <v/>
      </c>
      <c r="D3140" s="3" t="str">
        <f>_xlfn.IFNA(IF($B3140&lt;&gt;"",VLOOKUP($B3140,'Mappatura Tipologie'!$A$2:$E$22,5,FALSE),""),"")</f>
        <v/>
      </c>
    </row>
    <row r="3141" spans="1:4" x14ac:dyDescent="0.4">
      <c r="A3141" t="s">
        <v>3154</v>
      </c>
      <c r="B3141" s="5"/>
      <c r="C3141" s="3" t="str">
        <f>_xlfn.IFNA(IF($B3141&lt;&gt;"",VLOOKUP($B3141,'Mappatura Tipologie'!$A$2:$E$22,4,FALSE),""),"")</f>
        <v/>
      </c>
      <c r="D3141" s="3" t="str">
        <f>_xlfn.IFNA(IF($B3141&lt;&gt;"",VLOOKUP($B3141,'Mappatura Tipologie'!$A$2:$E$22,5,FALSE),""),"")</f>
        <v/>
      </c>
    </row>
    <row r="3142" spans="1:4" x14ac:dyDescent="0.4">
      <c r="A3142" t="s">
        <v>3155</v>
      </c>
      <c r="B3142" s="5"/>
      <c r="C3142" s="3" t="str">
        <f>_xlfn.IFNA(IF($B3142&lt;&gt;"",VLOOKUP($B3142,'Mappatura Tipologie'!$A$2:$E$22,4,FALSE),""),"")</f>
        <v/>
      </c>
      <c r="D3142" s="3" t="str">
        <f>_xlfn.IFNA(IF($B3142&lt;&gt;"",VLOOKUP($B3142,'Mappatura Tipologie'!$A$2:$E$22,5,FALSE),""),"")</f>
        <v/>
      </c>
    </row>
    <row r="3143" spans="1:4" x14ac:dyDescent="0.4">
      <c r="A3143" t="s">
        <v>3156</v>
      </c>
      <c r="B3143" s="5"/>
      <c r="C3143" s="3" t="str">
        <f>_xlfn.IFNA(IF($B3143&lt;&gt;"",VLOOKUP($B3143,'Mappatura Tipologie'!$A$2:$E$22,4,FALSE),""),"")</f>
        <v/>
      </c>
      <c r="D3143" s="3" t="str">
        <f>_xlfn.IFNA(IF($B3143&lt;&gt;"",VLOOKUP($B3143,'Mappatura Tipologie'!$A$2:$E$22,5,FALSE),""),"")</f>
        <v/>
      </c>
    </row>
    <row r="3144" spans="1:4" x14ac:dyDescent="0.4">
      <c r="A3144" t="s">
        <v>3157</v>
      </c>
      <c r="B3144" s="5"/>
      <c r="C3144" s="3" t="str">
        <f>_xlfn.IFNA(IF($B3144&lt;&gt;"",VLOOKUP($B3144,'Mappatura Tipologie'!$A$2:$E$22,4,FALSE),""),"")</f>
        <v/>
      </c>
      <c r="D3144" s="3" t="str">
        <f>_xlfn.IFNA(IF($B3144&lt;&gt;"",VLOOKUP($B3144,'Mappatura Tipologie'!$A$2:$E$22,5,FALSE),""),"")</f>
        <v/>
      </c>
    </row>
    <row r="3145" spans="1:4" x14ac:dyDescent="0.4">
      <c r="A3145" t="s">
        <v>3158</v>
      </c>
      <c r="B3145" s="5"/>
      <c r="C3145" s="3" t="str">
        <f>_xlfn.IFNA(IF($B3145&lt;&gt;"",VLOOKUP($B3145,'Mappatura Tipologie'!$A$2:$E$22,4,FALSE),""),"")</f>
        <v/>
      </c>
      <c r="D3145" s="3" t="str">
        <f>_xlfn.IFNA(IF($B3145&lt;&gt;"",VLOOKUP($B3145,'Mappatura Tipologie'!$A$2:$E$22,5,FALSE),""),"")</f>
        <v/>
      </c>
    </row>
    <row r="3146" spans="1:4" x14ac:dyDescent="0.4">
      <c r="A3146" t="s">
        <v>3159</v>
      </c>
      <c r="B3146" s="5"/>
      <c r="C3146" s="3" t="str">
        <f>_xlfn.IFNA(IF($B3146&lt;&gt;"",VLOOKUP($B3146,'Mappatura Tipologie'!$A$2:$E$22,4,FALSE),""),"")</f>
        <v/>
      </c>
      <c r="D3146" s="3" t="str">
        <f>_xlfn.IFNA(IF($B3146&lt;&gt;"",VLOOKUP($B3146,'Mappatura Tipologie'!$A$2:$E$22,5,FALSE),""),"")</f>
        <v/>
      </c>
    </row>
    <row r="3147" spans="1:4" x14ac:dyDescent="0.4">
      <c r="A3147" t="s">
        <v>3160</v>
      </c>
      <c r="B3147" s="5"/>
      <c r="C3147" s="3" t="str">
        <f>_xlfn.IFNA(IF($B3147&lt;&gt;"",VLOOKUP($B3147,'Mappatura Tipologie'!$A$2:$E$22,4,FALSE),""),"")</f>
        <v/>
      </c>
      <c r="D3147" s="3" t="str">
        <f>_xlfn.IFNA(IF($B3147&lt;&gt;"",VLOOKUP($B3147,'Mappatura Tipologie'!$A$2:$E$22,5,FALSE),""),"")</f>
        <v/>
      </c>
    </row>
    <row r="3148" spans="1:4" x14ac:dyDescent="0.4">
      <c r="A3148" t="s">
        <v>3161</v>
      </c>
      <c r="B3148" s="5"/>
      <c r="C3148" s="3" t="str">
        <f>_xlfn.IFNA(IF($B3148&lt;&gt;"",VLOOKUP($B3148,'Mappatura Tipologie'!$A$2:$E$22,4,FALSE),""),"")</f>
        <v/>
      </c>
      <c r="D3148" s="3" t="str">
        <f>_xlfn.IFNA(IF($B3148&lt;&gt;"",VLOOKUP($B3148,'Mappatura Tipologie'!$A$2:$E$22,5,FALSE),""),"")</f>
        <v/>
      </c>
    </row>
    <row r="3149" spans="1:4" x14ac:dyDescent="0.4">
      <c r="A3149" t="s">
        <v>3162</v>
      </c>
      <c r="B3149" s="5"/>
      <c r="C3149" s="3" t="str">
        <f>_xlfn.IFNA(IF($B3149&lt;&gt;"",VLOOKUP($B3149,'Mappatura Tipologie'!$A$2:$E$22,4,FALSE),""),"")</f>
        <v/>
      </c>
      <c r="D3149" s="3" t="str">
        <f>_xlfn.IFNA(IF($B3149&lt;&gt;"",VLOOKUP($B3149,'Mappatura Tipologie'!$A$2:$E$22,5,FALSE),""),"")</f>
        <v/>
      </c>
    </row>
    <row r="3150" spans="1:4" x14ac:dyDescent="0.4">
      <c r="A3150" t="s">
        <v>3163</v>
      </c>
      <c r="B3150" s="5"/>
      <c r="C3150" s="3" t="str">
        <f>_xlfn.IFNA(IF($B3150&lt;&gt;"",VLOOKUP($B3150,'Mappatura Tipologie'!$A$2:$E$22,4,FALSE),""),"")</f>
        <v/>
      </c>
      <c r="D3150" s="3" t="str">
        <f>_xlfn.IFNA(IF($B3150&lt;&gt;"",VLOOKUP($B3150,'Mappatura Tipologie'!$A$2:$E$22,5,FALSE),""),"")</f>
        <v/>
      </c>
    </row>
    <row r="3151" spans="1:4" x14ac:dyDescent="0.4">
      <c r="A3151" t="s">
        <v>3164</v>
      </c>
      <c r="B3151" s="5"/>
      <c r="C3151" s="3" t="str">
        <f>_xlfn.IFNA(IF($B3151&lt;&gt;"",VLOOKUP($B3151,'Mappatura Tipologie'!$A$2:$E$22,4,FALSE),""),"")</f>
        <v/>
      </c>
      <c r="D3151" s="3" t="str">
        <f>_xlfn.IFNA(IF($B3151&lt;&gt;"",VLOOKUP($B3151,'Mappatura Tipologie'!$A$2:$E$22,5,FALSE),""),"")</f>
        <v/>
      </c>
    </row>
    <row r="3152" spans="1:4" x14ac:dyDescent="0.4">
      <c r="A3152" t="s">
        <v>3165</v>
      </c>
      <c r="B3152" s="5"/>
      <c r="C3152" s="3" t="str">
        <f>_xlfn.IFNA(IF($B3152&lt;&gt;"",VLOOKUP($B3152,'Mappatura Tipologie'!$A$2:$E$22,4,FALSE),""),"")</f>
        <v/>
      </c>
      <c r="D3152" s="3" t="str">
        <f>_xlfn.IFNA(IF($B3152&lt;&gt;"",VLOOKUP($B3152,'Mappatura Tipologie'!$A$2:$E$22,5,FALSE),""),"")</f>
        <v/>
      </c>
    </row>
    <row r="3153" spans="1:4" x14ac:dyDescent="0.4">
      <c r="A3153" t="s">
        <v>3166</v>
      </c>
      <c r="B3153" s="5"/>
      <c r="C3153" s="3" t="str">
        <f>_xlfn.IFNA(IF($B3153&lt;&gt;"",VLOOKUP($B3153,'Mappatura Tipologie'!$A$2:$E$22,4,FALSE),""),"")</f>
        <v/>
      </c>
      <c r="D3153" s="3" t="str">
        <f>_xlfn.IFNA(IF($B3153&lt;&gt;"",VLOOKUP($B3153,'Mappatura Tipologie'!$A$2:$E$22,5,FALSE),""),"")</f>
        <v/>
      </c>
    </row>
    <row r="3154" spans="1:4" x14ac:dyDescent="0.4">
      <c r="A3154" t="s">
        <v>3167</v>
      </c>
      <c r="B3154" s="5"/>
      <c r="C3154" s="3" t="str">
        <f>_xlfn.IFNA(IF($B3154&lt;&gt;"",VLOOKUP($B3154,'Mappatura Tipologie'!$A$2:$E$22,4,FALSE),""),"")</f>
        <v/>
      </c>
      <c r="D3154" s="3" t="str">
        <f>_xlfn.IFNA(IF($B3154&lt;&gt;"",VLOOKUP($B3154,'Mappatura Tipologie'!$A$2:$E$22,5,FALSE),""),"")</f>
        <v/>
      </c>
    </row>
    <row r="3155" spans="1:4" x14ac:dyDescent="0.4">
      <c r="A3155" t="s">
        <v>3168</v>
      </c>
      <c r="B3155" s="5"/>
      <c r="C3155" s="3" t="str">
        <f>_xlfn.IFNA(IF($B3155&lt;&gt;"",VLOOKUP($B3155,'Mappatura Tipologie'!$A$2:$E$22,4,FALSE),""),"")</f>
        <v/>
      </c>
      <c r="D3155" s="3" t="str">
        <f>_xlfn.IFNA(IF($B3155&lt;&gt;"",VLOOKUP($B3155,'Mappatura Tipologie'!$A$2:$E$22,5,FALSE),""),"")</f>
        <v/>
      </c>
    </row>
    <row r="3156" spans="1:4" x14ac:dyDescent="0.4">
      <c r="A3156" t="s">
        <v>3169</v>
      </c>
      <c r="B3156" s="5"/>
      <c r="C3156" s="3" t="str">
        <f>_xlfn.IFNA(IF($B3156&lt;&gt;"",VLOOKUP($B3156,'Mappatura Tipologie'!$A$2:$E$22,4,FALSE),""),"")</f>
        <v/>
      </c>
      <c r="D3156" s="3" t="str">
        <f>_xlfn.IFNA(IF($B3156&lt;&gt;"",VLOOKUP($B3156,'Mappatura Tipologie'!$A$2:$E$22,5,FALSE),""),"")</f>
        <v/>
      </c>
    </row>
    <row r="3157" spans="1:4" x14ac:dyDescent="0.4">
      <c r="A3157" t="s">
        <v>3170</v>
      </c>
      <c r="B3157" s="5"/>
      <c r="C3157" s="3" t="str">
        <f>_xlfn.IFNA(IF($B3157&lt;&gt;"",VLOOKUP($B3157,'Mappatura Tipologie'!$A$2:$E$22,4,FALSE),""),"")</f>
        <v/>
      </c>
      <c r="D3157" s="3" t="str">
        <f>_xlfn.IFNA(IF($B3157&lt;&gt;"",VLOOKUP($B3157,'Mappatura Tipologie'!$A$2:$E$22,5,FALSE),""),"")</f>
        <v/>
      </c>
    </row>
    <row r="3158" spans="1:4" x14ac:dyDescent="0.4">
      <c r="A3158" t="s">
        <v>3171</v>
      </c>
      <c r="B3158" s="5"/>
      <c r="C3158" s="3" t="str">
        <f>_xlfn.IFNA(IF($B3158&lt;&gt;"",VLOOKUP($B3158,'Mappatura Tipologie'!$A$2:$E$22,4,FALSE),""),"")</f>
        <v/>
      </c>
      <c r="D3158" s="3" t="str">
        <f>_xlfn.IFNA(IF($B3158&lt;&gt;"",VLOOKUP($B3158,'Mappatura Tipologie'!$A$2:$E$22,5,FALSE),""),"")</f>
        <v/>
      </c>
    </row>
    <row r="3159" spans="1:4" x14ac:dyDescent="0.4">
      <c r="A3159" t="s">
        <v>3172</v>
      </c>
      <c r="B3159" s="5"/>
      <c r="C3159" s="3" t="str">
        <f>_xlfn.IFNA(IF($B3159&lt;&gt;"",VLOOKUP($B3159,'Mappatura Tipologie'!$A$2:$E$22,4,FALSE),""),"")</f>
        <v/>
      </c>
      <c r="D3159" s="3" t="str">
        <f>_xlfn.IFNA(IF($B3159&lt;&gt;"",VLOOKUP($B3159,'Mappatura Tipologie'!$A$2:$E$22,5,FALSE),""),"")</f>
        <v/>
      </c>
    </row>
    <row r="3160" spans="1:4" x14ac:dyDescent="0.4">
      <c r="A3160" t="s">
        <v>3173</v>
      </c>
      <c r="B3160" s="5"/>
      <c r="C3160" s="3" t="str">
        <f>_xlfn.IFNA(IF($B3160&lt;&gt;"",VLOOKUP($B3160,'Mappatura Tipologie'!$A$2:$E$22,4,FALSE),""),"")</f>
        <v/>
      </c>
      <c r="D3160" s="3" t="str">
        <f>_xlfn.IFNA(IF($B3160&lt;&gt;"",VLOOKUP($B3160,'Mappatura Tipologie'!$A$2:$E$22,5,FALSE),""),"")</f>
        <v/>
      </c>
    </row>
    <row r="3161" spans="1:4" x14ac:dyDescent="0.4">
      <c r="A3161" t="s">
        <v>3174</v>
      </c>
      <c r="B3161" s="5"/>
      <c r="C3161" s="3" t="str">
        <f>_xlfn.IFNA(IF($B3161&lt;&gt;"",VLOOKUP($B3161,'Mappatura Tipologie'!$A$2:$E$22,4,FALSE),""),"")</f>
        <v/>
      </c>
      <c r="D3161" s="3" t="str">
        <f>_xlfn.IFNA(IF($B3161&lt;&gt;"",VLOOKUP($B3161,'Mappatura Tipologie'!$A$2:$E$22,5,FALSE),""),"")</f>
        <v/>
      </c>
    </row>
    <row r="3162" spans="1:4" x14ac:dyDescent="0.4">
      <c r="A3162" t="s">
        <v>3175</v>
      </c>
      <c r="B3162" s="5"/>
      <c r="C3162" s="3" t="str">
        <f>_xlfn.IFNA(IF($B3162&lt;&gt;"",VLOOKUP($B3162,'Mappatura Tipologie'!$A$2:$E$22,4,FALSE),""),"")</f>
        <v/>
      </c>
      <c r="D3162" s="3" t="str">
        <f>_xlfn.IFNA(IF($B3162&lt;&gt;"",VLOOKUP($B3162,'Mappatura Tipologie'!$A$2:$E$22,5,FALSE),""),"")</f>
        <v/>
      </c>
    </row>
    <row r="3163" spans="1:4" x14ac:dyDescent="0.4">
      <c r="A3163" t="s">
        <v>3176</v>
      </c>
      <c r="B3163" s="5"/>
      <c r="C3163" s="3" t="str">
        <f>_xlfn.IFNA(IF($B3163&lt;&gt;"",VLOOKUP($B3163,'Mappatura Tipologie'!$A$2:$E$22,4,FALSE),""),"")</f>
        <v/>
      </c>
      <c r="D3163" s="3" t="str">
        <f>_xlfn.IFNA(IF($B3163&lt;&gt;"",VLOOKUP($B3163,'Mappatura Tipologie'!$A$2:$E$22,5,FALSE),""),"")</f>
        <v/>
      </c>
    </row>
    <row r="3164" spans="1:4" x14ac:dyDescent="0.4">
      <c r="A3164" t="s">
        <v>3177</v>
      </c>
      <c r="B3164" s="5"/>
      <c r="C3164" s="3" t="str">
        <f>_xlfn.IFNA(IF($B3164&lt;&gt;"",VLOOKUP($B3164,'Mappatura Tipologie'!$A$2:$E$22,4,FALSE),""),"")</f>
        <v/>
      </c>
      <c r="D3164" s="3" t="str">
        <f>_xlfn.IFNA(IF($B3164&lt;&gt;"",VLOOKUP($B3164,'Mappatura Tipologie'!$A$2:$E$22,5,FALSE),""),"")</f>
        <v/>
      </c>
    </row>
    <row r="3165" spans="1:4" x14ac:dyDescent="0.4">
      <c r="A3165" t="s">
        <v>3178</v>
      </c>
      <c r="B3165" s="5"/>
      <c r="C3165" s="3" t="str">
        <f>_xlfn.IFNA(IF($B3165&lt;&gt;"",VLOOKUP($B3165,'Mappatura Tipologie'!$A$2:$E$22,4,FALSE),""),"")</f>
        <v/>
      </c>
      <c r="D3165" s="3" t="str">
        <f>_xlfn.IFNA(IF($B3165&lt;&gt;"",VLOOKUP($B3165,'Mappatura Tipologie'!$A$2:$E$22,5,FALSE),""),"")</f>
        <v/>
      </c>
    </row>
    <row r="3166" spans="1:4" x14ac:dyDescent="0.4">
      <c r="A3166" t="s">
        <v>3179</v>
      </c>
      <c r="B3166" s="5"/>
      <c r="C3166" s="3" t="str">
        <f>_xlfn.IFNA(IF($B3166&lt;&gt;"",VLOOKUP($B3166,'Mappatura Tipologie'!$A$2:$E$22,4,FALSE),""),"")</f>
        <v/>
      </c>
      <c r="D3166" s="3" t="str">
        <f>_xlfn.IFNA(IF($B3166&lt;&gt;"",VLOOKUP($B3166,'Mappatura Tipologie'!$A$2:$E$22,5,FALSE),""),"")</f>
        <v/>
      </c>
    </row>
    <row r="3167" spans="1:4" x14ac:dyDescent="0.4">
      <c r="A3167" t="s">
        <v>3180</v>
      </c>
      <c r="B3167" s="5"/>
      <c r="C3167" s="3" t="str">
        <f>_xlfn.IFNA(IF($B3167&lt;&gt;"",VLOOKUP($B3167,'Mappatura Tipologie'!$A$2:$E$22,4,FALSE),""),"")</f>
        <v/>
      </c>
      <c r="D3167" s="3" t="str">
        <f>_xlfn.IFNA(IF($B3167&lt;&gt;"",VLOOKUP($B3167,'Mappatura Tipologie'!$A$2:$E$22,5,FALSE),""),"")</f>
        <v/>
      </c>
    </row>
    <row r="3168" spans="1:4" x14ac:dyDescent="0.4">
      <c r="A3168" t="s">
        <v>3181</v>
      </c>
      <c r="B3168" s="5"/>
      <c r="C3168" s="3" t="str">
        <f>_xlfn.IFNA(IF($B3168&lt;&gt;"",VLOOKUP($B3168,'Mappatura Tipologie'!$A$2:$E$22,4,FALSE),""),"")</f>
        <v/>
      </c>
      <c r="D3168" s="3" t="str">
        <f>_xlfn.IFNA(IF($B3168&lt;&gt;"",VLOOKUP($B3168,'Mappatura Tipologie'!$A$2:$E$22,5,FALSE),""),"")</f>
        <v/>
      </c>
    </row>
    <row r="3169" spans="1:4" x14ac:dyDescent="0.4">
      <c r="A3169" t="s">
        <v>3182</v>
      </c>
      <c r="B3169" s="5"/>
      <c r="C3169" s="3" t="str">
        <f>_xlfn.IFNA(IF($B3169&lt;&gt;"",VLOOKUP($B3169,'Mappatura Tipologie'!$A$2:$E$22,4,FALSE),""),"")</f>
        <v/>
      </c>
      <c r="D3169" s="3" t="str">
        <f>_xlfn.IFNA(IF($B3169&lt;&gt;"",VLOOKUP($B3169,'Mappatura Tipologie'!$A$2:$E$22,5,FALSE),""),"")</f>
        <v/>
      </c>
    </row>
    <row r="3170" spans="1:4" x14ac:dyDescent="0.4">
      <c r="A3170" t="s">
        <v>3183</v>
      </c>
      <c r="B3170" s="5"/>
      <c r="C3170" s="3" t="str">
        <f>_xlfn.IFNA(IF($B3170&lt;&gt;"",VLOOKUP($B3170,'Mappatura Tipologie'!$A$2:$E$22,4,FALSE),""),"")</f>
        <v/>
      </c>
      <c r="D3170" s="3" t="str">
        <f>_xlfn.IFNA(IF($B3170&lt;&gt;"",VLOOKUP($B3170,'Mappatura Tipologie'!$A$2:$E$22,5,FALSE),""),"")</f>
        <v/>
      </c>
    </row>
    <row r="3171" spans="1:4" x14ac:dyDescent="0.4">
      <c r="A3171" t="s">
        <v>3184</v>
      </c>
      <c r="B3171" s="5"/>
      <c r="C3171" s="3" t="str">
        <f>_xlfn.IFNA(IF($B3171&lt;&gt;"",VLOOKUP($B3171,'Mappatura Tipologie'!$A$2:$E$22,4,FALSE),""),"")</f>
        <v/>
      </c>
      <c r="D3171" s="3" t="str">
        <f>_xlfn.IFNA(IF($B3171&lt;&gt;"",VLOOKUP($B3171,'Mappatura Tipologie'!$A$2:$E$22,5,FALSE),""),"")</f>
        <v/>
      </c>
    </row>
    <row r="3172" spans="1:4" x14ac:dyDescent="0.4">
      <c r="A3172" t="s">
        <v>3185</v>
      </c>
      <c r="B3172" s="5"/>
      <c r="C3172" s="3" t="str">
        <f>_xlfn.IFNA(IF($B3172&lt;&gt;"",VLOOKUP($B3172,'Mappatura Tipologie'!$A$2:$E$22,4,FALSE),""),"")</f>
        <v/>
      </c>
      <c r="D3172" s="3" t="str">
        <f>_xlfn.IFNA(IF($B3172&lt;&gt;"",VLOOKUP($B3172,'Mappatura Tipologie'!$A$2:$E$22,5,FALSE),""),"")</f>
        <v/>
      </c>
    </row>
    <row r="3173" spans="1:4" x14ac:dyDescent="0.4">
      <c r="A3173" t="s">
        <v>3186</v>
      </c>
      <c r="B3173" s="5"/>
      <c r="C3173" s="3" t="str">
        <f>_xlfn.IFNA(IF($B3173&lt;&gt;"",VLOOKUP($B3173,'Mappatura Tipologie'!$A$2:$E$22,4,FALSE),""),"")</f>
        <v/>
      </c>
      <c r="D3173" s="3" t="str">
        <f>_xlfn.IFNA(IF($B3173&lt;&gt;"",VLOOKUP($B3173,'Mappatura Tipologie'!$A$2:$E$22,5,FALSE),""),"")</f>
        <v/>
      </c>
    </row>
    <row r="3174" spans="1:4" x14ac:dyDescent="0.4">
      <c r="A3174" t="s">
        <v>3187</v>
      </c>
      <c r="B3174" s="5"/>
      <c r="C3174" s="3" t="str">
        <f>_xlfn.IFNA(IF($B3174&lt;&gt;"",VLOOKUP($B3174,'Mappatura Tipologie'!$A$2:$E$22,4,FALSE),""),"")</f>
        <v/>
      </c>
      <c r="D3174" s="3" t="str">
        <f>_xlfn.IFNA(IF($B3174&lt;&gt;"",VLOOKUP($B3174,'Mappatura Tipologie'!$A$2:$E$22,5,FALSE),""),"")</f>
        <v/>
      </c>
    </row>
    <row r="3175" spans="1:4" x14ac:dyDescent="0.4">
      <c r="A3175" t="s">
        <v>3188</v>
      </c>
      <c r="B3175" s="5"/>
      <c r="C3175" s="3" t="str">
        <f>_xlfn.IFNA(IF($B3175&lt;&gt;"",VLOOKUP($B3175,'Mappatura Tipologie'!$A$2:$E$22,4,FALSE),""),"")</f>
        <v/>
      </c>
      <c r="D3175" s="3" t="str">
        <f>_xlfn.IFNA(IF($B3175&lt;&gt;"",VLOOKUP($B3175,'Mappatura Tipologie'!$A$2:$E$22,5,FALSE),""),"")</f>
        <v/>
      </c>
    </row>
    <row r="3176" spans="1:4" x14ac:dyDescent="0.4">
      <c r="A3176" t="s">
        <v>3189</v>
      </c>
      <c r="B3176" s="5"/>
      <c r="C3176" s="3" t="str">
        <f>_xlfn.IFNA(IF($B3176&lt;&gt;"",VLOOKUP($B3176,'Mappatura Tipologie'!$A$2:$E$22,4,FALSE),""),"")</f>
        <v/>
      </c>
      <c r="D3176" s="3" t="str">
        <f>_xlfn.IFNA(IF($B3176&lt;&gt;"",VLOOKUP($B3176,'Mappatura Tipologie'!$A$2:$E$22,5,FALSE),""),"")</f>
        <v/>
      </c>
    </row>
    <row r="3177" spans="1:4" x14ac:dyDescent="0.4">
      <c r="A3177" t="s">
        <v>3190</v>
      </c>
      <c r="B3177" s="5"/>
      <c r="C3177" s="3" t="str">
        <f>_xlfn.IFNA(IF($B3177&lt;&gt;"",VLOOKUP($B3177,'Mappatura Tipologie'!$A$2:$E$22,4,FALSE),""),"")</f>
        <v/>
      </c>
      <c r="D3177" s="3" t="str">
        <f>_xlfn.IFNA(IF($B3177&lt;&gt;"",VLOOKUP($B3177,'Mappatura Tipologie'!$A$2:$E$22,5,FALSE),""),"")</f>
        <v/>
      </c>
    </row>
    <row r="3178" spans="1:4" x14ac:dyDescent="0.4">
      <c r="A3178" t="s">
        <v>3191</v>
      </c>
      <c r="B3178" s="5"/>
      <c r="C3178" s="3" t="str">
        <f>_xlfn.IFNA(IF($B3178&lt;&gt;"",VLOOKUP($B3178,'Mappatura Tipologie'!$A$2:$E$22,4,FALSE),""),"")</f>
        <v/>
      </c>
      <c r="D3178" s="3" t="str">
        <f>_xlfn.IFNA(IF($B3178&lt;&gt;"",VLOOKUP($B3178,'Mappatura Tipologie'!$A$2:$E$22,5,FALSE),""),"")</f>
        <v/>
      </c>
    </row>
    <row r="3179" spans="1:4" x14ac:dyDescent="0.4">
      <c r="A3179" t="s">
        <v>3192</v>
      </c>
      <c r="B3179" s="5"/>
      <c r="C3179" s="3" t="str">
        <f>_xlfn.IFNA(IF($B3179&lt;&gt;"",VLOOKUP($B3179,'Mappatura Tipologie'!$A$2:$E$22,4,FALSE),""),"")</f>
        <v/>
      </c>
      <c r="D3179" s="3" t="str">
        <f>_xlfn.IFNA(IF($B3179&lt;&gt;"",VLOOKUP($B3179,'Mappatura Tipologie'!$A$2:$E$22,5,FALSE),""),"")</f>
        <v/>
      </c>
    </row>
    <row r="3180" spans="1:4" x14ac:dyDescent="0.4">
      <c r="A3180" t="s">
        <v>3193</v>
      </c>
      <c r="B3180" s="5"/>
      <c r="C3180" s="3" t="str">
        <f>_xlfn.IFNA(IF($B3180&lt;&gt;"",VLOOKUP($B3180,'Mappatura Tipologie'!$A$2:$E$22,4,FALSE),""),"")</f>
        <v/>
      </c>
      <c r="D3180" s="3" t="str">
        <f>_xlfn.IFNA(IF($B3180&lt;&gt;"",VLOOKUP($B3180,'Mappatura Tipologie'!$A$2:$E$22,5,FALSE),""),"")</f>
        <v/>
      </c>
    </row>
    <row r="3181" spans="1:4" x14ac:dyDescent="0.4">
      <c r="A3181" t="s">
        <v>3194</v>
      </c>
      <c r="B3181" s="5"/>
      <c r="C3181" s="3" t="str">
        <f>_xlfn.IFNA(IF($B3181&lt;&gt;"",VLOOKUP($B3181,'Mappatura Tipologie'!$A$2:$E$22,4,FALSE),""),"")</f>
        <v/>
      </c>
      <c r="D3181" s="3" t="str">
        <f>_xlfn.IFNA(IF($B3181&lt;&gt;"",VLOOKUP($B3181,'Mappatura Tipologie'!$A$2:$E$22,5,FALSE),""),"")</f>
        <v/>
      </c>
    </row>
    <row r="3182" spans="1:4" x14ac:dyDescent="0.4">
      <c r="A3182" t="s">
        <v>3195</v>
      </c>
      <c r="B3182" s="5"/>
      <c r="C3182" s="3" t="str">
        <f>_xlfn.IFNA(IF($B3182&lt;&gt;"",VLOOKUP($B3182,'Mappatura Tipologie'!$A$2:$E$22,4,FALSE),""),"")</f>
        <v/>
      </c>
      <c r="D3182" s="3" t="str">
        <f>_xlfn.IFNA(IF($B3182&lt;&gt;"",VLOOKUP($B3182,'Mappatura Tipologie'!$A$2:$E$22,5,FALSE),""),"")</f>
        <v/>
      </c>
    </row>
    <row r="3183" spans="1:4" x14ac:dyDescent="0.4">
      <c r="A3183" t="s">
        <v>3196</v>
      </c>
      <c r="B3183" s="5"/>
      <c r="C3183" s="3" t="str">
        <f>_xlfn.IFNA(IF($B3183&lt;&gt;"",VLOOKUP($B3183,'Mappatura Tipologie'!$A$2:$E$22,4,FALSE),""),"")</f>
        <v/>
      </c>
      <c r="D3183" s="3" t="str">
        <f>_xlfn.IFNA(IF($B3183&lt;&gt;"",VLOOKUP($B3183,'Mappatura Tipologie'!$A$2:$E$22,5,FALSE),""),"")</f>
        <v/>
      </c>
    </row>
    <row r="3184" spans="1:4" x14ac:dyDescent="0.4">
      <c r="A3184" t="s">
        <v>3197</v>
      </c>
      <c r="B3184" s="5"/>
      <c r="C3184" s="3" t="str">
        <f>_xlfn.IFNA(IF($B3184&lt;&gt;"",VLOOKUP($B3184,'Mappatura Tipologie'!$A$2:$E$22,4,FALSE),""),"")</f>
        <v/>
      </c>
      <c r="D3184" s="3" t="str">
        <f>_xlfn.IFNA(IF($B3184&lt;&gt;"",VLOOKUP($B3184,'Mappatura Tipologie'!$A$2:$E$22,5,FALSE),""),"")</f>
        <v/>
      </c>
    </row>
    <row r="3185" spans="1:4" x14ac:dyDescent="0.4">
      <c r="A3185" t="s">
        <v>3198</v>
      </c>
      <c r="B3185" s="5"/>
      <c r="C3185" s="3" t="str">
        <f>_xlfn.IFNA(IF($B3185&lt;&gt;"",VLOOKUP($B3185,'Mappatura Tipologie'!$A$2:$E$22,4,FALSE),""),"")</f>
        <v/>
      </c>
      <c r="D3185" s="3" t="str">
        <f>_xlfn.IFNA(IF($B3185&lt;&gt;"",VLOOKUP($B3185,'Mappatura Tipologie'!$A$2:$E$22,5,FALSE),""),"")</f>
        <v/>
      </c>
    </row>
    <row r="3186" spans="1:4" x14ac:dyDescent="0.4">
      <c r="A3186" t="s">
        <v>3199</v>
      </c>
      <c r="B3186" s="5"/>
      <c r="C3186" s="3" t="str">
        <f>_xlfn.IFNA(IF($B3186&lt;&gt;"",VLOOKUP($B3186,'Mappatura Tipologie'!$A$2:$E$22,4,FALSE),""),"")</f>
        <v/>
      </c>
      <c r="D3186" s="3" t="str">
        <f>_xlfn.IFNA(IF($B3186&lt;&gt;"",VLOOKUP($B3186,'Mappatura Tipologie'!$A$2:$E$22,5,FALSE),""),"")</f>
        <v/>
      </c>
    </row>
    <row r="3187" spans="1:4" x14ac:dyDescent="0.4">
      <c r="A3187" t="s">
        <v>3200</v>
      </c>
      <c r="B3187" s="5"/>
      <c r="C3187" s="3" t="str">
        <f>_xlfn.IFNA(IF($B3187&lt;&gt;"",VLOOKUP($B3187,'Mappatura Tipologie'!$A$2:$E$22,4,FALSE),""),"")</f>
        <v/>
      </c>
      <c r="D3187" s="3" t="str">
        <f>_xlfn.IFNA(IF($B3187&lt;&gt;"",VLOOKUP($B3187,'Mappatura Tipologie'!$A$2:$E$22,5,FALSE),""),"")</f>
        <v/>
      </c>
    </row>
    <row r="3188" spans="1:4" x14ac:dyDescent="0.4">
      <c r="A3188" t="s">
        <v>3201</v>
      </c>
      <c r="B3188" s="5"/>
      <c r="C3188" s="3" t="str">
        <f>_xlfn.IFNA(IF($B3188&lt;&gt;"",VLOOKUP($B3188,'Mappatura Tipologie'!$A$2:$E$22,4,FALSE),""),"")</f>
        <v/>
      </c>
      <c r="D3188" s="3" t="str">
        <f>_xlfn.IFNA(IF($B3188&lt;&gt;"",VLOOKUP($B3188,'Mappatura Tipologie'!$A$2:$E$22,5,FALSE),""),"")</f>
        <v/>
      </c>
    </row>
    <row r="3189" spans="1:4" x14ac:dyDescent="0.4">
      <c r="A3189" t="s">
        <v>3202</v>
      </c>
      <c r="B3189" s="5"/>
      <c r="C3189" s="3" t="str">
        <f>_xlfn.IFNA(IF($B3189&lt;&gt;"",VLOOKUP($B3189,'Mappatura Tipologie'!$A$2:$E$22,4,FALSE),""),"")</f>
        <v/>
      </c>
      <c r="D3189" s="3" t="str">
        <f>_xlfn.IFNA(IF($B3189&lt;&gt;"",VLOOKUP($B3189,'Mappatura Tipologie'!$A$2:$E$22,5,FALSE),""),"")</f>
        <v/>
      </c>
    </row>
    <row r="3190" spans="1:4" x14ac:dyDescent="0.4">
      <c r="A3190" t="s">
        <v>3203</v>
      </c>
      <c r="B3190" s="5"/>
      <c r="C3190" s="3" t="str">
        <f>_xlfn.IFNA(IF($B3190&lt;&gt;"",VLOOKUP($B3190,'Mappatura Tipologie'!$A$2:$E$22,4,FALSE),""),"")</f>
        <v/>
      </c>
      <c r="D3190" s="3" t="str">
        <f>_xlfn.IFNA(IF($B3190&lt;&gt;"",VLOOKUP($B3190,'Mappatura Tipologie'!$A$2:$E$22,5,FALSE),""),"")</f>
        <v/>
      </c>
    </row>
    <row r="3191" spans="1:4" x14ac:dyDescent="0.4">
      <c r="A3191" t="s">
        <v>3204</v>
      </c>
      <c r="B3191" s="5"/>
      <c r="C3191" s="3" t="str">
        <f>_xlfn.IFNA(IF($B3191&lt;&gt;"",VLOOKUP($B3191,'Mappatura Tipologie'!$A$2:$E$22,4,FALSE),""),"")</f>
        <v/>
      </c>
      <c r="D3191" s="3" t="str">
        <f>_xlfn.IFNA(IF($B3191&lt;&gt;"",VLOOKUP($B3191,'Mappatura Tipologie'!$A$2:$E$22,5,FALSE),""),"")</f>
        <v/>
      </c>
    </row>
    <row r="3192" spans="1:4" x14ac:dyDescent="0.4">
      <c r="A3192" t="s">
        <v>3205</v>
      </c>
      <c r="B3192" s="5"/>
      <c r="C3192" s="3" t="str">
        <f>_xlfn.IFNA(IF($B3192&lt;&gt;"",VLOOKUP($B3192,'Mappatura Tipologie'!$A$2:$E$22,4,FALSE),""),"")</f>
        <v/>
      </c>
      <c r="D3192" s="3" t="str">
        <f>_xlfn.IFNA(IF($B3192&lt;&gt;"",VLOOKUP($B3192,'Mappatura Tipologie'!$A$2:$E$22,5,FALSE),""),"")</f>
        <v/>
      </c>
    </row>
    <row r="3193" spans="1:4" x14ac:dyDescent="0.4">
      <c r="A3193" t="s">
        <v>3206</v>
      </c>
      <c r="B3193" s="5"/>
      <c r="C3193" s="3" t="str">
        <f>_xlfn.IFNA(IF($B3193&lt;&gt;"",VLOOKUP($B3193,'Mappatura Tipologie'!$A$2:$E$22,4,FALSE),""),"")</f>
        <v/>
      </c>
      <c r="D3193" s="3" t="str">
        <f>_xlfn.IFNA(IF($B3193&lt;&gt;"",VLOOKUP($B3193,'Mappatura Tipologie'!$A$2:$E$22,5,FALSE),""),"")</f>
        <v/>
      </c>
    </row>
    <row r="3194" spans="1:4" x14ac:dyDescent="0.4">
      <c r="A3194" t="s">
        <v>3207</v>
      </c>
      <c r="B3194" s="5"/>
      <c r="C3194" s="3" t="str">
        <f>_xlfn.IFNA(IF($B3194&lt;&gt;"",VLOOKUP($B3194,'Mappatura Tipologie'!$A$2:$E$22,4,FALSE),""),"")</f>
        <v/>
      </c>
      <c r="D3194" s="3" t="str">
        <f>_xlfn.IFNA(IF($B3194&lt;&gt;"",VLOOKUP($B3194,'Mappatura Tipologie'!$A$2:$E$22,5,FALSE),""),"")</f>
        <v/>
      </c>
    </row>
    <row r="3195" spans="1:4" x14ac:dyDescent="0.4">
      <c r="A3195" t="s">
        <v>3208</v>
      </c>
      <c r="B3195" s="5"/>
      <c r="C3195" s="3" t="str">
        <f>_xlfn.IFNA(IF($B3195&lt;&gt;"",VLOOKUP($B3195,'Mappatura Tipologie'!$A$2:$E$22,4,FALSE),""),"")</f>
        <v/>
      </c>
      <c r="D3195" s="3" t="str">
        <f>_xlfn.IFNA(IF($B3195&lt;&gt;"",VLOOKUP($B3195,'Mappatura Tipologie'!$A$2:$E$22,5,FALSE),""),"")</f>
        <v/>
      </c>
    </row>
    <row r="3196" spans="1:4" x14ac:dyDescent="0.4">
      <c r="A3196" t="s">
        <v>3209</v>
      </c>
      <c r="B3196" s="5"/>
      <c r="C3196" s="3" t="str">
        <f>_xlfn.IFNA(IF($B3196&lt;&gt;"",VLOOKUP($B3196,'Mappatura Tipologie'!$A$2:$E$22,4,FALSE),""),"")</f>
        <v/>
      </c>
      <c r="D3196" s="3" t="str">
        <f>_xlfn.IFNA(IF($B3196&lt;&gt;"",VLOOKUP($B3196,'Mappatura Tipologie'!$A$2:$E$22,5,FALSE),""),"")</f>
        <v/>
      </c>
    </row>
    <row r="3197" spans="1:4" x14ac:dyDescent="0.4">
      <c r="A3197" t="s">
        <v>3210</v>
      </c>
      <c r="B3197" s="5"/>
      <c r="C3197" s="3" t="str">
        <f>_xlfn.IFNA(IF($B3197&lt;&gt;"",VLOOKUP($B3197,'Mappatura Tipologie'!$A$2:$E$22,4,FALSE),""),"")</f>
        <v/>
      </c>
      <c r="D3197" s="3" t="str">
        <f>_xlfn.IFNA(IF($B3197&lt;&gt;"",VLOOKUP($B3197,'Mappatura Tipologie'!$A$2:$E$22,5,FALSE),""),"")</f>
        <v/>
      </c>
    </row>
    <row r="3198" spans="1:4" x14ac:dyDescent="0.4">
      <c r="A3198" t="s">
        <v>3211</v>
      </c>
      <c r="B3198" s="5"/>
      <c r="C3198" s="3" t="str">
        <f>_xlfn.IFNA(IF($B3198&lt;&gt;"",VLOOKUP($B3198,'Mappatura Tipologie'!$A$2:$E$22,4,FALSE),""),"")</f>
        <v/>
      </c>
      <c r="D3198" s="3" t="str">
        <f>_xlfn.IFNA(IF($B3198&lt;&gt;"",VLOOKUP($B3198,'Mappatura Tipologie'!$A$2:$E$22,5,FALSE),""),"")</f>
        <v/>
      </c>
    </row>
    <row r="3199" spans="1:4" x14ac:dyDescent="0.4">
      <c r="A3199" t="s">
        <v>3212</v>
      </c>
      <c r="B3199" s="5"/>
      <c r="C3199" s="3" t="str">
        <f>_xlfn.IFNA(IF($B3199&lt;&gt;"",VLOOKUP($B3199,'Mappatura Tipologie'!$A$2:$E$22,4,FALSE),""),"")</f>
        <v/>
      </c>
      <c r="D3199" s="3" t="str">
        <f>_xlfn.IFNA(IF($B3199&lt;&gt;"",VLOOKUP($B3199,'Mappatura Tipologie'!$A$2:$E$22,5,FALSE),""),"")</f>
        <v/>
      </c>
    </row>
    <row r="3200" spans="1:4" x14ac:dyDescent="0.4">
      <c r="A3200" t="s">
        <v>3213</v>
      </c>
      <c r="B3200" s="5"/>
      <c r="C3200" s="3" t="str">
        <f>_xlfn.IFNA(IF($B3200&lt;&gt;"",VLOOKUP($B3200,'Mappatura Tipologie'!$A$2:$E$22,4,FALSE),""),"")</f>
        <v/>
      </c>
      <c r="D3200" s="3" t="str">
        <f>_xlfn.IFNA(IF($B3200&lt;&gt;"",VLOOKUP($B3200,'Mappatura Tipologie'!$A$2:$E$22,5,FALSE),""),"")</f>
        <v/>
      </c>
    </row>
    <row r="3201" spans="1:4" x14ac:dyDescent="0.4">
      <c r="A3201" t="s">
        <v>3214</v>
      </c>
      <c r="B3201" s="5" t="s">
        <v>13</v>
      </c>
      <c r="C3201" s="3" t="str">
        <f>_xlfn.IFNA(IF($B3201&lt;&gt;"",VLOOKUP($B3201,'Mappatura Tipologie'!$A$2:$E$22,4,FALSE),""),"")</f>
        <v>Eolico</v>
      </c>
      <c r="D3201" s="3" t="str">
        <f>_xlfn.IFNA(IF($B3201&lt;&gt;"",VLOOKUP($B3201,'Mappatura Tipologie'!$A$2:$E$22,5,FALSE),""),"")</f>
        <v xml:space="preserve"> </v>
      </c>
    </row>
    <row r="3202" spans="1:4" x14ac:dyDescent="0.4">
      <c r="A3202" t="s">
        <v>3215</v>
      </c>
      <c r="B3202" s="5"/>
      <c r="C3202" s="3" t="str">
        <f>_xlfn.IFNA(IF($B3202&lt;&gt;"",VLOOKUP($B3202,'Mappatura Tipologie'!$A$2:$E$22,4,FALSE),""),"")</f>
        <v/>
      </c>
      <c r="D3202" s="3" t="str">
        <f>_xlfn.IFNA(IF($B3202&lt;&gt;"",VLOOKUP($B3202,'Mappatura Tipologie'!$A$2:$E$22,5,FALSE),""),"")</f>
        <v/>
      </c>
    </row>
    <row r="3203" spans="1:4" x14ac:dyDescent="0.4">
      <c r="A3203" t="s">
        <v>3216</v>
      </c>
      <c r="B3203" s="5"/>
      <c r="C3203" s="3" t="str">
        <f>_xlfn.IFNA(IF($B3203&lt;&gt;"",VLOOKUP($B3203,'Mappatura Tipologie'!$A$2:$E$22,4,FALSE),""),"")</f>
        <v/>
      </c>
      <c r="D3203" s="3" t="str">
        <f>_xlfn.IFNA(IF($B3203&lt;&gt;"",VLOOKUP($B3203,'Mappatura Tipologie'!$A$2:$E$22,5,FALSE),""),"")</f>
        <v/>
      </c>
    </row>
    <row r="3204" spans="1:4" x14ac:dyDescent="0.4">
      <c r="A3204" t="s">
        <v>3217</v>
      </c>
      <c r="B3204" s="5"/>
      <c r="C3204" s="3" t="str">
        <f>_xlfn.IFNA(IF($B3204&lt;&gt;"",VLOOKUP($B3204,'Mappatura Tipologie'!$A$2:$E$22,4,FALSE),""),"")</f>
        <v/>
      </c>
      <c r="D3204" s="3" t="str">
        <f>_xlfn.IFNA(IF($B3204&lt;&gt;"",VLOOKUP($B3204,'Mappatura Tipologie'!$A$2:$E$22,5,FALSE),""),"")</f>
        <v/>
      </c>
    </row>
    <row r="3205" spans="1:4" x14ac:dyDescent="0.4">
      <c r="A3205" t="s">
        <v>3218</v>
      </c>
      <c r="B3205" s="5"/>
      <c r="C3205" s="3" t="str">
        <f>_xlfn.IFNA(IF($B3205&lt;&gt;"",VLOOKUP($B3205,'Mappatura Tipologie'!$A$2:$E$22,4,FALSE),""),"")</f>
        <v/>
      </c>
      <c r="D3205" s="3" t="str">
        <f>_xlfn.IFNA(IF($B3205&lt;&gt;"",VLOOKUP($B3205,'Mappatura Tipologie'!$A$2:$E$22,5,FALSE),""),"")</f>
        <v/>
      </c>
    </row>
    <row r="3206" spans="1:4" x14ac:dyDescent="0.4">
      <c r="A3206" t="s">
        <v>3219</v>
      </c>
      <c r="B3206" s="5"/>
      <c r="C3206" s="3" t="str">
        <f>_xlfn.IFNA(IF($B3206&lt;&gt;"",VLOOKUP($B3206,'Mappatura Tipologie'!$A$2:$E$22,4,FALSE),""),"")</f>
        <v/>
      </c>
      <c r="D3206" s="3" t="str">
        <f>_xlfn.IFNA(IF($B3206&lt;&gt;"",VLOOKUP($B3206,'Mappatura Tipologie'!$A$2:$E$22,5,FALSE),""),"")</f>
        <v/>
      </c>
    </row>
    <row r="3207" spans="1:4" x14ac:dyDescent="0.4">
      <c r="A3207" t="s">
        <v>3220</v>
      </c>
      <c r="B3207" s="5"/>
      <c r="C3207" s="3" t="str">
        <f>_xlfn.IFNA(IF($B3207&lt;&gt;"",VLOOKUP($B3207,'Mappatura Tipologie'!$A$2:$E$22,4,FALSE),""),"")</f>
        <v/>
      </c>
      <c r="D3207" s="3" t="str">
        <f>_xlfn.IFNA(IF($B3207&lt;&gt;"",VLOOKUP($B3207,'Mappatura Tipologie'!$A$2:$E$22,5,FALSE),""),"")</f>
        <v/>
      </c>
    </row>
    <row r="3208" spans="1:4" x14ac:dyDescent="0.4">
      <c r="A3208" t="s">
        <v>3221</v>
      </c>
      <c r="B3208" s="5"/>
      <c r="C3208" s="3" t="str">
        <f>_xlfn.IFNA(IF($B3208&lt;&gt;"",VLOOKUP($B3208,'Mappatura Tipologie'!$A$2:$E$22,4,FALSE),""),"")</f>
        <v/>
      </c>
      <c r="D3208" s="3" t="str">
        <f>_xlfn.IFNA(IF($B3208&lt;&gt;"",VLOOKUP($B3208,'Mappatura Tipologie'!$A$2:$E$22,5,FALSE),""),"")</f>
        <v/>
      </c>
    </row>
    <row r="3209" spans="1:4" x14ac:dyDescent="0.4">
      <c r="A3209" t="s">
        <v>3222</v>
      </c>
      <c r="B3209" s="5"/>
      <c r="C3209" s="3" t="str">
        <f>_xlfn.IFNA(IF($B3209&lt;&gt;"",VLOOKUP($B3209,'Mappatura Tipologie'!$A$2:$E$22,4,FALSE),""),"")</f>
        <v/>
      </c>
      <c r="D3209" s="3" t="str">
        <f>_xlfn.IFNA(IF($B3209&lt;&gt;"",VLOOKUP($B3209,'Mappatura Tipologie'!$A$2:$E$22,5,FALSE),""),"")</f>
        <v/>
      </c>
    </row>
    <row r="3210" spans="1:4" x14ac:dyDescent="0.4">
      <c r="A3210" t="s">
        <v>3223</v>
      </c>
      <c r="B3210" s="5"/>
      <c r="C3210" s="3" t="str">
        <f>_xlfn.IFNA(IF($B3210&lt;&gt;"",VLOOKUP($B3210,'Mappatura Tipologie'!$A$2:$E$22,4,FALSE),""),"")</f>
        <v/>
      </c>
      <c r="D3210" s="3" t="str">
        <f>_xlfn.IFNA(IF($B3210&lt;&gt;"",VLOOKUP($B3210,'Mappatura Tipologie'!$A$2:$E$22,5,FALSE),""),"")</f>
        <v/>
      </c>
    </row>
    <row r="3211" spans="1:4" x14ac:dyDescent="0.4">
      <c r="A3211" t="s">
        <v>3224</v>
      </c>
      <c r="B3211" s="5"/>
      <c r="C3211" s="3" t="str">
        <f>_xlfn.IFNA(IF($B3211&lt;&gt;"",VLOOKUP($B3211,'Mappatura Tipologie'!$A$2:$E$22,4,FALSE),""),"")</f>
        <v/>
      </c>
      <c r="D3211" s="3" t="str">
        <f>_xlfn.IFNA(IF($B3211&lt;&gt;"",VLOOKUP($B3211,'Mappatura Tipologie'!$A$2:$E$22,5,FALSE),""),"")</f>
        <v/>
      </c>
    </row>
    <row r="3212" spans="1:4" x14ac:dyDescent="0.4">
      <c r="A3212" t="s">
        <v>3225</v>
      </c>
      <c r="B3212" s="5"/>
      <c r="C3212" s="3" t="str">
        <f>_xlfn.IFNA(IF($B3212&lt;&gt;"",VLOOKUP($B3212,'Mappatura Tipologie'!$A$2:$E$22,4,FALSE),""),"")</f>
        <v/>
      </c>
      <c r="D3212" s="3" t="str">
        <f>_xlfn.IFNA(IF($B3212&lt;&gt;"",VLOOKUP($B3212,'Mappatura Tipologie'!$A$2:$E$22,5,FALSE),""),"")</f>
        <v/>
      </c>
    </row>
    <row r="3213" spans="1:4" x14ac:dyDescent="0.4">
      <c r="A3213" t="s">
        <v>3226</v>
      </c>
      <c r="B3213" s="5"/>
      <c r="C3213" s="3" t="str">
        <f>_xlfn.IFNA(IF($B3213&lt;&gt;"",VLOOKUP($B3213,'Mappatura Tipologie'!$A$2:$E$22,4,FALSE),""),"")</f>
        <v/>
      </c>
      <c r="D3213" s="3" t="str">
        <f>_xlfn.IFNA(IF($B3213&lt;&gt;"",VLOOKUP($B3213,'Mappatura Tipologie'!$A$2:$E$22,5,FALSE),""),"")</f>
        <v/>
      </c>
    </row>
    <row r="3214" spans="1:4" x14ac:dyDescent="0.4">
      <c r="A3214" t="s">
        <v>3227</v>
      </c>
      <c r="B3214" s="5"/>
      <c r="C3214" s="3" t="str">
        <f>_xlfn.IFNA(IF($B3214&lt;&gt;"",VLOOKUP($B3214,'Mappatura Tipologie'!$A$2:$E$22,4,FALSE),""),"")</f>
        <v/>
      </c>
      <c r="D3214" s="3" t="str">
        <f>_xlfn.IFNA(IF($B3214&lt;&gt;"",VLOOKUP($B3214,'Mappatura Tipologie'!$A$2:$E$22,5,FALSE),""),"")</f>
        <v/>
      </c>
    </row>
    <row r="3215" spans="1:4" x14ac:dyDescent="0.4">
      <c r="A3215" t="s">
        <v>3228</v>
      </c>
      <c r="B3215" s="5"/>
      <c r="C3215" s="3" t="str">
        <f>_xlfn.IFNA(IF($B3215&lt;&gt;"",VLOOKUP($B3215,'Mappatura Tipologie'!$A$2:$E$22,4,FALSE),""),"")</f>
        <v/>
      </c>
      <c r="D3215" s="3" t="str">
        <f>_xlfn.IFNA(IF($B3215&lt;&gt;"",VLOOKUP($B3215,'Mappatura Tipologie'!$A$2:$E$22,5,FALSE),""),"")</f>
        <v/>
      </c>
    </row>
    <row r="3216" spans="1:4" x14ac:dyDescent="0.4">
      <c r="A3216" t="s">
        <v>3229</v>
      </c>
      <c r="B3216" s="5"/>
      <c r="C3216" s="3" t="str">
        <f>_xlfn.IFNA(IF($B3216&lt;&gt;"",VLOOKUP($B3216,'Mappatura Tipologie'!$A$2:$E$22,4,FALSE),""),"")</f>
        <v/>
      </c>
      <c r="D3216" s="3" t="str">
        <f>_xlfn.IFNA(IF($B3216&lt;&gt;"",VLOOKUP($B3216,'Mappatura Tipologie'!$A$2:$E$22,5,FALSE),""),"")</f>
        <v/>
      </c>
    </row>
    <row r="3217" spans="1:4" x14ac:dyDescent="0.4">
      <c r="A3217" t="s">
        <v>3230</v>
      </c>
      <c r="B3217" s="5"/>
      <c r="C3217" s="3" t="str">
        <f>_xlfn.IFNA(IF($B3217&lt;&gt;"",VLOOKUP($B3217,'Mappatura Tipologie'!$A$2:$E$22,4,FALSE),""),"")</f>
        <v/>
      </c>
      <c r="D3217" s="3" t="str">
        <f>_xlfn.IFNA(IF($B3217&lt;&gt;"",VLOOKUP($B3217,'Mappatura Tipologie'!$A$2:$E$22,5,FALSE),""),"")</f>
        <v/>
      </c>
    </row>
    <row r="3218" spans="1:4" x14ac:dyDescent="0.4">
      <c r="A3218" t="s">
        <v>3231</v>
      </c>
      <c r="B3218" s="5"/>
      <c r="C3218" s="3" t="str">
        <f>_xlfn.IFNA(IF($B3218&lt;&gt;"",VLOOKUP($B3218,'Mappatura Tipologie'!$A$2:$E$22,4,FALSE),""),"")</f>
        <v/>
      </c>
      <c r="D3218" s="3" t="str">
        <f>_xlfn.IFNA(IF($B3218&lt;&gt;"",VLOOKUP($B3218,'Mappatura Tipologie'!$A$2:$E$22,5,FALSE),""),"")</f>
        <v/>
      </c>
    </row>
    <row r="3219" spans="1:4" x14ac:dyDescent="0.4">
      <c r="A3219" t="s">
        <v>3232</v>
      </c>
      <c r="B3219" s="5"/>
      <c r="C3219" s="3" t="str">
        <f>_xlfn.IFNA(IF($B3219&lt;&gt;"",VLOOKUP($B3219,'Mappatura Tipologie'!$A$2:$E$22,4,FALSE),""),"")</f>
        <v/>
      </c>
      <c r="D3219" s="3" t="str">
        <f>_xlfn.IFNA(IF($B3219&lt;&gt;"",VLOOKUP($B3219,'Mappatura Tipologie'!$A$2:$E$22,5,FALSE),""),"")</f>
        <v/>
      </c>
    </row>
    <row r="3220" spans="1:4" x14ac:dyDescent="0.4">
      <c r="A3220" t="s">
        <v>3233</v>
      </c>
      <c r="B3220" s="5"/>
      <c r="C3220" s="3" t="str">
        <f>_xlfn.IFNA(IF($B3220&lt;&gt;"",VLOOKUP($B3220,'Mappatura Tipologie'!$A$2:$E$22,4,FALSE),""),"")</f>
        <v/>
      </c>
      <c r="D3220" s="3" t="str">
        <f>_xlfn.IFNA(IF($B3220&lt;&gt;"",VLOOKUP($B3220,'Mappatura Tipologie'!$A$2:$E$22,5,FALSE),""),"")</f>
        <v/>
      </c>
    </row>
    <row r="3221" spans="1:4" x14ac:dyDescent="0.4">
      <c r="A3221" t="s">
        <v>3234</v>
      </c>
      <c r="B3221" s="5"/>
      <c r="C3221" s="3" t="str">
        <f>_xlfn.IFNA(IF($B3221&lt;&gt;"",VLOOKUP($B3221,'Mappatura Tipologie'!$A$2:$E$22,4,FALSE),""),"")</f>
        <v/>
      </c>
      <c r="D3221" s="3" t="str">
        <f>_xlfn.IFNA(IF($B3221&lt;&gt;"",VLOOKUP($B3221,'Mappatura Tipologie'!$A$2:$E$22,5,FALSE),""),"")</f>
        <v/>
      </c>
    </row>
    <row r="3222" spans="1:4" x14ac:dyDescent="0.4">
      <c r="A3222" t="s">
        <v>3235</v>
      </c>
      <c r="B3222" s="5"/>
      <c r="C3222" s="3" t="str">
        <f>_xlfn.IFNA(IF($B3222&lt;&gt;"",VLOOKUP($B3222,'Mappatura Tipologie'!$A$2:$E$22,4,FALSE),""),"")</f>
        <v/>
      </c>
      <c r="D3222" s="3" t="str">
        <f>_xlfn.IFNA(IF($B3222&lt;&gt;"",VLOOKUP($B3222,'Mappatura Tipologie'!$A$2:$E$22,5,FALSE),""),"")</f>
        <v/>
      </c>
    </row>
    <row r="3223" spans="1:4" x14ac:dyDescent="0.4">
      <c r="A3223" t="s">
        <v>3236</v>
      </c>
      <c r="B3223" s="5"/>
      <c r="C3223" s="3" t="str">
        <f>_xlfn.IFNA(IF($B3223&lt;&gt;"",VLOOKUP($B3223,'Mappatura Tipologie'!$A$2:$E$22,4,FALSE),""),"")</f>
        <v/>
      </c>
      <c r="D3223" s="3" t="str">
        <f>_xlfn.IFNA(IF($B3223&lt;&gt;"",VLOOKUP($B3223,'Mappatura Tipologie'!$A$2:$E$22,5,FALSE),""),"")</f>
        <v/>
      </c>
    </row>
    <row r="3224" spans="1:4" x14ac:dyDescent="0.4">
      <c r="A3224" t="s">
        <v>3237</v>
      </c>
      <c r="B3224" s="5"/>
      <c r="C3224" s="3" t="str">
        <f>_xlfn.IFNA(IF($B3224&lt;&gt;"",VLOOKUP($B3224,'Mappatura Tipologie'!$A$2:$E$22,4,FALSE),""),"")</f>
        <v/>
      </c>
      <c r="D3224" s="3" t="str">
        <f>_xlfn.IFNA(IF($B3224&lt;&gt;"",VLOOKUP($B3224,'Mappatura Tipologie'!$A$2:$E$22,5,FALSE),""),"")</f>
        <v/>
      </c>
    </row>
    <row r="3225" spans="1:4" x14ac:dyDescent="0.4">
      <c r="A3225" t="s">
        <v>3238</v>
      </c>
      <c r="B3225" s="5"/>
      <c r="C3225" s="3" t="str">
        <f>_xlfn.IFNA(IF($B3225&lt;&gt;"",VLOOKUP($B3225,'Mappatura Tipologie'!$A$2:$E$22,4,FALSE),""),"")</f>
        <v/>
      </c>
      <c r="D3225" s="3" t="str">
        <f>_xlfn.IFNA(IF($B3225&lt;&gt;"",VLOOKUP($B3225,'Mappatura Tipologie'!$A$2:$E$22,5,FALSE),""),"")</f>
        <v/>
      </c>
    </row>
    <row r="3226" spans="1:4" x14ac:dyDescent="0.4">
      <c r="A3226" t="s">
        <v>3239</v>
      </c>
      <c r="B3226" s="5"/>
      <c r="C3226" s="3" t="str">
        <f>_xlfn.IFNA(IF($B3226&lt;&gt;"",VLOOKUP($B3226,'Mappatura Tipologie'!$A$2:$E$22,4,FALSE),""),"")</f>
        <v/>
      </c>
      <c r="D3226" s="3" t="str">
        <f>_xlfn.IFNA(IF($B3226&lt;&gt;"",VLOOKUP($B3226,'Mappatura Tipologie'!$A$2:$E$22,5,FALSE),""),"")</f>
        <v/>
      </c>
    </row>
    <row r="3227" spans="1:4" x14ac:dyDescent="0.4">
      <c r="A3227" t="s">
        <v>3240</v>
      </c>
      <c r="B3227" s="5"/>
      <c r="C3227" s="3" t="str">
        <f>_xlfn.IFNA(IF($B3227&lt;&gt;"",VLOOKUP($B3227,'Mappatura Tipologie'!$A$2:$E$22,4,FALSE),""),"")</f>
        <v/>
      </c>
      <c r="D3227" s="3" t="str">
        <f>_xlfn.IFNA(IF($B3227&lt;&gt;"",VLOOKUP($B3227,'Mappatura Tipologie'!$A$2:$E$22,5,FALSE),""),"")</f>
        <v/>
      </c>
    </row>
    <row r="3228" spans="1:4" x14ac:dyDescent="0.4">
      <c r="A3228" t="s">
        <v>3241</v>
      </c>
      <c r="B3228" s="5"/>
      <c r="C3228" s="3" t="str">
        <f>_xlfn.IFNA(IF($B3228&lt;&gt;"",VLOOKUP($B3228,'Mappatura Tipologie'!$A$2:$E$22,4,FALSE),""),"")</f>
        <v/>
      </c>
      <c r="D3228" s="3" t="str">
        <f>_xlfn.IFNA(IF($B3228&lt;&gt;"",VLOOKUP($B3228,'Mappatura Tipologie'!$A$2:$E$22,5,FALSE),""),"")</f>
        <v/>
      </c>
    </row>
    <row r="3229" spans="1:4" x14ac:dyDescent="0.4">
      <c r="A3229" t="s">
        <v>3242</v>
      </c>
      <c r="B3229" s="5" t="s">
        <v>13</v>
      </c>
      <c r="C3229" s="3" t="str">
        <f>_xlfn.IFNA(IF($B3229&lt;&gt;"",VLOOKUP($B3229,'Mappatura Tipologie'!$A$2:$E$22,4,FALSE),""),"")</f>
        <v>Eolico</v>
      </c>
      <c r="D3229" s="3" t="str">
        <f>_xlfn.IFNA(IF($B3229&lt;&gt;"",VLOOKUP($B3229,'Mappatura Tipologie'!$A$2:$E$22,5,FALSE),""),"")</f>
        <v xml:space="preserve"> </v>
      </c>
    </row>
    <row r="3230" spans="1:4" x14ac:dyDescent="0.4">
      <c r="A3230" t="s">
        <v>3243</v>
      </c>
      <c r="B3230" s="5"/>
      <c r="C3230" s="3" t="str">
        <f>_xlfn.IFNA(IF($B3230&lt;&gt;"",VLOOKUP($B3230,'Mappatura Tipologie'!$A$2:$E$22,4,FALSE),""),"")</f>
        <v/>
      </c>
      <c r="D3230" s="3" t="str">
        <f>_xlfn.IFNA(IF($B3230&lt;&gt;"",VLOOKUP($B3230,'Mappatura Tipologie'!$A$2:$E$22,5,FALSE),""),"")</f>
        <v/>
      </c>
    </row>
    <row r="3231" spans="1:4" x14ac:dyDescent="0.4">
      <c r="A3231" t="s">
        <v>3244</v>
      </c>
      <c r="B3231" s="5"/>
      <c r="C3231" s="3" t="str">
        <f>_xlfn.IFNA(IF($B3231&lt;&gt;"",VLOOKUP($B3231,'Mappatura Tipologie'!$A$2:$E$22,4,FALSE),""),"")</f>
        <v/>
      </c>
      <c r="D3231" s="3" t="str">
        <f>_xlfn.IFNA(IF($B3231&lt;&gt;"",VLOOKUP($B3231,'Mappatura Tipologie'!$A$2:$E$22,5,FALSE),""),"")</f>
        <v/>
      </c>
    </row>
    <row r="3232" spans="1:4" x14ac:dyDescent="0.4">
      <c r="A3232" t="s">
        <v>3245</v>
      </c>
      <c r="B3232" s="5"/>
      <c r="C3232" s="3" t="str">
        <f>_xlfn.IFNA(IF($B3232&lt;&gt;"",VLOOKUP($B3232,'Mappatura Tipologie'!$A$2:$E$22,4,FALSE),""),"")</f>
        <v/>
      </c>
      <c r="D3232" s="3" t="str">
        <f>_xlfn.IFNA(IF($B3232&lt;&gt;"",VLOOKUP($B3232,'Mappatura Tipologie'!$A$2:$E$22,5,FALSE),""),"")</f>
        <v/>
      </c>
    </row>
    <row r="3233" spans="1:4" x14ac:dyDescent="0.4">
      <c r="A3233" t="s">
        <v>3246</v>
      </c>
      <c r="B3233" s="5"/>
      <c r="C3233" s="3" t="str">
        <f>_xlfn.IFNA(IF($B3233&lt;&gt;"",VLOOKUP($B3233,'Mappatura Tipologie'!$A$2:$E$22,4,FALSE),""),"")</f>
        <v/>
      </c>
      <c r="D3233" s="3" t="str">
        <f>_xlfn.IFNA(IF($B3233&lt;&gt;"",VLOOKUP($B3233,'Mappatura Tipologie'!$A$2:$E$22,5,FALSE),""),"")</f>
        <v/>
      </c>
    </row>
    <row r="3234" spans="1:4" x14ac:dyDescent="0.4">
      <c r="A3234" t="s">
        <v>3247</v>
      </c>
      <c r="B3234" s="5"/>
      <c r="C3234" s="3" t="str">
        <f>_xlfn.IFNA(IF($B3234&lt;&gt;"",VLOOKUP($B3234,'Mappatura Tipologie'!$A$2:$E$22,4,FALSE),""),"")</f>
        <v/>
      </c>
      <c r="D3234" s="3" t="str">
        <f>_xlfn.IFNA(IF($B3234&lt;&gt;"",VLOOKUP($B3234,'Mappatura Tipologie'!$A$2:$E$22,5,FALSE),""),"")</f>
        <v/>
      </c>
    </row>
    <row r="3235" spans="1:4" x14ac:dyDescent="0.4">
      <c r="A3235" t="s">
        <v>3248</v>
      </c>
      <c r="B3235" s="5"/>
      <c r="C3235" s="3" t="str">
        <f>_xlfn.IFNA(IF($B3235&lt;&gt;"",VLOOKUP($B3235,'Mappatura Tipologie'!$A$2:$E$22,4,FALSE),""),"")</f>
        <v/>
      </c>
      <c r="D3235" s="3" t="str">
        <f>_xlfn.IFNA(IF($B3235&lt;&gt;"",VLOOKUP($B3235,'Mappatura Tipologie'!$A$2:$E$22,5,FALSE),""),"")</f>
        <v/>
      </c>
    </row>
    <row r="3236" spans="1:4" x14ac:dyDescent="0.4">
      <c r="A3236" t="s">
        <v>3249</v>
      </c>
      <c r="B3236" s="5"/>
      <c r="C3236" s="3" t="str">
        <f>_xlfn.IFNA(IF($B3236&lt;&gt;"",VLOOKUP($B3236,'Mappatura Tipologie'!$A$2:$E$22,4,FALSE),""),"")</f>
        <v/>
      </c>
      <c r="D3236" s="3" t="str">
        <f>_xlfn.IFNA(IF($B3236&lt;&gt;"",VLOOKUP($B3236,'Mappatura Tipologie'!$A$2:$E$22,5,FALSE),""),"")</f>
        <v/>
      </c>
    </row>
    <row r="3237" spans="1:4" x14ac:dyDescent="0.4">
      <c r="A3237" t="s">
        <v>3250</v>
      </c>
      <c r="B3237" s="5"/>
      <c r="C3237" s="3" t="str">
        <f>_xlfn.IFNA(IF($B3237&lt;&gt;"",VLOOKUP($B3237,'Mappatura Tipologie'!$A$2:$E$22,4,FALSE),""),"")</f>
        <v/>
      </c>
      <c r="D3237" s="3" t="str">
        <f>_xlfn.IFNA(IF($B3237&lt;&gt;"",VLOOKUP($B3237,'Mappatura Tipologie'!$A$2:$E$22,5,FALSE),""),"")</f>
        <v/>
      </c>
    </row>
    <row r="3238" spans="1:4" x14ac:dyDescent="0.4">
      <c r="A3238" t="s">
        <v>3251</v>
      </c>
      <c r="B3238" s="5"/>
      <c r="C3238" s="3" t="str">
        <f>_xlfn.IFNA(IF($B3238&lt;&gt;"",VLOOKUP($B3238,'Mappatura Tipologie'!$A$2:$E$22,4,FALSE),""),"")</f>
        <v/>
      </c>
      <c r="D3238" s="3" t="str">
        <f>_xlfn.IFNA(IF($B3238&lt;&gt;"",VLOOKUP($B3238,'Mappatura Tipologie'!$A$2:$E$22,5,FALSE),""),"")</f>
        <v/>
      </c>
    </row>
    <row r="3239" spans="1:4" x14ac:dyDescent="0.4">
      <c r="A3239" t="s">
        <v>3252</v>
      </c>
      <c r="B3239" s="5"/>
      <c r="C3239" s="3" t="str">
        <f>_xlfn.IFNA(IF($B3239&lt;&gt;"",VLOOKUP($B3239,'Mappatura Tipologie'!$A$2:$E$22,4,FALSE),""),"")</f>
        <v/>
      </c>
      <c r="D3239" s="3" t="str">
        <f>_xlfn.IFNA(IF($B3239&lt;&gt;"",VLOOKUP($B3239,'Mappatura Tipologie'!$A$2:$E$22,5,FALSE),""),"")</f>
        <v/>
      </c>
    </row>
    <row r="3240" spans="1:4" x14ac:dyDescent="0.4">
      <c r="A3240" t="s">
        <v>3253</v>
      </c>
      <c r="B3240" s="5"/>
      <c r="C3240" s="3" t="str">
        <f>_xlfn.IFNA(IF($B3240&lt;&gt;"",VLOOKUP($B3240,'Mappatura Tipologie'!$A$2:$E$22,4,FALSE),""),"")</f>
        <v/>
      </c>
      <c r="D3240" s="3" t="str">
        <f>_xlfn.IFNA(IF($B3240&lt;&gt;"",VLOOKUP($B3240,'Mappatura Tipologie'!$A$2:$E$22,5,FALSE),""),"")</f>
        <v/>
      </c>
    </row>
    <row r="3241" spans="1:4" x14ac:dyDescent="0.4">
      <c r="A3241" t="s">
        <v>3254</v>
      </c>
      <c r="B3241" s="5"/>
      <c r="C3241" s="3" t="str">
        <f>_xlfn.IFNA(IF($B3241&lt;&gt;"",VLOOKUP($B3241,'Mappatura Tipologie'!$A$2:$E$22,4,FALSE),""),"")</f>
        <v/>
      </c>
      <c r="D3241" s="3" t="str">
        <f>_xlfn.IFNA(IF($B3241&lt;&gt;"",VLOOKUP($B3241,'Mappatura Tipologie'!$A$2:$E$22,5,FALSE),""),"")</f>
        <v/>
      </c>
    </row>
    <row r="3242" spans="1:4" x14ac:dyDescent="0.4">
      <c r="A3242" t="s">
        <v>3255</v>
      </c>
      <c r="B3242" s="5"/>
      <c r="C3242" s="3" t="str">
        <f>_xlfn.IFNA(IF($B3242&lt;&gt;"",VLOOKUP($B3242,'Mappatura Tipologie'!$A$2:$E$22,4,FALSE),""),"")</f>
        <v/>
      </c>
      <c r="D3242" s="3" t="str">
        <f>_xlfn.IFNA(IF($B3242&lt;&gt;"",VLOOKUP($B3242,'Mappatura Tipologie'!$A$2:$E$22,5,FALSE),""),"")</f>
        <v/>
      </c>
    </row>
    <row r="3243" spans="1:4" x14ac:dyDescent="0.4">
      <c r="A3243" t="s">
        <v>3256</v>
      </c>
      <c r="B3243" s="5"/>
      <c r="C3243" s="3" t="str">
        <f>_xlfn.IFNA(IF($B3243&lt;&gt;"",VLOOKUP($B3243,'Mappatura Tipologie'!$A$2:$E$22,4,FALSE),""),"")</f>
        <v/>
      </c>
      <c r="D3243" s="3" t="str">
        <f>_xlfn.IFNA(IF($B3243&lt;&gt;"",VLOOKUP($B3243,'Mappatura Tipologie'!$A$2:$E$22,5,FALSE),""),"")</f>
        <v/>
      </c>
    </row>
    <row r="3244" spans="1:4" x14ac:dyDescent="0.4">
      <c r="A3244" t="s">
        <v>3257</v>
      </c>
      <c r="B3244" s="5"/>
      <c r="C3244" s="3" t="str">
        <f>_xlfn.IFNA(IF($B3244&lt;&gt;"",VLOOKUP($B3244,'Mappatura Tipologie'!$A$2:$E$22,4,FALSE),""),"")</f>
        <v/>
      </c>
      <c r="D3244" s="3" t="str">
        <f>_xlfn.IFNA(IF($B3244&lt;&gt;"",VLOOKUP($B3244,'Mappatura Tipologie'!$A$2:$E$22,5,FALSE),""),"")</f>
        <v/>
      </c>
    </row>
    <row r="3245" spans="1:4" x14ac:dyDescent="0.4">
      <c r="A3245" t="s">
        <v>3258</v>
      </c>
      <c r="B3245" s="5"/>
      <c r="C3245" s="3" t="str">
        <f>_xlfn.IFNA(IF($B3245&lt;&gt;"",VLOOKUP($B3245,'Mappatura Tipologie'!$A$2:$E$22,4,FALSE),""),"")</f>
        <v/>
      </c>
      <c r="D3245" s="3" t="str">
        <f>_xlfn.IFNA(IF($B3245&lt;&gt;"",VLOOKUP($B3245,'Mappatura Tipologie'!$A$2:$E$22,5,FALSE),""),"")</f>
        <v/>
      </c>
    </row>
    <row r="3246" spans="1:4" x14ac:dyDescent="0.4">
      <c r="A3246" t="s">
        <v>3259</v>
      </c>
      <c r="B3246" s="5"/>
      <c r="C3246" s="3" t="str">
        <f>_xlfn.IFNA(IF($B3246&lt;&gt;"",VLOOKUP($B3246,'Mappatura Tipologie'!$A$2:$E$22,4,FALSE),""),"")</f>
        <v/>
      </c>
      <c r="D3246" s="3" t="str">
        <f>_xlfn.IFNA(IF($B3246&lt;&gt;"",VLOOKUP($B3246,'Mappatura Tipologie'!$A$2:$E$22,5,FALSE),""),"")</f>
        <v/>
      </c>
    </row>
    <row r="3247" spans="1:4" x14ac:dyDescent="0.4">
      <c r="A3247" t="s">
        <v>3260</v>
      </c>
      <c r="B3247" s="5"/>
      <c r="C3247" s="3" t="str">
        <f>_xlfn.IFNA(IF($B3247&lt;&gt;"",VLOOKUP($B3247,'Mappatura Tipologie'!$A$2:$E$22,4,FALSE),""),"")</f>
        <v/>
      </c>
      <c r="D3247" s="3" t="str">
        <f>_xlfn.IFNA(IF($B3247&lt;&gt;"",VLOOKUP($B3247,'Mappatura Tipologie'!$A$2:$E$22,5,FALSE),""),"")</f>
        <v/>
      </c>
    </row>
    <row r="3248" spans="1:4" x14ac:dyDescent="0.4">
      <c r="A3248" t="s">
        <v>3261</v>
      </c>
      <c r="B3248" s="5"/>
      <c r="C3248" s="3" t="str">
        <f>_xlfn.IFNA(IF($B3248&lt;&gt;"",VLOOKUP($B3248,'Mappatura Tipologie'!$A$2:$E$22,4,FALSE),""),"")</f>
        <v/>
      </c>
      <c r="D3248" s="3" t="str">
        <f>_xlfn.IFNA(IF($B3248&lt;&gt;"",VLOOKUP($B3248,'Mappatura Tipologie'!$A$2:$E$22,5,FALSE),""),"")</f>
        <v/>
      </c>
    </row>
    <row r="3249" spans="1:4" x14ac:dyDescent="0.4">
      <c r="A3249" t="s">
        <v>3262</v>
      </c>
      <c r="B3249" s="5"/>
      <c r="C3249" s="3" t="str">
        <f>_xlfn.IFNA(IF($B3249&lt;&gt;"",VLOOKUP($B3249,'Mappatura Tipologie'!$A$2:$E$22,4,FALSE),""),"")</f>
        <v/>
      </c>
      <c r="D3249" s="3" t="str">
        <f>_xlfn.IFNA(IF($B3249&lt;&gt;"",VLOOKUP($B3249,'Mappatura Tipologie'!$A$2:$E$22,5,FALSE),""),"")</f>
        <v/>
      </c>
    </row>
    <row r="3250" spans="1:4" x14ac:dyDescent="0.4">
      <c r="A3250" t="s">
        <v>3263</v>
      </c>
      <c r="B3250" s="5"/>
      <c r="C3250" s="3" t="str">
        <f>_xlfn.IFNA(IF($B3250&lt;&gt;"",VLOOKUP($B3250,'Mappatura Tipologie'!$A$2:$E$22,4,FALSE),""),"")</f>
        <v/>
      </c>
      <c r="D3250" s="3" t="str">
        <f>_xlfn.IFNA(IF($B3250&lt;&gt;"",VLOOKUP($B3250,'Mappatura Tipologie'!$A$2:$E$22,5,FALSE),""),"")</f>
        <v/>
      </c>
    </row>
    <row r="3251" spans="1:4" x14ac:dyDescent="0.4">
      <c r="A3251" t="s">
        <v>3264</v>
      </c>
      <c r="B3251" s="5"/>
      <c r="C3251" s="3" t="str">
        <f>_xlfn.IFNA(IF($B3251&lt;&gt;"",VLOOKUP($B3251,'Mappatura Tipologie'!$A$2:$E$22,4,FALSE),""),"")</f>
        <v/>
      </c>
      <c r="D3251" s="3" t="str">
        <f>_xlfn.IFNA(IF($B3251&lt;&gt;"",VLOOKUP($B3251,'Mappatura Tipologie'!$A$2:$E$22,5,FALSE),""),"")</f>
        <v/>
      </c>
    </row>
    <row r="3252" spans="1:4" x14ac:dyDescent="0.4">
      <c r="A3252" t="s">
        <v>3265</v>
      </c>
      <c r="B3252" s="5"/>
      <c r="C3252" s="3" t="str">
        <f>_xlfn.IFNA(IF($B3252&lt;&gt;"",VLOOKUP($B3252,'Mappatura Tipologie'!$A$2:$E$22,4,FALSE),""),"")</f>
        <v/>
      </c>
      <c r="D3252" s="3" t="str">
        <f>_xlfn.IFNA(IF($B3252&lt;&gt;"",VLOOKUP($B3252,'Mappatura Tipologie'!$A$2:$E$22,5,FALSE),""),"")</f>
        <v/>
      </c>
    </row>
    <row r="3253" spans="1:4" x14ac:dyDescent="0.4">
      <c r="A3253" t="s">
        <v>3266</v>
      </c>
      <c r="B3253" s="5"/>
      <c r="C3253" s="3" t="str">
        <f>_xlfn.IFNA(IF($B3253&lt;&gt;"",VLOOKUP($B3253,'Mappatura Tipologie'!$A$2:$E$22,4,FALSE),""),"")</f>
        <v/>
      </c>
      <c r="D3253" s="3" t="str">
        <f>_xlfn.IFNA(IF($B3253&lt;&gt;"",VLOOKUP($B3253,'Mappatura Tipologie'!$A$2:$E$22,5,FALSE),""),"")</f>
        <v/>
      </c>
    </row>
    <row r="3254" spans="1:4" x14ac:dyDescent="0.4">
      <c r="A3254" t="s">
        <v>3267</v>
      </c>
      <c r="B3254" s="5"/>
      <c r="C3254" s="3" t="str">
        <f>_xlfn.IFNA(IF($B3254&lt;&gt;"",VLOOKUP($B3254,'Mappatura Tipologie'!$A$2:$E$22,4,FALSE),""),"")</f>
        <v/>
      </c>
      <c r="D3254" s="3" t="str">
        <f>_xlfn.IFNA(IF($B3254&lt;&gt;"",VLOOKUP($B3254,'Mappatura Tipologie'!$A$2:$E$22,5,FALSE),""),"")</f>
        <v/>
      </c>
    </row>
    <row r="3255" spans="1:4" x14ac:dyDescent="0.4">
      <c r="A3255" t="s">
        <v>3268</v>
      </c>
      <c r="B3255" s="5"/>
      <c r="C3255" s="3" t="str">
        <f>_xlfn.IFNA(IF($B3255&lt;&gt;"",VLOOKUP($B3255,'Mappatura Tipologie'!$A$2:$E$22,4,FALSE),""),"")</f>
        <v/>
      </c>
      <c r="D3255" s="3" t="str">
        <f>_xlfn.IFNA(IF($B3255&lt;&gt;"",VLOOKUP($B3255,'Mappatura Tipologie'!$A$2:$E$22,5,FALSE),""),"")</f>
        <v/>
      </c>
    </row>
    <row r="3256" spans="1:4" x14ac:dyDescent="0.4">
      <c r="A3256" t="s">
        <v>3269</v>
      </c>
      <c r="B3256" s="5"/>
      <c r="C3256" s="3" t="str">
        <f>_xlfn.IFNA(IF($B3256&lt;&gt;"",VLOOKUP($B3256,'Mappatura Tipologie'!$A$2:$E$22,4,FALSE),""),"")</f>
        <v/>
      </c>
      <c r="D3256" s="3" t="str">
        <f>_xlfn.IFNA(IF($B3256&lt;&gt;"",VLOOKUP($B3256,'Mappatura Tipologie'!$A$2:$E$22,5,FALSE),""),"")</f>
        <v/>
      </c>
    </row>
    <row r="3257" spans="1:4" x14ac:dyDescent="0.4">
      <c r="A3257" t="s">
        <v>3270</v>
      </c>
      <c r="B3257" s="5"/>
      <c r="C3257" s="3" t="str">
        <f>_xlfn.IFNA(IF($B3257&lt;&gt;"",VLOOKUP($B3257,'Mappatura Tipologie'!$A$2:$E$22,4,FALSE),""),"")</f>
        <v/>
      </c>
      <c r="D3257" s="3" t="str">
        <f>_xlfn.IFNA(IF($B3257&lt;&gt;"",VLOOKUP($B3257,'Mappatura Tipologie'!$A$2:$E$22,5,FALSE),""),"")</f>
        <v/>
      </c>
    </row>
    <row r="3258" spans="1:4" x14ac:dyDescent="0.4">
      <c r="A3258" t="s">
        <v>3271</v>
      </c>
      <c r="B3258" s="5"/>
      <c r="C3258" s="3" t="str">
        <f>_xlfn.IFNA(IF($B3258&lt;&gt;"",VLOOKUP($B3258,'Mappatura Tipologie'!$A$2:$E$22,4,FALSE),""),"")</f>
        <v/>
      </c>
      <c r="D3258" s="3" t="str">
        <f>_xlfn.IFNA(IF($B3258&lt;&gt;"",VLOOKUP($B3258,'Mappatura Tipologie'!$A$2:$E$22,5,FALSE),""),"")</f>
        <v/>
      </c>
    </row>
    <row r="3259" spans="1:4" x14ac:dyDescent="0.4">
      <c r="A3259" t="s">
        <v>3272</v>
      </c>
      <c r="B3259" s="5"/>
      <c r="C3259" s="3" t="str">
        <f>_xlfn.IFNA(IF($B3259&lt;&gt;"",VLOOKUP($B3259,'Mappatura Tipologie'!$A$2:$E$22,4,FALSE),""),"")</f>
        <v/>
      </c>
      <c r="D3259" s="3" t="str">
        <f>_xlfn.IFNA(IF($B3259&lt;&gt;"",VLOOKUP($B3259,'Mappatura Tipologie'!$A$2:$E$22,5,FALSE),""),"")</f>
        <v/>
      </c>
    </row>
    <row r="3260" spans="1:4" x14ac:dyDescent="0.4">
      <c r="A3260" t="s">
        <v>3273</v>
      </c>
      <c r="B3260" s="5"/>
      <c r="C3260" s="3" t="str">
        <f>_xlfn.IFNA(IF($B3260&lt;&gt;"",VLOOKUP($B3260,'Mappatura Tipologie'!$A$2:$E$22,4,FALSE),""),"")</f>
        <v/>
      </c>
      <c r="D3260" s="3" t="str">
        <f>_xlfn.IFNA(IF($B3260&lt;&gt;"",VLOOKUP($B3260,'Mappatura Tipologie'!$A$2:$E$22,5,FALSE),""),"")</f>
        <v/>
      </c>
    </row>
    <row r="3261" spans="1:4" x14ac:dyDescent="0.4">
      <c r="A3261" t="s">
        <v>3274</v>
      </c>
      <c r="B3261" s="5"/>
      <c r="C3261" s="3" t="str">
        <f>_xlfn.IFNA(IF($B3261&lt;&gt;"",VLOOKUP($B3261,'Mappatura Tipologie'!$A$2:$E$22,4,FALSE),""),"")</f>
        <v/>
      </c>
      <c r="D3261" s="3" t="str">
        <f>_xlfn.IFNA(IF($B3261&lt;&gt;"",VLOOKUP($B3261,'Mappatura Tipologie'!$A$2:$E$22,5,FALSE),""),"")</f>
        <v/>
      </c>
    </row>
    <row r="3262" spans="1:4" x14ac:dyDescent="0.4">
      <c r="A3262" t="s">
        <v>3275</v>
      </c>
      <c r="B3262" s="5"/>
      <c r="C3262" s="3" t="str">
        <f>_xlfn.IFNA(IF($B3262&lt;&gt;"",VLOOKUP($B3262,'Mappatura Tipologie'!$A$2:$E$22,4,FALSE),""),"")</f>
        <v/>
      </c>
      <c r="D3262" s="3" t="str">
        <f>_xlfn.IFNA(IF($B3262&lt;&gt;"",VLOOKUP($B3262,'Mappatura Tipologie'!$A$2:$E$22,5,FALSE),""),"")</f>
        <v/>
      </c>
    </row>
    <row r="3263" spans="1:4" x14ac:dyDescent="0.4">
      <c r="A3263" t="s">
        <v>3276</v>
      </c>
      <c r="B3263" s="5"/>
      <c r="C3263" s="3" t="str">
        <f>_xlfn.IFNA(IF($B3263&lt;&gt;"",VLOOKUP($B3263,'Mappatura Tipologie'!$A$2:$E$22,4,FALSE),""),"")</f>
        <v/>
      </c>
      <c r="D3263" s="3" t="str">
        <f>_xlfn.IFNA(IF($B3263&lt;&gt;"",VLOOKUP($B3263,'Mappatura Tipologie'!$A$2:$E$22,5,FALSE),""),"")</f>
        <v/>
      </c>
    </row>
    <row r="3264" spans="1:4" x14ac:dyDescent="0.4">
      <c r="A3264" t="s">
        <v>3277</v>
      </c>
      <c r="B3264" s="5"/>
      <c r="C3264" s="3" t="str">
        <f>_xlfn.IFNA(IF($B3264&lt;&gt;"",VLOOKUP($B3264,'Mappatura Tipologie'!$A$2:$E$22,4,FALSE),""),"")</f>
        <v/>
      </c>
      <c r="D3264" s="3" t="str">
        <f>_xlfn.IFNA(IF($B3264&lt;&gt;"",VLOOKUP($B3264,'Mappatura Tipologie'!$A$2:$E$22,5,FALSE),""),"")</f>
        <v/>
      </c>
    </row>
    <row r="3265" spans="1:4" x14ac:dyDescent="0.4">
      <c r="A3265" t="s">
        <v>3278</v>
      </c>
      <c r="B3265" s="5"/>
      <c r="C3265" s="3" t="str">
        <f>_xlfn.IFNA(IF($B3265&lt;&gt;"",VLOOKUP($B3265,'Mappatura Tipologie'!$A$2:$E$22,4,FALSE),""),"")</f>
        <v/>
      </c>
      <c r="D3265" s="3" t="str">
        <f>_xlfn.IFNA(IF($B3265&lt;&gt;"",VLOOKUP($B3265,'Mappatura Tipologie'!$A$2:$E$22,5,FALSE),""),"")</f>
        <v/>
      </c>
    </row>
    <row r="3266" spans="1:4" x14ac:dyDescent="0.4">
      <c r="A3266" t="s">
        <v>3279</v>
      </c>
      <c r="B3266" s="5"/>
      <c r="C3266" s="3" t="str">
        <f>_xlfn.IFNA(IF($B3266&lt;&gt;"",VLOOKUP($B3266,'Mappatura Tipologie'!$A$2:$E$22,4,FALSE),""),"")</f>
        <v/>
      </c>
      <c r="D3266" s="3" t="str">
        <f>_xlfn.IFNA(IF($B3266&lt;&gt;"",VLOOKUP($B3266,'Mappatura Tipologie'!$A$2:$E$22,5,FALSE),""),"")</f>
        <v/>
      </c>
    </row>
    <row r="3267" spans="1:4" x14ac:dyDescent="0.4">
      <c r="A3267" t="s">
        <v>3280</v>
      </c>
      <c r="B3267" s="5"/>
      <c r="C3267" s="3" t="str">
        <f>_xlfn.IFNA(IF($B3267&lt;&gt;"",VLOOKUP($B3267,'Mappatura Tipologie'!$A$2:$E$22,4,FALSE),""),"")</f>
        <v/>
      </c>
      <c r="D3267" s="3" t="str">
        <f>_xlfn.IFNA(IF($B3267&lt;&gt;"",VLOOKUP($B3267,'Mappatura Tipologie'!$A$2:$E$22,5,FALSE),""),"")</f>
        <v/>
      </c>
    </row>
    <row r="3268" spans="1:4" x14ac:dyDescent="0.4">
      <c r="A3268" t="s">
        <v>3281</v>
      </c>
      <c r="B3268" s="5"/>
      <c r="C3268" s="3" t="str">
        <f>_xlfn.IFNA(IF($B3268&lt;&gt;"",VLOOKUP($B3268,'Mappatura Tipologie'!$A$2:$E$22,4,FALSE),""),"")</f>
        <v/>
      </c>
      <c r="D3268" s="3" t="str">
        <f>_xlfn.IFNA(IF($B3268&lt;&gt;"",VLOOKUP($B3268,'Mappatura Tipologie'!$A$2:$E$22,5,FALSE),""),"")</f>
        <v/>
      </c>
    </row>
    <row r="3269" spans="1:4" x14ac:dyDescent="0.4">
      <c r="A3269" t="s">
        <v>3282</v>
      </c>
      <c r="B3269" s="5"/>
      <c r="C3269" s="3" t="str">
        <f>_xlfn.IFNA(IF($B3269&lt;&gt;"",VLOOKUP($B3269,'Mappatura Tipologie'!$A$2:$E$22,4,FALSE),""),"")</f>
        <v/>
      </c>
      <c r="D3269" s="3" t="str">
        <f>_xlfn.IFNA(IF($B3269&lt;&gt;"",VLOOKUP($B3269,'Mappatura Tipologie'!$A$2:$E$22,5,FALSE),""),"")</f>
        <v/>
      </c>
    </row>
    <row r="3270" spans="1:4" x14ac:dyDescent="0.4">
      <c r="A3270" t="s">
        <v>3283</v>
      </c>
      <c r="B3270" s="5"/>
      <c r="C3270" s="3" t="str">
        <f>_xlfn.IFNA(IF($B3270&lt;&gt;"",VLOOKUP($B3270,'Mappatura Tipologie'!$A$2:$E$22,4,FALSE),""),"")</f>
        <v/>
      </c>
      <c r="D3270" s="3" t="str">
        <f>_xlfn.IFNA(IF($B3270&lt;&gt;"",VLOOKUP($B3270,'Mappatura Tipologie'!$A$2:$E$22,5,FALSE),""),"")</f>
        <v/>
      </c>
    </row>
    <row r="3271" spans="1:4" x14ac:dyDescent="0.4">
      <c r="A3271" t="s">
        <v>3284</v>
      </c>
      <c r="B3271" s="5"/>
      <c r="C3271" s="3" t="str">
        <f>_xlfn.IFNA(IF($B3271&lt;&gt;"",VLOOKUP($B3271,'Mappatura Tipologie'!$A$2:$E$22,4,FALSE),""),"")</f>
        <v/>
      </c>
      <c r="D3271" s="3" t="str">
        <f>_xlfn.IFNA(IF($B3271&lt;&gt;"",VLOOKUP($B3271,'Mappatura Tipologie'!$A$2:$E$22,5,FALSE),""),"")</f>
        <v/>
      </c>
    </row>
    <row r="3272" spans="1:4" x14ac:dyDescent="0.4">
      <c r="A3272" t="s">
        <v>3285</v>
      </c>
      <c r="B3272" s="5"/>
      <c r="C3272" s="3" t="str">
        <f>_xlfn.IFNA(IF($B3272&lt;&gt;"",VLOOKUP($B3272,'Mappatura Tipologie'!$A$2:$E$22,4,FALSE),""),"")</f>
        <v/>
      </c>
      <c r="D3272" s="3" t="str">
        <f>_xlfn.IFNA(IF($B3272&lt;&gt;"",VLOOKUP($B3272,'Mappatura Tipologie'!$A$2:$E$22,5,FALSE),""),"")</f>
        <v/>
      </c>
    </row>
    <row r="3273" spans="1:4" x14ac:dyDescent="0.4">
      <c r="A3273" t="s">
        <v>3286</v>
      </c>
      <c r="B3273" s="5"/>
      <c r="C3273" s="3" t="str">
        <f>_xlfn.IFNA(IF($B3273&lt;&gt;"",VLOOKUP($B3273,'Mappatura Tipologie'!$A$2:$E$22,4,FALSE),""),"")</f>
        <v/>
      </c>
      <c r="D3273" s="3" t="str">
        <f>_xlfn.IFNA(IF($B3273&lt;&gt;"",VLOOKUP($B3273,'Mappatura Tipologie'!$A$2:$E$22,5,FALSE),""),"")</f>
        <v/>
      </c>
    </row>
    <row r="3274" spans="1:4" x14ac:dyDescent="0.4">
      <c r="A3274" t="s">
        <v>3287</v>
      </c>
      <c r="B3274" s="5"/>
      <c r="C3274" s="3" t="str">
        <f>_xlfn.IFNA(IF($B3274&lt;&gt;"",VLOOKUP($B3274,'Mappatura Tipologie'!$A$2:$E$22,4,FALSE),""),"")</f>
        <v/>
      </c>
      <c r="D3274" s="3" t="str">
        <f>_xlfn.IFNA(IF($B3274&lt;&gt;"",VLOOKUP($B3274,'Mappatura Tipologie'!$A$2:$E$22,5,FALSE),""),"")</f>
        <v/>
      </c>
    </row>
    <row r="3275" spans="1:4" x14ac:dyDescent="0.4">
      <c r="A3275" t="s">
        <v>3288</v>
      </c>
      <c r="B3275" s="5"/>
      <c r="C3275" s="3" t="str">
        <f>_xlfn.IFNA(IF($B3275&lt;&gt;"",VLOOKUP($B3275,'Mappatura Tipologie'!$A$2:$E$22,4,FALSE),""),"")</f>
        <v/>
      </c>
      <c r="D3275" s="3" t="str">
        <f>_xlfn.IFNA(IF($B3275&lt;&gt;"",VLOOKUP($B3275,'Mappatura Tipologie'!$A$2:$E$22,5,FALSE),""),"")</f>
        <v/>
      </c>
    </row>
    <row r="3276" spans="1:4" x14ac:dyDescent="0.4">
      <c r="A3276" t="s">
        <v>3289</v>
      </c>
      <c r="B3276" s="5"/>
      <c r="C3276" s="3" t="str">
        <f>_xlfn.IFNA(IF($B3276&lt;&gt;"",VLOOKUP($B3276,'Mappatura Tipologie'!$A$2:$E$22,4,FALSE),""),"")</f>
        <v/>
      </c>
      <c r="D3276" s="3" t="str">
        <f>_xlfn.IFNA(IF($B3276&lt;&gt;"",VLOOKUP($B3276,'Mappatura Tipologie'!$A$2:$E$22,5,FALSE),""),"")</f>
        <v/>
      </c>
    </row>
    <row r="3277" spans="1:4" x14ac:dyDescent="0.4">
      <c r="A3277" t="s">
        <v>3290</v>
      </c>
      <c r="B3277" s="5"/>
      <c r="C3277" s="3" t="str">
        <f>_xlfn.IFNA(IF($B3277&lt;&gt;"",VLOOKUP($B3277,'Mappatura Tipologie'!$A$2:$E$22,4,FALSE),""),"")</f>
        <v/>
      </c>
      <c r="D3277" s="3" t="str">
        <f>_xlfn.IFNA(IF($B3277&lt;&gt;"",VLOOKUP($B3277,'Mappatura Tipologie'!$A$2:$E$22,5,FALSE),""),"")</f>
        <v/>
      </c>
    </row>
    <row r="3278" spans="1:4" x14ac:dyDescent="0.4">
      <c r="A3278" t="s">
        <v>3291</v>
      </c>
      <c r="B3278" s="5"/>
      <c r="C3278" s="3" t="str">
        <f>_xlfn.IFNA(IF($B3278&lt;&gt;"",VLOOKUP($B3278,'Mappatura Tipologie'!$A$2:$E$22,4,FALSE),""),"")</f>
        <v/>
      </c>
      <c r="D3278" s="3" t="str">
        <f>_xlfn.IFNA(IF($B3278&lt;&gt;"",VLOOKUP($B3278,'Mappatura Tipologie'!$A$2:$E$22,5,FALSE),""),"")</f>
        <v/>
      </c>
    </row>
    <row r="3279" spans="1:4" x14ac:dyDescent="0.4">
      <c r="A3279" t="s">
        <v>3292</v>
      </c>
      <c r="B3279" s="5" t="s">
        <v>13</v>
      </c>
      <c r="C3279" s="3" t="str">
        <f>_xlfn.IFNA(IF($B3279&lt;&gt;"",VLOOKUP($B3279,'Mappatura Tipologie'!$A$2:$E$22,4,FALSE),""),"")</f>
        <v>Eolico</v>
      </c>
      <c r="D3279" s="3" t="str">
        <f>_xlfn.IFNA(IF($B3279&lt;&gt;"",VLOOKUP($B3279,'Mappatura Tipologie'!$A$2:$E$22,5,FALSE),""),"")</f>
        <v xml:space="preserve"> </v>
      </c>
    </row>
    <row r="3280" spans="1:4" x14ac:dyDescent="0.4">
      <c r="A3280" t="s">
        <v>3293</v>
      </c>
      <c r="B3280" s="5"/>
      <c r="C3280" s="3" t="str">
        <f>_xlfn.IFNA(IF($B3280&lt;&gt;"",VLOOKUP($B3280,'Mappatura Tipologie'!$A$2:$E$22,4,FALSE),""),"")</f>
        <v/>
      </c>
      <c r="D3280" s="3" t="str">
        <f>_xlfn.IFNA(IF($B3280&lt;&gt;"",VLOOKUP($B3280,'Mappatura Tipologie'!$A$2:$E$22,5,FALSE),""),"")</f>
        <v/>
      </c>
    </row>
    <row r="3281" spans="1:4" x14ac:dyDescent="0.4">
      <c r="A3281" t="s">
        <v>3294</v>
      </c>
      <c r="B3281" s="5" t="s">
        <v>13</v>
      </c>
      <c r="C3281" s="3" t="str">
        <f>_xlfn.IFNA(IF($B3281&lt;&gt;"",VLOOKUP($B3281,'Mappatura Tipologie'!$A$2:$E$22,4,FALSE),""),"")</f>
        <v>Eolico</v>
      </c>
      <c r="D3281" s="3" t="str">
        <f>_xlfn.IFNA(IF($B3281&lt;&gt;"",VLOOKUP($B3281,'Mappatura Tipologie'!$A$2:$E$22,5,FALSE),""),"")</f>
        <v xml:space="preserve"> </v>
      </c>
    </row>
    <row r="3282" spans="1:4" x14ac:dyDescent="0.4">
      <c r="A3282" t="s">
        <v>3295</v>
      </c>
      <c r="B3282" s="5"/>
      <c r="C3282" s="3" t="str">
        <f>_xlfn.IFNA(IF($B3282&lt;&gt;"",VLOOKUP($B3282,'Mappatura Tipologie'!$A$2:$E$22,4,FALSE),""),"")</f>
        <v/>
      </c>
      <c r="D3282" s="3" t="str">
        <f>_xlfn.IFNA(IF($B3282&lt;&gt;"",VLOOKUP($B3282,'Mappatura Tipologie'!$A$2:$E$22,5,FALSE),""),"")</f>
        <v/>
      </c>
    </row>
    <row r="3283" spans="1:4" x14ac:dyDescent="0.4">
      <c r="A3283" t="s">
        <v>3296</v>
      </c>
      <c r="B3283" s="5"/>
      <c r="C3283" s="3" t="str">
        <f>_xlfn.IFNA(IF($B3283&lt;&gt;"",VLOOKUP($B3283,'Mappatura Tipologie'!$A$2:$E$22,4,FALSE),""),"")</f>
        <v/>
      </c>
      <c r="D3283" s="3" t="str">
        <f>_xlfn.IFNA(IF($B3283&lt;&gt;"",VLOOKUP($B3283,'Mappatura Tipologie'!$A$2:$E$22,5,FALSE),""),"")</f>
        <v/>
      </c>
    </row>
    <row r="3284" spans="1:4" x14ac:dyDescent="0.4">
      <c r="A3284" t="s">
        <v>3297</v>
      </c>
      <c r="B3284" s="5"/>
      <c r="C3284" s="3" t="str">
        <f>_xlfn.IFNA(IF($B3284&lt;&gt;"",VLOOKUP($B3284,'Mappatura Tipologie'!$A$2:$E$22,4,FALSE),""),"")</f>
        <v/>
      </c>
      <c r="D3284" s="3" t="str">
        <f>_xlfn.IFNA(IF($B3284&lt;&gt;"",VLOOKUP($B3284,'Mappatura Tipologie'!$A$2:$E$22,5,FALSE),""),"")</f>
        <v/>
      </c>
    </row>
    <row r="3285" spans="1:4" x14ac:dyDescent="0.4">
      <c r="A3285" t="s">
        <v>3298</v>
      </c>
      <c r="B3285" s="5"/>
      <c r="C3285" s="3" t="str">
        <f>_xlfn.IFNA(IF($B3285&lt;&gt;"",VLOOKUP($B3285,'Mappatura Tipologie'!$A$2:$E$22,4,FALSE),""),"")</f>
        <v/>
      </c>
      <c r="D3285" s="3" t="str">
        <f>_xlfn.IFNA(IF($B3285&lt;&gt;"",VLOOKUP($B3285,'Mappatura Tipologie'!$A$2:$E$22,5,FALSE),""),"")</f>
        <v/>
      </c>
    </row>
    <row r="3286" spans="1:4" x14ac:dyDescent="0.4">
      <c r="A3286" t="s">
        <v>3299</v>
      </c>
      <c r="B3286" s="5"/>
      <c r="C3286" s="3" t="str">
        <f>_xlfn.IFNA(IF($B3286&lt;&gt;"",VLOOKUP($B3286,'Mappatura Tipologie'!$A$2:$E$22,4,FALSE),""),"")</f>
        <v/>
      </c>
      <c r="D3286" s="3" t="str">
        <f>_xlfn.IFNA(IF($B3286&lt;&gt;"",VLOOKUP($B3286,'Mappatura Tipologie'!$A$2:$E$22,5,FALSE),""),"")</f>
        <v/>
      </c>
    </row>
    <row r="3287" spans="1:4" x14ac:dyDescent="0.4">
      <c r="A3287" t="s">
        <v>3300</v>
      </c>
      <c r="B3287" s="5"/>
      <c r="C3287" s="3" t="str">
        <f>_xlfn.IFNA(IF($B3287&lt;&gt;"",VLOOKUP($B3287,'Mappatura Tipologie'!$A$2:$E$22,4,FALSE),""),"")</f>
        <v/>
      </c>
      <c r="D3287" s="3" t="str">
        <f>_xlfn.IFNA(IF($B3287&lt;&gt;"",VLOOKUP($B3287,'Mappatura Tipologie'!$A$2:$E$22,5,FALSE),""),"")</f>
        <v/>
      </c>
    </row>
    <row r="3288" spans="1:4" x14ac:dyDescent="0.4">
      <c r="A3288" t="s">
        <v>3301</v>
      </c>
      <c r="B3288" s="5"/>
      <c r="C3288" s="3" t="str">
        <f>_xlfn.IFNA(IF($B3288&lt;&gt;"",VLOOKUP($B3288,'Mappatura Tipologie'!$A$2:$E$22,4,FALSE),""),"")</f>
        <v/>
      </c>
      <c r="D3288" s="3" t="str">
        <f>_xlfn.IFNA(IF($B3288&lt;&gt;"",VLOOKUP($B3288,'Mappatura Tipologie'!$A$2:$E$22,5,FALSE),""),"")</f>
        <v/>
      </c>
    </row>
    <row r="3289" spans="1:4" x14ac:dyDescent="0.4">
      <c r="A3289" t="s">
        <v>3302</v>
      </c>
      <c r="B3289" s="5"/>
      <c r="C3289" s="3" t="str">
        <f>_xlfn.IFNA(IF($B3289&lt;&gt;"",VLOOKUP($B3289,'Mappatura Tipologie'!$A$2:$E$22,4,FALSE),""),"")</f>
        <v/>
      </c>
      <c r="D3289" s="3" t="str">
        <f>_xlfn.IFNA(IF($B3289&lt;&gt;"",VLOOKUP($B3289,'Mappatura Tipologie'!$A$2:$E$22,5,FALSE),""),"")</f>
        <v/>
      </c>
    </row>
    <row r="3290" spans="1:4" x14ac:dyDescent="0.4">
      <c r="A3290" t="s">
        <v>3303</v>
      </c>
      <c r="B3290" s="5"/>
      <c r="C3290" s="3" t="str">
        <f>_xlfn.IFNA(IF($B3290&lt;&gt;"",VLOOKUP($B3290,'Mappatura Tipologie'!$A$2:$E$22,4,FALSE),""),"")</f>
        <v/>
      </c>
      <c r="D3290" s="3" t="str">
        <f>_xlfn.IFNA(IF($B3290&lt;&gt;"",VLOOKUP($B3290,'Mappatura Tipologie'!$A$2:$E$22,5,FALSE),""),"")</f>
        <v/>
      </c>
    </row>
    <row r="3291" spans="1:4" x14ac:dyDescent="0.4">
      <c r="A3291" t="s">
        <v>3304</v>
      </c>
      <c r="B3291" s="5"/>
      <c r="C3291" s="3" t="str">
        <f>_xlfn.IFNA(IF($B3291&lt;&gt;"",VLOOKUP($B3291,'Mappatura Tipologie'!$A$2:$E$22,4,FALSE),""),"")</f>
        <v/>
      </c>
      <c r="D3291" s="3" t="str">
        <f>_xlfn.IFNA(IF($B3291&lt;&gt;"",VLOOKUP($B3291,'Mappatura Tipologie'!$A$2:$E$22,5,FALSE),""),"")</f>
        <v/>
      </c>
    </row>
    <row r="3292" spans="1:4" x14ac:dyDescent="0.4">
      <c r="A3292" t="s">
        <v>3305</v>
      </c>
      <c r="B3292" s="5"/>
      <c r="C3292" s="3" t="str">
        <f>_xlfn.IFNA(IF($B3292&lt;&gt;"",VLOOKUP($B3292,'Mappatura Tipologie'!$A$2:$E$22,4,FALSE),""),"")</f>
        <v/>
      </c>
      <c r="D3292" s="3" t="str">
        <f>_xlfn.IFNA(IF($B3292&lt;&gt;"",VLOOKUP($B3292,'Mappatura Tipologie'!$A$2:$E$22,5,FALSE),""),"")</f>
        <v/>
      </c>
    </row>
    <row r="3293" spans="1:4" x14ac:dyDescent="0.4">
      <c r="A3293" t="s">
        <v>3306</v>
      </c>
      <c r="B3293" s="5"/>
      <c r="C3293" s="3" t="str">
        <f>_xlfn.IFNA(IF($B3293&lt;&gt;"",VLOOKUP($B3293,'Mappatura Tipologie'!$A$2:$E$22,4,FALSE),""),"")</f>
        <v/>
      </c>
      <c r="D3293" s="3" t="str">
        <f>_xlfn.IFNA(IF($B3293&lt;&gt;"",VLOOKUP($B3293,'Mappatura Tipologie'!$A$2:$E$22,5,FALSE),""),"")</f>
        <v/>
      </c>
    </row>
    <row r="3294" spans="1:4" x14ac:dyDescent="0.4">
      <c r="A3294" t="s">
        <v>3307</v>
      </c>
      <c r="B3294" s="5"/>
      <c r="C3294" s="3" t="str">
        <f>_xlfn.IFNA(IF($B3294&lt;&gt;"",VLOOKUP($B3294,'Mappatura Tipologie'!$A$2:$E$22,4,FALSE),""),"")</f>
        <v/>
      </c>
      <c r="D3294" s="3" t="str">
        <f>_xlfn.IFNA(IF($B3294&lt;&gt;"",VLOOKUP($B3294,'Mappatura Tipologie'!$A$2:$E$22,5,FALSE),""),"")</f>
        <v/>
      </c>
    </row>
    <row r="3295" spans="1:4" x14ac:dyDescent="0.4">
      <c r="A3295" t="s">
        <v>3308</v>
      </c>
      <c r="B3295" s="5"/>
      <c r="C3295" s="3" t="str">
        <f>_xlfn.IFNA(IF($B3295&lt;&gt;"",VLOOKUP($B3295,'Mappatura Tipologie'!$A$2:$E$22,4,FALSE),""),"")</f>
        <v/>
      </c>
      <c r="D3295" s="3" t="str">
        <f>_xlfn.IFNA(IF($B3295&lt;&gt;"",VLOOKUP($B3295,'Mappatura Tipologie'!$A$2:$E$22,5,FALSE),""),"")</f>
        <v/>
      </c>
    </row>
    <row r="3296" spans="1:4" x14ac:dyDescent="0.4">
      <c r="A3296" t="s">
        <v>3309</v>
      </c>
      <c r="B3296" s="5"/>
      <c r="C3296" s="3" t="str">
        <f>_xlfn.IFNA(IF($B3296&lt;&gt;"",VLOOKUP($B3296,'Mappatura Tipologie'!$A$2:$E$22,4,FALSE),""),"")</f>
        <v/>
      </c>
      <c r="D3296" s="3" t="str">
        <f>_xlfn.IFNA(IF($B3296&lt;&gt;"",VLOOKUP($B3296,'Mappatura Tipologie'!$A$2:$E$22,5,FALSE),""),"")</f>
        <v/>
      </c>
    </row>
    <row r="3297" spans="1:4" x14ac:dyDescent="0.4">
      <c r="A3297" t="s">
        <v>3310</v>
      </c>
      <c r="B3297" s="5"/>
      <c r="C3297" s="3" t="str">
        <f>_xlfn.IFNA(IF($B3297&lt;&gt;"",VLOOKUP($B3297,'Mappatura Tipologie'!$A$2:$E$22,4,FALSE),""),"")</f>
        <v/>
      </c>
      <c r="D3297" s="3" t="str">
        <f>_xlfn.IFNA(IF($B3297&lt;&gt;"",VLOOKUP($B3297,'Mappatura Tipologie'!$A$2:$E$22,5,FALSE),""),"")</f>
        <v/>
      </c>
    </row>
    <row r="3298" spans="1:4" x14ac:dyDescent="0.4">
      <c r="A3298" t="s">
        <v>3311</v>
      </c>
      <c r="B3298" s="5"/>
      <c r="C3298" s="3" t="str">
        <f>_xlfn.IFNA(IF($B3298&lt;&gt;"",VLOOKUP($B3298,'Mappatura Tipologie'!$A$2:$E$22,4,FALSE),""),"")</f>
        <v/>
      </c>
      <c r="D3298" s="3" t="str">
        <f>_xlfn.IFNA(IF($B3298&lt;&gt;"",VLOOKUP($B3298,'Mappatura Tipologie'!$A$2:$E$22,5,FALSE),""),"")</f>
        <v/>
      </c>
    </row>
    <row r="3299" spans="1:4" x14ac:dyDescent="0.4">
      <c r="A3299" t="s">
        <v>3312</v>
      </c>
      <c r="B3299" s="5"/>
      <c r="C3299" s="3" t="str">
        <f>_xlfn.IFNA(IF($B3299&lt;&gt;"",VLOOKUP($B3299,'Mappatura Tipologie'!$A$2:$E$22,4,FALSE),""),"")</f>
        <v/>
      </c>
      <c r="D3299" s="3" t="str">
        <f>_xlfn.IFNA(IF($B3299&lt;&gt;"",VLOOKUP($B3299,'Mappatura Tipologie'!$A$2:$E$22,5,FALSE),""),"")</f>
        <v/>
      </c>
    </row>
    <row r="3300" spans="1:4" x14ac:dyDescent="0.4">
      <c r="A3300" t="s">
        <v>3313</v>
      </c>
      <c r="B3300" s="5"/>
      <c r="C3300" s="3" t="str">
        <f>_xlfn.IFNA(IF($B3300&lt;&gt;"",VLOOKUP($B3300,'Mappatura Tipologie'!$A$2:$E$22,4,FALSE),""),"")</f>
        <v/>
      </c>
      <c r="D3300" s="3" t="str">
        <f>_xlfn.IFNA(IF($B3300&lt;&gt;"",VLOOKUP($B3300,'Mappatura Tipologie'!$A$2:$E$22,5,FALSE),""),"")</f>
        <v/>
      </c>
    </row>
    <row r="3301" spans="1:4" x14ac:dyDescent="0.4">
      <c r="A3301" t="s">
        <v>3314</v>
      </c>
      <c r="B3301" s="5"/>
      <c r="C3301" s="3" t="str">
        <f>_xlfn.IFNA(IF($B3301&lt;&gt;"",VLOOKUP($B3301,'Mappatura Tipologie'!$A$2:$E$22,4,FALSE),""),"")</f>
        <v/>
      </c>
      <c r="D3301" s="3" t="str">
        <f>_xlfn.IFNA(IF($B3301&lt;&gt;"",VLOOKUP($B3301,'Mappatura Tipologie'!$A$2:$E$22,5,FALSE),""),"")</f>
        <v/>
      </c>
    </row>
    <row r="3302" spans="1:4" x14ac:dyDescent="0.4">
      <c r="A3302" t="s">
        <v>3315</v>
      </c>
      <c r="B3302" s="5"/>
      <c r="C3302" s="3" t="str">
        <f>_xlfn.IFNA(IF($B3302&lt;&gt;"",VLOOKUP($B3302,'Mappatura Tipologie'!$A$2:$E$22,4,FALSE),""),"")</f>
        <v/>
      </c>
      <c r="D3302" s="3" t="str">
        <f>_xlfn.IFNA(IF($B3302&lt;&gt;"",VLOOKUP($B3302,'Mappatura Tipologie'!$A$2:$E$22,5,FALSE),""),"")</f>
        <v/>
      </c>
    </row>
    <row r="3303" spans="1:4" x14ac:dyDescent="0.4">
      <c r="A3303" t="s">
        <v>3316</v>
      </c>
      <c r="B3303" s="5"/>
      <c r="C3303" s="3" t="str">
        <f>_xlfn.IFNA(IF($B3303&lt;&gt;"",VLOOKUP($B3303,'Mappatura Tipologie'!$A$2:$E$22,4,FALSE),""),"")</f>
        <v/>
      </c>
      <c r="D3303" s="3" t="str">
        <f>_xlfn.IFNA(IF($B3303&lt;&gt;"",VLOOKUP($B3303,'Mappatura Tipologie'!$A$2:$E$22,5,FALSE),""),"")</f>
        <v/>
      </c>
    </row>
    <row r="3304" spans="1:4" x14ac:dyDescent="0.4">
      <c r="A3304" t="s">
        <v>3317</v>
      </c>
      <c r="B3304" s="5"/>
      <c r="C3304" s="3" t="str">
        <f>_xlfn.IFNA(IF($B3304&lt;&gt;"",VLOOKUP($B3304,'Mappatura Tipologie'!$A$2:$E$22,4,FALSE),""),"")</f>
        <v/>
      </c>
      <c r="D3304" s="3" t="str">
        <f>_xlfn.IFNA(IF($B3304&lt;&gt;"",VLOOKUP($B3304,'Mappatura Tipologie'!$A$2:$E$22,5,FALSE),""),"")</f>
        <v/>
      </c>
    </row>
    <row r="3305" spans="1:4" x14ac:dyDescent="0.4">
      <c r="A3305" t="s">
        <v>3318</v>
      </c>
      <c r="B3305" s="5"/>
      <c r="C3305" s="3" t="str">
        <f>_xlfn.IFNA(IF($B3305&lt;&gt;"",VLOOKUP($B3305,'Mappatura Tipologie'!$A$2:$E$22,4,FALSE),""),"")</f>
        <v/>
      </c>
      <c r="D3305" s="3" t="str">
        <f>_xlfn.IFNA(IF($B3305&lt;&gt;"",VLOOKUP($B3305,'Mappatura Tipologie'!$A$2:$E$22,5,FALSE),""),"")</f>
        <v/>
      </c>
    </row>
    <row r="3306" spans="1:4" x14ac:dyDescent="0.4">
      <c r="A3306" t="s">
        <v>3319</v>
      </c>
      <c r="B3306" s="5"/>
      <c r="C3306" s="3" t="str">
        <f>_xlfn.IFNA(IF($B3306&lt;&gt;"",VLOOKUP($B3306,'Mappatura Tipologie'!$A$2:$E$22,4,FALSE),""),"")</f>
        <v/>
      </c>
      <c r="D3306" s="3" t="str">
        <f>_xlfn.IFNA(IF($B3306&lt;&gt;"",VLOOKUP($B3306,'Mappatura Tipologie'!$A$2:$E$22,5,FALSE),""),"")</f>
        <v/>
      </c>
    </row>
    <row r="3307" spans="1:4" x14ac:dyDescent="0.4">
      <c r="A3307" t="s">
        <v>3320</v>
      </c>
      <c r="B3307" s="5"/>
      <c r="C3307" s="3" t="str">
        <f>_xlfn.IFNA(IF($B3307&lt;&gt;"",VLOOKUP($B3307,'Mappatura Tipologie'!$A$2:$E$22,4,FALSE),""),"")</f>
        <v/>
      </c>
      <c r="D3307" s="3" t="str">
        <f>_xlfn.IFNA(IF($B3307&lt;&gt;"",VLOOKUP($B3307,'Mappatura Tipologie'!$A$2:$E$22,5,FALSE),""),"")</f>
        <v/>
      </c>
    </row>
    <row r="3308" spans="1:4" x14ac:dyDescent="0.4">
      <c r="A3308" t="s">
        <v>3321</v>
      </c>
      <c r="B3308" s="5"/>
      <c r="C3308" s="3" t="str">
        <f>_xlfn.IFNA(IF($B3308&lt;&gt;"",VLOOKUP($B3308,'Mappatura Tipologie'!$A$2:$E$22,4,FALSE),""),"")</f>
        <v/>
      </c>
      <c r="D3308" s="3" t="str">
        <f>_xlfn.IFNA(IF($B3308&lt;&gt;"",VLOOKUP($B3308,'Mappatura Tipologie'!$A$2:$E$22,5,FALSE),""),"")</f>
        <v/>
      </c>
    </row>
    <row r="3309" spans="1:4" x14ac:dyDescent="0.4">
      <c r="A3309" t="s">
        <v>3322</v>
      </c>
      <c r="B3309" s="5"/>
      <c r="C3309" s="3" t="str">
        <f>_xlfn.IFNA(IF($B3309&lt;&gt;"",VLOOKUP($B3309,'Mappatura Tipologie'!$A$2:$E$22,4,FALSE),""),"")</f>
        <v/>
      </c>
      <c r="D3309" s="3" t="str">
        <f>_xlfn.IFNA(IF($B3309&lt;&gt;"",VLOOKUP($B3309,'Mappatura Tipologie'!$A$2:$E$22,5,FALSE),""),"")</f>
        <v/>
      </c>
    </row>
    <row r="3310" spans="1:4" x14ac:dyDescent="0.4">
      <c r="A3310" t="s">
        <v>3323</v>
      </c>
      <c r="B3310" s="5"/>
      <c r="C3310" s="3" t="str">
        <f>_xlfn.IFNA(IF($B3310&lt;&gt;"",VLOOKUP($B3310,'Mappatura Tipologie'!$A$2:$E$22,4,FALSE),""),"")</f>
        <v/>
      </c>
      <c r="D3310" s="3" t="str">
        <f>_xlfn.IFNA(IF($B3310&lt;&gt;"",VLOOKUP($B3310,'Mappatura Tipologie'!$A$2:$E$22,5,FALSE),""),"")</f>
        <v/>
      </c>
    </row>
    <row r="3311" spans="1:4" x14ac:dyDescent="0.4">
      <c r="A3311" t="s">
        <v>3324</v>
      </c>
      <c r="B3311" s="5"/>
      <c r="C3311" s="3" t="str">
        <f>_xlfn.IFNA(IF($B3311&lt;&gt;"",VLOOKUP($B3311,'Mappatura Tipologie'!$A$2:$E$22,4,FALSE),""),"")</f>
        <v/>
      </c>
      <c r="D3311" s="3" t="str">
        <f>_xlfn.IFNA(IF($B3311&lt;&gt;"",VLOOKUP($B3311,'Mappatura Tipologie'!$A$2:$E$22,5,FALSE),""),"")</f>
        <v/>
      </c>
    </row>
    <row r="3312" spans="1:4" x14ac:dyDescent="0.4">
      <c r="A3312" t="s">
        <v>3325</v>
      </c>
      <c r="B3312" s="5"/>
      <c r="C3312" s="3" t="str">
        <f>_xlfn.IFNA(IF($B3312&lt;&gt;"",VLOOKUP($B3312,'Mappatura Tipologie'!$A$2:$E$22,4,FALSE),""),"")</f>
        <v/>
      </c>
      <c r="D3312" s="3" t="str">
        <f>_xlfn.IFNA(IF($B3312&lt;&gt;"",VLOOKUP($B3312,'Mappatura Tipologie'!$A$2:$E$22,5,FALSE),""),"")</f>
        <v/>
      </c>
    </row>
    <row r="3313" spans="1:4" x14ac:dyDescent="0.4">
      <c r="A3313" t="s">
        <v>3326</v>
      </c>
      <c r="B3313" s="5"/>
      <c r="C3313" s="3" t="str">
        <f>_xlfn.IFNA(IF($B3313&lt;&gt;"",VLOOKUP($B3313,'Mappatura Tipologie'!$A$2:$E$22,4,FALSE),""),"")</f>
        <v/>
      </c>
      <c r="D3313" s="3" t="str">
        <f>_xlfn.IFNA(IF($B3313&lt;&gt;"",VLOOKUP($B3313,'Mappatura Tipologie'!$A$2:$E$22,5,FALSE),""),"")</f>
        <v/>
      </c>
    </row>
    <row r="3314" spans="1:4" x14ac:dyDescent="0.4">
      <c r="A3314" t="s">
        <v>3327</v>
      </c>
      <c r="B3314" s="5" t="s">
        <v>13</v>
      </c>
      <c r="C3314" s="3" t="str">
        <f>_xlfn.IFNA(IF($B3314&lt;&gt;"",VLOOKUP($B3314,'Mappatura Tipologie'!$A$2:$E$22,4,FALSE),""),"")</f>
        <v>Eolico</v>
      </c>
      <c r="D3314" s="3" t="str">
        <f>_xlfn.IFNA(IF($B3314&lt;&gt;"",VLOOKUP($B3314,'Mappatura Tipologie'!$A$2:$E$22,5,FALSE),""),"")</f>
        <v xml:space="preserve"> </v>
      </c>
    </row>
    <row r="3315" spans="1:4" x14ac:dyDescent="0.4">
      <c r="A3315" t="s">
        <v>3328</v>
      </c>
      <c r="B3315" s="5"/>
      <c r="C3315" s="3" t="str">
        <f>_xlfn.IFNA(IF($B3315&lt;&gt;"",VLOOKUP($B3315,'Mappatura Tipologie'!$A$2:$E$22,4,FALSE),""),"")</f>
        <v/>
      </c>
      <c r="D3315" s="3" t="str">
        <f>_xlfn.IFNA(IF($B3315&lt;&gt;"",VLOOKUP($B3315,'Mappatura Tipologie'!$A$2:$E$22,5,FALSE),""),"")</f>
        <v/>
      </c>
    </row>
    <row r="3316" spans="1:4" x14ac:dyDescent="0.4">
      <c r="A3316" t="s">
        <v>3329</v>
      </c>
      <c r="B3316" s="5"/>
      <c r="C3316" s="3" t="str">
        <f>_xlfn.IFNA(IF($B3316&lt;&gt;"",VLOOKUP($B3316,'Mappatura Tipologie'!$A$2:$E$22,4,FALSE),""),"")</f>
        <v/>
      </c>
      <c r="D3316" s="3" t="str">
        <f>_xlfn.IFNA(IF($B3316&lt;&gt;"",VLOOKUP($B3316,'Mappatura Tipologie'!$A$2:$E$22,5,FALSE),""),"")</f>
        <v/>
      </c>
    </row>
    <row r="3317" spans="1:4" x14ac:dyDescent="0.4">
      <c r="A3317" t="s">
        <v>3330</v>
      </c>
      <c r="B3317" s="5"/>
      <c r="C3317" s="3" t="str">
        <f>_xlfn.IFNA(IF($B3317&lt;&gt;"",VLOOKUP($B3317,'Mappatura Tipologie'!$A$2:$E$22,4,FALSE),""),"")</f>
        <v/>
      </c>
      <c r="D3317" s="3" t="str">
        <f>_xlfn.IFNA(IF($B3317&lt;&gt;"",VLOOKUP($B3317,'Mappatura Tipologie'!$A$2:$E$22,5,FALSE),""),"")</f>
        <v/>
      </c>
    </row>
    <row r="3318" spans="1:4" x14ac:dyDescent="0.4">
      <c r="A3318" t="s">
        <v>3331</v>
      </c>
      <c r="B3318" s="5"/>
      <c r="C3318" s="3" t="str">
        <f>_xlfn.IFNA(IF($B3318&lt;&gt;"",VLOOKUP($B3318,'Mappatura Tipologie'!$A$2:$E$22,4,FALSE),""),"")</f>
        <v/>
      </c>
      <c r="D3318" s="3" t="str">
        <f>_xlfn.IFNA(IF($B3318&lt;&gt;"",VLOOKUP($B3318,'Mappatura Tipologie'!$A$2:$E$22,5,FALSE),""),"")</f>
        <v/>
      </c>
    </row>
    <row r="3319" spans="1:4" x14ac:dyDescent="0.4">
      <c r="A3319" t="s">
        <v>3332</v>
      </c>
      <c r="B3319" s="5"/>
      <c r="C3319" s="3" t="str">
        <f>_xlfn.IFNA(IF($B3319&lt;&gt;"",VLOOKUP($B3319,'Mappatura Tipologie'!$A$2:$E$22,4,FALSE),""),"")</f>
        <v/>
      </c>
      <c r="D3319" s="3" t="str">
        <f>_xlfn.IFNA(IF($B3319&lt;&gt;"",VLOOKUP($B3319,'Mappatura Tipologie'!$A$2:$E$22,5,FALSE),""),"")</f>
        <v/>
      </c>
    </row>
    <row r="3320" spans="1:4" x14ac:dyDescent="0.4">
      <c r="A3320" t="s">
        <v>3333</v>
      </c>
      <c r="B3320" s="5"/>
      <c r="C3320" s="3" t="str">
        <f>_xlfn.IFNA(IF($B3320&lt;&gt;"",VLOOKUP($B3320,'Mappatura Tipologie'!$A$2:$E$22,4,FALSE),""),"")</f>
        <v/>
      </c>
      <c r="D3320" s="3" t="str">
        <f>_xlfn.IFNA(IF($B3320&lt;&gt;"",VLOOKUP($B3320,'Mappatura Tipologie'!$A$2:$E$22,5,FALSE),""),"")</f>
        <v/>
      </c>
    </row>
    <row r="3321" spans="1:4" x14ac:dyDescent="0.4">
      <c r="A3321" t="s">
        <v>3334</v>
      </c>
      <c r="B3321" s="5"/>
      <c r="C3321" s="3" t="str">
        <f>_xlfn.IFNA(IF($B3321&lt;&gt;"",VLOOKUP($B3321,'Mappatura Tipologie'!$A$2:$E$22,4,FALSE),""),"")</f>
        <v/>
      </c>
      <c r="D3321" s="3" t="str">
        <f>_xlfn.IFNA(IF($B3321&lt;&gt;"",VLOOKUP($B3321,'Mappatura Tipologie'!$A$2:$E$22,5,FALSE),""),"")</f>
        <v/>
      </c>
    </row>
    <row r="3322" spans="1:4" x14ac:dyDescent="0.4">
      <c r="A3322" t="s">
        <v>3335</v>
      </c>
      <c r="B3322" s="5"/>
      <c r="C3322" s="3" t="str">
        <f>_xlfn.IFNA(IF($B3322&lt;&gt;"",VLOOKUP($B3322,'Mappatura Tipologie'!$A$2:$E$22,4,FALSE),""),"")</f>
        <v/>
      </c>
      <c r="D3322" s="3" t="str">
        <f>_xlfn.IFNA(IF($B3322&lt;&gt;"",VLOOKUP($B3322,'Mappatura Tipologie'!$A$2:$E$22,5,FALSE),""),"")</f>
        <v/>
      </c>
    </row>
    <row r="3323" spans="1:4" x14ac:dyDescent="0.4">
      <c r="A3323" t="s">
        <v>3336</v>
      </c>
      <c r="B3323" s="5"/>
      <c r="C3323" s="3" t="str">
        <f>_xlfn.IFNA(IF($B3323&lt;&gt;"",VLOOKUP($B3323,'Mappatura Tipologie'!$A$2:$E$22,4,FALSE),""),"")</f>
        <v/>
      </c>
      <c r="D3323" s="3" t="str">
        <f>_xlfn.IFNA(IF($B3323&lt;&gt;"",VLOOKUP($B3323,'Mappatura Tipologie'!$A$2:$E$22,5,FALSE),""),"")</f>
        <v/>
      </c>
    </row>
    <row r="3324" spans="1:4" x14ac:dyDescent="0.4">
      <c r="A3324" t="s">
        <v>3337</v>
      </c>
      <c r="B3324" s="5"/>
      <c r="C3324" s="3" t="str">
        <f>_xlfn.IFNA(IF($B3324&lt;&gt;"",VLOOKUP($B3324,'Mappatura Tipologie'!$A$2:$E$22,4,FALSE),""),"")</f>
        <v/>
      </c>
      <c r="D3324" s="3" t="str">
        <f>_xlfn.IFNA(IF($B3324&lt;&gt;"",VLOOKUP($B3324,'Mappatura Tipologie'!$A$2:$E$22,5,FALSE),""),"")</f>
        <v/>
      </c>
    </row>
    <row r="3325" spans="1:4" x14ac:dyDescent="0.4">
      <c r="A3325" t="s">
        <v>3338</v>
      </c>
      <c r="B3325" s="5"/>
      <c r="C3325" s="3" t="str">
        <f>_xlfn.IFNA(IF($B3325&lt;&gt;"",VLOOKUP($B3325,'Mappatura Tipologie'!$A$2:$E$22,4,FALSE),""),"")</f>
        <v/>
      </c>
      <c r="D3325" s="3" t="str">
        <f>_xlfn.IFNA(IF($B3325&lt;&gt;"",VLOOKUP($B3325,'Mappatura Tipologie'!$A$2:$E$22,5,FALSE),""),"")</f>
        <v/>
      </c>
    </row>
    <row r="3326" spans="1:4" x14ac:dyDescent="0.4">
      <c r="A3326" t="s">
        <v>3339</v>
      </c>
      <c r="B3326" s="5"/>
      <c r="C3326" s="3" t="str">
        <f>_xlfn.IFNA(IF($B3326&lt;&gt;"",VLOOKUP($B3326,'Mappatura Tipologie'!$A$2:$E$22,4,FALSE),""),"")</f>
        <v/>
      </c>
      <c r="D3326" s="3" t="str">
        <f>_xlfn.IFNA(IF($B3326&lt;&gt;"",VLOOKUP($B3326,'Mappatura Tipologie'!$A$2:$E$22,5,FALSE),""),"")</f>
        <v/>
      </c>
    </row>
    <row r="3327" spans="1:4" x14ac:dyDescent="0.4">
      <c r="A3327" t="s">
        <v>3340</v>
      </c>
      <c r="B3327" s="5"/>
      <c r="C3327" s="3" t="str">
        <f>_xlfn.IFNA(IF($B3327&lt;&gt;"",VLOOKUP($B3327,'Mappatura Tipologie'!$A$2:$E$22,4,FALSE),""),"")</f>
        <v/>
      </c>
      <c r="D3327" s="3" t="str">
        <f>_xlfn.IFNA(IF($B3327&lt;&gt;"",VLOOKUP($B3327,'Mappatura Tipologie'!$A$2:$E$22,5,FALSE),""),"")</f>
        <v/>
      </c>
    </row>
    <row r="3328" spans="1:4" x14ac:dyDescent="0.4">
      <c r="A3328" t="s">
        <v>3341</v>
      </c>
      <c r="B3328" s="5"/>
      <c r="C3328" s="3" t="str">
        <f>_xlfn.IFNA(IF($B3328&lt;&gt;"",VLOOKUP($B3328,'Mappatura Tipologie'!$A$2:$E$22,4,FALSE),""),"")</f>
        <v/>
      </c>
      <c r="D3328" s="3" t="str">
        <f>_xlfn.IFNA(IF($B3328&lt;&gt;"",VLOOKUP($B3328,'Mappatura Tipologie'!$A$2:$E$22,5,FALSE),""),"")</f>
        <v/>
      </c>
    </row>
    <row r="3329" spans="1:4" x14ac:dyDescent="0.4">
      <c r="A3329" t="s">
        <v>3342</v>
      </c>
      <c r="B3329" s="5"/>
      <c r="C3329" s="3" t="str">
        <f>_xlfn.IFNA(IF($B3329&lt;&gt;"",VLOOKUP($B3329,'Mappatura Tipologie'!$A$2:$E$22,4,FALSE),""),"")</f>
        <v/>
      </c>
      <c r="D3329" s="3" t="str">
        <f>_xlfn.IFNA(IF($B3329&lt;&gt;"",VLOOKUP($B3329,'Mappatura Tipologie'!$A$2:$E$22,5,FALSE),""),"")</f>
        <v/>
      </c>
    </row>
    <row r="3330" spans="1:4" x14ac:dyDescent="0.4">
      <c r="A3330" t="s">
        <v>3343</v>
      </c>
      <c r="B3330" s="5"/>
      <c r="C3330" s="3" t="str">
        <f>_xlfn.IFNA(IF($B3330&lt;&gt;"",VLOOKUP($B3330,'Mappatura Tipologie'!$A$2:$E$22,4,FALSE),""),"")</f>
        <v/>
      </c>
      <c r="D3330" s="3" t="str">
        <f>_xlfn.IFNA(IF($B3330&lt;&gt;"",VLOOKUP($B3330,'Mappatura Tipologie'!$A$2:$E$22,5,FALSE),""),"")</f>
        <v/>
      </c>
    </row>
    <row r="3331" spans="1:4" x14ac:dyDescent="0.4">
      <c r="A3331" t="s">
        <v>3344</v>
      </c>
      <c r="B3331" s="5"/>
      <c r="C3331" s="3" t="str">
        <f>_xlfn.IFNA(IF($B3331&lt;&gt;"",VLOOKUP($B3331,'Mappatura Tipologie'!$A$2:$E$22,4,FALSE),""),"")</f>
        <v/>
      </c>
      <c r="D3331" s="3" t="str">
        <f>_xlfn.IFNA(IF($B3331&lt;&gt;"",VLOOKUP($B3331,'Mappatura Tipologie'!$A$2:$E$22,5,FALSE),""),"")</f>
        <v/>
      </c>
    </row>
    <row r="3332" spans="1:4" x14ac:dyDescent="0.4">
      <c r="A3332" t="s">
        <v>3345</v>
      </c>
      <c r="B3332" s="5"/>
      <c r="C3332" s="3" t="str">
        <f>_xlfn.IFNA(IF($B3332&lt;&gt;"",VLOOKUP($B3332,'Mappatura Tipologie'!$A$2:$E$22,4,FALSE),""),"")</f>
        <v/>
      </c>
      <c r="D3332" s="3" t="str">
        <f>_xlfn.IFNA(IF($B3332&lt;&gt;"",VLOOKUP($B3332,'Mappatura Tipologie'!$A$2:$E$22,5,FALSE),""),"")</f>
        <v/>
      </c>
    </row>
    <row r="3333" spans="1:4" x14ac:dyDescent="0.4">
      <c r="A3333" t="s">
        <v>3346</v>
      </c>
      <c r="B3333" s="5"/>
      <c r="C3333" s="3" t="str">
        <f>_xlfn.IFNA(IF($B3333&lt;&gt;"",VLOOKUP($B3333,'Mappatura Tipologie'!$A$2:$E$22,4,FALSE),""),"")</f>
        <v/>
      </c>
      <c r="D3333" s="3" t="str">
        <f>_xlfn.IFNA(IF($B3333&lt;&gt;"",VLOOKUP($B3333,'Mappatura Tipologie'!$A$2:$E$22,5,FALSE),""),"")</f>
        <v/>
      </c>
    </row>
    <row r="3334" spans="1:4" x14ac:dyDescent="0.4">
      <c r="A3334" t="s">
        <v>3347</v>
      </c>
      <c r="B3334" s="5"/>
      <c r="C3334" s="3" t="str">
        <f>_xlfn.IFNA(IF($B3334&lt;&gt;"",VLOOKUP($B3334,'Mappatura Tipologie'!$A$2:$E$22,4,FALSE),""),"")</f>
        <v/>
      </c>
      <c r="D3334" s="3" t="str">
        <f>_xlfn.IFNA(IF($B3334&lt;&gt;"",VLOOKUP($B3334,'Mappatura Tipologie'!$A$2:$E$22,5,FALSE),""),"")</f>
        <v/>
      </c>
    </row>
    <row r="3335" spans="1:4" x14ac:dyDescent="0.4">
      <c r="A3335" t="s">
        <v>3348</v>
      </c>
      <c r="B3335" s="5"/>
      <c r="C3335" s="3" t="str">
        <f>_xlfn.IFNA(IF($B3335&lt;&gt;"",VLOOKUP($B3335,'Mappatura Tipologie'!$A$2:$E$22,4,FALSE),""),"")</f>
        <v/>
      </c>
      <c r="D3335" s="3" t="str">
        <f>_xlfn.IFNA(IF($B3335&lt;&gt;"",VLOOKUP($B3335,'Mappatura Tipologie'!$A$2:$E$22,5,FALSE),""),"")</f>
        <v/>
      </c>
    </row>
    <row r="3336" spans="1:4" x14ac:dyDescent="0.4">
      <c r="A3336" t="s">
        <v>3349</v>
      </c>
      <c r="B3336" s="5"/>
      <c r="C3336" s="3" t="str">
        <f>_xlfn.IFNA(IF($B3336&lt;&gt;"",VLOOKUP($B3336,'Mappatura Tipologie'!$A$2:$E$22,4,FALSE),""),"")</f>
        <v/>
      </c>
      <c r="D3336" s="3" t="str">
        <f>_xlfn.IFNA(IF($B3336&lt;&gt;"",VLOOKUP($B3336,'Mappatura Tipologie'!$A$2:$E$22,5,FALSE),""),"")</f>
        <v/>
      </c>
    </row>
    <row r="3337" spans="1:4" x14ac:dyDescent="0.4">
      <c r="A3337" t="s">
        <v>3350</v>
      </c>
      <c r="B3337" s="5"/>
      <c r="C3337" s="3" t="str">
        <f>_xlfn.IFNA(IF($B3337&lt;&gt;"",VLOOKUP($B3337,'Mappatura Tipologie'!$A$2:$E$22,4,FALSE),""),"")</f>
        <v/>
      </c>
      <c r="D3337" s="3" t="str">
        <f>_xlfn.IFNA(IF($B3337&lt;&gt;"",VLOOKUP($B3337,'Mappatura Tipologie'!$A$2:$E$22,5,FALSE),""),"")</f>
        <v/>
      </c>
    </row>
    <row r="3338" spans="1:4" x14ac:dyDescent="0.4">
      <c r="A3338" t="s">
        <v>3351</v>
      </c>
      <c r="B3338" s="5"/>
      <c r="C3338" s="3" t="str">
        <f>_xlfn.IFNA(IF($B3338&lt;&gt;"",VLOOKUP($B3338,'Mappatura Tipologie'!$A$2:$E$22,4,FALSE),""),"")</f>
        <v/>
      </c>
      <c r="D3338" s="3" t="str">
        <f>_xlfn.IFNA(IF($B3338&lt;&gt;"",VLOOKUP($B3338,'Mappatura Tipologie'!$A$2:$E$22,5,FALSE),""),"")</f>
        <v/>
      </c>
    </row>
    <row r="3339" spans="1:4" x14ac:dyDescent="0.4">
      <c r="A3339" t="s">
        <v>3352</v>
      </c>
      <c r="B3339" s="5"/>
      <c r="C3339" s="3" t="str">
        <f>_xlfn.IFNA(IF($B3339&lt;&gt;"",VLOOKUP($B3339,'Mappatura Tipologie'!$A$2:$E$22,4,FALSE),""),"")</f>
        <v/>
      </c>
      <c r="D3339" s="3" t="str">
        <f>_xlfn.IFNA(IF($B3339&lt;&gt;"",VLOOKUP($B3339,'Mappatura Tipologie'!$A$2:$E$22,5,FALSE),""),"")</f>
        <v/>
      </c>
    </row>
    <row r="3340" spans="1:4" x14ac:dyDescent="0.4">
      <c r="A3340" t="s">
        <v>3353</v>
      </c>
      <c r="B3340" s="5" t="s">
        <v>13</v>
      </c>
      <c r="C3340" s="3" t="str">
        <f>_xlfn.IFNA(IF($B3340&lt;&gt;"",VLOOKUP($B3340,'Mappatura Tipologie'!$A$2:$E$22,4,FALSE),""),"")</f>
        <v>Eolico</v>
      </c>
      <c r="D3340" s="3" t="str">
        <f>_xlfn.IFNA(IF($B3340&lt;&gt;"",VLOOKUP($B3340,'Mappatura Tipologie'!$A$2:$E$22,5,FALSE),""),"")</f>
        <v xml:space="preserve"> </v>
      </c>
    </row>
    <row r="3341" spans="1:4" x14ac:dyDescent="0.4">
      <c r="A3341" t="s">
        <v>3354</v>
      </c>
      <c r="B3341" s="5"/>
      <c r="C3341" s="3" t="str">
        <f>_xlfn.IFNA(IF($B3341&lt;&gt;"",VLOOKUP($B3341,'Mappatura Tipologie'!$A$2:$E$22,4,FALSE),""),"")</f>
        <v/>
      </c>
      <c r="D3341" s="3" t="str">
        <f>_xlfn.IFNA(IF($B3341&lt;&gt;"",VLOOKUP($B3341,'Mappatura Tipologie'!$A$2:$E$22,5,FALSE),""),"")</f>
        <v/>
      </c>
    </row>
    <row r="3342" spans="1:4" x14ac:dyDescent="0.4">
      <c r="A3342" t="s">
        <v>3355</v>
      </c>
      <c r="B3342" s="5"/>
      <c r="C3342" s="3" t="str">
        <f>_xlfn.IFNA(IF($B3342&lt;&gt;"",VLOOKUP($B3342,'Mappatura Tipologie'!$A$2:$E$22,4,FALSE),""),"")</f>
        <v/>
      </c>
      <c r="D3342" s="3" t="str">
        <f>_xlfn.IFNA(IF($B3342&lt;&gt;"",VLOOKUP($B3342,'Mappatura Tipologie'!$A$2:$E$22,5,FALSE),""),"")</f>
        <v/>
      </c>
    </row>
    <row r="3343" spans="1:4" x14ac:dyDescent="0.4">
      <c r="A3343" t="s">
        <v>3356</v>
      </c>
      <c r="B3343" s="5"/>
      <c r="C3343" s="3" t="str">
        <f>_xlfn.IFNA(IF($B3343&lt;&gt;"",VLOOKUP($B3343,'Mappatura Tipologie'!$A$2:$E$22,4,FALSE),""),"")</f>
        <v/>
      </c>
      <c r="D3343" s="3" t="str">
        <f>_xlfn.IFNA(IF($B3343&lt;&gt;"",VLOOKUP($B3343,'Mappatura Tipologie'!$A$2:$E$22,5,FALSE),""),"")</f>
        <v/>
      </c>
    </row>
    <row r="3344" spans="1:4" x14ac:dyDescent="0.4">
      <c r="A3344" t="s">
        <v>3357</v>
      </c>
      <c r="B3344" s="5"/>
      <c r="C3344" s="3" t="str">
        <f>_xlfn.IFNA(IF($B3344&lt;&gt;"",VLOOKUP($B3344,'Mappatura Tipologie'!$A$2:$E$22,4,FALSE),""),"")</f>
        <v/>
      </c>
      <c r="D3344" s="3" t="str">
        <f>_xlfn.IFNA(IF($B3344&lt;&gt;"",VLOOKUP($B3344,'Mappatura Tipologie'!$A$2:$E$22,5,FALSE),""),"")</f>
        <v/>
      </c>
    </row>
    <row r="3345" spans="1:4" x14ac:dyDescent="0.4">
      <c r="A3345" t="s">
        <v>3358</v>
      </c>
      <c r="B3345" s="5"/>
      <c r="C3345" s="3" t="str">
        <f>_xlfn.IFNA(IF($B3345&lt;&gt;"",VLOOKUP($B3345,'Mappatura Tipologie'!$A$2:$E$22,4,FALSE),""),"")</f>
        <v/>
      </c>
      <c r="D3345" s="3" t="str">
        <f>_xlfn.IFNA(IF($B3345&lt;&gt;"",VLOOKUP($B3345,'Mappatura Tipologie'!$A$2:$E$22,5,FALSE),""),"")</f>
        <v/>
      </c>
    </row>
    <row r="3346" spans="1:4" x14ac:dyDescent="0.4">
      <c r="A3346" t="s">
        <v>3359</v>
      </c>
      <c r="B3346" s="5"/>
      <c r="C3346" s="3" t="str">
        <f>_xlfn.IFNA(IF($B3346&lt;&gt;"",VLOOKUP($B3346,'Mappatura Tipologie'!$A$2:$E$22,4,FALSE),""),"")</f>
        <v/>
      </c>
      <c r="D3346" s="3" t="str">
        <f>_xlfn.IFNA(IF($B3346&lt;&gt;"",VLOOKUP($B3346,'Mappatura Tipologie'!$A$2:$E$22,5,FALSE),""),"")</f>
        <v/>
      </c>
    </row>
    <row r="3347" spans="1:4" x14ac:dyDescent="0.4">
      <c r="A3347" t="s">
        <v>3360</v>
      </c>
      <c r="B3347" s="5"/>
      <c r="C3347" s="3" t="str">
        <f>_xlfn.IFNA(IF($B3347&lt;&gt;"",VLOOKUP($B3347,'Mappatura Tipologie'!$A$2:$E$22,4,FALSE),""),"")</f>
        <v/>
      </c>
      <c r="D3347" s="3" t="str">
        <f>_xlfn.IFNA(IF($B3347&lt;&gt;"",VLOOKUP($B3347,'Mappatura Tipologie'!$A$2:$E$22,5,FALSE),""),"")</f>
        <v/>
      </c>
    </row>
    <row r="3348" spans="1:4" x14ac:dyDescent="0.4">
      <c r="A3348" t="s">
        <v>3361</v>
      </c>
      <c r="B3348" s="5"/>
      <c r="C3348" s="3" t="str">
        <f>_xlfn.IFNA(IF($B3348&lt;&gt;"",VLOOKUP($B3348,'Mappatura Tipologie'!$A$2:$E$22,4,FALSE),""),"")</f>
        <v/>
      </c>
      <c r="D3348" s="3" t="str">
        <f>_xlfn.IFNA(IF($B3348&lt;&gt;"",VLOOKUP($B3348,'Mappatura Tipologie'!$A$2:$E$22,5,FALSE),""),"")</f>
        <v/>
      </c>
    </row>
    <row r="3349" spans="1:4" x14ac:dyDescent="0.4">
      <c r="A3349" t="s">
        <v>3362</v>
      </c>
      <c r="B3349" s="5"/>
      <c r="C3349" s="3" t="str">
        <f>_xlfn.IFNA(IF($B3349&lt;&gt;"",VLOOKUP($B3349,'Mappatura Tipologie'!$A$2:$E$22,4,FALSE),""),"")</f>
        <v/>
      </c>
      <c r="D3349" s="3" t="str">
        <f>_xlfn.IFNA(IF($B3349&lt;&gt;"",VLOOKUP($B3349,'Mappatura Tipologie'!$A$2:$E$22,5,FALSE),""),"")</f>
        <v/>
      </c>
    </row>
    <row r="3350" spans="1:4" x14ac:dyDescent="0.4">
      <c r="A3350" t="s">
        <v>3363</v>
      </c>
      <c r="B3350" s="5"/>
      <c r="C3350" s="3" t="str">
        <f>_xlfn.IFNA(IF($B3350&lt;&gt;"",VLOOKUP($B3350,'Mappatura Tipologie'!$A$2:$E$22,4,FALSE),""),"")</f>
        <v/>
      </c>
      <c r="D3350" s="3" t="str">
        <f>_xlfn.IFNA(IF($B3350&lt;&gt;"",VLOOKUP($B3350,'Mappatura Tipologie'!$A$2:$E$22,5,FALSE),""),"")</f>
        <v/>
      </c>
    </row>
    <row r="3351" spans="1:4" x14ac:dyDescent="0.4">
      <c r="A3351" t="s">
        <v>3364</v>
      </c>
      <c r="B3351" s="5"/>
      <c r="C3351" s="3" t="str">
        <f>_xlfn.IFNA(IF($B3351&lt;&gt;"",VLOOKUP($B3351,'Mappatura Tipologie'!$A$2:$E$22,4,FALSE),""),"")</f>
        <v/>
      </c>
      <c r="D3351" s="3" t="str">
        <f>_xlfn.IFNA(IF($B3351&lt;&gt;"",VLOOKUP($B3351,'Mappatura Tipologie'!$A$2:$E$22,5,FALSE),""),"")</f>
        <v/>
      </c>
    </row>
    <row r="3352" spans="1:4" x14ac:dyDescent="0.4">
      <c r="A3352" t="s">
        <v>3365</v>
      </c>
      <c r="B3352" s="5"/>
      <c r="C3352" s="3" t="str">
        <f>_xlfn.IFNA(IF($B3352&lt;&gt;"",VLOOKUP($B3352,'Mappatura Tipologie'!$A$2:$E$22,4,FALSE),""),"")</f>
        <v/>
      </c>
      <c r="D3352" s="3" t="str">
        <f>_xlfn.IFNA(IF($B3352&lt;&gt;"",VLOOKUP($B3352,'Mappatura Tipologie'!$A$2:$E$22,5,FALSE),""),"")</f>
        <v/>
      </c>
    </row>
    <row r="3353" spans="1:4" x14ac:dyDescent="0.4">
      <c r="A3353" t="s">
        <v>3366</v>
      </c>
      <c r="B3353" s="5" t="s">
        <v>13</v>
      </c>
      <c r="C3353" s="3" t="str">
        <f>_xlfn.IFNA(IF($B3353&lt;&gt;"",VLOOKUP($B3353,'Mappatura Tipologie'!$A$2:$E$22,4,FALSE),""),"")</f>
        <v>Eolico</v>
      </c>
      <c r="D3353" s="3" t="str">
        <f>_xlfn.IFNA(IF($B3353&lt;&gt;"",VLOOKUP($B3353,'Mappatura Tipologie'!$A$2:$E$22,5,FALSE),""),"")</f>
        <v xml:space="preserve"> </v>
      </c>
    </row>
    <row r="3354" spans="1:4" x14ac:dyDescent="0.4">
      <c r="A3354" t="s">
        <v>3367</v>
      </c>
      <c r="B3354" s="5" t="s">
        <v>33</v>
      </c>
      <c r="C3354" s="3" t="str">
        <f>_xlfn.IFNA(IF($B3354&lt;&gt;"",VLOOKUP($B3354,'Mappatura Tipologie'!$A$2:$E$22,4,FALSE),""),"")</f>
        <v>Other</v>
      </c>
      <c r="D3354" s="3" t="str">
        <f>_xlfn.IFNA(IF($B3354&lt;&gt;"",VLOOKUP($B3354,'Mappatura Tipologie'!$A$2:$E$22,5,FALSE),""),"")</f>
        <v xml:space="preserve"> </v>
      </c>
    </row>
    <row r="3355" spans="1:4" x14ac:dyDescent="0.4">
      <c r="A3355" t="s">
        <v>3368</v>
      </c>
      <c r="B3355" s="5"/>
      <c r="C3355" s="3" t="str">
        <f>_xlfn.IFNA(IF($B3355&lt;&gt;"",VLOOKUP($B3355,'Mappatura Tipologie'!$A$2:$E$22,4,FALSE),""),"")</f>
        <v/>
      </c>
      <c r="D3355" s="3" t="str">
        <f>_xlfn.IFNA(IF($B3355&lt;&gt;"",VLOOKUP($B3355,'Mappatura Tipologie'!$A$2:$E$22,5,FALSE),""),"")</f>
        <v/>
      </c>
    </row>
    <row r="3356" spans="1:4" x14ac:dyDescent="0.4">
      <c r="A3356" t="s">
        <v>3369</v>
      </c>
      <c r="B3356" s="5"/>
      <c r="C3356" s="3" t="str">
        <f>_xlfn.IFNA(IF($B3356&lt;&gt;"",VLOOKUP($B3356,'Mappatura Tipologie'!$A$2:$E$22,4,FALSE),""),"")</f>
        <v/>
      </c>
      <c r="D3356" s="3" t="str">
        <f>_xlfn.IFNA(IF($B3356&lt;&gt;"",VLOOKUP($B3356,'Mappatura Tipologie'!$A$2:$E$22,5,FALSE),""),"")</f>
        <v/>
      </c>
    </row>
    <row r="3357" spans="1:4" x14ac:dyDescent="0.4">
      <c r="A3357" t="s">
        <v>3370</v>
      </c>
      <c r="B3357" s="5"/>
      <c r="C3357" s="3" t="str">
        <f>_xlfn.IFNA(IF($B3357&lt;&gt;"",VLOOKUP($B3357,'Mappatura Tipologie'!$A$2:$E$22,4,FALSE),""),"")</f>
        <v/>
      </c>
      <c r="D3357" s="3" t="str">
        <f>_xlfn.IFNA(IF($B3357&lt;&gt;"",VLOOKUP($B3357,'Mappatura Tipologie'!$A$2:$E$22,5,FALSE),""),"")</f>
        <v/>
      </c>
    </row>
    <row r="3358" spans="1:4" x14ac:dyDescent="0.4">
      <c r="A3358" t="s">
        <v>3371</v>
      </c>
      <c r="B3358" s="5"/>
      <c r="C3358" s="3" t="str">
        <f>_xlfn.IFNA(IF($B3358&lt;&gt;"",VLOOKUP($B3358,'Mappatura Tipologie'!$A$2:$E$22,4,FALSE),""),"")</f>
        <v/>
      </c>
      <c r="D3358" s="3" t="str">
        <f>_xlfn.IFNA(IF($B3358&lt;&gt;"",VLOOKUP($B3358,'Mappatura Tipologie'!$A$2:$E$22,5,FALSE),""),"")</f>
        <v/>
      </c>
    </row>
    <row r="3359" spans="1:4" x14ac:dyDescent="0.4">
      <c r="A3359" t="s">
        <v>3372</v>
      </c>
      <c r="B3359" s="5"/>
      <c r="C3359" s="3" t="str">
        <f>_xlfn.IFNA(IF($B3359&lt;&gt;"",VLOOKUP($B3359,'Mappatura Tipologie'!$A$2:$E$22,4,FALSE),""),"")</f>
        <v/>
      </c>
      <c r="D3359" s="3" t="str">
        <f>_xlfn.IFNA(IF($B3359&lt;&gt;"",VLOOKUP($B3359,'Mappatura Tipologie'!$A$2:$E$22,5,FALSE),""),"")</f>
        <v/>
      </c>
    </row>
    <row r="3360" spans="1:4" x14ac:dyDescent="0.4">
      <c r="A3360" t="s">
        <v>3373</v>
      </c>
      <c r="B3360" s="5"/>
      <c r="C3360" s="3" t="str">
        <f>_xlfn.IFNA(IF($B3360&lt;&gt;"",VLOOKUP($B3360,'Mappatura Tipologie'!$A$2:$E$22,4,FALSE),""),"")</f>
        <v/>
      </c>
      <c r="D3360" s="3" t="str">
        <f>_xlfn.IFNA(IF($B3360&lt;&gt;"",VLOOKUP($B3360,'Mappatura Tipologie'!$A$2:$E$22,5,FALSE),""),"")</f>
        <v/>
      </c>
    </row>
    <row r="3361" spans="1:4" x14ac:dyDescent="0.4">
      <c r="A3361" t="s">
        <v>3374</v>
      </c>
      <c r="B3361" s="5"/>
      <c r="C3361" s="3" t="str">
        <f>_xlfn.IFNA(IF($B3361&lt;&gt;"",VLOOKUP($B3361,'Mappatura Tipologie'!$A$2:$E$22,4,FALSE),""),"")</f>
        <v/>
      </c>
      <c r="D3361" s="3" t="str">
        <f>_xlfn.IFNA(IF($B3361&lt;&gt;"",VLOOKUP($B3361,'Mappatura Tipologie'!$A$2:$E$22,5,FALSE),""),"")</f>
        <v/>
      </c>
    </row>
    <row r="3362" spans="1:4" x14ac:dyDescent="0.4">
      <c r="A3362" t="s">
        <v>3375</v>
      </c>
      <c r="B3362" s="5"/>
      <c r="C3362" s="3" t="str">
        <f>_xlfn.IFNA(IF($B3362&lt;&gt;"",VLOOKUP($B3362,'Mappatura Tipologie'!$A$2:$E$22,4,FALSE),""),"")</f>
        <v/>
      </c>
      <c r="D3362" s="3" t="str">
        <f>_xlfn.IFNA(IF($B3362&lt;&gt;"",VLOOKUP($B3362,'Mappatura Tipologie'!$A$2:$E$22,5,FALSE),""),"")</f>
        <v/>
      </c>
    </row>
    <row r="3363" spans="1:4" x14ac:dyDescent="0.4">
      <c r="A3363" t="s">
        <v>3376</v>
      </c>
      <c r="B3363" s="5" t="s">
        <v>13</v>
      </c>
      <c r="C3363" s="3" t="str">
        <f>_xlfn.IFNA(IF($B3363&lt;&gt;"",VLOOKUP($B3363,'Mappatura Tipologie'!$A$2:$E$22,4,FALSE),""),"")</f>
        <v>Eolico</v>
      </c>
      <c r="D3363" s="3" t="str">
        <f>_xlfn.IFNA(IF($B3363&lt;&gt;"",VLOOKUP($B3363,'Mappatura Tipologie'!$A$2:$E$22,5,FALSE),""),"")</f>
        <v xml:space="preserve"> </v>
      </c>
    </row>
    <row r="3364" spans="1:4" x14ac:dyDescent="0.4">
      <c r="A3364" t="s">
        <v>3377</v>
      </c>
      <c r="B3364" s="5"/>
      <c r="C3364" s="3" t="str">
        <f>_xlfn.IFNA(IF($B3364&lt;&gt;"",VLOOKUP($B3364,'Mappatura Tipologie'!$A$2:$E$22,4,FALSE),""),"")</f>
        <v/>
      </c>
      <c r="D3364" s="3" t="str">
        <f>_xlfn.IFNA(IF($B3364&lt;&gt;"",VLOOKUP($B3364,'Mappatura Tipologie'!$A$2:$E$22,5,FALSE),""),"")</f>
        <v/>
      </c>
    </row>
    <row r="3365" spans="1:4" x14ac:dyDescent="0.4">
      <c r="A3365" t="s">
        <v>3378</v>
      </c>
      <c r="B3365" s="5"/>
      <c r="C3365" s="3" t="str">
        <f>_xlfn.IFNA(IF($B3365&lt;&gt;"",VLOOKUP($B3365,'Mappatura Tipologie'!$A$2:$E$22,4,FALSE),""),"")</f>
        <v/>
      </c>
      <c r="D3365" s="3" t="str">
        <f>_xlfn.IFNA(IF($B3365&lt;&gt;"",VLOOKUP($B3365,'Mappatura Tipologie'!$A$2:$E$22,5,FALSE),""),"")</f>
        <v/>
      </c>
    </row>
    <row r="3366" spans="1:4" x14ac:dyDescent="0.4">
      <c r="A3366" t="s">
        <v>3379</v>
      </c>
      <c r="B3366" s="5"/>
      <c r="C3366" s="3" t="str">
        <f>_xlfn.IFNA(IF($B3366&lt;&gt;"",VLOOKUP($B3366,'Mappatura Tipologie'!$A$2:$E$22,4,FALSE),""),"")</f>
        <v/>
      </c>
      <c r="D3366" s="3" t="str">
        <f>_xlfn.IFNA(IF($B3366&lt;&gt;"",VLOOKUP($B3366,'Mappatura Tipologie'!$A$2:$E$22,5,FALSE),""),"")</f>
        <v/>
      </c>
    </row>
    <row r="3367" spans="1:4" x14ac:dyDescent="0.4">
      <c r="A3367" t="s">
        <v>3380</v>
      </c>
      <c r="B3367" s="5"/>
      <c r="C3367" s="3" t="str">
        <f>_xlfn.IFNA(IF($B3367&lt;&gt;"",VLOOKUP($B3367,'Mappatura Tipologie'!$A$2:$E$22,4,FALSE),""),"")</f>
        <v/>
      </c>
      <c r="D3367" s="3" t="str">
        <f>_xlfn.IFNA(IF($B3367&lt;&gt;"",VLOOKUP($B3367,'Mappatura Tipologie'!$A$2:$E$22,5,FALSE),""),"")</f>
        <v/>
      </c>
    </row>
    <row r="3368" spans="1:4" x14ac:dyDescent="0.4">
      <c r="A3368" t="s">
        <v>3381</v>
      </c>
      <c r="B3368" s="5"/>
      <c r="C3368" s="3" t="str">
        <f>_xlfn.IFNA(IF($B3368&lt;&gt;"",VLOOKUP($B3368,'Mappatura Tipologie'!$A$2:$E$22,4,FALSE),""),"")</f>
        <v/>
      </c>
      <c r="D3368" s="3" t="str">
        <f>_xlfn.IFNA(IF($B3368&lt;&gt;"",VLOOKUP($B3368,'Mappatura Tipologie'!$A$2:$E$22,5,FALSE),""),"")</f>
        <v/>
      </c>
    </row>
    <row r="3369" spans="1:4" x14ac:dyDescent="0.4">
      <c r="A3369" t="s">
        <v>3382</v>
      </c>
      <c r="B3369" s="5" t="s">
        <v>13</v>
      </c>
      <c r="C3369" s="3" t="str">
        <f>_xlfn.IFNA(IF($B3369&lt;&gt;"",VLOOKUP($B3369,'Mappatura Tipologie'!$A$2:$E$22,4,FALSE),""),"")</f>
        <v>Eolico</v>
      </c>
      <c r="D3369" s="3" t="str">
        <f>_xlfn.IFNA(IF($B3369&lt;&gt;"",VLOOKUP($B3369,'Mappatura Tipologie'!$A$2:$E$22,5,FALSE),""),"")</f>
        <v xml:space="preserve"> </v>
      </c>
    </row>
    <row r="3370" spans="1:4" x14ac:dyDescent="0.4">
      <c r="A3370" t="s">
        <v>3383</v>
      </c>
      <c r="B3370" s="5"/>
      <c r="C3370" s="3" t="str">
        <f>_xlfn.IFNA(IF($B3370&lt;&gt;"",VLOOKUP($B3370,'Mappatura Tipologie'!$A$2:$E$22,4,FALSE),""),"")</f>
        <v/>
      </c>
      <c r="D3370" s="3" t="str">
        <f>_xlfn.IFNA(IF($B3370&lt;&gt;"",VLOOKUP($B3370,'Mappatura Tipologie'!$A$2:$E$22,5,FALSE),""),"")</f>
        <v/>
      </c>
    </row>
    <row r="3371" spans="1:4" x14ac:dyDescent="0.4">
      <c r="A3371" t="s">
        <v>3384</v>
      </c>
      <c r="B3371" s="5"/>
      <c r="C3371" s="3" t="str">
        <f>_xlfn.IFNA(IF($B3371&lt;&gt;"",VLOOKUP($B3371,'Mappatura Tipologie'!$A$2:$E$22,4,FALSE),""),"")</f>
        <v/>
      </c>
      <c r="D3371" s="3" t="str">
        <f>_xlfn.IFNA(IF($B3371&lt;&gt;"",VLOOKUP($B3371,'Mappatura Tipologie'!$A$2:$E$22,5,FALSE),""),"")</f>
        <v/>
      </c>
    </row>
    <row r="3372" spans="1:4" x14ac:dyDescent="0.4">
      <c r="A3372" t="s">
        <v>3385</v>
      </c>
      <c r="B3372" s="5" t="s">
        <v>13</v>
      </c>
      <c r="C3372" s="3" t="str">
        <f>_xlfn.IFNA(IF($B3372&lt;&gt;"",VLOOKUP($B3372,'Mappatura Tipologie'!$A$2:$E$22,4,FALSE),""),"")</f>
        <v>Eolico</v>
      </c>
      <c r="D3372" s="3" t="str">
        <f>_xlfn.IFNA(IF($B3372&lt;&gt;"",VLOOKUP($B3372,'Mappatura Tipologie'!$A$2:$E$22,5,FALSE),""),"")</f>
        <v xml:space="preserve"> </v>
      </c>
    </row>
    <row r="3373" spans="1:4" x14ac:dyDescent="0.4">
      <c r="A3373" t="s">
        <v>3386</v>
      </c>
      <c r="B3373" s="5" t="s">
        <v>13</v>
      </c>
      <c r="C3373" s="3" t="str">
        <f>_xlfn.IFNA(IF($B3373&lt;&gt;"",VLOOKUP($B3373,'Mappatura Tipologie'!$A$2:$E$22,4,FALSE),""),"")</f>
        <v>Eolico</v>
      </c>
      <c r="D3373" s="3" t="str">
        <f>_xlfn.IFNA(IF($B3373&lt;&gt;"",VLOOKUP($B3373,'Mappatura Tipologie'!$A$2:$E$22,5,FALSE),""),"")</f>
        <v xml:space="preserve"> </v>
      </c>
    </row>
    <row r="3374" spans="1:4" x14ac:dyDescent="0.4">
      <c r="A3374" t="s">
        <v>3387</v>
      </c>
      <c r="B3374" s="5"/>
      <c r="C3374" s="3" t="str">
        <f>_xlfn.IFNA(IF($B3374&lt;&gt;"",VLOOKUP($B3374,'Mappatura Tipologie'!$A$2:$E$22,4,FALSE),""),"")</f>
        <v/>
      </c>
      <c r="D3374" s="3" t="str">
        <f>_xlfn.IFNA(IF($B3374&lt;&gt;"",VLOOKUP($B3374,'Mappatura Tipologie'!$A$2:$E$22,5,FALSE),""),"")</f>
        <v/>
      </c>
    </row>
    <row r="3375" spans="1:4" x14ac:dyDescent="0.4">
      <c r="A3375" t="s">
        <v>3388</v>
      </c>
      <c r="B3375" s="5" t="s">
        <v>13</v>
      </c>
      <c r="C3375" s="3" t="str">
        <f>_xlfn.IFNA(IF($B3375&lt;&gt;"",VLOOKUP($B3375,'Mappatura Tipologie'!$A$2:$E$22,4,FALSE),""),"")</f>
        <v>Eolico</v>
      </c>
      <c r="D3375" s="3" t="str">
        <f>_xlfn.IFNA(IF($B3375&lt;&gt;"",VLOOKUP($B3375,'Mappatura Tipologie'!$A$2:$E$22,5,FALSE),""),"")</f>
        <v xml:space="preserve"> </v>
      </c>
    </row>
    <row r="3376" spans="1:4" x14ac:dyDescent="0.4">
      <c r="A3376" t="s">
        <v>3389</v>
      </c>
      <c r="B3376" s="5"/>
      <c r="C3376" s="3" t="str">
        <f>_xlfn.IFNA(IF($B3376&lt;&gt;"",VLOOKUP($B3376,'Mappatura Tipologie'!$A$2:$E$22,4,FALSE),""),"")</f>
        <v/>
      </c>
      <c r="D3376" s="3" t="str">
        <f>_xlfn.IFNA(IF($B3376&lt;&gt;"",VLOOKUP($B3376,'Mappatura Tipologie'!$A$2:$E$22,5,FALSE),""),"")</f>
        <v/>
      </c>
    </row>
    <row r="3377" spans="1:4" x14ac:dyDescent="0.4">
      <c r="A3377" t="s">
        <v>3390</v>
      </c>
      <c r="B3377" s="5"/>
      <c r="C3377" s="3" t="str">
        <f>_xlfn.IFNA(IF($B3377&lt;&gt;"",VLOOKUP($B3377,'Mappatura Tipologie'!$A$2:$E$22,4,FALSE),""),"")</f>
        <v/>
      </c>
      <c r="D3377" s="3" t="str">
        <f>_xlfn.IFNA(IF($B3377&lt;&gt;"",VLOOKUP($B3377,'Mappatura Tipologie'!$A$2:$E$22,5,FALSE),""),"")</f>
        <v/>
      </c>
    </row>
    <row r="3378" spans="1:4" x14ac:dyDescent="0.4">
      <c r="A3378" t="s">
        <v>3391</v>
      </c>
      <c r="B3378" s="5"/>
      <c r="C3378" s="3" t="str">
        <f>_xlfn.IFNA(IF($B3378&lt;&gt;"",VLOOKUP($B3378,'Mappatura Tipologie'!$A$2:$E$22,4,FALSE),""),"")</f>
        <v/>
      </c>
      <c r="D3378" s="3" t="str">
        <f>_xlfn.IFNA(IF($B3378&lt;&gt;"",VLOOKUP($B3378,'Mappatura Tipologie'!$A$2:$E$22,5,FALSE),""),"")</f>
        <v/>
      </c>
    </row>
    <row r="3379" spans="1:4" x14ac:dyDescent="0.4">
      <c r="A3379" t="s">
        <v>3392</v>
      </c>
      <c r="B3379" s="5"/>
      <c r="C3379" s="3" t="str">
        <f>_xlfn.IFNA(IF($B3379&lt;&gt;"",VLOOKUP($B3379,'Mappatura Tipologie'!$A$2:$E$22,4,FALSE),""),"")</f>
        <v/>
      </c>
      <c r="D3379" s="3" t="str">
        <f>_xlfn.IFNA(IF($B3379&lt;&gt;"",VLOOKUP($B3379,'Mappatura Tipologie'!$A$2:$E$22,5,FALSE),""),"")</f>
        <v/>
      </c>
    </row>
    <row r="3380" spans="1:4" x14ac:dyDescent="0.4">
      <c r="A3380" t="s">
        <v>3393</v>
      </c>
      <c r="B3380" s="5"/>
      <c r="C3380" s="3" t="str">
        <f>_xlfn.IFNA(IF($B3380&lt;&gt;"",VLOOKUP($B3380,'Mappatura Tipologie'!$A$2:$E$22,4,FALSE),""),"")</f>
        <v/>
      </c>
      <c r="D3380" s="3" t="str">
        <f>_xlfn.IFNA(IF($B3380&lt;&gt;"",VLOOKUP($B3380,'Mappatura Tipologie'!$A$2:$E$22,5,FALSE),""),"")</f>
        <v/>
      </c>
    </row>
    <row r="3381" spans="1:4" x14ac:dyDescent="0.4">
      <c r="A3381" t="s">
        <v>3394</v>
      </c>
      <c r="B3381" s="5"/>
      <c r="C3381" s="3" t="str">
        <f>_xlfn.IFNA(IF($B3381&lt;&gt;"",VLOOKUP($B3381,'Mappatura Tipologie'!$A$2:$E$22,4,FALSE),""),"")</f>
        <v/>
      </c>
      <c r="D3381" s="3" t="str">
        <f>_xlfn.IFNA(IF($B3381&lt;&gt;"",VLOOKUP($B3381,'Mappatura Tipologie'!$A$2:$E$22,5,FALSE),""),"")</f>
        <v/>
      </c>
    </row>
    <row r="3382" spans="1:4" x14ac:dyDescent="0.4">
      <c r="A3382" t="s">
        <v>3395</v>
      </c>
      <c r="B3382" s="5"/>
      <c r="C3382" s="3" t="str">
        <f>_xlfn.IFNA(IF($B3382&lt;&gt;"",VLOOKUP($B3382,'Mappatura Tipologie'!$A$2:$E$22,4,FALSE),""),"")</f>
        <v/>
      </c>
      <c r="D3382" s="3" t="str">
        <f>_xlfn.IFNA(IF($B3382&lt;&gt;"",VLOOKUP($B3382,'Mappatura Tipologie'!$A$2:$E$22,5,FALSE),""),"")</f>
        <v/>
      </c>
    </row>
    <row r="3383" spans="1:4" x14ac:dyDescent="0.4">
      <c r="A3383" t="s">
        <v>3396</v>
      </c>
      <c r="B3383" s="5" t="s">
        <v>13</v>
      </c>
      <c r="C3383" s="3" t="str">
        <f>_xlfn.IFNA(IF($B3383&lt;&gt;"",VLOOKUP($B3383,'Mappatura Tipologie'!$A$2:$E$22,4,FALSE),""),"")</f>
        <v>Eolico</v>
      </c>
      <c r="D3383" s="3" t="str">
        <f>_xlfn.IFNA(IF($B3383&lt;&gt;"",VLOOKUP($B3383,'Mappatura Tipologie'!$A$2:$E$22,5,FALSE),""),"")</f>
        <v xml:space="preserve"> </v>
      </c>
    </row>
    <row r="3384" spans="1:4" x14ac:dyDescent="0.4">
      <c r="A3384" t="s">
        <v>3397</v>
      </c>
      <c r="B3384" s="5"/>
      <c r="C3384" s="3" t="str">
        <f>_xlfn.IFNA(IF($B3384&lt;&gt;"",VLOOKUP($B3384,'Mappatura Tipologie'!$A$2:$E$22,4,FALSE),""),"")</f>
        <v/>
      </c>
      <c r="D3384" s="3" t="str">
        <f>_xlfn.IFNA(IF($B3384&lt;&gt;"",VLOOKUP($B3384,'Mappatura Tipologie'!$A$2:$E$22,5,FALSE),""),"")</f>
        <v/>
      </c>
    </row>
    <row r="3385" spans="1:4" x14ac:dyDescent="0.4">
      <c r="A3385" t="s">
        <v>3398</v>
      </c>
      <c r="B3385" s="5" t="s">
        <v>24</v>
      </c>
      <c r="C3385" s="3" t="str">
        <f>_xlfn.IFNA(IF($B3385&lt;&gt;"",VLOOKUP($B3385,'Mappatura Tipologie'!$A$2:$E$22,4,FALSE),""),"")</f>
        <v>Termico Combinato</v>
      </c>
      <c r="D3385" s="3" t="str">
        <f>_xlfn.IFNA(IF($B3385&lt;&gt;"",VLOOKUP($B3385,'Mappatura Tipologie'!$A$2:$E$22,5,FALSE),""),"")</f>
        <v>Termico Combinato</v>
      </c>
    </row>
    <row r="3386" spans="1:4" x14ac:dyDescent="0.4">
      <c r="A3386" t="s">
        <v>3399</v>
      </c>
      <c r="B3386" s="5"/>
      <c r="C3386" s="3" t="str">
        <f>_xlfn.IFNA(IF($B3386&lt;&gt;"",VLOOKUP($B3386,'Mappatura Tipologie'!$A$2:$E$22,4,FALSE),""),"")</f>
        <v/>
      </c>
      <c r="D3386" s="3" t="str">
        <f>_xlfn.IFNA(IF($B3386&lt;&gt;"",VLOOKUP($B3386,'Mappatura Tipologie'!$A$2:$E$22,5,FALSE),""),"")</f>
        <v/>
      </c>
    </row>
    <row r="3387" spans="1:4" x14ac:dyDescent="0.4">
      <c r="A3387" t="s">
        <v>3400</v>
      </c>
      <c r="B3387" s="5"/>
      <c r="C3387" s="3" t="str">
        <f>_xlfn.IFNA(IF($B3387&lt;&gt;"",VLOOKUP($B3387,'Mappatura Tipologie'!$A$2:$E$22,4,FALSE),""),"")</f>
        <v/>
      </c>
      <c r="D3387" s="3" t="str">
        <f>_xlfn.IFNA(IF($B3387&lt;&gt;"",VLOOKUP($B3387,'Mappatura Tipologie'!$A$2:$E$22,5,FALSE),""),"")</f>
        <v/>
      </c>
    </row>
    <row r="3388" spans="1:4" x14ac:dyDescent="0.4">
      <c r="A3388" t="s">
        <v>3401</v>
      </c>
      <c r="B3388" s="5"/>
      <c r="C3388" s="3" t="str">
        <f>_xlfn.IFNA(IF($B3388&lt;&gt;"",VLOOKUP($B3388,'Mappatura Tipologie'!$A$2:$E$22,4,FALSE),""),"")</f>
        <v/>
      </c>
      <c r="D3388" s="3" t="str">
        <f>_xlfn.IFNA(IF($B3388&lt;&gt;"",VLOOKUP($B3388,'Mappatura Tipologie'!$A$2:$E$22,5,FALSE),""),"")</f>
        <v/>
      </c>
    </row>
    <row r="3389" spans="1:4" x14ac:dyDescent="0.4">
      <c r="A3389" t="s">
        <v>3402</v>
      </c>
      <c r="B3389" s="5"/>
      <c r="C3389" s="3" t="str">
        <f>_xlfn.IFNA(IF($B3389&lt;&gt;"",VLOOKUP($B3389,'Mappatura Tipologie'!$A$2:$E$22,4,FALSE),""),"")</f>
        <v/>
      </c>
      <c r="D3389" s="3" t="str">
        <f>_xlfn.IFNA(IF($B3389&lt;&gt;"",VLOOKUP($B3389,'Mappatura Tipologie'!$A$2:$E$22,5,FALSE),""),"")</f>
        <v/>
      </c>
    </row>
    <row r="3390" spans="1:4" x14ac:dyDescent="0.4">
      <c r="A3390" t="s">
        <v>3403</v>
      </c>
      <c r="B3390" s="5"/>
      <c r="C3390" s="3" t="str">
        <f>_xlfn.IFNA(IF($B3390&lt;&gt;"",VLOOKUP($B3390,'Mappatura Tipologie'!$A$2:$E$22,4,FALSE),""),"")</f>
        <v/>
      </c>
      <c r="D3390" s="3" t="str">
        <f>_xlfn.IFNA(IF($B3390&lt;&gt;"",VLOOKUP($B3390,'Mappatura Tipologie'!$A$2:$E$22,5,FALSE),""),"")</f>
        <v/>
      </c>
    </row>
    <row r="3391" spans="1:4" x14ac:dyDescent="0.4">
      <c r="A3391" t="s">
        <v>3404</v>
      </c>
      <c r="B3391" s="5"/>
      <c r="C3391" s="3" t="str">
        <f>_xlfn.IFNA(IF($B3391&lt;&gt;"",VLOOKUP($B3391,'Mappatura Tipologie'!$A$2:$E$22,4,FALSE),""),"")</f>
        <v/>
      </c>
      <c r="D3391" s="3" t="str">
        <f>_xlfn.IFNA(IF($B3391&lt;&gt;"",VLOOKUP($B3391,'Mappatura Tipologie'!$A$2:$E$22,5,FALSE),""),"")</f>
        <v/>
      </c>
    </row>
    <row r="3392" spans="1:4" x14ac:dyDescent="0.4">
      <c r="A3392" t="s">
        <v>3405</v>
      </c>
      <c r="B3392" s="5"/>
      <c r="C3392" s="3" t="str">
        <f>_xlfn.IFNA(IF($B3392&lt;&gt;"",VLOOKUP($B3392,'Mappatura Tipologie'!$A$2:$E$22,4,FALSE),""),"")</f>
        <v/>
      </c>
      <c r="D3392" s="3" t="str">
        <f>_xlfn.IFNA(IF($B3392&lt;&gt;"",VLOOKUP($B3392,'Mappatura Tipologie'!$A$2:$E$22,5,FALSE),""),"")</f>
        <v/>
      </c>
    </row>
    <row r="3393" spans="1:4" x14ac:dyDescent="0.4">
      <c r="A3393" t="s">
        <v>3406</v>
      </c>
      <c r="B3393" s="5"/>
      <c r="C3393" s="3" t="str">
        <f>_xlfn.IFNA(IF($B3393&lt;&gt;"",VLOOKUP($B3393,'Mappatura Tipologie'!$A$2:$E$22,4,FALSE),""),"")</f>
        <v/>
      </c>
      <c r="D3393" s="3" t="str">
        <f>_xlfn.IFNA(IF($B3393&lt;&gt;"",VLOOKUP($B3393,'Mappatura Tipologie'!$A$2:$E$22,5,FALSE),""),"")</f>
        <v/>
      </c>
    </row>
    <row r="3394" spans="1:4" x14ac:dyDescent="0.4">
      <c r="A3394" t="s">
        <v>3407</v>
      </c>
      <c r="B3394" s="5"/>
      <c r="C3394" s="3" t="str">
        <f>_xlfn.IFNA(IF($B3394&lt;&gt;"",VLOOKUP($B3394,'Mappatura Tipologie'!$A$2:$E$22,4,FALSE),""),"")</f>
        <v/>
      </c>
      <c r="D3394" s="3" t="str">
        <f>_xlfn.IFNA(IF($B3394&lt;&gt;"",VLOOKUP($B3394,'Mappatura Tipologie'!$A$2:$E$22,5,FALSE),""),"")</f>
        <v/>
      </c>
    </row>
    <row r="3395" spans="1:4" x14ac:dyDescent="0.4">
      <c r="A3395" t="s">
        <v>3408</v>
      </c>
      <c r="B3395" s="5"/>
      <c r="C3395" s="3" t="str">
        <f>_xlfn.IFNA(IF($B3395&lt;&gt;"",VLOOKUP($B3395,'Mappatura Tipologie'!$A$2:$E$22,4,FALSE),""),"")</f>
        <v/>
      </c>
      <c r="D3395" s="3" t="str">
        <f>_xlfn.IFNA(IF($B3395&lt;&gt;"",VLOOKUP($B3395,'Mappatura Tipologie'!$A$2:$E$22,5,FALSE),""),"")</f>
        <v/>
      </c>
    </row>
    <row r="3396" spans="1:4" x14ac:dyDescent="0.4">
      <c r="A3396" t="s">
        <v>3409</v>
      </c>
      <c r="B3396" s="5"/>
      <c r="C3396" s="3" t="str">
        <f>_xlfn.IFNA(IF($B3396&lt;&gt;"",VLOOKUP($B3396,'Mappatura Tipologie'!$A$2:$E$22,4,FALSE),""),"")</f>
        <v/>
      </c>
      <c r="D3396" s="3" t="str">
        <f>_xlfn.IFNA(IF($B3396&lt;&gt;"",VLOOKUP($B3396,'Mappatura Tipologie'!$A$2:$E$22,5,FALSE),""),"")</f>
        <v/>
      </c>
    </row>
    <row r="3397" spans="1:4" x14ac:dyDescent="0.4">
      <c r="A3397" t="s">
        <v>3410</v>
      </c>
      <c r="B3397" s="5" t="s">
        <v>33</v>
      </c>
      <c r="C3397" s="3" t="str">
        <f>_xlfn.IFNA(IF($B3397&lt;&gt;"",VLOOKUP($B3397,'Mappatura Tipologie'!$A$2:$E$22,4,FALSE),""),"")</f>
        <v>Other</v>
      </c>
      <c r="D3397" s="3" t="str">
        <f>_xlfn.IFNA(IF($B3397&lt;&gt;"",VLOOKUP($B3397,'Mappatura Tipologie'!$A$2:$E$22,5,FALSE),""),"")</f>
        <v xml:space="preserve"> </v>
      </c>
    </row>
    <row r="3398" spans="1:4" x14ac:dyDescent="0.4">
      <c r="A3398" t="s">
        <v>3411</v>
      </c>
      <c r="B3398" s="5"/>
      <c r="C3398" s="3" t="str">
        <f>_xlfn.IFNA(IF($B3398&lt;&gt;"",VLOOKUP($B3398,'Mappatura Tipologie'!$A$2:$E$22,4,FALSE),""),"")</f>
        <v/>
      </c>
      <c r="D3398" s="3" t="str">
        <f>_xlfn.IFNA(IF($B3398&lt;&gt;"",VLOOKUP($B3398,'Mappatura Tipologie'!$A$2:$E$22,5,FALSE),""),"")</f>
        <v/>
      </c>
    </row>
    <row r="3399" spans="1:4" x14ac:dyDescent="0.4">
      <c r="A3399" t="s">
        <v>3412</v>
      </c>
      <c r="B3399" s="5"/>
      <c r="C3399" s="3" t="str">
        <f>_xlfn.IFNA(IF($B3399&lt;&gt;"",VLOOKUP($B3399,'Mappatura Tipologie'!$A$2:$E$22,4,FALSE),""),"")</f>
        <v/>
      </c>
      <c r="D3399" s="3" t="str">
        <f>_xlfn.IFNA(IF($B3399&lt;&gt;"",VLOOKUP($B3399,'Mappatura Tipologie'!$A$2:$E$22,5,FALSE),""),"")</f>
        <v/>
      </c>
    </row>
    <row r="3400" spans="1:4" x14ac:dyDescent="0.4">
      <c r="A3400" t="s">
        <v>3413</v>
      </c>
      <c r="B3400" s="5"/>
      <c r="C3400" s="3" t="str">
        <f>_xlfn.IFNA(IF($B3400&lt;&gt;"",VLOOKUP($B3400,'Mappatura Tipologie'!$A$2:$E$22,4,FALSE),""),"")</f>
        <v/>
      </c>
      <c r="D3400" s="3" t="str">
        <f>_xlfn.IFNA(IF($B3400&lt;&gt;"",VLOOKUP($B3400,'Mappatura Tipologie'!$A$2:$E$22,5,FALSE),""),"")</f>
        <v/>
      </c>
    </row>
    <row r="3401" spans="1:4" x14ac:dyDescent="0.4">
      <c r="A3401" t="s">
        <v>3414</v>
      </c>
      <c r="B3401" s="5"/>
      <c r="C3401" s="3" t="str">
        <f>_xlfn.IFNA(IF($B3401&lt;&gt;"",VLOOKUP($B3401,'Mappatura Tipologie'!$A$2:$E$22,4,FALSE),""),"")</f>
        <v/>
      </c>
      <c r="D3401" s="3" t="str">
        <f>_xlfn.IFNA(IF($B3401&lt;&gt;"",VLOOKUP($B3401,'Mappatura Tipologie'!$A$2:$E$22,5,FALSE),""),"")</f>
        <v/>
      </c>
    </row>
    <row r="3402" spans="1:4" x14ac:dyDescent="0.4">
      <c r="A3402" t="s">
        <v>3415</v>
      </c>
      <c r="B3402" s="5"/>
      <c r="C3402" s="3" t="str">
        <f>_xlfn.IFNA(IF($B3402&lt;&gt;"",VLOOKUP($B3402,'Mappatura Tipologie'!$A$2:$E$22,4,FALSE),""),"")</f>
        <v/>
      </c>
      <c r="D3402" s="3" t="str">
        <f>_xlfn.IFNA(IF($B3402&lt;&gt;"",VLOOKUP($B3402,'Mappatura Tipologie'!$A$2:$E$22,5,FALSE),""),"")</f>
        <v/>
      </c>
    </row>
    <row r="3403" spans="1:4" x14ac:dyDescent="0.4">
      <c r="A3403" t="s">
        <v>3416</v>
      </c>
      <c r="B3403" s="5"/>
      <c r="C3403" s="3" t="str">
        <f>_xlfn.IFNA(IF($B3403&lt;&gt;"",VLOOKUP($B3403,'Mappatura Tipologie'!$A$2:$E$22,4,FALSE),""),"")</f>
        <v/>
      </c>
      <c r="D3403" s="3" t="str">
        <f>_xlfn.IFNA(IF($B3403&lt;&gt;"",VLOOKUP($B3403,'Mappatura Tipologie'!$A$2:$E$22,5,FALSE),""),"")</f>
        <v/>
      </c>
    </row>
    <row r="3404" spans="1:4" x14ac:dyDescent="0.4">
      <c r="A3404" t="s">
        <v>3417</v>
      </c>
      <c r="B3404" s="5" t="s">
        <v>45</v>
      </c>
      <c r="C3404" s="3" t="str">
        <f>_xlfn.IFNA(IF($B3404&lt;&gt;"",VLOOKUP($B3404,'Mappatura Tipologie'!$A$2:$E$22,4,FALSE),""),"")</f>
        <v>Altro (diverso da Termico)</v>
      </c>
      <c r="D3404" s="3" t="str">
        <f>_xlfn.IFNA(IF($B3404&lt;&gt;"",VLOOKUP($B3404,'Mappatura Tipologie'!$A$2:$E$22,5,FALSE),""),"")</f>
        <v xml:space="preserve"> </v>
      </c>
    </row>
    <row r="3405" spans="1:4" x14ac:dyDescent="0.4">
      <c r="A3405" t="s">
        <v>3418</v>
      </c>
      <c r="B3405" s="5" t="s">
        <v>13</v>
      </c>
      <c r="C3405" s="3" t="str">
        <f>_xlfn.IFNA(IF($B3405&lt;&gt;"",VLOOKUP($B3405,'Mappatura Tipologie'!$A$2:$E$22,4,FALSE),""),"")</f>
        <v>Eolico</v>
      </c>
      <c r="D3405" s="3" t="str">
        <f>_xlfn.IFNA(IF($B3405&lt;&gt;"",VLOOKUP($B3405,'Mappatura Tipologie'!$A$2:$E$22,5,FALSE),""),"")</f>
        <v xml:space="preserve"> </v>
      </c>
    </row>
    <row r="3406" spans="1:4" x14ac:dyDescent="0.4">
      <c r="A3406" t="s">
        <v>3419</v>
      </c>
      <c r="B3406" s="5"/>
      <c r="C3406" s="3" t="str">
        <f>_xlfn.IFNA(IF($B3406&lt;&gt;"",VLOOKUP($B3406,'Mappatura Tipologie'!$A$2:$E$22,4,FALSE),""),"")</f>
        <v/>
      </c>
      <c r="D3406" s="3" t="str">
        <f>_xlfn.IFNA(IF($B3406&lt;&gt;"",VLOOKUP($B3406,'Mappatura Tipologie'!$A$2:$E$22,5,FALSE),""),"")</f>
        <v/>
      </c>
    </row>
    <row r="3407" spans="1:4" x14ac:dyDescent="0.4">
      <c r="A3407" t="s">
        <v>3420</v>
      </c>
      <c r="B3407" s="5"/>
      <c r="C3407" s="3" t="str">
        <f>_xlfn.IFNA(IF($B3407&lt;&gt;"",VLOOKUP($B3407,'Mappatura Tipologie'!$A$2:$E$22,4,FALSE),""),"")</f>
        <v/>
      </c>
      <c r="D3407" s="3" t="str">
        <f>_xlfn.IFNA(IF($B3407&lt;&gt;"",VLOOKUP($B3407,'Mappatura Tipologie'!$A$2:$E$22,5,FALSE),""),"")</f>
        <v/>
      </c>
    </row>
    <row r="3408" spans="1:4" x14ac:dyDescent="0.4">
      <c r="A3408" t="s">
        <v>3421</v>
      </c>
      <c r="B3408" s="5"/>
      <c r="C3408" s="3" t="str">
        <f>_xlfn.IFNA(IF($B3408&lt;&gt;"",VLOOKUP($B3408,'Mappatura Tipologie'!$A$2:$E$22,4,FALSE),""),"")</f>
        <v/>
      </c>
      <c r="D3408" s="3" t="str">
        <f>_xlfn.IFNA(IF($B3408&lt;&gt;"",VLOOKUP($B3408,'Mappatura Tipologie'!$A$2:$E$22,5,FALSE),""),"")</f>
        <v/>
      </c>
    </row>
    <row r="3409" spans="1:4" x14ac:dyDescent="0.4">
      <c r="A3409" t="s">
        <v>3422</v>
      </c>
      <c r="B3409" s="5"/>
      <c r="C3409" s="3" t="str">
        <f>_xlfn.IFNA(IF($B3409&lt;&gt;"",VLOOKUP($B3409,'Mappatura Tipologie'!$A$2:$E$22,4,FALSE),""),"")</f>
        <v/>
      </c>
      <c r="D3409" s="3" t="str">
        <f>_xlfn.IFNA(IF($B3409&lt;&gt;"",VLOOKUP($B3409,'Mappatura Tipologie'!$A$2:$E$22,5,FALSE),""),"")</f>
        <v/>
      </c>
    </row>
    <row r="3410" spans="1:4" x14ac:dyDescent="0.4">
      <c r="A3410" t="s">
        <v>3423</v>
      </c>
      <c r="B3410" s="5"/>
      <c r="C3410" s="3" t="str">
        <f>_xlfn.IFNA(IF($B3410&lt;&gt;"",VLOOKUP($B3410,'Mappatura Tipologie'!$A$2:$E$22,4,FALSE),""),"")</f>
        <v/>
      </c>
      <c r="D3410" s="3" t="str">
        <f>_xlfn.IFNA(IF($B3410&lt;&gt;"",VLOOKUP($B3410,'Mappatura Tipologie'!$A$2:$E$22,5,FALSE),""),"")</f>
        <v/>
      </c>
    </row>
    <row r="3411" spans="1:4" x14ac:dyDescent="0.4">
      <c r="A3411" t="s">
        <v>3424</v>
      </c>
      <c r="B3411" s="5"/>
      <c r="C3411" s="3" t="str">
        <f>_xlfn.IFNA(IF($B3411&lt;&gt;"",VLOOKUP($B3411,'Mappatura Tipologie'!$A$2:$E$22,4,FALSE),""),"")</f>
        <v/>
      </c>
      <c r="D3411" s="3" t="str">
        <f>_xlfn.IFNA(IF($B3411&lt;&gt;"",VLOOKUP($B3411,'Mappatura Tipologie'!$A$2:$E$22,5,FALSE),""),"")</f>
        <v/>
      </c>
    </row>
    <row r="3412" spans="1:4" x14ac:dyDescent="0.4">
      <c r="A3412" t="s">
        <v>3425</v>
      </c>
      <c r="B3412" s="5"/>
      <c r="C3412" s="3" t="str">
        <f>_xlfn.IFNA(IF($B3412&lt;&gt;"",VLOOKUP($B3412,'Mappatura Tipologie'!$A$2:$E$22,4,FALSE),""),"")</f>
        <v/>
      </c>
      <c r="D3412" s="3" t="str">
        <f>_xlfn.IFNA(IF($B3412&lt;&gt;"",VLOOKUP($B3412,'Mappatura Tipologie'!$A$2:$E$22,5,FALSE),""),"")</f>
        <v/>
      </c>
    </row>
    <row r="3413" spans="1:4" x14ac:dyDescent="0.4">
      <c r="A3413" t="s">
        <v>3426</v>
      </c>
      <c r="B3413" s="5"/>
      <c r="C3413" s="3" t="str">
        <f>_xlfn.IFNA(IF($B3413&lt;&gt;"",VLOOKUP($B3413,'Mappatura Tipologie'!$A$2:$E$22,4,FALSE),""),"")</f>
        <v/>
      </c>
      <c r="D3413" s="3" t="str">
        <f>_xlfn.IFNA(IF($B3413&lt;&gt;"",VLOOKUP($B3413,'Mappatura Tipologie'!$A$2:$E$22,5,FALSE),""),"")</f>
        <v/>
      </c>
    </row>
    <row r="3414" spans="1:4" x14ac:dyDescent="0.4">
      <c r="A3414" t="s">
        <v>3427</v>
      </c>
      <c r="B3414" s="5"/>
      <c r="C3414" s="3" t="str">
        <f>_xlfn.IFNA(IF($B3414&lt;&gt;"",VLOOKUP($B3414,'Mappatura Tipologie'!$A$2:$E$22,4,FALSE),""),"")</f>
        <v/>
      </c>
      <c r="D3414" s="3" t="str">
        <f>_xlfn.IFNA(IF($B3414&lt;&gt;"",VLOOKUP($B3414,'Mappatura Tipologie'!$A$2:$E$22,5,FALSE),""),"")</f>
        <v/>
      </c>
    </row>
    <row r="3415" spans="1:4" x14ac:dyDescent="0.4">
      <c r="A3415" t="s">
        <v>3428</v>
      </c>
      <c r="B3415" s="5"/>
      <c r="C3415" s="3" t="str">
        <f>_xlfn.IFNA(IF($B3415&lt;&gt;"",VLOOKUP($B3415,'Mappatura Tipologie'!$A$2:$E$22,4,FALSE),""),"")</f>
        <v/>
      </c>
      <c r="D3415" s="3" t="str">
        <f>_xlfn.IFNA(IF($B3415&lt;&gt;"",VLOOKUP($B3415,'Mappatura Tipologie'!$A$2:$E$22,5,FALSE),""),"")</f>
        <v/>
      </c>
    </row>
    <row r="3416" spans="1:4" x14ac:dyDescent="0.4">
      <c r="A3416" t="s">
        <v>3429</v>
      </c>
      <c r="B3416" s="5"/>
      <c r="C3416" s="3" t="str">
        <f>_xlfn.IFNA(IF($B3416&lt;&gt;"",VLOOKUP($B3416,'Mappatura Tipologie'!$A$2:$E$22,4,FALSE),""),"")</f>
        <v/>
      </c>
      <c r="D3416" s="3" t="str">
        <f>_xlfn.IFNA(IF($B3416&lt;&gt;"",VLOOKUP($B3416,'Mappatura Tipologie'!$A$2:$E$22,5,FALSE),""),"")</f>
        <v/>
      </c>
    </row>
    <row r="3417" spans="1:4" x14ac:dyDescent="0.4">
      <c r="A3417" t="s">
        <v>3430</v>
      </c>
      <c r="B3417" s="5"/>
      <c r="C3417" s="3" t="str">
        <f>_xlfn.IFNA(IF($B3417&lt;&gt;"",VLOOKUP($B3417,'Mappatura Tipologie'!$A$2:$E$22,4,FALSE),""),"")</f>
        <v/>
      </c>
      <c r="D3417" s="3" t="str">
        <f>_xlfn.IFNA(IF($B3417&lt;&gt;"",VLOOKUP($B3417,'Mappatura Tipologie'!$A$2:$E$22,5,FALSE),""),"")</f>
        <v/>
      </c>
    </row>
    <row r="3418" spans="1:4" x14ac:dyDescent="0.4">
      <c r="A3418" t="s">
        <v>3431</v>
      </c>
      <c r="B3418" s="5" t="s">
        <v>13</v>
      </c>
      <c r="C3418" s="3" t="str">
        <f>_xlfn.IFNA(IF($B3418&lt;&gt;"",VLOOKUP($B3418,'Mappatura Tipologie'!$A$2:$E$22,4,FALSE),""),"")</f>
        <v>Eolico</v>
      </c>
      <c r="D3418" s="3" t="str">
        <f>_xlfn.IFNA(IF($B3418&lt;&gt;"",VLOOKUP($B3418,'Mappatura Tipologie'!$A$2:$E$22,5,FALSE),""),"")</f>
        <v xml:space="preserve"> </v>
      </c>
    </row>
    <row r="3419" spans="1:4" x14ac:dyDescent="0.4">
      <c r="A3419" t="s">
        <v>3432</v>
      </c>
      <c r="B3419" s="5"/>
      <c r="C3419" s="3" t="str">
        <f>_xlfn.IFNA(IF($B3419&lt;&gt;"",VLOOKUP($B3419,'Mappatura Tipologie'!$A$2:$E$22,4,FALSE),""),"")</f>
        <v/>
      </c>
      <c r="D3419" s="3" t="str">
        <f>_xlfn.IFNA(IF($B3419&lt;&gt;"",VLOOKUP($B3419,'Mappatura Tipologie'!$A$2:$E$22,5,FALSE),""),"")</f>
        <v/>
      </c>
    </row>
    <row r="3420" spans="1:4" x14ac:dyDescent="0.4">
      <c r="A3420" t="s">
        <v>3433</v>
      </c>
      <c r="B3420" s="5" t="s">
        <v>24</v>
      </c>
      <c r="C3420" s="3" t="str">
        <f>_xlfn.IFNA(IF($B3420&lt;&gt;"",VLOOKUP($B3420,'Mappatura Tipologie'!$A$2:$E$22,4,FALSE),""),"")</f>
        <v>Termico Combinato</v>
      </c>
      <c r="D3420" s="3" t="str">
        <f>_xlfn.IFNA(IF($B3420&lt;&gt;"",VLOOKUP($B3420,'Mappatura Tipologie'!$A$2:$E$22,5,FALSE),""),"")</f>
        <v>Termico Combinato</v>
      </c>
    </row>
    <row r="3421" spans="1:4" x14ac:dyDescent="0.4">
      <c r="A3421" t="s">
        <v>3434</v>
      </c>
      <c r="B3421" s="5"/>
      <c r="C3421" s="3" t="str">
        <f>_xlfn.IFNA(IF($B3421&lt;&gt;"",VLOOKUP($B3421,'Mappatura Tipologie'!$A$2:$E$22,4,FALSE),""),"")</f>
        <v/>
      </c>
      <c r="D3421" s="3" t="str">
        <f>_xlfn.IFNA(IF($B3421&lt;&gt;"",VLOOKUP($B3421,'Mappatura Tipologie'!$A$2:$E$22,5,FALSE),""),"")</f>
        <v/>
      </c>
    </row>
    <row r="3422" spans="1:4" x14ac:dyDescent="0.4">
      <c r="A3422" t="s">
        <v>3435</v>
      </c>
      <c r="B3422" s="5" t="s">
        <v>13</v>
      </c>
      <c r="C3422" s="3" t="str">
        <f>_xlfn.IFNA(IF($B3422&lt;&gt;"",VLOOKUP($B3422,'Mappatura Tipologie'!$A$2:$E$22,4,FALSE),""),"")</f>
        <v>Eolico</v>
      </c>
      <c r="D3422" s="3" t="str">
        <f>_xlfn.IFNA(IF($B3422&lt;&gt;"",VLOOKUP($B3422,'Mappatura Tipologie'!$A$2:$E$22,5,FALSE),""),"")</f>
        <v xml:space="preserve"> </v>
      </c>
    </row>
    <row r="3423" spans="1:4" x14ac:dyDescent="0.4">
      <c r="A3423" t="s">
        <v>3436</v>
      </c>
      <c r="B3423" s="5"/>
      <c r="C3423" s="3" t="str">
        <f>_xlfn.IFNA(IF($B3423&lt;&gt;"",VLOOKUP($B3423,'Mappatura Tipologie'!$A$2:$E$22,4,FALSE),""),"")</f>
        <v/>
      </c>
      <c r="D3423" s="3" t="str">
        <f>_xlfn.IFNA(IF($B3423&lt;&gt;"",VLOOKUP($B3423,'Mappatura Tipologie'!$A$2:$E$22,5,FALSE),""),"")</f>
        <v/>
      </c>
    </row>
    <row r="3424" spans="1:4" x14ac:dyDescent="0.4">
      <c r="A3424" t="s">
        <v>3437</v>
      </c>
      <c r="B3424" s="5" t="s">
        <v>33</v>
      </c>
      <c r="C3424" s="3" t="str">
        <f>_xlfn.IFNA(IF($B3424&lt;&gt;"",VLOOKUP($B3424,'Mappatura Tipologie'!$A$2:$E$22,4,FALSE),""),"")</f>
        <v>Other</v>
      </c>
      <c r="D3424" s="3" t="str">
        <f>_xlfn.IFNA(IF($B3424&lt;&gt;"",VLOOKUP($B3424,'Mappatura Tipologie'!$A$2:$E$22,5,FALSE),""),"")</f>
        <v xml:space="preserve"> </v>
      </c>
    </row>
    <row r="3425" spans="1:4" x14ac:dyDescent="0.4">
      <c r="A3425" t="s">
        <v>3438</v>
      </c>
      <c r="B3425" s="5" t="s">
        <v>45</v>
      </c>
      <c r="C3425" s="3" t="str">
        <f>_xlfn.IFNA(IF($B3425&lt;&gt;"",VLOOKUP($B3425,'Mappatura Tipologie'!$A$2:$E$22,4,FALSE),""),"")</f>
        <v>Altro (diverso da Termico)</v>
      </c>
      <c r="D3425" s="3" t="str">
        <f>_xlfn.IFNA(IF($B3425&lt;&gt;"",VLOOKUP($B3425,'Mappatura Tipologie'!$A$2:$E$22,5,FALSE),""),"")</f>
        <v xml:space="preserve"> </v>
      </c>
    </row>
    <row r="3426" spans="1:4" x14ac:dyDescent="0.4">
      <c r="A3426" t="s">
        <v>3439</v>
      </c>
      <c r="B3426" s="5"/>
      <c r="C3426" s="3" t="str">
        <f>_xlfn.IFNA(IF($B3426&lt;&gt;"",VLOOKUP($B3426,'Mappatura Tipologie'!$A$2:$E$22,4,FALSE),""),"")</f>
        <v/>
      </c>
      <c r="D3426" s="3" t="str">
        <f>_xlfn.IFNA(IF($B3426&lt;&gt;"",VLOOKUP($B3426,'Mappatura Tipologie'!$A$2:$E$22,5,FALSE),""),"")</f>
        <v/>
      </c>
    </row>
    <row r="3427" spans="1:4" x14ac:dyDescent="0.4">
      <c r="A3427" t="s">
        <v>3440</v>
      </c>
      <c r="B3427" s="5"/>
      <c r="C3427" s="3" t="str">
        <f>_xlfn.IFNA(IF($B3427&lt;&gt;"",VLOOKUP($B3427,'Mappatura Tipologie'!$A$2:$E$22,4,FALSE),""),"")</f>
        <v/>
      </c>
      <c r="D3427" s="3" t="str">
        <f>_xlfn.IFNA(IF($B3427&lt;&gt;"",VLOOKUP($B3427,'Mappatura Tipologie'!$A$2:$E$22,5,FALSE),""),"")</f>
        <v/>
      </c>
    </row>
    <row r="3428" spans="1:4" x14ac:dyDescent="0.4">
      <c r="A3428" t="s">
        <v>3441</v>
      </c>
      <c r="B3428" s="5"/>
      <c r="C3428" s="3" t="str">
        <f>_xlfn.IFNA(IF($B3428&lt;&gt;"",VLOOKUP($B3428,'Mappatura Tipologie'!$A$2:$E$22,4,FALSE),""),"")</f>
        <v/>
      </c>
      <c r="D3428" s="3" t="str">
        <f>_xlfn.IFNA(IF($B3428&lt;&gt;"",VLOOKUP($B3428,'Mappatura Tipologie'!$A$2:$E$22,5,FALSE),""),"")</f>
        <v/>
      </c>
    </row>
    <row r="3429" spans="1:4" x14ac:dyDescent="0.4">
      <c r="A3429" t="s">
        <v>3442</v>
      </c>
      <c r="B3429" s="5"/>
      <c r="C3429" s="3" t="str">
        <f>_xlfn.IFNA(IF($B3429&lt;&gt;"",VLOOKUP($B3429,'Mappatura Tipologie'!$A$2:$E$22,4,FALSE),""),"")</f>
        <v/>
      </c>
      <c r="D3429" s="3" t="str">
        <f>_xlfn.IFNA(IF($B3429&lt;&gt;"",VLOOKUP($B3429,'Mappatura Tipologie'!$A$2:$E$22,5,FALSE),""),"")</f>
        <v/>
      </c>
    </row>
    <row r="3430" spans="1:4" x14ac:dyDescent="0.4">
      <c r="A3430" t="s">
        <v>3443</v>
      </c>
      <c r="B3430" s="5"/>
      <c r="C3430" s="3" t="str">
        <f>_xlfn.IFNA(IF($B3430&lt;&gt;"",VLOOKUP($B3430,'Mappatura Tipologie'!$A$2:$E$22,4,FALSE),""),"")</f>
        <v/>
      </c>
      <c r="D3430" s="3" t="str">
        <f>_xlfn.IFNA(IF($B3430&lt;&gt;"",VLOOKUP($B3430,'Mappatura Tipologie'!$A$2:$E$22,5,FALSE),""),"")</f>
        <v/>
      </c>
    </row>
    <row r="3431" spans="1:4" x14ac:dyDescent="0.4">
      <c r="A3431" t="s">
        <v>3444</v>
      </c>
      <c r="B3431" s="5"/>
      <c r="C3431" s="3" t="str">
        <f>_xlfn.IFNA(IF($B3431&lt;&gt;"",VLOOKUP($B3431,'Mappatura Tipologie'!$A$2:$E$22,4,FALSE),""),"")</f>
        <v/>
      </c>
      <c r="D3431" s="3" t="str">
        <f>_xlfn.IFNA(IF($B3431&lt;&gt;"",VLOOKUP($B3431,'Mappatura Tipologie'!$A$2:$E$22,5,FALSE),""),"")</f>
        <v/>
      </c>
    </row>
    <row r="3432" spans="1:4" x14ac:dyDescent="0.4">
      <c r="A3432" t="s">
        <v>3445</v>
      </c>
      <c r="B3432" s="5"/>
      <c r="C3432" s="3" t="str">
        <f>_xlfn.IFNA(IF($B3432&lt;&gt;"",VLOOKUP($B3432,'Mappatura Tipologie'!$A$2:$E$22,4,FALSE),""),"")</f>
        <v/>
      </c>
      <c r="D3432" s="3" t="str">
        <f>_xlfn.IFNA(IF($B3432&lt;&gt;"",VLOOKUP($B3432,'Mappatura Tipologie'!$A$2:$E$22,5,FALSE),""),"")</f>
        <v/>
      </c>
    </row>
    <row r="3433" spans="1:4" x14ac:dyDescent="0.4">
      <c r="A3433" t="s">
        <v>3446</v>
      </c>
      <c r="B3433" s="5"/>
      <c r="C3433" s="3" t="str">
        <f>_xlfn.IFNA(IF($B3433&lt;&gt;"",VLOOKUP($B3433,'Mappatura Tipologie'!$A$2:$E$22,4,FALSE),""),"")</f>
        <v/>
      </c>
      <c r="D3433" s="3" t="str">
        <f>_xlfn.IFNA(IF($B3433&lt;&gt;"",VLOOKUP($B3433,'Mappatura Tipologie'!$A$2:$E$22,5,FALSE),""),"")</f>
        <v/>
      </c>
    </row>
    <row r="3434" spans="1:4" x14ac:dyDescent="0.4">
      <c r="A3434" t="s">
        <v>3447</v>
      </c>
      <c r="B3434" s="5"/>
      <c r="C3434" s="3" t="str">
        <f>_xlfn.IFNA(IF($B3434&lt;&gt;"",VLOOKUP($B3434,'Mappatura Tipologie'!$A$2:$E$22,4,FALSE),""),"")</f>
        <v/>
      </c>
      <c r="D3434" s="3" t="str">
        <f>_xlfn.IFNA(IF($B3434&lt;&gt;"",VLOOKUP($B3434,'Mappatura Tipologie'!$A$2:$E$22,5,FALSE),""),"")</f>
        <v/>
      </c>
    </row>
    <row r="3435" spans="1:4" x14ac:dyDescent="0.4">
      <c r="A3435" t="s">
        <v>3448</v>
      </c>
      <c r="B3435" s="5"/>
      <c r="C3435" s="3" t="str">
        <f>_xlfn.IFNA(IF($B3435&lt;&gt;"",VLOOKUP($B3435,'Mappatura Tipologie'!$A$2:$E$22,4,FALSE),""),"")</f>
        <v/>
      </c>
      <c r="D3435" s="3" t="str">
        <f>_xlfn.IFNA(IF($B3435&lt;&gt;"",VLOOKUP($B3435,'Mappatura Tipologie'!$A$2:$E$22,5,FALSE),""),"")</f>
        <v/>
      </c>
    </row>
    <row r="3436" spans="1:4" x14ac:dyDescent="0.4">
      <c r="A3436" t="s">
        <v>3449</v>
      </c>
      <c r="B3436" s="5"/>
      <c r="C3436" s="3" t="str">
        <f>_xlfn.IFNA(IF($B3436&lt;&gt;"",VLOOKUP($B3436,'Mappatura Tipologie'!$A$2:$E$22,4,FALSE),""),"")</f>
        <v/>
      </c>
      <c r="D3436" s="3" t="str">
        <f>_xlfn.IFNA(IF($B3436&lt;&gt;"",VLOOKUP($B3436,'Mappatura Tipologie'!$A$2:$E$22,5,FALSE),""),"")</f>
        <v/>
      </c>
    </row>
    <row r="3437" spans="1:4" x14ac:dyDescent="0.4">
      <c r="A3437" t="s">
        <v>3450</v>
      </c>
      <c r="B3437" s="5"/>
      <c r="C3437" s="3" t="str">
        <f>_xlfn.IFNA(IF($B3437&lt;&gt;"",VLOOKUP($B3437,'Mappatura Tipologie'!$A$2:$E$22,4,FALSE),""),"")</f>
        <v/>
      </c>
      <c r="D3437" s="3" t="str">
        <f>_xlfn.IFNA(IF($B3437&lt;&gt;"",VLOOKUP($B3437,'Mappatura Tipologie'!$A$2:$E$22,5,FALSE),""),"")</f>
        <v/>
      </c>
    </row>
    <row r="3438" spans="1:4" x14ac:dyDescent="0.4">
      <c r="A3438" t="s">
        <v>3451</v>
      </c>
      <c r="B3438" s="5"/>
      <c r="C3438" s="3" t="str">
        <f>_xlfn.IFNA(IF($B3438&lt;&gt;"",VLOOKUP($B3438,'Mappatura Tipologie'!$A$2:$E$22,4,FALSE),""),"")</f>
        <v/>
      </c>
      <c r="D3438" s="3" t="str">
        <f>_xlfn.IFNA(IF($B3438&lt;&gt;"",VLOOKUP($B3438,'Mappatura Tipologie'!$A$2:$E$22,5,FALSE),""),"")</f>
        <v/>
      </c>
    </row>
    <row r="3439" spans="1:4" x14ac:dyDescent="0.4">
      <c r="A3439" t="s">
        <v>3452</v>
      </c>
      <c r="B3439" s="5"/>
      <c r="C3439" s="3" t="str">
        <f>_xlfn.IFNA(IF($B3439&lt;&gt;"",VLOOKUP($B3439,'Mappatura Tipologie'!$A$2:$E$22,4,FALSE),""),"")</f>
        <v/>
      </c>
      <c r="D3439" s="3" t="str">
        <f>_xlfn.IFNA(IF($B3439&lt;&gt;"",VLOOKUP($B3439,'Mappatura Tipologie'!$A$2:$E$22,5,FALSE),""),"")</f>
        <v/>
      </c>
    </row>
    <row r="3440" spans="1:4" x14ac:dyDescent="0.4">
      <c r="A3440" t="s">
        <v>3453</v>
      </c>
      <c r="B3440" s="5"/>
      <c r="C3440" s="3" t="str">
        <f>_xlfn.IFNA(IF($B3440&lt;&gt;"",VLOOKUP($B3440,'Mappatura Tipologie'!$A$2:$E$22,4,FALSE),""),"")</f>
        <v/>
      </c>
      <c r="D3440" s="3" t="str">
        <f>_xlfn.IFNA(IF($B3440&lt;&gt;"",VLOOKUP($B3440,'Mappatura Tipologie'!$A$2:$E$22,5,FALSE),""),"")</f>
        <v/>
      </c>
    </row>
    <row r="3441" spans="1:4" x14ac:dyDescent="0.4">
      <c r="A3441" t="s">
        <v>3454</v>
      </c>
      <c r="B3441" s="5"/>
      <c r="C3441" s="3" t="str">
        <f>_xlfn.IFNA(IF($B3441&lt;&gt;"",VLOOKUP($B3441,'Mappatura Tipologie'!$A$2:$E$22,4,FALSE),""),"")</f>
        <v/>
      </c>
      <c r="D3441" s="3" t="str">
        <f>_xlfn.IFNA(IF($B3441&lt;&gt;"",VLOOKUP($B3441,'Mappatura Tipologie'!$A$2:$E$22,5,FALSE),""),"")</f>
        <v/>
      </c>
    </row>
    <row r="3442" spans="1:4" x14ac:dyDescent="0.4">
      <c r="A3442" t="s">
        <v>3455</v>
      </c>
      <c r="B3442" s="5"/>
      <c r="C3442" s="3" t="str">
        <f>_xlfn.IFNA(IF($B3442&lt;&gt;"",VLOOKUP($B3442,'Mappatura Tipologie'!$A$2:$E$22,4,FALSE),""),"")</f>
        <v/>
      </c>
      <c r="D3442" s="3" t="str">
        <f>_xlfn.IFNA(IF($B3442&lt;&gt;"",VLOOKUP($B3442,'Mappatura Tipologie'!$A$2:$E$22,5,FALSE),""),"")</f>
        <v/>
      </c>
    </row>
    <row r="3443" spans="1:4" x14ac:dyDescent="0.4">
      <c r="A3443" t="s">
        <v>3456</v>
      </c>
      <c r="B3443" s="5"/>
      <c r="C3443" s="3" t="str">
        <f>_xlfn.IFNA(IF($B3443&lt;&gt;"",VLOOKUP($B3443,'Mappatura Tipologie'!$A$2:$E$22,4,FALSE),""),"")</f>
        <v/>
      </c>
      <c r="D3443" s="3" t="str">
        <f>_xlfn.IFNA(IF($B3443&lt;&gt;"",VLOOKUP($B3443,'Mappatura Tipologie'!$A$2:$E$22,5,FALSE),""),"")</f>
        <v/>
      </c>
    </row>
    <row r="3444" spans="1:4" x14ac:dyDescent="0.4">
      <c r="A3444" t="s">
        <v>3457</v>
      </c>
      <c r="B3444" s="5"/>
      <c r="C3444" s="3" t="str">
        <f>_xlfn.IFNA(IF($B3444&lt;&gt;"",VLOOKUP($B3444,'Mappatura Tipologie'!$A$2:$E$22,4,FALSE),""),"")</f>
        <v/>
      </c>
      <c r="D3444" s="3" t="str">
        <f>_xlfn.IFNA(IF($B3444&lt;&gt;"",VLOOKUP($B3444,'Mappatura Tipologie'!$A$2:$E$22,5,FALSE),""),"")</f>
        <v/>
      </c>
    </row>
    <row r="3445" spans="1:4" x14ac:dyDescent="0.4">
      <c r="A3445" t="s">
        <v>3458</v>
      </c>
      <c r="B3445" s="5"/>
      <c r="C3445" s="3" t="str">
        <f>_xlfn.IFNA(IF($B3445&lt;&gt;"",VLOOKUP($B3445,'Mappatura Tipologie'!$A$2:$E$22,4,FALSE),""),"")</f>
        <v/>
      </c>
      <c r="D3445" s="3" t="str">
        <f>_xlfn.IFNA(IF($B3445&lt;&gt;"",VLOOKUP($B3445,'Mappatura Tipologie'!$A$2:$E$22,5,FALSE),""),"")</f>
        <v/>
      </c>
    </row>
    <row r="3446" spans="1:4" x14ac:dyDescent="0.4">
      <c r="A3446" t="s">
        <v>3459</v>
      </c>
      <c r="B3446" s="5"/>
      <c r="C3446" s="3" t="str">
        <f>_xlfn.IFNA(IF($B3446&lt;&gt;"",VLOOKUP($B3446,'Mappatura Tipologie'!$A$2:$E$22,4,FALSE),""),"")</f>
        <v/>
      </c>
      <c r="D3446" s="3" t="str">
        <f>_xlfn.IFNA(IF($B3446&lt;&gt;"",VLOOKUP($B3446,'Mappatura Tipologie'!$A$2:$E$22,5,FALSE),""),"")</f>
        <v/>
      </c>
    </row>
    <row r="3447" spans="1:4" x14ac:dyDescent="0.4">
      <c r="A3447" t="s">
        <v>3460</v>
      </c>
      <c r="B3447" s="5"/>
      <c r="C3447" s="3" t="str">
        <f>_xlfn.IFNA(IF($B3447&lt;&gt;"",VLOOKUP($B3447,'Mappatura Tipologie'!$A$2:$E$22,4,FALSE),""),"")</f>
        <v/>
      </c>
      <c r="D3447" s="3" t="str">
        <f>_xlfn.IFNA(IF($B3447&lt;&gt;"",VLOOKUP($B3447,'Mappatura Tipologie'!$A$2:$E$22,5,FALSE),""),"")</f>
        <v/>
      </c>
    </row>
    <row r="3448" spans="1:4" x14ac:dyDescent="0.4">
      <c r="A3448" t="s">
        <v>3461</v>
      </c>
      <c r="B3448" s="5"/>
      <c r="C3448" s="3" t="str">
        <f>_xlfn.IFNA(IF($B3448&lt;&gt;"",VLOOKUP($B3448,'Mappatura Tipologie'!$A$2:$E$22,4,FALSE),""),"")</f>
        <v/>
      </c>
      <c r="D3448" s="3" t="str">
        <f>_xlfn.IFNA(IF($B3448&lt;&gt;"",VLOOKUP($B3448,'Mappatura Tipologie'!$A$2:$E$22,5,FALSE),""),"")</f>
        <v/>
      </c>
    </row>
    <row r="3449" spans="1:4" x14ac:dyDescent="0.4">
      <c r="A3449" t="s">
        <v>3462</v>
      </c>
      <c r="B3449" s="5"/>
      <c r="C3449" s="3" t="str">
        <f>_xlfn.IFNA(IF($B3449&lt;&gt;"",VLOOKUP($B3449,'Mappatura Tipologie'!$A$2:$E$22,4,FALSE),""),"")</f>
        <v/>
      </c>
      <c r="D3449" s="3" t="str">
        <f>_xlfn.IFNA(IF($B3449&lt;&gt;"",VLOOKUP($B3449,'Mappatura Tipologie'!$A$2:$E$22,5,FALSE),""),"")</f>
        <v/>
      </c>
    </row>
    <row r="3450" spans="1:4" x14ac:dyDescent="0.4">
      <c r="A3450" t="s">
        <v>3463</v>
      </c>
      <c r="B3450" s="5"/>
      <c r="C3450" s="3" t="str">
        <f>_xlfn.IFNA(IF($B3450&lt;&gt;"",VLOOKUP($B3450,'Mappatura Tipologie'!$A$2:$E$22,4,FALSE),""),"")</f>
        <v/>
      </c>
      <c r="D3450" s="3" t="str">
        <f>_xlfn.IFNA(IF($B3450&lt;&gt;"",VLOOKUP($B3450,'Mappatura Tipologie'!$A$2:$E$22,5,FALSE),""),"")</f>
        <v/>
      </c>
    </row>
    <row r="3451" spans="1:4" x14ac:dyDescent="0.4">
      <c r="A3451" t="s">
        <v>3464</v>
      </c>
      <c r="B3451" s="5"/>
      <c r="C3451" s="3" t="str">
        <f>_xlfn.IFNA(IF($B3451&lt;&gt;"",VLOOKUP($B3451,'Mappatura Tipologie'!$A$2:$E$22,4,FALSE),""),"")</f>
        <v/>
      </c>
      <c r="D3451" s="3" t="str">
        <f>_xlfn.IFNA(IF($B3451&lt;&gt;"",VLOOKUP($B3451,'Mappatura Tipologie'!$A$2:$E$22,5,FALSE),""),"")</f>
        <v/>
      </c>
    </row>
    <row r="3452" spans="1:4" x14ac:dyDescent="0.4">
      <c r="A3452" t="s">
        <v>3465</v>
      </c>
      <c r="B3452" s="5"/>
      <c r="C3452" s="3" t="str">
        <f>_xlfn.IFNA(IF($B3452&lt;&gt;"",VLOOKUP($B3452,'Mappatura Tipologie'!$A$2:$E$22,4,FALSE),""),"")</f>
        <v/>
      </c>
      <c r="D3452" s="3" t="str">
        <f>_xlfn.IFNA(IF($B3452&lt;&gt;"",VLOOKUP($B3452,'Mappatura Tipologie'!$A$2:$E$22,5,FALSE),""),"")</f>
        <v/>
      </c>
    </row>
    <row r="3453" spans="1:4" x14ac:dyDescent="0.4">
      <c r="A3453" t="s">
        <v>3466</v>
      </c>
      <c r="B3453" s="5"/>
      <c r="C3453" s="3" t="str">
        <f>_xlfn.IFNA(IF($B3453&lt;&gt;"",VLOOKUP($B3453,'Mappatura Tipologie'!$A$2:$E$22,4,FALSE),""),"")</f>
        <v/>
      </c>
      <c r="D3453" s="3" t="str">
        <f>_xlfn.IFNA(IF($B3453&lt;&gt;"",VLOOKUP($B3453,'Mappatura Tipologie'!$A$2:$E$22,5,FALSE),""),"")</f>
        <v/>
      </c>
    </row>
    <row r="3454" spans="1:4" x14ac:dyDescent="0.4">
      <c r="A3454" t="s">
        <v>3467</v>
      </c>
      <c r="B3454" s="5"/>
      <c r="C3454" s="3" t="str">
        <f>_xlfn.IFNA(IF($B3454&lt;&gt;"",VLOOKUP($B3454,'Mappatura Tipologie'!$A$2:$E$22,4,FALSE),""),"")</f>
        <v/>
      </c>
      <c r="D3454" s="3" t="str">
        <f>_xlfn.IFNA(IF($B3454&lt;&gt;"",VLOOKUP($B3454,'Mappatura Tipologie'!$A$2:$E$22,5,FALSE),""),"")</f>
        <v/>
      </c>
    </row>
    <row r="3455" spans="1:4" x14ac:dyDescent="0.4">
      <c r="A3455" t="s">
        <v>3468</v>
      </c>
      <c r="B3455" s="5"/>
      <c r="C3455" s="3" t="str">
        <f>_xlfn.IFNA(IF($B3455&lt;&gt;"",VLOOKUP($B3455,'Mappatura Tipologie'!$A$2:$E$22,4,FALSE),""),"")</f>
        <v/>
      </c>
      <c r="D3455" s="3" t="str">
        <f>_xlfn.IFNA(IF($B3455&lt;&gt;"",VLOOKUP($B3455,'Mappatura Tipologie'!$A$2:$E$22,5,FALSE),""),"")</f>
        <v/>
      </c>
    </row>
    <row r="3456" spans="1:4" x14ac:dyDescent="0.4">
      <c r="A3456" t="s">
        <v>3469</v>
      </c>
      <c r="B3456" s="5"/>
      <c r="C3456" s="3" t="str">
        <f>_xlfn.IFNA(IF($B3456&lt;&gt;"",VLOOKUP($B3456,'Mappatura Tipologie'!$A$2:$E$22,4,FALSE),""),"")</f>
        <v/>
      </c>
      <c r="D3456" s="3" t="str">
        <f>_xlfn.IFNA(IF($B3456&lt;&gt;"",VLOOKUP($B3456,'Mappatura Tipologie'!$A$2:$E$22,5,FALSE),""),"")</f>
        <v/>
      </c>
    </row>
    <row r="3457" spans="1:4" x14ac:dyDescent="0.4">
      <c r="A3457" t="s">
        <v>3470</v>
      </c>
      <c r="B3457" s="5" t="s">
        <v>13</v>
      </c>
      <c r="C3457" s="3" t="str">
        <f>_xlfn.IFNA(IF($B3457&lt;&gt;"",VLOOKUP($B3457,'Mappatura Tipologie'!$A$2:$E$22,4,FALSE),""),"")</f>
        <v>Eolico</v>
      </c>
      <c r="D3457" s="3" t="str">
        <f>_xlfn.IFNA(IF($B3457&lt;&gt;"",VLOOKUP($B3457,'Mappatura Tipologie'!$A$2:$E$22,5,FALSE),""),"")</f>
        <v xml:space="preserve"> </v>
      </c>
    </row>
    <row r="3458" spans="1:4" x14ac:dyDescent="0.4">
      <c r="A3458" t="s">
        <v>3471</v>
      </c>
      <c r="B3458" s="5"/>
      <c r="C3458" s="3" t="str">
        <f>_xlfn.IFNA(IF($B3458&lt;&gt;"",VLOOKUP($B3458,'Mappatura Tipologie'!$A$2:$E$22,4,FALSE),""),"")</f>
        <v/>
      </c>
      <c r="D3458" s="3" t="str">
        <f>_xlfn.IFNA(IF($B3458&lt;&gt;"",VLOOKUP($B3458,'Mappatura Tipologie'!$A$2:$E$22,5,FALSE),""),"")</f>
        <v/>
      </c>
    </row>
    <row r="3459" spans="1:4" x14ac:dyDescent="0.4">
      <c r="A3459" t="s">
        <v>3472</v>
      </c>
      <c r="B3459" s="5"/>
      <c r="C3459" s="3" t="str">
        <f>_xlfn.IFNA(IF($B3459&lt;&gt;"",VLOOKUP($B3459,'Mappatura Tipologie'!$A$2:$E$22,4,FALSE),""),"")</f>
        <v/>
      </c>
      <c r="D3459" s="3" t="str">
        <f>_xlfn.IFNA(IF($B3459&lt;&gt;"",VLOOKUP($B3459,'Mappatura Tipologie'!$A$2:$E$22,5,FALSE),""),"")</f>
        <v/>
      </c>
    </row>
    <row r="3460" spans="1:4" x14ac:dyDescent="0.4">
      <c r="A3460" t="s">
        <v>3473</v>
      </c>
      <c r="B3460" s="5"/>
      <c r="C3460" s="3" t="str">
        <f>_xlfn.IFNA(IF($B3460&lt;&gt;"",VLOOKUP($B3460,'Mappatura Tipologie'!$A$2:$E$22,4,FALSE),""),"")</f>
        <v/>
      </c>
      <c r="D3460" s="3" t="str">
        <f>_xlfn.IFNA(IF($B3460&lt;&gt;"",VLOOKUP($B3460,'Mappatura Tipologie'!$A$2:$E$22,5,FALSE),""),"")</f>
        <v/>
      </c>
    </row>
    <row r="3461" spans="1:4" x14ac:dyDescent="0.4">
      <c r="A3461" t="s">
        <v>3474</v>
      </c>
      <c r="B3461" s="5"/>
      <c r="C3461" s="3" t="str">
        <f>_xlfn.IFNA(IF($B3461&lt;&gt;"",VLOOKUP($B3461,'Mappatura Tipologie'!$A$2:$E$22,4,FALSE),""),"")</f>
        <v/>
      </c>
      <c r="D3461" s="3" t="str">
        <f>_xlfn.IFNA(IF($B3461&lt;&gt;"",VLOOKUP($B3461,'Mappatura Tipologie'!$A$2:$E$22,5,FALSE),""),"")</f>
        <v/>
      </c>
    </row>
    <row r="3462" spans="1:4" x14ac:dyDescent="0.4">
      <c r="A3462" t="s">
        <v>3475</v>
      </c>
      <c r="B3462" s="5"/>
      <c r="C3462" s="3" t="str">
        <f>_xlfn.IFNA(IF($B3462&lt;&gt;"",VLOOKUP($B3462,'Mappatura Tipologie'!$A$2:$E$22,4,FALSE),""),"")</f>
        <v/>
      </c>
      <c r="D3462" s="3" t="str">
        <f>_xlfn.IFNA(IF($B3462&lt;&gt;"",VLOOKUP($B3462,'Mappatura Tipologie'!$A$2:$E$22,5,FALSE),""),"")</f>
        <v/>
      </c>
    </row>
    <row r="3463" spans="1:4" x14ac:dyDescent="0.4">
      <c r="A3463" t="s">
        <v>3476</v>
      </c>
      <c r="B3463" s="5"/>
      <c r="C3463" s="3" t="str">
        <f>_xlfn.IFNA(IF($B3463&lt;&gt;"",VLOOKUP($B3463,'Mappatura Tipologie'!$A$2:$E$22,4,FALSE),""),"")</f>
        <v/>
      </c>
      <c r="D3463" s="3" t="str">
        <f>_xlfn.IFNA(IF($B3463&lt;&gt;"",VLOOKUP($B3463,'Mappatura Tipologie'!$A$2:$E$22,5,FALSE),""),"")</f>
        <v/>
      </c>
    </row>
    <row r="3464" spans="1:4" x14ac:dyDescent="0.4">
      <c r="A3464" t="s">
        <v>3477</v>
      </c>
      <c r="B3464" s="5"/>
      <c r="C3464" s="3" t="str">
        <f>_xlfn.IFNA(IF($B3464&lt;&gt;"",VLOOKUP($B3464,'Mappatura Tipologie'!$A$2:$E$22,4,FALSE),""),"")</f>
        <v/>
      </c>
      <c r="D3464" s="3" t="str">
        <f>_xlfn.IFNA(IF($B3464&lt;&gt;"",VLOOKUP($B3464,'Mappatura Tipologie'!$A$2:$E$22,5,FALSE),""),"")</f>
        <v/>
      </c>
    </row>
    <row r="3465" spans="1:4" x14ac:dyDescent="0.4">
      <c r="A3465" t="s">
        <v>3478</v>
      </c>
      <c r="B3465" s="5"/>
      <c r="C3465" s="3" t="str">
        <f>_xlfn.IFNA(IF($B3465&lt;&gt;"",VLOOKUP($B3465,'Mappatura Tipologie'!$A$2:$E$22,4,FALSE),""),"")</f>
        <v/>
      </c>
      <c r="D3465" s="3" t="str">
        <f>_xlfn.IFNA(IF($B3465&lt;&gt;"",VLOOKUP($B3465,'Mappatura Tipologie'!$A$2:$E$22,5,FALSE),""),"")</f>
        <v/>
      </c>
    </row>
    <row r="3466" spans="1:4" x14ac:dyDescent="0.4">
      <c r="A3466" t="s">
        <v>3479</v>
      </c>
      <c r="B3466" s="5" t="s">
        <v>24</v>
      </c>
      <c r="C3466" s="3" t="str">
        <f>_xlfn.IFNA(IF($B3466&lt;&gt;"",VLOOKUP($B3466,'Mappatura Tipologie'!$A$2:$E$22,4,FALSE),""),"")</f>
        <v>Termico Combinato</v>
      </c>
      <c r="D3466" s="3" t="str">
        <f>_xlfn.IFNA(IF($B3466&lt;&gt;"",VLOOKUP($B3466,'Mappatura Tipologie'!$A$2:$E$22,5,FALSE),""),"")</f>
        <v>Termico Combinato</v>
      </c>
    </row>
    <row r="3467" spans="1:4" x14ac:dyDescent="0.4">
      <c r="A3467" t="s">
        <v>3480</v>
      </c>
      <c r="B3467" s="5"/>
      <c r="C3467" s="3" t="str">
        <f>_xlfn.IFNA(IF($B3467&lt;&gt;"",VLOOKUP($B3467,'Mappatura Tipologie'!$A$2:$E$22,4,FALSE),""),"")</f>
        <v/>
      </c>
      <c r="D3467" s="3" t="str">
        <f>_xlfn.IFNA(IF($B3467&lt;&gt;"",VLOOKUP($B3467,'Mappatura Tipologie'!$A$2:$E$22,5,FALSE),""),"")</f>
        <v/>
      </c>
    </row>
    <row r="3468" spans="1:4" x14ac:dyDescent="0.4">
      <c r="A3468" t="s">
        <v>3481</v>
      </c>
      <c r="B3468" s="5"/>
      <c r="C3468" s="3" t="str">
        <f>_xlfn.IFNA(IF($B3468&lt;&gt;"",VLOOKUP($B3468,'Mappatura Tipologie'!$A$2:$E$22,4,FALSE),""),"")</f>
        <v/>
      </c>
      <c r="D3468" s="3" t="str">
        <f>_xlfn.IFNA(IF($B3468&lt;&gt;"",VLOOKUP($B3468,'Mappatura Tipologie'!$A$2:$E$22,5,FALSE),""),"")</f>
        <v/>
      </c>
    </row>
    <row r="3469" spans="1:4" x14ac:dyDescent="0.4">
      <c r="A3469" t="s">
        <v>3482</v>
      </c>
      <c r="B3469" s="5"/>
      <c r="C3469" s="3" t="str">
        <f>_xlfn.IFNA(IF($B3469&lt;&gt;"",VLOOKUP($B3469,'Mappatura Tipologie'!$A$2:$E$22,4,FALSE),""),"")</f>
        <v/>
      </c>
      <c r="D3469" s="3" t="str">
        <f>_xlfn.IFNA(IF($B3469&lt;&gt;"",VLOOKUP($B3469,'Mappatura Tipologie'!$A$2:$E$22,5,FALSE),""),"")</f>
        <v/>
      </c>
    </row>
    <row r="3470" spans="1:4" x14ac:dyDescent="0.4">
      <c r="A3470" t="s">
        <v>3483</v>
      </c>
      <c r="B3470" s="5"/>
      <c r="C3470" s="3" t="str">
        <f>_xlfn.IFNA(IF($B3470&lt;&gt;"",VLOOKUP($B3470,'Mappatura Tipologie'!$A$2:$E$22,4,FALSE),""),"")</f>
        <v/>
      </c>
      <c r="D3470" s="3" t="str">
        <f>_xlfn.IFNA(IF($B3470&lt;&gt;"",VLOOKUP($B3470,'Mappatura Tipologie'!$A$2:$E$22,5,FALSE),""),"")</f>
        <v/>
      </c>
    </row>
    <row r="3471" spans="1:4" x14ac:dyDescent="0.4">
      <c r="A3471" t="s">
        <v>3484</v>
      </c>
      <c r="B3471" s="5"/>
      <c r="C3471" s="3" t="str">
        <f>_xlfn.IFNA(IF($B3471&lt;&gt;"",VLOOKUP($B3471,'Mappatura Tipologie'!$A$2:$E$22,4,FALSE),""),"")</f>
        <v/>
      </c>
      <c r="D3471" s="3" t="str">
        <f>_xlfn.IFNA(IF($B3471&lt;&gt;"",VLOOKUP($B3471,'Mappatura Tipologie'!$A$2:$E$22,5,FALSE),""),"")</f>
        <v/>
      </c>
    </row>
    <row r="3472" spans="1:4" x14ac:dyDescent="0.4">
      <c r="A3472" t="s">
        <v>3485</v>
      </c>
      <c r="B3472" s="5"/>
      <c r="C3472" s="3" t="str">
        <f>_xlfn.IFNA(IF($B3472&lt;&gt;"",VLOOKUP($B3472,'Mappatura Tipologie'!$A$2:$E$22,4,FALSE),""),"")</f>
        <v/>
      </c>
      <c r="D3472" s="3" t="str">
        <f>_xlfn.IFNA(IF($B3472&lt;&gt;"",VLOOKUP($B3472,'Mappatura Tipologie'!$A$2:$E$22,5,FALSE),""),"")</f>
        <v/>
      </c>
    </row>
    <row r="3473" spans="1:4" x14ac:dyDescent="0.4">
      <c r="A3473" t="s">
        <v>3486</v>
      </c>
      <c r="B3473" s="5"/>
      <c r="C3473" s="3" t="str">
        <f>_xlfn.IFNA(IF($B3473&lt;&gt;"",VLOOKUP($B3473,'Mappatura Tipologie'!$A$2:$E$22,4,FALSE),""),"")</f>
        <v/>
      </c>
      <c r="D3473" s="3" t="str">
        <f>_xlfn.IFNA(IF($B3473&lt;&gt;"",VLOOKUP($B3473,'Mappatura Tipologie'!$A$2:$E$22,5,FALSE),""),"")</f>
        <v/>
      </c>
    </row>
    <row r="3474" spans="1:4" x14ac:dyDescent="0.4">
      <c r="A3474" t="s">
        <v>3487</v>
      </c>
      <c r="B3474" s="5"/>
      <c r="C3474" s="3" t="str">
        <f>_xlfn.IFNA(IF($B3474&lt;&gt;"",VLOOKUP($B3474,'Mappatura Tipologie'!$A$2:$E$22,4,FALSE),""),"")</f>
        <v/>
      </c>
      <c r="D3474" s="3" t="str">
        <f>_xlfn.IFNA(IF($B3474&lt;&gt;"",VLOOKUP($B3474,'Mappatura Tipologie'!$A$2:$E$22,5,FALSE),""),"")</f>
        <v/>
      </c>
    </row>
    <row r="3475" spans="1:4" x14ac:dyDescent="0.4">
      <c r="A3475" t="s">
        <v>3488</v>
      </c>
      <c r="B3475" s="5"/>
      <c r="C3475" s="3" t="str">
        <f>_xlfn.IFNA(IF($B3475&lt;&gt;"",VLOOKUP($B3475,'Mappatura Tipologie'!$A$2:$E$22,4,FALSE),""),"")</f>
        <v/>
      </c>
      <c r="D3475" s="3" t="str">
        <f>_xlfn.IFNA(IF($B3475&lt;&gt;"",VLOOKUP($B3475,'Mappatura Tipologie'!$A$2:$E$22,5,FALSE),""),"")</f>
        <v/>
      </c>
    </row>
    <row r="3476" spans="1:4" x14ac:dyDescent="0.4">
      <c r="A3476" t="s">
        <v>3489</v>
      </c>
      <c r="B3476" s="5"/>
      <c r="C3476" s="3" t="str">
        <f>_xlfn.IFNA(IF($B3476&lt;&gt;"",VLOOKUP($B3476,'Mappatura Tipologie'!$A$2:$E$22,4,FALSE),""),"")</f>
        <v/>
      </c>
      <c r="D3476" s="3" t="str">
        <f>_xlfn.IFNA(IF($B3476&lt;&gt;"",VLOOKUP($B3476,'Mappatura Tipologie'!$A$2:$E$22,5,FALSE),""),"")</f>
        <v/>
      </c>
    </row>
    <row r="3477" spans="1:4" x14ac:dyDescent="0.4">
      <c r="A3477" t="s">
        <v>3490</v>
      </c>
      <c r="B3477" s="5"/>
      <c r="C3477" s="3" t="str">
        <f>_xlfn.IFNA(IF($B3477&lt;&gt;"",VLOOKUP($B3477,'Mappatura Tipologie'!$A$2:$E$22,4,FALSE),""),"")</f>
        <v/>
      </c>
      <c r="D3477" s="3" t="str">
        <f>_xlfn.IFNA(IF($B3477&lt;&gt;"",VLOOKUP($B3477,'Mappatura Tipologie'!$A$2:$E$22,5,FALSE),""),"")</f>
        <v/>
      </c>
    </row>
    <row r="3478" spans="1:4" x14ac:dyDescent="0.4">
      <c r="A3478" t="s">
        <v>3491</v>
      </c>
      <c r="B3478" s="5"/>
      <c r="C3478" s="3" t="str">
        <f>_xlfn.IFNA(IF($B3478&lt;&gt;"",VLOOKUP($B3478,'Mappatura Tipologie'!$A$2:$E$22,4,FALSE),""),"")</f>
        <v/>
      </c>
      <c r="D3478" s="3" t="str">
        <f>_xlfn.IFNA(IF($B3478&lt;&gt;"",VLOOKUP($B3478,'Mappatura Tipologie'!$A$2:$E$22,5,FALSE),""),"")</f>
        <v/>
      </c>
    </row>
    <row r="3479" spans="1:4" x14ac:dyDescent="0.4">
      <c r="A3479" t="s">
        <v>3492</v>
      </c>
      <c r="B3479" s="5"/>
      <c r="C3479" s="3" t="str">
        <f>_xlfn.IFNA(IF($B3479&lt;&gt;"",VLOOKUP($B3479,'Mappatura Tipologie'!$A$2:$E$22,4,FALSE),""),"")</f>
        <v/>
      </c>
      <c r="D3479" s="3" t="str">
        <f>_xlfn.IFNA(IF($B3479&lt;&gt;"",VLOOKUP($B3479,'Mappatura Tipologie'!$A$2:$E$22,5,FALSE),""),"")</f>
        <v/>
      </c>
    </row>
    <row r="3480" spans="1:4" x14ac:dyDescent="0.4">
      <c r="A3480" t="s">
        <v>3493</v>
      </c>
      <c r="B3480" s="5"/>
      <c r="C3480" s="3" t="str">
        <f>_xlfn.IFNA(IF($B3480&lt;&gt;"",VLOOKUP($B3480,'Mappatura Tipologie'!$A$2:$E$22,4,FALSE),""),"")</f>
        <v/>
      </c>
      <c r="D3480" s="3" t="str">
        <f>_xlfn.IFNA(IF($B3480&lt;&gt;"",VLOOKUP($B3480,'Mappatura Tipologie'!$A$2:$E$22,5,FALSE),""),"")</f>
        <v/>
      </c>
    </row>
    <row r="3481" spans="1:4" x14ac:dyDescent="0.4">
      <c r="A3481" t="s">
        <v>3494</v>
      </c>
      <c r="B3481" s="5"/>
      <c r="C3481" s="3" t="str">
        <f>_xlfn.IFNA(IF($B3481&lt;&gt;"",VLOOKUP($B3481,'Mappatura Tipologie'!$A$2:$E$22,4,FALSE),""),"")</f>
        <v/>
      </c>
      <c r="D3481" s="3" t="str">
        <f>_xlfn.IFNA(IF($B3481&lt;&gt;"",VLOOKUP($B3481,'Mappatura Tipologie'!$A$2:$E$22,5,FALSE),""),"")</f>
        <v/>
      </c>
    </row>
    <row r="3482" spans="1:4" x14ac:dyDescent="0.4">
      <c r="A3482" t="s">
        <v>3495</v>
      </c>
      <c r="B3482" s="5" t="s">
        <v>13</v>
      </c>
      <c r="C3482" s="3" t="str">
        <f>_xlfn.IFNA(IF($B3482&lt;&gt;"",VLOOKUP($B3482,'Mappatura Tipologie'!$A$2:$E$22,4,FALSE),""),"")</f>
        <v>Eolico</v>
      </c>
      <c r="D3482" s="3" t="str">
        <f>_xlfn.IFNA(IF($B3482&lt;&gt;"",VLOOKUP($B3482,'Mappatura Tipologie'!$A$2:$E$22,5,FALSE),""),"")</f>
        <v xml:space="preserve"> </v>
      </c>
    </row>
    <row r="3483" spans="1:4" x14ac:dyDescent="0.4">
      <c r="A3483" t="s">
        <v>3496</v>
      </c>
      <c r="B3483" s="5"/>
      <c r="C3483" s="3" t="str">
        <f>_xlfn.IFNA(IF($B3483&lt;&gt;"",VLOOKUP($B3483,'Mappatura Tipologie'!$A$2:$E$22,4,FALSE),""),"")</f>
        <v/>
      </c>
      <c r="D3483" s="3" t="str">
        <f>_xlfn.IFNA(IF($B3483&lt;&gt;"",VLOOKUP($B3483,'Mappatura Tipologie'!$A$2:$E$22,5,FALSE),""),"")</f>
        <v/>
      </c>
    </row>
    <row r="3484" spans="1:4" x14ac:dyDescent="0.4">
      <c r="A3484" t="s">
        <v>3497</v>
      </c>
      <c r="B3484" s="5"/>
      <c r="C3484" s="3" t="str">
        <f>_xlfn.IFNA(IF($B3484&lt;&gt;"",VLOOKUP($B3484,'Mappatura Tipologie'!$A$2:$E$22,4,FALSE),""),"")</f>
        <v/>
      </c>
      <c r="D3484" s="3" t="str">
        <f>_xlfn.IFNA(IF($B3484&lt;&gt;"",VLOOKUP($B3484,'Mappatura Tipologie'!$A$2:$E$22,5,FALSE),""),"")</f>
        <v/>
      </c>
    </row>
    <row r="3485" spans="1:4" x14ac:dyDescent="0.4">
      <c r="A3485" t="s">
        <v>3498</v>
      </c>
      <c r="B3485" s="5" t="s">
        <v>13</v>
      </c>
      <c r="C3485" s="3" t="str">
        <f>_xlfn.IFNA(IF($B3485&lt;&gt;"",VLOOKUP($B3485,'Mappatura Tipologie'!$A$2:$E$22,4,FALSE),""),"")</f>
        <v>Eolico</v>
      </c>
      <c r="D3485" s="3" t="str">
        <f>_xlfn.IFNA(IF($B3485&lt;&gt;"",VLOOKUP($B3485,'Mappatura Tipologie'!$A$2:$E$22,5,FALSE),""),"")</f>
        <v xml:space="preserve"> </v>
      </c>
    </row>
    <row r="3486" spans="1:4" x14ac:dyDescent="0.4">
      <c r="A3486" t="s">
        <v>3499</v>
      </c>
      <c r="B3486" s="5"/>
      <c r="C3486" s="3" t="str">
        <f>_xlfn.IFNA(IF($B3486&lt;&gt;"",VLOOKUP($B3486,'Mappatura Tipologie'!$A$2:$E$22,4,FALSE),""),"")</f>
        <v/>
      </c>
      <c r="D3486" s="3" t="str">
        <f>_xlfn.IFNA(IF($B3486&lt;&gt;"",VLOOKUP($B3486,'Mappatura Tipologie'!$A$2:$E$22,5,FALSE),""),"")</f>
        <v/>
      </c>
    </row>
    <row r="3487" spans="1:4" x14ac:dyDescent="0.4">
      <c r="A3487" t="s">
        <v>3500</v>
      </c>
      <c r="B3487" s="5" t="s">
        <v>13</v>
      </c>
      <c r="C3487" s="3" t="str">
        <f>_xlfn.IFNA(IF($B3487&lt;&gt;"",VLOOKUP($B3487,'Mappatura Tipologie'!$A$2:$E$22,4,FALSE),""),"")</f>
        <v>Eolico</v>
      </c>
      <c r="D3487" s="3" t="str">
        <f>_xlfn.IFNA(IF($B3487&lt;&gt;"",VLOOKUP($B3487,'Mappatura Tipologie'!$A$2:$E$22,5,FALSE),""),"")</f>
        <v xml:space="preserve"> </v>
      </c>
    </row>
    <row r="3488" spans="1:4" x14ac:dyDescent="0.4">
      <c r="A3488" t="s">
        <v>3501</v>
      </c>
      <c r="B3488" s="5"/>
      <c r="C3488" s="3" t="str">
        <f>_xlfn.IFNA(IF($B3488&lt;&gt;"",VLOOKUP($B3488,'Mappatura Tipologie'!$A$2:$E$22,4,FALSE),""),"")</f>
        <v/>
      </c>
      <c r="D3488" s="3" t="str">
        <f>_xlfn.IFNA(IF($B3488&lt;&gt;"",VLOOKUP($B3488,'Mappatura Tipologie'!$A$2:$E$22,5,FALSE),""),"")</f>
        <v/>
      </c>
    </row>
    <row r="3489" spans="1:4" x14ac:dyDescent="0.4">
      <c r="A3489" t="s">
        <v>3502</v>
      </c>
      <c r="B3489" s="5" t="s">
        <v>45</v>
      </c>
      <c r="C3489" s="3" t="str">
        <f>_xlfn.IFNA(IF($B3489&lt;&gt;"",VLOOKUP($B3489,'Mappatura Tipologie'!$A$2:$E$22,4,FALSE),""),"")</f>
        <v>Altro (diverso da Termico)</v>
      </c>
      <c r="D3489" s="3" t="str">
        <f>_xlfn.IFNA(IF($B3489&lt;&gt;"",VLOOKUP($B3489,'Mappatura Tipologie'!$A$2:$E$22,5,FALSE),""),"")</f>
        <v xml:space="preserve"> </v>
      </c>
    </row>
    <row r="3490" spans="1:4" x14ac:dyDescent="0.4">
      <c r="A3490" t="s">
        <v>3503</v>
      </c>
      <c r="B3490" s="5" t="s">
        <v>53</v>
      </c>
      <c r="C3490" s="3" t="str">
        <f>_xlfn.IFNA(IF($B3490&lt;&gt;"",VLOOKUP($B3490,'Mappatura Tipologie'!$A$2:$E$22,4,FALSE),""),"")</f>
        <v>Altro (Termico)</v>
      </c>
      <c r="D3490" s="3" t="str">
        <f>_xlfn.IFNA(IF($B3490&lt;&gt;"",VLOOKUP($B3490,'Mappatura Tipologie'!$A$2:$E$22,5,FALSE),""),"")</f>
        <v xml:space="preserve"> </v>
      </c>
    </row>
    <row r="3491" spans="1:4" x14ac:dyDescent="0.4">
      <c r="A3491" t="s">
        <v>3504</v>
      </c>
      <c r="B3491" s="5"/>
      <c r="C3491" s="3" t="str">
        <f>_xlfn.IFNA(IF($B3491&lt;&gt;"",VLOOKUP($B3491,'Mappatura Tipologie'!$A$2:$E$22,4,FALSE),""),"")</f>
        <v/>
      </c>
      <c r="D3491" s="3" t="str">
        <f>_xlfn.IFNA(IF($B3491&lt;&gt;"",VLOOKUP($B3491,'Mappatura Tipologie'!$A$2:$E$22,5,FALSE),""),"")</f>
        <v/>
      </c>
    </row>
    <row r="3492" spans="1:4" x14ac:dyDescent="0.4">
      <c r="A3492" t="s">
        <v>3505</v>
      </c>
      <c r="B3492" s="5"/>
      <c r="C3492" s="3" t="str">
        <f>_xlfn.IFNA(IF($B3492&lt;&gt;"",VLOOKUP($B3492,'Mappatura Tipologie'!$A$2:$E$22,4,FALSE),""),"")</f>
        <v/>
      </c>
      <c r="D3492" s="3" t="str">
        <f>_xlfn.IFNA(IF($B3492&lt;&gt;"",VLOOKUP($B3492,'Mappatura Tipologie'!$A$2:$E$22,5,FALSE),""),"")</f>
        <v/>
      </c>
    </row>
    <row r="3493" spans="1:4" x14ac:dyDescent="0.4">
      <c r="A3493" t="s">
        <v>3506</v>
      </c>
      <c r="B3493" s="5"/>
      <c r="C3493" s="3" t="str">
        <f>_xlfn.IFNA(IF($B3493&lt;&gt;"",VLOOKUP($B3493,'Mappatura Tipologie'!$A$2:$E$22,4,FALSE),""),"")</f>
        <v/>
      </c>
      <c r="D3493" s="3" t="str">
        <f>_xlfn.IFNA(IF($B3493&lt;&gt;"",VLOOKUP($B3493,'Mappatura Tipologie'!$A$2:$E$22,5,FALSE),""),"")</f>
        <v/>
      </c>
    </row>
    <row r="3494" spans="1:4" x14ac:dyDescent="0.4">
      <c r="A3494" t="s">
        <v>3507</v>
      </c>
      <c r="B3494" s="5"/>
      <c r="C3494" s="3" t="str">
        <f>_xlfn.IFNA(IF($B3494&lt;&gt;"",VLOOKUP($B3494,'Mappatura Tipologie'!$A$2:$E$22,4,FALSE),""),"")</f>
        <v/>
      </c>
      <c r="D3494" s="3" t="str">
        <f>_xlfn.IFNA(IF($B3494&lt;&gt;"",VLOOKUP($B3494,'Mappatura Tipologie'!$A$2:$E$22,5,FALSE),""),"")</f>
        <v/>
      </c>
    </row>
    <row r="3495" spans="1:4" x14ac:dyDescent="0.4">
      <c r="A3495" t="s">
        <v>3508</v>
      </c>
      <c r="B3495" s="5"/>
      <c r="C3495" s="3" t="str">
        <f>_xlfn.IFNA(IF($B3495&lt;&gt;"",VLOOKUP($B3495,'Mappatura Tipologie'!$A$2:$E$22,4,FALSE),""),"")</f>
        <v/>
      </c>
      <c r="D3495" s="3" t="str">
        <f>_xlfn.IFNA(IF($B3495&lt;&gt;"",VLOOKUP($B3495,'Mappatura Tipologie'!$A$2:$E$22,5,FALSE),""),"")</f>
        <v/>
      </c>
    </row>
    <row r="3496" spans="1:4" x14ac:dyDescent="0.4">
      <c r="A3496" t="s">
        <v>3509</v>
      </c>
      <c r="B3496" s="5"/>
      <c r="C3496" s="3" t="str">
        <f>_xlfn.IFNA(IF($B3496&lt;&gt;"",VLOOKUP($B3496,'Mappatura Tipologie'!$A$2:$E$22,4,FALSE),""),"")</f>
        <v/>
      </c>
      <c r="D3496" s="3" t="str">
        <f>_xlfn.IFNA(IF($B3496&lt;&gt;"",VLOOKUP($B3496,'Mappatura Tipologie'!$A$2:$E$22,5,FALSE),""),"")</f>
        <v/>
      </c>
    </row>
    <row r="3497" spans="1:4" x14ac:dyDescent="0.4">
      <c r="A3497" t="s">
        <v>3510</v>
      </c>
      <c r="B3497" s="5"/>
      <c r="C3497" s="3" t="str">
        <f>_xlfn.IFNA(IF($B3497&lt;&gt;"",VLOOKUP($B3497,'Mappatura Tipologie'!$A$2:$E$22,4,FALSE),""),"")</f>
        <v/>
      </c>
      <c r="D3497" s="3" t="str">
        <f>_xlfn.IFNA(IF($B3497&lt;&gt;"",VLOOKUP($B3497,'Mappatura Tipologie'!$A$2:$E$22,5,FALSE),""),"")</f>
        <v/>
      </c>
    </row>
    <row r="3498" spans="1:4" x14ac:dyDescent="0.4">
      <c r="A3498" t="s">
        <v>3511</v>
      </c>
      <c r="B3498" s="5"/>
      <c r="C3498" s="3" t="str">
        <f>_xlfn.IFNA(IF($B3498&lt;&gt;"",VLOOKUP($B3498,'Mappatura Tipologie'!$A$2:$E$22,4,FALSE),""),"")</f>
        <v/>
      </c>
      <c r="D3498" s="3" t="str">
        <f>_xlfn.IFNA(IF($B3498&lt;&gt;"",VLOOKUP($B3498,'Mappatura Tipologie'!$A$2:$E$22,5,FALSE),""),"")</f>
        <v/>
      </c>
    </row>
    <row r="3499" spans="1:4" x14ac:dyDescent="0.4">
      <c r="A3499" t="s">
        <v>3512</v>
      </c>
      <c r="B3499" s="5"/>
      <c r="C3499" s="3" t="str">
        <f>_xlfn.IFNA(IF($B3499&lt;&gt;"",VLOOKUP($B3499,'Mappatura Tipologie'!$A$2:$E$22,4,FALSE),""),"")</f>
        <v/>
      </c>
      <c r="D3499" s="3" t="str">
        <f>_xlfn.IFNA(IF($B3499&lt;&gt;"",VLOOKUP($B3499,'Mappatura Tipologie'!$A$2:$E$22,5,FALSE),""),"")</f>
        <v/>
      </c>
    </row>
    <row r="3500" spans="1:4" x14ac:dyDescent="0.4">
      <c r="A3500" t="s">
        <v>3513</v>
      </c>
      <c r="B3500" s="5"/>
      <c r="C3500" s="3" t="str">
        <f>_xlfn.IFNA(IF($B3500&lt;&gt;"",VLOOKUP($B3500,'Mappatura Tipologie'!$A$2:$E$22,4,FALSE),""),"")</f>
        <v/>
      </c>
      <c r="D3500" s="3" t="str">
        <f>_xlfn.IFNA(IF($B3500&lt;&gt;"",VLOOKUP($B3500,'Mappatura Tipologie'!$A$2:$E$22,5,FALSE),""),"")</f>
        <v/>
      </c>
    </row>
    <row r="3501" spans="1:4" x14ac:dyDescent="0.4">
      <c r="A3501" t="s">
        <v>3514</v>
      </c>
      <c r="B3501" s="5"/>
      <c r="C3501" s="3" t="str">
        <f>_xlfn.IFNA(IF($B3501&lt;&gt;"",VLOOKUP($B3501,'Mappatura Tipologie'!$A$2:$E$22,4,FALSE),""),"")</f>
        <v/>
      </c>
      <c r="D3501" s="3" t="str">
        <f>_xlfn.IFNA(IF($B3501&lt;&gt;"",VLOOKUP($B3501,'Mappatura Tipologie'!$A$2:$E$22,5,FALSE),""),"")</f>
        <v/>
      </c>
    </row>
    <row r="3502" spans="1:4" x14ac:dyDescent="0.4">
      <c r="A3502" t="s">
        <v>3515</v>
      </c>
      <c r="B3502" s="5"/>
      <c r="C3502" s="3" t="str">
        <f>_xlfn.IFNA(IF($B3502&lt;&gt;"",VLOOKUP($B3502,'Mappatura Tipologie'!$A$2:$E$22,4,FALSE),""),"")</f>
        <v/>
      </c>
      <c r="D3502" s="3" t="str">
        <f>_xlfn.IFNA(IF($B3502&lt;&gt;"",VLOOKUP($B3502,'Mappatura Tipologie'!$A$2:$E$22,5,FALSE),""),"")</f>
        <v/>
      </c>
    </row>
    <row r="3503" spans="1:4" x14ac:dyDescent="0.4">
      <c r="A3503" t="s">
        <v>3516</v>
      </c>
      <c r="B3503" s="5"/>
      <c r="C3503" s="3" t="str">
        <f>_xlfn.IFNA(IF($B3503&lt;&gt;"",VLOOKUP($B3503,'Mappatura Tipologie'!$A$2:$E$22,4,FALSE),""),"")</f>
        <v/>
      </c>
      <c r="D3503" s="3" t="str">
        <f>_xlfn.IFNA(IF($B3503&lt;&gt;"",VLOOKUP($B3503,'Mappatura Tipologie'!$A$2:$E$22,5,FALSE),""),"")</f>
        <v/>
      </c>
    </row>
    <row r="3504" spans="1:4" x14ac:dyDescent="0.4">
      <c r="A3504" t="s">
        <v>3517</v>
      </c>
      <c r="B3504" s="5"/>
      <c r="C3504" s="3" t="str">
        <f>_xlfn.IFNA(IF($B3504&lt;&gt;"",VLOOKUP($B3504,'Mappatura Tipologie'!$A$2:$E$22,4,FALSE),""),"")</f>
        <v/>
      </c>
      <c r="D3504" s="3" t="str">
        <f>_xlfn.IFNA(IF($B3504&lt;&gt;"",VLOOKUP($B3504,'Mappatura Tipologie'!$A$2:$E$22,5,FALSE),""),"")</f>
        <v/>
      </c>
    </row>
    <row r="3505" spans="1:4" x14ac:dyDescent="0.4">
      <c r="A3505" t="s">
        <v>3518</v>
      </c>
      <c r="B3505" s="5"/>
      <c r="C3505" s="3" t="str">
        <f>_xlfn.IFNA(IF($B3505&lt;&gt;"",VLOOKUP($B3505,'Mappatura Tipologie'!$A$2:$E$22,4,FALSE),""),"")</f>
        <v/>
      </c>
      <c r="D3505" s="3" t="str">
        <f>_xlfn.IFNA(IF($B3505&lt;&gt;"",VLOOKUP($B3505,'Mappatura Tipologie'!$A$2:$E$22,5,FALSE),""),"")</f>
        <v/>
      </c>
    </row>
    <row r="3506" spans="1:4" x14ac:dyDescent="0.4">
      <c r="A3506" t="s">
        <v>3519</v>
      </c>
      <c r="B3506" s="5"/>
      <c r="C3506" s="3" t="str">
        <f>_xlfn.IFNA(IF($B3506&lt;&gt;"",VLOOKUP($B3506,'Mappatura Tipologie'!$A$2:$E$22,4,FALSE),""),"")</f>
        <v/>
      </c>
      <c r="D3506" s="3" t="str">
        <f>_xlfn.IFNA(IF($B3506&lt;&gt;"",VLOOKUP($B3506,'Mappatura Tipologie'!$A$2:$E$22,5,FALSE),""),"")</f>
        <v/>
      </c>
    </row>
    <row r="3507" spans="1:4" x14ac:dyDescent="0.4">
      <c r="A3507" t="s">
        <v>3520</v>
      </c>
      <c r="B3507" s="5"/>
      <c r="C3507" s="3" t="str">
        <f>_xlfn.IFNA(IF($B3507&lt;&gt;"",VLOOKUP($B3507,'Mappatura Tipologie'!$A$2:$E$22,4,FALSE),""),"")</f>
        <v/>
      </c>
      <c r="D3507" s="3" t="str">
        <f>_xlfn.IFNA(IF($B3507&lt;&gt;"",VLOOKUP($B3507,'Mappatura Tipologie'!$A$2:$E$22,5,FALSE),""),"")</f>
        <v/>
      </c>
    </row>
    <row r="3508" spans="1:4" x14ac:dyDescent="0.4">
      <c r="A3508" t="s">
        <v>3521</v>
      </c>
      <c r="B3508" s="5"/>
      <c r="C3508" s="3" t="str">
        <f>_xlfn.IFNA(IF($B3508&lt;&gt;"",VLOOKUP($B3508,'Mappatura Tipologie'!$A$2:$E$22,4,FALSE),""),"")</f>
        <v/>
      </c>
      <c r="D3508" s="3" t="str">
        <f>_xlfn.IFNA(IF($B3508&lt;&gt;"",VLOOKUP($B3508,'Mappatura Tipologie'!$A$2:$E$22,5,FALSE),""),"")</f>
        <v/>
      </c>
    </row>
    <row r="3509" spans="1:4" x14ac:dyDescent="0.4">
      <c r="A3509" t="s">
        <v>3522</v>
      </c>
      <c r="B3509" s="5"/>
      <c r="C3509" s="3" t="str">
        <f>_xlfn.IFNA(IF($B3509&lt;&gt;"",VLOOKUP($B3509,'Mappatura Tipologie'!$A$2:$E$22,4,FALSE),""),"")</f>
        <v/>
      </c>
      <c r="D3509" s="3" t="str">
        <f>_xlfn.IFNA(IF($B3509&lt;&gt;"",VLOOKUP($B3509,'Mappatura Tipologie'!$A$2:$E$22,5,FALSE),""),"")</f>
        <v/>
      </c>
    </row>
    <row r="3510" spans="1:4" x14ac:dyDescent="0.4">
      <c r="A3510" t="s">
        <v>3523</v>
      </c>
      <c r="B3510" s="5"/>
      <c r="C3510" s="3" t="str">
        <f>_xlfn.IFNA(IF($B3510&lt;&gt;"",VLOOKUP($B3510,'Mappatura Tipologie'!$A$2:$E$22,4,FALSE),""),"")</f>
        <v/>
      </c>
      <c r="D3510" s="3" t="str">
        <f>_xlfn.IFNA(IF($B3510&lt;&gt;"",VLOOKUP($B3510,'Mappatura Tipologie'!$A$2:$E$22,5,FALSE),""),"")</f>
        <v/>
      </c>
    </row>
    <row r="3511" spans="1:4" x14ac:dyDescent="0.4">
      <c r="A3511" t="s">
        <v>3524</v>
      </c>
      <c r="B3511" s="5"/>
      <c r="C3511" s="3" t="str">
        <f>_xlfn.IFNA(IF($B3511&lt;&gt;"",VLOOKUP($B3511,'Mappatura Tipologie'!$A$2:$E$22,4,FALSE),""),"")</f>
        <v/>
      </c>
      <c r="D3511" s="3" t="str">
        <f>_xlfn.IFNA(IF($B3511&lt;&gt;"",VLOOKUP($B3511,'Mappatura Tipologie'!$A$2:$E$22,5,FALSE),""),"")</f>
        <v/>
      </c>
    </row>
    <row r="3512" spans="1:4" x14ac:dyDescent="0.4">
      <c r="A3512" t="s">
        <v>3525</v>
      </c>
      <c r="B3512" s="5"/>
      <c r="C3512" s="3" t="str">
        <f>_xlfn.IFNA(IF($B3512&lt;&gt;"",VLOOKUP($B3512,'Mappatura Tipologie'!$A$2:$E$22,4,FALSE),""),"")</f>
        <v/>
      </c>
      <c r="D3512" s="3" t="str">
        <f>_xlfn.IFNA(IF($B3512&lt;&gt;"",VLOOKUP($B3512,'Mappatura Tipologie'!$A$2:$E$22,5,FALSE),""),"")</f>
        <v/>
      </c>
    </row>
    <row r="3513" spans="1:4" x14ac:dyDescent="0.4">
      <c r="A3513" t="s">
        <v>3526</v>
      </c>
      <c r="B3513" s="5"/>
      <c r="C3513" s="3" t="str">
        <f>_xlfn.IFNA(IF($B3513&lt;&gt;"",VLOOKUP($B3513,'Mappatura Tipologie'!$A$2:$E$22,4,FALSE),""),"")</f>
        <v/>
      </c>
      <c r="D3513" s="3" t="str">
        <f>_xlfn.IFNA(IF($B3513&lt;&gt;"",VLOOKUP($B3513,'Mappatura Tipologie'!$A$2:$E$22,5,FALSE),""),"")</f>
        <v/>
      </c>
    </row>
    <row r="3514" spans="1:4" x14ac:dyDescent="0.4">
      <c r="A3514" t="s">
        <v>3527</v>
      </c>
      <c r="B3514" s="5"/>
      <c r="C3514" s="3" t="str">
        <f>_xlfn.IFNA(IF($B3514&lt;&gt;"",VLOOKUP($B3514,'Mappatura Tipologie'!$A$2:$E$22,4,FALSE),""),"")</f>
        <v/>
      </c>
      <c r="D3514" s="3" t="str">
        <f>_xlfn.IFNA(IF($B3514&lt;&gt;"",VLOOKUP($B3514,'Mappatura Tipologie'!$A$2:$E$22,5,FALSE),""),"")</f>
        <v/>
      </c>
    </row>
    <row r="3515" spans="1:4" x14ac:dyDescent="0.4">
      <c r="A3515" t="s">
        <v>3528</v>
      </c>
      <c r="B3515" s="5" t="s">
        <v>13</v>
      </c>
      <c r="C3515" s="3" t="str">
        <f>_xlfn.IFNA(IF($B3515&lt;&gt;"",VLOOKUP($B3515,'Mappatura Tipologie'!$A$2:$E$22,4,FALSE),""),"")</f>
        <v>Eolico</v>
      </c>
      <c r="D3515" s="3" t="str">
        <f>_xlfn.IFNA(IF($B3515&lt;&gt;"",VLOOKUP($B3515,'Mappatura Tipologie'!$A$2:$E$22,5,FALSE),""),"")</f>
        <v xml:space="preserve"> </v>
      </c>
    </row>
    <row r="3516" spans="1:4" x14ac:dyDescent="0.4">
      <c r="A3516" t="s">
        <v>3529</v>
      </c>
      <c r="B3516" s="5" t="s">
        <v>3108</v>
      </c>
      <c r="C3516" s="3" t="str">
        <f>_xlfn.IFNA(IF($B3516&lt;&gt;"",VLOOKUP($B3516,'Mappatura Tipologie'!$A$2:$E$22,4,FALSE),""),"")</f>
        <v>Solare</v>
      </c>
      <c r="D3516" s="3" t="str">
        <f>_xlfn.IFNA(IF($B3516&lt;&gt;"",VLOOKUP($B3516,'Mappatura Tipologie'!$A$2:$E$22,5,FALSE),""),"")</f>
        <v xml:space="preserve"> </v>
      </c>
    </row>
    <row r="3517" spans="1:4" x14ac:dyDescent="0.4">
      <c r="A3517" t="s">
        <v>3530</v>
      </c>
      <c r="B3517" s="5"/>
      <c r="C3517" s="3" t="str">
        <f>_xlfn.IFNA(IF($B3517&lt;&gt;"",VLOOKUP($B3517,'Mappatura Tipologie'!$A$2:$E$22,4,FALSE),""),"")</f>
        <v/>
      </c>
      <c r="D3517" s="3" t="str">
        <f>_xlfn.IFNA(IF($B3517&lt;&gt;"",VLOOKUP($B3517,'Mappatura Tipologie'!$A$2:$E$22,5,FALSE),""),"")</f>
        <v/>
      </c>
    </row>
    <row r="3518" spans="1:4" x14ac:dyDescent="0.4">
      <c r="A3518" t="s">
        <v>3531</v>
      </c>
      <c r="B3518" s="5"/>
      <c r="C3518" s="3" t="str">
        <f>_xlfn.IFNA(IF($B3518&lt;&gt;"",VLOOKUP($B3518,'Mappatura Tipologie'!$A$2:$E$22,4,FALSE),""),"")</f>
        <v/>
      </c>
      <c r="D3518" s="3" t="str">
        <f>_xlfn.IFNA(IF($B3518&lt;&gt;"",VLOOKUP($B3518,'Mappatura Tipologie'!$A$2:$E$22,5,FALSE),""),"")</f>
        <v/>
      </c>
    </row>
    <row r="3519" spans="1:4" x14ac:dyDescent="0.4">
      <c r="A3519" t="s">
        <v>3532</v>
      </c>
      <c r="B3519" s="5"/>
      <c r="C3519" s="3" t="str">
        <f>_xlfn.IFNA(IF($B3519&lt;&gt;"",VLOOKUP($B3519,'Mappatura Tipologie'!$A$2:$E$22,4,FALSE),""),"")</f>
        <v/>
      </c>
      <c r="D3519" s="3" t="str">
        <f>_xlfn.IFNA(IF($B3519&lt;&gt;"",VLOOKUP($B3519,'Mappatura Tipologie'!$A$2:$E$22,5,FALSE),""),"")</f>
        <v/>
      </c>
    </row>
    <row r="3520" spans="1:4" x14ac:dyDescent="0.4">
      <c r="A3520" t="s">
        <v>3533</v>
      </c>
      <c r="B3520" s="5"/>
      <c r="C3520" s="3" t="str">
        <f>_xlfn.IFNA(IF($B3520&lt;&gt;"",VLOOKUP($B3520,'Mappatura Tipologie'!$A$2:$E$22,4,FALSE),""),"")</f>
        <v/>
      </c>
      <c r="D3520" s="3" t="str">
        <f>_xlfn.IFNA(IF($B3520&lt;&gt;"",VLOOKUP($B3520,'Mappatura Tipologie'!$A$2:$E$22,5,FALSE),""),"")</f>
        <v/>
      </c>
    </row>
    <row r="3521" spans="1:4" x14ac:dyDescent="0.4">
      <c r="A3521" t="s">
        <v>3534</v>
      </c>
      <c r="B3521" s="5"/>
      <c r="C3521" s="3" t="str">
        <f>_xlfn.IFNA(IF($B3521&lt;&gt;"",VLOOKUP($B3521,'Mappatura Tipologie'!$A$2:$E$22,4,FALSE),""),"")</f>
        <v/>
      </c>
      <c r="D3521" s="3" t="str">
        <f>_xlfn.IFNA(IF($B3521&lt;&gt;"",VLOOKUP($B3521,'Mappatura Tipologie'!$A$2:$E$22,5,FALSE),""),"")</f>
        <v/>
      </c>
    </row>
    <row r="3522" spans="1:4" x14ac:dyDescent="0.4">
      <c r="A3522" t="s">
        <v>3535</v>
      </c>
      <c r="B3522" s="5"/>
      <c r="C3522" s="3" t="str">
        <f>_xlfn.IFNA(IF($B3522&lt;&gt;"",VLOOKUP($B3522,'Mappatura Tipologie'!$A$2:$E$22,4,FALSE),""),"")</f>
        <v/>
      </c>
      <c r="D3522" s="3" t="str">
        <f>_xlfn.IFNA(IF($B3522&lt;&gt;"",VLOOKUP($B3522,'Mappatura Tipologie'!$A$2:$E$22,5,FALSE),""),"")</f>
        <v/>
      </c>
    </row>
    <row r="3523" spans="1:4" x14ac:dyDescent="0.4">
      <c r="A3523" t="s">
        <v>3536</v>
      </c>
      <c r="B3523" s="5"/>
      <c r="C3523" s="3" t="str">
        <f>_xlfn.IFNA(IF($B3523&lt;&gt;"",VLOOKUP($B3523,'Mappatura Tipologie'!$A$2:$E$22,4,FALSE),""),"")</f>
        <v/>
      </c>
      <c r="D3523" s="3" t="str">
        <f>_xlfn.IFNA(IF($B3523&lt;&gt;"",VLOOKUP($B3523,'Mappatura Tipologie'!$A$2:$E$22,5,FALSE),""),"")</f>
        <v/>
      </c>
    </row>
    <row r="3524" spans="1:4" x14ac:dyDescent="0.4">
      <c r="A3524" t="s">
        <v>3537</v>
      </c>
      <c r="B3524" s="5"/>
      <c r="C3524" s="3" t="str">
        <f>_xlfn.IFNA(IF($B3524&lt;&gt;"",VLOOKUP($B3524,'Mappatura Tipologie'!$A$2:$E$22,4,FALSE),""),"")</f>
        <v/>
      </c>
      <c r="D3524" s="3" t="str">
        <f>_xlfn.IFNA(IF($B3524&lt;&gt;"",VLOOKUP($B3524,'Mappatura Tipologie'!$A$2:$E$22,5,FALSE),""),"")</f>
        <v/>
      </c>
    </row>
    <row r="3525" spans="1:4" x14ac:dyDescent="0.4">
      <c r="A3525" t="s">
        <v>3538</v>
      </c>
      <c r="B3525" s="5"/>
      <c r="C3525" s="3" t="str">
        <f>_xlfn.IFNA(IF($B3525&lt;&gt;"",VLOOKUP($B3525,'Mappatura Tipologie'!$A$2:$E$22,4,FALSE),""),"")</f>
        <v/>
      </c>
      <c r="D3525" s="3" t="str">
        <f>_xlfn.IFNA(IF($B3525&lt;&gt;"",VLOOKUP($B3525,'Mappatura Tipologie'!$A$2:$E$22,5,FALSE),""),"")</f>
        <v/>
      </c>
    </row>
    <row r="3526" spans="1:4" x14ac:dyDescent="0.4">
      <c r="A3526" t="s">
        <v>3539</v>
      </c>
      <c r="B3526" s="5"/>
      <c r="C3526" s="3" t="str">
        <f>_xlfn.IFNA(IF($B3526&lt;&gt;"",VLOOKUP($B3526,'Mappatura Tipologie'!$A$2:$E$22,4,FALSE),""),"")</f>
        <v/>
      </c>
      <c r="D3526" s="3" t="str">
        <f>_xlfn.IFNA(IF($B3526&lt;&gt;"",VLOOKUP($B3526,'Mappatura Tipologie'!$A$2:$E$22,5,FALSE),""),"")</f>
        <v/>
      </c>
    </row>
    <row r="3527" spans="1:4" x14ac:dyDescent="0.4">
      <c r="A3527" t="s">
        <v>3540</v>
      </c>
      <c r="B3527" s="5"/>
      <c r="C3527" s="3" t="str">
        <f>_xlfn.IFNA(IF($B3527&lt;&gt;"",VLOOKUP($B3527,'Mappatura Tipologie'!$A$2:$E$22,4,FALSE),""),"")</f>
        <v/>
      </c>
      <c r="D3527" s="3" t="str">
        <f>_xlfn.IFNA(IF($B3527&lt;&gt;"",VLOOKUP($B3527,'Mappatura Tipologie'!$A$2:$E$22,5,FALSE),""),"")</f>
        <v/>
      </c>
    </row>
    <row r="3528" spans="1:4" x14ac:dyDescent="0.4">
      <c r="A3528" t="s">
        <v>3541</v>
      </c>
      <c r="B3528" s="5"/>
      <c r="C3528" s="3" t="str">
        <f>_xlfn.IFNA(IF($B3528&lt;&gt;"",VLOOKUP($B3528,'Mappatura Tipologie'!$A$2:$E$22,4,FALSE),""),"")</f>
        <v/>
      </c>
      <c r="D3528" s="3" t="str">
        <f>_xlfn.IFNA(IF($B3528&lt;&gt;"",VLOOKUP($B3528,'Mappatura Tipologie'!$A$2:$E$22,5,FALSE),""),"")</f>
        <v/>
      </c>
    </row>
    <row r="3529" spans="1:4" x14ac:dyDescent="0.4">
      <c r="A3529" t="s">
        <v>3542</v>
      </c>
      <c r="B3529" s="5"/>
      <c r="C3529" s="3" t="str">
        <f>_xlfn.IFNA(IF($B3529&lt;&gt;"",VLOOKUP($B3529,'Mappatura Tipologie'!$A$2:$E$22,4,FALSE),""),"")</f>
        <v/>
      </c>
      <c r="D3529" s="3" t="str">
        <f>_xlfn.IFNA(IF($B3529&lt;&gt;"",VLOOKUP($B3529,'Mappatura Tipologie'!$A$2:$E$22,5,FALSE),""),"")</f>
        <v/>
      </c>
    </row>
    <row r="3530" spans="1:4" x14ac:dyDescent="0.4">
      <c r="A3530" t="s">
        <v>3543</v>
      </c>
      <c r="B3530" s="5"/>
      <c r="C3530" s="3" t="str">
        <f>_xlfn.IFNA(IF($B3530&lt;&gt;"",VLOOKUP($B3530,'Mappatura Tipologie'!$A$2:$E$22,4,FALSE),""),"")</f>
        <v/>
      </c>
      <c r="D3530" s="3" t="str">
        <f>_xlfn.IFNA(IF($B3530&lt;&gt;"",VLOOKUP($B3530,'Mappatura Tipologie'!$A$2:$E$22,5,FALSE),""),"")</f>
        <v/>
      </c>
    </row>
    <row r="3531" spans="1:4" x14ac:dyDescent="0.4">
      <c r="A3531" t="s">
        <v>3544</v>
      </c>
      <c r="B3531" s="5"/>
      <c r="C3531" s="3" t="str">
        <f>_xlfn.IFNA(IF($B3531&lt;&gt;"",VLOOKUP($B3531,'Mappatura Tipologie'!$A$2:$E$22,4,FALSE),""),"")</f>
        <v/>
      </c>
      <c r="D3531" s="3" t="str">
        <f>_xlfn.IFNA(IF($B3531&lt;&gt;"",VLOOKUP($B3531,'Mappatura Tipologie'!$A$2:$E$22,5,FALSE),""),"")</f>
        <v/>
      </c>
    </row>
    <row r="3532" spans="1:4" x14ac:dyDescent="0.4">
      <c r="A3532" t="s">
        <v>3545</v>
      </c>
      <c r="B3532" s="5"/>
      <c r="C3532" s="3" t="str">
        <f>_xlfn.IFNA(IF($B3532&lt;&gt;"",VLOOKUP($B3532,'Mappatura Tipologie'!$A$2:$E$22,4,FALSE),""),"")</f>
        <v/>
      </c>
      <c r="D3532" s="3" t="str">
        <f>_xlfn.IFNA(IF($B3532&lt;&gt;"",VLOOKUP($B3532,'Mappatura Tipologie'!$A$2:$E$22,5,FALSE),""),"")</f>
        <v/>
      </c>
    </row>
    <row r="3533" spans="1:4" x14ac:dyDescent="0.4">
      <c r="A3533" t="s">
        <v>3546</v>
      </c>
      <c r="B3533" s="5"/>
      <c r="C3533" s="3" t="str">
        <f>_xlfn.IFNA(IF($B3533&lt;&gt;"",VLOOKUP($B3533,'Mappatura Tipologie'!$A$2:$E$22,4,FALSE),""),"")</f>
        <v/>
      </c>
      <c r="D3533" s="3" t="str">
        <f>_xlfn.IFNA(IF($B3533&lt;&gt;"",VLOOKUP($B3533,'Mappatura Tipologie'!$A$2:$E$22,5,FALSE),""),"")</f>
        <v/>
      </c>
    </row>
    <row r="3534" spans="1:4" x14ac:dyDescent="0.4">
      <c r="A3534" t="s">
        <v>3547</v>
      </c>
      <c r="B3534" s="5" t="s">
        <v>13</v>
      </c>
      <c r="C3534" s="3" t="str">
        <f>_xlfn.IFNA(IF($B3534&lt;&gt;"",VLOOKUP($B3534,'Mappatura Tipologie'!$A$2:$E$22,4,FALSE),""),"")</f>
        <v>Eolico</v>
      </c>
      <c r="D3534" s="3" t="str">
        <f>_xlfn.IFNA(IF($B3534&lt;&gt;"",VLOOKUP($B3534,'Mappatura Tipologie'!$A$2:$E$22,5,FALSE),""),"")</f>
        <v xml:space="preserve"> </v>
      </c>
    </row>
    <row r="3535" spans="1:4" x14ac:dyDescent="0.4">
      <c r="A3535" t="s">
        <v>3548</v>
      </c>
      <c r="B3535" s="5"/>
      <c r="C3535" s="3" t="str">
        <f>_xlfn.IFNA(IF($B3535&lt;&gt;"",VLOOKUP($B3535,'Mappatura Tipologie'!$A$2:$E$22,4,FALSE),""),"")</f>
        <v/>
      </c>
      <c r="D3535" s="3" t="str">
        <f>_xlfn.IFNA(IF($B3535&lt;&gt;"",VLOOKUP($B3535,'Mappatura Tipologie'!$A$2:$E$22,5,FALSE),""),"")</f>
        <v/>
      </c>
    </row>
    <row r="3536" spans="1:4" x14ac:dyDescent="0.4">
      <c r="A3536" t="s">
        <v>3549</v>
      </c>
      <c r="B3536" s="5"/>
      <c r="C3536" s="3" t="str">
        <f>_xlfn.IFNA(IF($B3536&lt;&gt;"",VLOOKUP($B3536,'Mappatura Tipologie'!$A$2:$E$22,4,FALSE),""),"")</f>
        <v/>
      </c>
      <c r="D3536" s="3" t="str">
        <f>_xlfn.IFNA(IF($B3536&lt;&gt;"",VLOOKUP($B3536,'Mappatura Tipologie'!$A$2:$E$22,5,FALSE),""),"")</f>
        <v/>
      </c>
    </row>
    <row r="3537" spans="1:4" x14ac:dyDescent="0.4">
      <c r="A3537" t="s">
        <v>3550</v>
      </c>
      <c r="B3537" s="5"/>
      <c r="C3537" s="3" t="str">
        <f>_xlfn.IFNA(IF($B3537&lt;&gt;"",VLOOKUP($B3537,'Mappatura Tipologie'!$A$2:$E$22,4,FALSE),""),"")</f>
        <v/>
      </c>
      <c r="D3537" s="3" t="str">
        <f>_xlfn.IFNA(IF($B3537&lt;&gt;"",VLOOKUP($B3537,'Mappatura Tipologie'!$A$2:$E$22,5,FALSE),""),"")</f>
        <v/>
      </c>
    </row>
    <row r="3538" spans="1:4" x14ac:dyDescent="0.4">
      <c r="A3538" t="s">
        <v>3551</v>
      </c>
      <c r="B3538" s="5"/>
      <c r="C3538" s="3" t="str">
        <f>_xlfn.IFNA(IF($B3538&lt;&gt;"",VLOOKUP($B3538,'Mappatura Tipologie'!$A$2:$E$22,4,FALSE),""),"")</f>
        <v/>
      </c>
      <c r="D3538" s="3" t="str">
        <f>_xlfn.IFNA(IF($B3538&lt;&gt;"",VLOOKUP($B3538,'Mappatura Tipologie'!$A$2:$E$22,5,FALSE),""),"")</f>
        <v/>
      </c>
    </row>
    <row r="3539" spans="1:4" x14ac:dyDescent="0.4">
      <c r="A3539" t="s">
        <v>3552</v>
      </c>
      <c r="B3539" s="5"/>
      <c r="C3539" s="3" t="str">
        <f>_xlfn.IFNA(IF($B3539&lt;&gt;"",VLOOKUP($B3539,'Mappatura Tipologie'!$A$2:$E$22,4,FALSE),""),"")</f>
        <v/>
      </c>
      <c r="D3539" s="3" t="str">
        <f>_xlfn.IFNA(IF($B3539&lt;&gt;"",VLOOKUP($B3539,'Mappatura Tipologie'!$A$2:$E$22,5,FALSE),""),"")</f>
        <v/>
      </c>
    </row>
    <row r="3540" spans="1:4" x14ac:dyDescent="0.4">
      <c r="A3540" t="s">
        <v>3553</v>
      </c>
      <c r="B3540" s="5"/>
      <c r="C3540" s="3" t="str">
        <f>_xlfn.IFNA(IF($B3540&lt;&gt;"",VLOOKUP($B3540,'Mappatura Tipologie'!$A$2:$E$22,4,FALSE),""),"")</f>
        <v/>
      </c>
      <c r="D3540" s="3" t="str">
        <f>_xlfn.IFNA(IF($B3540&lt;&gt;"",VLOOKUP($B3540,'Mappatura Tipologie'!$A$2:$E$22,5,FALSE),""),"")</f>
        <v/>
      </c>
    </row>
    <row r="3541" spans="1:4" x14ac:dyDescent="0.4">
      <c r="A3541" t="s">
        <v>3554</v>
      </c>
      <c r="B3541" s="5"/>
      <c r="C3541" s="3" t="str">
        <f>_xlfn.IFNA(IF($B3541&lt;&gt;"",VLOOKUP($B3541,'Mappatura Tipologie'!$A$2:$E$22,4,FALSE),""),"")</f>
        <v/>
      </c>
      <c r="D3541" s="3" t="str">
        <f>_xlfn.IFNA(IF($B3541&lt;&gt;"",VLOOKUP($B3541,'Mappatura Tipologie'!$A$2:$E$22,5,FALSE),""),"")</f>
        <v/>
      </c>
    </row>
    <row r="3542" spans="1:4" x14ac:dyDescent="0.4">
      <c r="A3542" t="s">
        <v>3555</v>
      </c>
      <c r="B3542" s="5"/>
      <c r="C3542" s="3" t="str">
        <f>_xlfn.IFNA(IF($B3542&lt;&gt;"",VLOOKUP($B3542,'Mappatura Tipologie'!$A$2:$E$22,4,FALSE),""),"")</f>
        <v/>
      </c>
      <c r="D3542" s="3" t="str">
        <f>_xlfn.IFNA(IF($B3542&lt;&gt;"",VLOOKUP($B3542,'Mappatura Tipologie'!$A$2:$E$22,5,FALSE),""),"")</f>
        <v/>
      </c>
    </row>
    <row r="3543" spans="1:4" x14ac:dyDescent="0.4">
      <c r="A3543" t="s">
        <v>3556</v>
      </c>
      <c r="B3543" s="5"/>
      <c r="C3543" s="3" t="str">
        <f>_xlfn.IFNA(IF($B3543&lt;&gt;"",VLOOKUP($B3543,'Mappatura Tipologie'!$A$2:$E$22,4,FALSE),""),"")</f>
        <v/>
      </c>
      <c r="D3543" s="3" t="str">
        <f>_xlfn.IFNA(IF($B3543&lt;&gt;"",VLOOKUP($B3543,'Mappatura Tipologie'!$A$2:$E$22,5,FALSE),""),"")</f>
        <v/>
      </c>
    </row>
    <row r="3544" spans="1:4" x14ac:dyDescent="0.4">
      <c r="A3544" t="s">
        <v>3557</v>
      </c>
      <c r="B3544" s="5"/>
      <c r="C3544" s="3" t="str">
        <f>_xlfn.IFNA(IF($B3544&lt;&gt;"",VLOOKUP($B3544,'Mappatura Tipologie'!$A$2:$E$22,4,FALSE),""),"")</f>
        <v/>
      </c>
      <c r="D3544" s="3" t="str">
        <f>_xlfn.IFNA(IF($B3544&lt;&gt;"",VLOOKUP($B3544,'Mappatura Tipologie'!$A$2:$E$22,5,FALSE),""),"")</f>
        <v/>
      </c>
    </row>
    <row r="3545" spans="1:4" x14ac:dyDescent="0.4">
      <c r="A3545" t="s">
        <v>3558</v>
      </c>
      <c r="B3545" s="5"/>
      <c r="C3545" s="3" t="str">
        <f>_xlfn.IFNA(IF($B3545&lt;&gt;"",VLOOKUP($B3545,'Mappatura Tipologie'!$A$2:$E$22,4,FALSE),""),"")</f>
        <v/>
      </c>
      <c r="D3545" s="3" t="str">
        <f>_xlfn.IFNA(IF($B3545&lt;&gt;"",VLOOKUP($B3545,'Mappatura Tipologie'!$A$2:$E$22,5,FALSE),""),"")</f>
        <v/>
      </c>
    </row>
    <row r="3546" spans="1:4" x14ac:dyDescent="0.4">
      <c r="A3546" t="s">
        <v>3559</v>
      </c>
      <c r="B3546" s="5"/>
      <c r="C3546" s="3" t="str">
        <f>_xlfn.IFNA(IF($B3546&lt;&gt;"",VLOOKUP($B3546,'Mappatura Tipologie'!$A$2:$E$22,4,FALSE),""),"")</f>
        <v/>
      </c>
      <c r="D3546" s="3" t="str">
        <f>_xlfn.IFNA(IF($B3546&lt;&gt;"",VLOOKUP($B3546,'Mappatura Tipologie'!$A$2:$E$22,5,FALSE),""),"")</f>
        <v/>
      </c>
    </row>
    <row r="3547" spans="1:4" x14ac:dyDescent="0.4">
      <c r="A3547" t="s">
        <v>3560</v>
      </c>
      <c r="B3547" s="5"/>
      <c r="C3547" s="3" t="str">
        <f>_xlfn.IFNA(IF($B3547&lt;&gt;"",VLOOKUP($B3547,'Mappatura Tipologie'!$A$2:$E$22,4,FALSE),""),"")</f>
        <v/>
      </c>
      <c r="D3547" s="3" t="str">
        <f>_xlfn.IFNA(IF($B3547&lt;&gt;"",VLOOKUP($B3547,'Mappatura Tipologie'!$A$2:$E$22,5,FALSE),""),"")</f>
        <v/>
      </c>
    </row>
    <row r="3548" spans="1:4" x14ac:dyDescent="0.4">
      <c r="A3548" t="s">
        <v>3561</v>
      </c>
      <c r="B3548" s="5"/>
      <c r="C3548" s="3" t="str">
        <f>_xlfn.IFNA(IF($B3548&lt;&gt;"",VLOOKUP($B3548,'Mappatura Tipologie'!$A$2:$E$22,4,FALSE),""),"")</f>
        <v/>
      </c>
      <c r="D3548" s="3" t="str">
        <f>_xlfn.IFNA(IF($B3548&lt;&gt;"",VLOOKUP($B3548,'Mappatura Tipologie'!$A$2:$E$22,5,FALSE),""),"")</f>
        <v/>
      </c>
    </row>
    <row r="3549" spans="1:4" x14ac:dyDescent="0.4">
      <c r="A3549" t="s">
        <v>3562</v>
      </c>
      <c r="B3549" s="5" t="s">
        <v>53</v>
      </c>
      <c r="C3549" s="3" t="str">
        <f>_xlfn.IFNA(IF($B3549&lt;&gt;"",VLOOKUP($B3549,'Mappatura Tipologie'!$A$2:$E$22,4,FALSE),""),"")</f>
        <v>Altro (Termico)</v>
      </c>
      <c r="D3549" s="3" t="str">
        <f>_xlfn.IFNA(IF($B3549&lt;&gt;"",VLOOKUP($B3549,'Mappatura Tipologie'!$A$2:$E$22,5,FALSE),""),"")</f>
        <v xml:space="preserve"> </v>
      </c>
    </row>
    <row r="3550" spans="1:4" x14ac:dyDescent="0.4">
      <c r="A3550" t="s">
        <v>3563</v>
      </c>
      <c r="B3550" s="5" t="s">
        <v>3108</v>
      </c>
      <c r="C3550" s="3" t="str">
        <f>_xlfn.IFNA(IF($B3550&lt;&gt;"",VLOOKUP($B3550,'Mappatura Tipologie'!$A$2:$E$22,4,FALSE),""),"")</f>
        <v>Solare</v>
      </c>
      <c r="D3550" s="3" t="str">
        <f>_xlfn.IFNA(IF($B3550&lt;&gt;"",VLOOKUP($B3550,'Mappatura Tipologie'!$A$2:$E$22,5,FALSE),""),"")</f>
        <v xml:space="preserve"> </v>
      </c>
    </row>
    <row r="3551" spans="1:4" x14ac:dyDescent="0.4">
      <c r="A3551" t="s">
        <v>3564</v>
      </c>
      <c r="B3551" s="5" t="s">
        <v>3108</v>
      </c>
      <c r="C3551" s="3" t="str">
        <f>_xlfn.IFNA(IF($B3551&lt;&gt;"",VLOOKUP($B3551,'Mappatura Tipologie'!$A$2:$E$22,4,FALSE),""),"")</f>
        <v>Solare</v>
      </c>
      <c r="D3551" s="3" t="str">
        <f>_xlfn.IFNA(IF($B3551&lt;&gt;"",VLOOKUP($B3551,'Mappatura Tipologie'!$A$2:$E$22,5,FALSE),""),"")</f>
        <v xml:space="preserve"> </v>
      </c>
    </row>
    <row r="3552" spans="1:4" x14ac:dyDescent="0.4">
      <c r="A3552" t="s">
        <v>3565</v>
      </c>
      <c r="B3552" s="5" t="s">
        <v>3108</v>
      </c>
      <c r="C3552" s="3" t="str">
        <f>_xlfn.IFNA(IF($B3552&lt;&gt;"",VLOOKUP($B3552,'Mappatura Tipologie'!$A$2:$E$22,4,FALSE),""),"")</f>
        <v>Solare</v>
      </c>
      <c r="D3552" s="3" t="str">
        <f>_xlfn.IFNA(IF($B3552&lt;&gt;"",VLOOKUP($B3552,'Mappatura Tipologie'!$A$2:$E$22,5,FALSE),""),"")</f>
        <v xml:space="preserve"> </v>
      </c>
    </row>
    <row r="3553" spans="1:4" x14ac:dyDescent="0.4">
      <c r="A3553" t="s">
        <v>3566</v>
      </c>
      <c r="B3553" s="5"/>
      <c r="C3553" s="3" t="str">
        <f>_xlfn.IFNA(IF($B3553&lt;&gt;"",VLOOKUP($B3553,'Mappatura Tipologie'!$A$2:$E$22,4,FALSE),""),"")</f>
        <v/>
      </c>
      <c r="D3553" s="3" t="str">
        <f>_xlfn.IFNA(IF($B3553&lt;&gt;"",VLOOKUP($B3553,'Mappatura Tipologie'!$A$2:$E$22,5,FALSE),""),"")</f>
        <v/>
      </c>
    </row>
    <row r="3554" spans="1:4" x14ac:dyDescent="0.4">
      <c r="A3554" t="s">
        <v>3567</v>
      </c>
      <c r="B3554" s="5"/>
      <c r="C3554" s="3" t="str">
        <f>_xlfn.IFNA(IF($B3554&lt;&gt;"",VLOOKUP($B3554,'Mappatura Tipologie'!$A$2:$E$22,4,FALSE),""),"")</f>
        <v/>
      </c>
      <c r="D3554" s="3" t="str">
        <f>_xlfn.IFNA(IF($B3554&lt;&gt;"",VLOOKUP($B3554,'Mappatura Tipologie'!$A$2:$E$22,5,FALSE),""),"")</f>
        <v/>
      </c>
    </row>
    <row r="3555" spans="1:4" x14ac:dyDescent="0.4">
      <c r="A3555" t="s">
        <v>3568</v>
      </c>
      <c r="B3555" s="5"/>
      <c r="C3555" s="3" t="str">
        <f>_xlfn.IFNA(IF($B3555&lt;&gt;"",VLOOKUP($B3555,'Mappatura Tipologie'!$A$2:$E$22,4,FALSE),""),"")</f>
        <v/>
      </c>
      <c r="D3555" s="3" t="str">
        <f>_xlfn.IFNA(IF($B3555&lt;&gt;"",VLOOKUP($B3555,'Mappatura Tipologie'!$A$2:$E$22,5,FALSE),""),"")</f>
        <v/>
      </c>
    </row>
    <row r="3556" spans="1:4" x14ac:dyDescent="0.4">
      <c r="A3556" t="s">
        <v>3569</v>
      </c>
      <c r="B3556" s="5"/>
      <c r="C3556" s="3" t="str">
        <f>_xlfn.IFNA(IF($B3556&lt;&gt;"",VLOOKUP($B3556,'Mappatura Tipologie'!$A$2:$E$22,4,FALSE),""),"")</f>
        <v/>
      </c>
      <c r="D3556" s="3" t="str">
        <f>_xlfn.IFNA(IF($B3556&lt;&gt;"",VLOOKUP($B3556,'Mappatura Tipologie'!$A$2:$E$22,5,FALSE),""),"")</f>
        <v/>
      </c>
    </row>
    <row r="3557" spans="1:4" x14ac:dyDescent="0.4">
      <c r="A3557" t="s">
        <v>3570</v>
      </c>
      <c r="B3557" s="5"/>
      <c r="C3557" s="3" t="str">
        <f>_xlfn.IFNA(IF($B3557&lt;&gt;"",VLOOKUP($B3557,'Mappatura Tipologie'!$A$2:$E$22,4,FALSE),""),"")</f>
        <v/>
      </c>
      <c r="D3557" s="3" t="str">
        <f>_xlfn.IFNA(IF($B3557&lt;&gt;"",VLOOKUP($B3557,'Mappatura Tipologie'!$A$2:$E$22,5,FALSE),""),"")</f>
        <v/>
      </c>
    </row>
    <row r="3558" spans="1:4" x14ac:dyDescent="0.4">
      <c r="A3558" t="s">
        <v>3571</v>
      </c>
      <c r="B3558" s="5"/>
      <c r="C3558" s="3" t="str">
        <f>_xlfn.IFNA(IF($B3558&lt;&gt;"",VLOOKUP($B3558,'Mappatura Tipologie'!$A$2:$E$22,4,FALSE),""),"")</f>
        <v/>
      </c>
      <c r="D3558" s="3" t="str">
        <f>_xlfn.IFNA(IF($B3558&lt;&gt;"",VLOOKUP($B3558,'Mappatura Tipologie'!$A$2:$E$22,5,FALSE),""),"")</f>
        <v/>
      </c>
    </row>
    <row r="3559" spans="1:4" x14ac:dyDescent="0.4">
      <c r="A3559" t="s">
        <v>3572</v>
      </c>
      <c r="B3559" s="5"/>
      <c r="C3559" s="3" t="str">
        <f>_xlfn.IFNA(IF($B3559&lt;&gt;"",VLOOKUP($B3559,'Mappatura Tipologie'!$A$2:$E$22,4,FALSE),""),"")</f>
        <v/>
      </c>
      <c r="D3559" s="3" t="str">
        <f>_xlfn.IFNA(IF($B3559&lt;&gt;"",VLOOKUP($B3559,'Mappatura Tipologie'!$A$2:$E$22,5,FALSE),""),"")</f>
        <v/>
      </c>
    </row>
    <row r="3560" spans="1:4" x14ac:dyDescent="0.4">
      <c r="A3560" t="s">
        <v>3573</v>
      </c>
      <c r="B3560" s="5"/>
      <c r="C3560" s="3" t="str">
        <f>_xlfn.IFNA(IF($B3560&lt;&gt;"",VLOOKUP($B3560,'Mappatura Tipologie'!$A$2:$E$22,4,FALSE),""),"")</f>
        <v/>
      </c>
      <c r="D3560" s="3" t="str">
        <f>_xlfn.IFNA(IF($B3560&lt;&gt;"",VLOOKUP($B3560,'Mappatura Tipologie'!$A$2:$E$22,5,FALSE),""),"")</f>
        <v/>
      </c>
    </row>
    <row r="3561" spans="1:4" x14ac:dyDescent="0.4">
      <c r="A3561" t="s">
        <v>3574</v>
      </c>
      <c r="B3561" s="5"/>
      <c r="C3561" s="3" t="str">
        <f>_xlfn.IFNA(IF($B3561&lt;&gt;"",VLOOKUP($B3561,'Mappatura Tipologie'!$A$2:$E$22,4,FALSE),""),"")</f>
        <v/>
      </c>
      <c r="D3561" s="3" t="str">
        <f>_xlfn.IFNA(IF($B3561&lt;&gt;"",VLOOKUP($B3561,'Mappatura Tipologie'!$A$2:$E$22,5,FALSE),""),"")</f>
        <v/>
      </c>
    </row>
    <row r="3562" spans="1:4" x14ac:dyDescent="0.4">
      <c r="A3562" t="s">
        <v>3575</v>
      </c>
      <c r="B3562" s="5" t="s">
        <v>88</v>
      </c>
      <c r="C3562" s="3" t="str">
        <f>_xlfn.IFNA(IF($B3562&lt;&gt;"",VLOOKUP($B3562,'Mappatura Tipologie'!$A$2:$E$22,4,FALSE),""),"")</f>
        <v>Geotermico</v>
      </c>
      <c r="D3562" s="3" t="str">
        <f>_xlfn.IFNA(IF($B3562&lt;&gt;"",VLOOKUP($B3562,'Mappatura Tipologie'!$A$2:$E$22,5,FALSE),""),"")</f>
        <v xml:space="preserve"> </v>
      </c>
    </row>
    <row r="3563" spans="1:4" x14ac:dyDescent="0.4">
      <c r="A3563" t="s">
        <v>3576</v>
      </c>
      <c r="B3563" s="5"/>
      <c r="C3563" s="3" t="str">
        <f>_xlfn.IFNA(IF($B3563&lt;&gt;"",VLOOKUP($B3563,'Mappatura Tipologie'!$A$2:$E$22,4,FALSE),""),"")</f>
        <v/>
      </c>
      <c r="D3563" s="3" t="str">
        <f>_xlfn.IFNA(IF($B3563&lt;&gt;"",VLOOKUP($B3563,'Mappatura Tipologie'!$A$2:$E$22,5,FALSE),""),"")</f>
        <v/>
      </c>
    </row>
    <row r="3564" spans="1:4" x14ac:dyDescent="0.4">
      <c r="A3564" t="s">
        <v>3577</v>
      </c>
      <c r="B3564" s="5" t="s">
        <v>3108</v>
      </c>
      <c r="C3564" s="3" t="str">
        <f>_xlfn.IFNA(IF($B3564&lt;&gt;"",VLOOKUP($B3564,'Mappatura Tipologie'!$A$2:$E$22,4,FALSE),""),"")</f>
        <v>Solare</v>
      </c>
      <c r="D3564" s="3" t="str">
        <f>_xlfn.IFNA(IF($B3564&lt;&gt;"",VLOOKUP($B3564,'Mappatura Tipologie'!$A$2:$E$22,5,FALSE),""),"")</f>
        <v xml:space="preserve"> </v>
      </c>
    </row>
    <row r="3565" spans="1:4" x14ac:dyDescent="0.4">
      <c r="A3565" t="s">
        <v>3578</v>
      </c>
      <c r="B3565" s="5" t="s">
        <v>3108</v>
      </c>
      <c r="C3565" s="3" t="str">
        <f>_xlfn.IFNA(IF($B3565&lt;&gt;"",VLOOKUP($B3565,'Mappatura Tipologie'!$A$2:$E$22,4,FALSE),""),"")</f>
        <v>Solare</v>
      </c>
      <c r="D3565" s="3" t="str">
        <f>_xlfn.IFNA(IF($B3565&lt;&gt;"",VLOOKUP($B3565,'Mappatura Tipologie'!$A$2:$E$22,5,FALSE),""),"")</f>
        <v xml:space="preserve"> </v>
      </c>
    </row>
    <row r="3566" spans="1:4" x14ac:dyDescent="0.4">
      <c r="A3566" t="s">
        <v>3579</v>
      </c>
      <c r="B3566" s="5" t="s">
        <v>3108</v>
      </c>
      <c r="C3566" s="3" t="str">
        <f>_xlfn.IFNA(IF($B3566&lt;&gt;"",VLOOKUP($B3566,'Mappatura Tipologie'!$A$2:$E$22,4,FALSE),""),"")</f>
        <v>Solare</v>
      </c>
      <c r="D3566" s="3" t="str">
        <f>_xlfn.IFNA(IF($B3566&lt;&gt;"",VLOOKUP($B3566,'Mappatura Tipologie'!$A$2:$E$22,5,FALSE),""),"")</f>
        <v xml:space="preserve"> </v>
      </c>
    </row>
    <row r="3567" spans="1:4" x14ac:dyDescent="0.4">
      <c r="A3567" t="s">
        <v>3580</v>
      </c>
      <c r="B3567" s="5"/>
      <c r="C3567" s="3" t="str">
        <f>_xlfn.IFNA(IF($B3567&lt;&gt;"",VLOOKUP($B3567,'Mappatura Tipologie'!$A$2:$E$22,4,FALSE),""),"")</f>
        <v/>
      </c>
      <c r="D3567" s="3" t="str">
        <f>_xlfn.IFNA(IF($B3567&lt;&gt;"",VLOOKUP($B3567,'Mappatura Tipologie'!$A$2:$E$22,5,FALSE),""),"")</f>
        <v/>
      </c>
    </row>
    <row r="3568" spans="1:4" x14ac:dyDescent="0.4">
      <c r="A3568" t="s">
        <v>3581</v>
      </c>
      <c r="B3568" s="5" t="s">
        <v>33</v>
      </c>
      <c r="C3568" s="3" t="str">
        <f>_xlfn.IFNA(IF($B3568&lt;&gt;"",VLOOKUP($B3568,'Mappatura Tipologie'!$A$2:$E$22,4,FALSE),""),"")</f>
        <v>Other</v>
      </c>
      <c r="D3568" s="3" t="str">
        <f>_xlfn.IFNA(IF($B3568&lt;&gt;"",VLOOKUP($B3568,'Mappatura Tipologie'!$A$2:$E$22,5,FALSE),""),"")</f>
        <v xml:space="preserve"> </v>
      </c>
    </row>
    <row r="3569" spans="1:4" x14ac:dyDescent="0.4">
      <c r="A3569" t="s">
        <v>3582</v>
      </c>
      <c r="B3569" s="5"/>
      <c r="C3569" s="3" t="str">
        <f>_xlfn.IFNA(IF($B3569&lt;&gt;"",VLOOKUP($B3569,'Mappatura Tipologie'!$A$2:$E$22,4,FALSE),""),"")</f>
        <v/>
      </c>
      <c r="D3569" s="3" t="str">
        <f>_xlfn.IFNA(IF($B3569&lt;&gt;"",VLOOKUP($B3569,'Mappatura Tipologie'!$A$2:$E$22,5,FALSE),""),"")</f>
        <v/>
      </c>
    </row>
    <row r="3570" spans="1:4" x14ac:dyDescent="0.4">
      <c r="A3570" t="s">
        <v>3583</v>
      </c>
      <c r="B3570" s="5"/>
      <c r="C3570" s="3" t="str">
        <f>_xlfn.IFNA(IF($B3570&lt;&gt;"",VLOOKUP($B3570,'Mappatura Tipologie'!$A$2:$E$22,4,FALSE),""),"")</f>
        <v/>
      </c>
      <c r="D3570" s="3" t="str">
        <f>_xlfn.IFNA(IF($B3570&lt;&gt;"",VLOOKUP($B3570,'Mappatura Tipologie'!$A$2:$E$22,5,FALSE),""),"")</f>
        <v/>
      </c>
    </row>
    <row r="3571" spans="1:4" x14ac:dyDescent="0.4">
      <c r="A3571" t="s">
        <v>3584</v>
      </c>
      <c r="B3571" s="5"/>
      <c r="C3571" s="3" t="str">
        <f>_xlfn.IFNA(IF($B3571&lt;&gt;"",VLOOKUP($B3571,'Mappatura Tipologie'!$A$2:$E$22,4,FALSE),""),"")</f>
        <v/>
      </c>
      <c r="D3571" s="3" t="str">
        <f>_xlfn.IFNA(IF($B3571&lt;&gt;"",VLOOKUP($B3571,'Mappatura Tipologie'!$A$2:$E$22,5,FALSE),""),"")</f>
        <v/>
      </c>
    </row>
    <row r="3572" spans="1:4" x14ac:dyDescent="0.4">
      <c r="A3572" t="s">
        <v>3585</v>
      </c>
      <c r="B3572" s="5"/>
      <c r="C3572" s="3" t="str">
        <f>_xlfn.IFNA(IF($B3572&lt;&gt;"",VLOOKUP($B3572,'Mappatura Tipologie'!$A$2:$E$22,4,FALSE),""),"")</f>
        <v/>
      </c>
      <c r="D3572" s="3" t="str">
        <f>_xlfn.IFNA(IF($B3572&lt;&gt;"",VLOOKUP($B3572,'Mappatura Tipologie'!$A$2:$E$22,5,FALSE),""),"")</f>
        <v/>
      </c>
    </row>
    <row r="3573" spans="1:4" x14ac:dyDescent="0.4">
      <c r="A3573" t="s">
        <v>3586</v>
      </c>
      <c r="B3573" s="5"/>
      <c r="C3573" s="3" t="str">
        <f>_xlfn.IFNA(IF($B3573&lt;&gt;"",VLOOKUP($B3573,'Mappatura Tipologie'!$A$2:$E$22,4,FALSE),""),"")</f>
        <v/>
      </c>
      <c r="D3573" s="3" t="str">
        <f>_xlfn.IFNA(IF($B3573&lt;&gt;"",VLOOKUP($B3573,'Mappatura Tipologie'!$A$2:$E$22,5,FALSE),""),"")</f>
        <v/>
      </c>
    </row>
    <row r="3574" spans="1:4" x14ac:dyDescent="0.4">
      <c r="A3574" t="s">
        <v>3587</v>
      </c>
      <c r="B3574" s="5"/>
      <c r="C3574" s="3" t="str">
        <f>_xlfn.IFNA(IF($B3574&lt;&gt;"",VLOOKUP($B3574,'Mappatura Tipologie'!$A$2:$E$22,4,FALSE),""),"")</f>
        <v/>
      </c>
      <c r="D3574" s="3" t="str">
        <f>_xlfn.IFNA(IF($B3574&lt;&gt;"",VLOOKUP($B3574,'Mappatura Tipologie'!$A$2:$E$22,5,FALSE),""),"")</f>
        <v/>
      </c>
    </row>
    <row r="3575" spans="1:4" x14ac:dyDescent="0.4">
      <c r="A3575" t="s">
        <v>3588</v>
      </c>
      <c r="B3575" s="5"/>
      <c r="C3575" s="3" t="str">
        <f>_xlfn.IFNA(IF($B3575&lt;&gt;"",VLOOKUP($B3575,'Mappatura Tipologie'!$A$2:$E$22,4,FALSE),""),"")</f>
        <v/>
      </c>
      <c r="D3575" s="3" t="str">
        <f>_xlfn.IFNA(IF($B3575&lt;&gt;"",VLOOKUP($B3575,'Mappatura Tipologie'!$A$2:$E$22,5,FALSE),""),"")</f>
        <v/>
      </c>
    </row>
    <row r="3576" spans="1:4" x14ac:dyDescent="0.4">
      <c r="A3576" t="s">
        <v>3589</v>
      </c>
      <c r="B3576" s="5"/>
      <c r="C3576" s="3" t="str">
        <f>_xlfn.IFNA(IF($B3576&lt;&gt;"",VLOOKUP($B3576,'Mappatura Tipologie'!$A$2:$E$22,4,FALSE),""),"")</f>
        <v/>
      </c>
      <c r="D3576" s="3" t="str">
        <f>_xlfn.IFNA(IF($B3576&lt;&gt;"",VLOOKUP($B3576,'Mappatura Tipologie'!$A$2:$E$22,5,FALSE),""),"")</f>
        <v/>
      </c>
    </row>
    <row r="3577" spans="1:4" x14ac:dyDescent="0.4">
      <c r="A3577" t="s">
        <v>3590</v>
      </c>
      <c r="B3577" s="5" t="s">
        <v>33</v>
      </c>
      <c r="C3577" s="3" t="str">
        <f>_xlfn.IFNA(IF($B3577&lt;&gt;"",VLOOKUP($B3577,'Mappatura Tipologie'!$A$2:$E$22,4,FALSE),""),"")</f>
        <v>Other</v>
      </c>
      <c r="D3577" s="3" t="str">
        <f>_xlfn.IFNA(IF($B3577&lt;&gt;"",VLOOKUP($B3577,'Mappatura Tipologie'!$A$2:$E$22,5,FALSE),""),"")</f>
        <v xml:space="preserve"> </v>
      </c>
    </row>
    <row r="3578" spans="1:4" x14ac:dyDescent="0.4">
      <c r="A3578" t="s">
        <v>3591</v>
      </c>
      <c r="B3578" s="5"/>
      <c r="C3578" s="3" t="str">
        <f>_xlfn.IFNA(IF($B3578&lt;&gt;"",VLOOKUP($B3578,'Mappatura Tipologie'!$A$2:$E$22,4,FALSE),""),"")</f>
        <v/>
      </c>
      <c r="D3578" s="3" t="str">
        <f>_xlfn.IFNA(IF($B3578&lt;&gt;"",VLOOKUP($B3578,'Mappatura Tipologie'!$A$2:$E$22,5,FALSE),""),"")</f>
        <v/>
      </c>
    </row>
    <row r="3579" spans="1:4" x14ac:dyDescent="0.4">
      <c r="A3579" t="s">
        <v>3592</v>
      </c>
      <c r="B3579" s="5"/>
      <c r="C3579" s="3" t="str">
        <f>_xlfn.IFNA(IF($B3579&lt;&gt;"",VLOOKUP($B3579,'Mappatura Tipologie'!$A$2:$E$22,4,FALSE),""),"")</f>
        <v/>
      </c>
      <c r="D3579" s="3" t="str">
        <f>_xlfn.IFNA(IF($B3579&lt;&gt;"",VLOOKUP($B3579,'Mappatura Tipologie'!$A$2:$E$22,5,FALSE),""),"")</f>
        <v/>
      </c>
    </row>
    <row r="3580" spans="1:4" x14ac:dyDescent="0.4">
      <c r="A3580" t="s">
        <v>3593</v>
      </c>
      <c r="B3580" s="5"/>
      <c r="C3580" s="3" t="str">
        <f>_xlfn.IFNA(IF($B3580&lt;&gt;"",VLOOKUP($B3580,'Mappatura Tipologie'!$A$2:$E$22,4,FALSE),""),"")</f>
        <v/>
      </c>
      <c r="D3580" s="3" t="str">
        <f>_xlfn.IFNA(IF($B3580&lt;&gt;"",VLOOKUP($B3580,'Mappatura Tipologie'!$A$2:$E$22,5,FALSE),""),"")</f>
        <v/>
      </c>
    </row>
    <row r="3581" spans="1:4" x14ac:dyDescent="0.4">
      <c r="A3581" t="s">
        <v>3594</v>
      </c>
      <c r="B3581" s="5"/>
      <c r="C3581" s="3" t="str">
        <f>_xlfn.IFNA(IF($B3581&lt;&gt;"",VLOOKUP($B3581,'Mappatura Tipologie'!$A$2:$E$22,4,FALSE),""),"")</f>
        <v/>
      </c>
      <c r="D3581" s="3" t="str">
        <f>_xlfn.IFNA(IF($B3581&lt;&gt;"",VLOOKUP($B3581,'Mappatura Tipologie'!$A$2:$E$22,5,FALSE),""),"")</f>
        <v/>
      </c>
    </row>
    <row r="3582" spans="1:4" x14ac:dyDescent="0.4">
      <c r="A3582" t="s">
        <v>3595</v>
      </c>
      <c r="B3582" s="5"/>
      <c r="C3582" s="3" t="str">
        <f>_xlfn.IFNA(IF($B3582&lt;&gt;"",VLOOKUP($B3582,'Mappatura Tipologie'!$A$2:$E$22,4,FALSE),""),"")</f>
        <v/>
      </c>
      <c r="D3582" s="3" t="str">
        <f>_xlfn.IFNA(IF($B3582&lt;&gt;"",VLOOKUP($B3582,'Mappatura Tipologie'!$A$2:$E$22,5,FALSE),""),"")</f>
        <v/>
      </c>
    </row>
    <row r="3583" spans="1:4" x14ac:dyDescent="0.4">
      <c r="A3583" t="s">
        <v>3596</v>
      </c>
      <c r="B3583" s="5" t="s">
        <v>33</v>
      </c>
      <c r="C3583" s="3" t="str">
        <f>_xlfn.IFNA(IF($B3583&lt;&gt;"",VLOOKUP($B3583,'Mappatura Tipologie'!$A$2:$E$22,4,FALSE),""),"")</f>
        <v>Other</v>
      </c>
      <c r="D3583" s="3" t="str">
        <f>_xlfn.IFNA(IF($B3583&lt;&gt;"",VLOOKUP($B3583,'Mappatura Tipologie'!$A$2:$E$22,5,FALSE),""),"")</f>
        <v xml:space="preserve"> </v>
      </c>
    </row>
    <row r="3584" spans="1:4" x14ac:dyDescent="0.4">
      <c r="A3584" t="s">
        <v>3597</v>
      </c>
      <c r="B3584" s="5"/>
      <c r="C3584" s="3" t="str">
        <f>_xlfn.IFNA(IF($B3584&lt;&gt;"",VLOOKUP($B3584,'Mappatura Tipologie'!$A$2:$E$22,4,FALSE),""),"")</f>
        <v/>
      </c>
      <c r="D3584" s="3" t="str">
        <f>_xlfn.IFNA(IF($B3584&lt;&gt;"",VLOOKUP($B3584,'Mappatura Tipologie'!$A$2:$E$22,5,FALSE),""),"")</f>
        <v/>
      </c>
    </row>
    <row r="3585" spans="1:4" x14ac:dyDescent="0.4">
      <c r="A3585" t="s">
        <v>3598</v>
      </c>
      <c r="B3585" s="5"/>
      <c r="C3585" s="3" t="str">
        <f>_xlfn.IFNA(IF($B3585&lt;&gt;"",VLOOKUP($B3585,'Mappatura Tipologie'!$A$2:$E$22,4,FALSE),""),"")</f>
        <v/>
      </c>
      <c r="D3585" s="3" t="str">
        <f>_xlfn.IFNA(IF($B3585&lt;&gt;"",VLOOKUP($B3585,'Mappatura Tipologie'!$A$2:$E$22,5,FALSE),""),"")</f>
        <v/>
      </c>
    </row>
    <row r="3586" spans="1:4" x14ac:dyDescent="0.4">
      <c r="A3586" t="s">
        <v>3599</v>
      </c>
      <c r="B3586" s="5"/>
      <c r="C3586" s="3" t="str">
        <f>_xlfn.IFNA(IF($B3586&lt;&gt;"",VLOOKUP($B3586,'Mappatura Tipologie'!$A$2:$E$22,4,FALSE),""),"")</f>
        <v/>
      </c>
      <c r="D3586" s="3" t="str">
        <f>_xlfn.IFNA(IF($B3586&lt;&gt;"",VLOOKUP($B3586,'Mappatura Tipologie'!$A$2:$E$22,5,FALSE),""),"")</f>
        <v/>
      </c>
    </row>
    <row r="3587" spans="1:4" x14ac:dyDescent="0.4">
      <c r="A3587" t="s">
        <v>3600</v>
      </c>
      <c r="B3587" s="5"/>
      <c r="C3587" s="3" t="str">
        <f>_xlfn.IFNA(IF($B3587&lt;&gt;"",VLOOKUP($B3587,'Mappatura Tipologie'!$A$2:$E$22,4,FALSE),""),"")</f>
        <v/>
      </c>
      <c r="D3587" s="3" t="str">
        <f>_xlfn.IFNA(IF($B3587&lt;&gt;"",VLOOKUP($B3587,'Mappatura Tipologie'!$A$2:$E$22,5,FALSE),""),"")</f>
        <v/>
      </c>
    </row>
    <row r="3588" spans="1:4" x14ac:dyDescent="0.4">
      <c r="A3588" t="s">
        <v>3601</v>
      </c>
      <c r="B3588" s="5"/>
      <c r="C3588" s="3" t="str">
        <f>_xlfn.IFNA(IF($B3588&lt;&gt;"",VLOOKUP($B3588,'Mappatura Tipologie'!$A$2:$E$22,4,FALSE),""),"")</f>
        <v/>
      </c>
      <c r="D3588" s="3" t="str">
        <f>_xlfn.IFNA(IF($B3588&lt;&gt;"",VLOOKUP($B3588,'Mappatura Tipologie'!$A$2:$E$22,5,FALSE),""),"")</f>
        <v/>
      </c>
    </row>
    <row r="3589" spans="1:4" x14ac:dyDescent="0.4">
      <c r="A3589" t="s">
        <v>3602</v>
      </c>
      <c r="B3589" s="5"/>
      <c r="C3589" s="3" t="str">
        <f>_xlfn.IFNA(IF($B3589&lt;&gt;"",VLOOKUP($B3589,'Mappatura Tipologie'!$A$2:$E$22,4,FALSE),""),"")</f>
        <v/>
      </c>
      <c r="D3589" s="3" t="str">
        <f>_xlfn.IFNA(IF($B3589&lt;&gt;"",VLOOKUP($B3589,'Mappatura Tipologie'!$A$2:$E$22,5,FALSE),""),"")</f>
        <v/>
      </c>
    </row>
    <row r="3590" spans="1:4" x14ac:dyDescent="0.4">
      <c r="A3590" t="s">
        <v>3603</v>
      </c>
      <c r="B3590" s="5"/>
      <c r="C3590" s="3" t="str">
        <f>_xlfn.IFNA(IF($B3590&lt;&gt;"",VLOOKUP($B3590,'Mappatura Tipologie'!$A$2:$E$22,4,FALSE),""),"")</f>
        <v/>
      </c>
      <c r="D3590" s="3" t="str">
        <f>_xlfn.IFNA(IF($B3590&lt;&gt;"",VLOOKUP($B3590,'Mappatura Tipologie'!$A$2:$E$22,5,FALSE),""),"")</f>
        <v/>
      </c>
    </row>
    <row r="3591" spans="1:4" x14ac:dyDescent="0.4">
      <c r="A3591" t="s">
        <v>3604</v>
      </c>
      <c r="B3591" s="5"/>
      <c r="C3591" s="3" t="str">
        <f>_xlfn.IFNA(IF($B3591&lt;&gt;"",VLOOKUP($B3591,'Mappatura Tipologie'!$A$2:$E$22,4,FALSE),""),"")</f>
        <v/>
      </c>
      <c r="D3591" s="3" t="str">
        <f>_xlfn.IFNA(IF($B3591&lt;&gt;"",VLOOKUP($B3591,'Mappatura Tipologie'!$A$2:$E$22,5,FALSE),""),"")</f>
        <v/>
      </c>
    </row>
    <row r="3592" spans="1:4" x14ac:dyDescent="0.4">
      <c r="A3592" t="s">
        <v>3605</v>
      </c>
      <c r="B3592" s="5"/>
      <c r="C3592" s="3" t="str">
        <f>_xlfn.IFNA(IF($B3592&lt;&gt;"",VLOOKUP($B3592,'Mappatura Tipologie'!$A$2:$E$22,4,FALSE),""),"")</f>
        <v/>
      </c>
      <c r="D3592" s="3" t="str">
        <f>_xlfn.IFNA(IF($B3592&lt;&gt;"",VLOOKUP($B3592,'Mappatura Tipologie'!$A$2:$E$22,5,FALSE),""),"")</f>
        <v/>
      </c>
    </row>
    <row r="3593" spans="1:4" x14ac:dyDescent="0.4">
      <c r="A3593" t="s">
        <v>3606</v>
      </c>
      <c r="B3593" s="5"/>
      <c r="C3593" s="3" t="str">
        <f>_xlfn.IFNA(IF($B3593&lt;&gt;"",VLOOKUP($B3593,'Mappatura Tipologie'!$A$2:$E$22,4,FALSE),""),"")</f>
        <v/>
      </c>
      <c r="D3593" s="3" t="str">
        <f>_xlfn.IFNA(IF($B3593&lt;&gt;"",VLOOKUP($B3593,'Mappatura Tipologie'!$A$2:$E$22,5,FALSE),""),"")</f>
        <v/>
      </c>
    </row>
    <row r="3594" spans="1:4" x14ac:dyDescent="0.4">
      <c r="A3594" t="s">
        <v>3607</v>
      </c>
      <c r="B3594" s="5"/>
      <c r="C3594" s="3" t="str">
        <f>_xlfn.IFNA(IF($B3594&lt;&gt;"",VLOOKUP($B3594,'Mappatura Tipologie'!$A$2:$E$22,4,FALSE),""),"")</f>
        <v/>
      </c>
      <c r="D3594" s="3" t="str">
        <f>_xlfn.IFNA(IF($B3594&lt;&gt;"",VLOOKUP($B3594,'Mappatura Tipologie'!$A$2:$E$22,5,FALSE),""),"")</f>
        <v/>
      </c>
    </row>
    <row r="3595" spans="1:4" x14ac:dyDescent="0.4">
      <c r="A3595" t="s">
        <v>3608</v>
      </c>
      <c r="B3595" s="5"/>
      <c r="C3595" s="3" t="str">
        <f>_xlfn.IFNA(IF($B3595&lt;&gt;"",VLOOKUP($B3595,'Mappatura Tipologie'!$A$2:$E$22,4,FALSE),""),"")</f>
        <v/>
      </c>
      <c r="D3595" s="3" t="str">
        <f>_xlfn.IFNA(IF($B3595&lt;&gt;"",VLOOKUP($B3595,'Mappatura Tipologie'!$A$2:$E$22,5,FALSE),""),"")</f>
        <v/>
      </c>
    </row>
    <row r="3596" spans="1:4" x14ac:dyDescent="0.4">
      <c r="A3596" t="s">
        <v>3609</v>
      </c>
      <c r="B3596" s="5"/>
      <c r="C3596" s="3" t="str">
        <f>_xlfn.IFNA(IF($B3596&lt;&gt;"",VLOOKUP($B3596,'Mappatura Tipologie'!$A$2:$E$22,4,FALSE),""),"")</f>
        <v/>
      </c>
      <c r="D3596" s="3" t="str">
        <f>_xlfn.IFNA(IF($B3596&lt;&gt;"",VLOOKUP($B3596,'Mappatura Tipologie'!$A$2:$E$22,5,FALSE),""),"")</f>
        <v/>
      </c>
    </row>
    <row r="3597" spans="1:4" x14ac:dyDescent="0.4">
      <c r="A3597" t="s">
        <v>3610</v>
      </c>
      <c r="B3597" s="5"/>
      <c r="C3597" s="3" t="str">
        <f>_xlfn.IFNA(IF($B3597&lt;&gt;"",VLOOKUP($B3597,'Mappatura Tipologie'!$A$2:$E$22,4,FALSE),""),"")</f>
        <v/>
      </c>
      <c r="D3597" s="3" t="str">
        <f>_xlfn.IFNA(IF($B3597&lt;&gt;"",VLOOKUP($B3597,'Mappatura Tipologie'!$A$2:$E$22,5,FALSE),""),"")</f>
        <v/>
      </c>
    </row>
    <row r="3598" spans="1:4" x14ac:dyDescent="0.4">
      <c r="A3598" t="s">
        <v>3611</v>
      </c>
      <c r="B3598" s="5"/>
      <c r="C3598" s="3" t="str">
        <f>_xlfn.IFNA(IF($B3598&lt;&gt;"",VLOOKUP($B3598,'Mappatura Tipologie'!$A$2:$E$22,4,FALSE),""),"")</f>
        <v/>
      </c>
      <c r="D3598" s="3" t="str">
        <f>_xlfn.IFNA(IF($B3598&lt;&gt;"",VLOOKUP($B3598,'Mappatura Tipologie'!$A$2:$E$22,5,FALSE),""),"")</f>
        <v/>
      </c>
    </row>
    <row r="3599" spans="1:4" x14ac:dyDescent="0.4">
      <c r="A3599" t="s">
        <v>3612</v>
      </c>
      <c r="B3599" s="5"/>
      <c r="C3599" s="3" t="str">
        <f>_xlfn.IFNA(IF($B3599&lt;&gt;"",VLOOKUP($B3599,'Mappatura Tipologie'!$A$2:$E$22,4,FALSE),""),"")</f>
        <v/>
      </c>
      <c r="D3599" s="3" t="str">
        <f>_xlfn.IFNA(IF($B3599&lt;&gt;"",VLOOKUP($B3599,'Mappatura Tipologie'!$A$2:$E$22,5,FALSE),""),"")</f>
        <v/>
      </c>
    </row>
    <row r="3600" spans="1:4" x14ac:dyDescent="0.4">
      <c r="A3600" t="s">
        <v>3613</v>
      </c>
      <c r="B3600" s="5"/>
      <c r="C3600" s="3" t="str">
        <f>_xlfn.IFNA(IF($B3600&lt;&gt;"",VLOOKUP($B3600,'Mappatura Tipologie'!$A$2:$E$22,4,FALSE),""),"")</f>
        <v/>
      </c>
      <c r="D3600" s="3" t="str">
        <f>_xlfn.IFNA(IF($B3600&lt;&gt;"",VLOOKUP($B3600,'Mappatura Tipologie'!$A$2:$E$22,5,FALSE),""),"")</f>
        <v/>
      </c>
    </row>
    <row r="3601" spans="1:4" x14ac:dyDescent="0.4">
      <c r="A3601" t="s">
        <v>3614</v>
      </c>
      <c r="B3601" s="5"/>
      <c r="C3601" s="3" t="str">
        <f>_xlfn.IFNA(IF($B3601&lt;&gt;"",VLOOKUP($B3601,'Mappatura Tipologie'!$A$2:$E$22,4,FALSE),""),"")</f>
        <v/>
      </c>
      <c r="D3601" s="3" t="str">
        <f>_xlfn.IFNA(IF($B3601&lt;&gt;"",VLOOKUP($B3601,'Mappatura Tipologie'!$A$2:$E$22,5,FALSE),""),"")</f>
        <v/>
      </c>
    </row>
    <row r="3602" spans="1:4" x14ac:dyDescent="0.4">
      <c r="A3602" t="s">
        <v>3615</v>
      </c>
      <c r="B3602" s="5"/>
      <c r="C3602" s="3" t="str">
        <f>_xlfn.IFNA(IF($B3602&lt;&gt;"",VLOOKUP($B3602,'Mappatura Tipologie'!$A$2:$E$22,4,FALSE),""),"")</f>
        <v/>
      </c>
      <c r="D3602" s="3" t="str">
        <f>_xlfn.IFNA(IF($B3602&lt;&gt;"",VLOOKUP($B3602,'Mappatura Tipologie'!$A$2:$E$22,5,FALSE),""),"")</f>
        <v/>
      </c>
    </row>
    <row r="3603" spans="1:4" x14ac:dyDescent="0.4">
      <c r="A3603" t="s">
        <v>3616</v>
      </c>
      <c r="B3603" s="5"/>
      <c r="C3603" s="3" t="str">
        <f>_xlfn.IFNA(IF($B3603&lt;&gt;"",VLOOKUP($B3603,'Mappatura Tipologie'!$A$2:$E$22,4,FALSE),""),"")</f>
        <v/>
      </c>
      <c r="D3603" s="3" t="str">
        <f>_xlfn.IFNA(IF($B3603&lt;&gt;"",VLOOKUP($B3603,'Mappatura Tipologie'!$A$2:$E$22,5,FALSE),""),"")</f>
        <v/>
      </c>
    </row>
    <row r="3604" spans="1:4" x14ac:dyDescent="0.4">
      <c r="A3604" t="s">
        <v>3617</v>
      </c>
      <c r="B3604" s="5"/>
      <c r="C3604" s="3" t="str">
        <f>_xlfn.IFNA(IF($B3604&lt;&gt;"",VLOOKUP($B3604,'Mappatura Tipologie'!$A$2:$E$22,4,FALSE),""),"")</f>
        <v/>
      </c>
      <c r="D3604" s="3" t="str">
        <f>_xlfn.IFNA(IF($B3604&lt;&gt;"",VLOOKUP($B3604,'Mappatura Tipologie'!$A$2:$E$22,5,FALSE),""),"")</f>
        <v/>
      </c>
    </row>
    <row r="3605" spans="1:4" x14ac:dyDescent="0.4">
      <c r="A3605" t="s">
        <v>3618</v>
      </c>
      <c r="B3605" s="5"/>
      <c r="C3605" s="3" t="str">
        <f>_xlfn.IFNA(IF($B3605&lt;&gt;"",VLOOKUP($B3605,'Mappatura Tipologie'!$A$2:$E$22,4,FALSE),""),"")</f>
        <v/>
      </c>
      <c r="D3605" s="3" t="str">
        <f>_xlfn.IFNA(IF($B3605&lt;&gt;"",VLOOKUP($B3605,'Mappatura Tipologie'!$A$2:$E$22,5,FALSE),""),"")</f>
        <v/>
      </c>
    </row>
    <row r="3606" spans="1:4" x14ac:dyDescent="0.4">
      <c r="A3606" t="s">
        <v>3619</v>
      </c>
      <c r="B3606" s="5"/>
      <c r="C3606" s="3" t="str">
        <f>_xlfn.IFNA(IF($B3606&lt;&gt;"",VLOOKUP($B3606,'Mappatura Tipologie'!$A$2:$E$22,4,FALSE),""),"")</f>
        <v/>
      </c>
      <c r="D3606" s="3" t="str">
        <f>_xlfn.IFNA(IF($B3606&lt;&gt;"",VLOOKUP($B3606,'Mappatura Tipologie'!$A$2:$E$22,5,FALSE),""),"")</f>
        <v/>
      </c>
    </row>
    <row r="3607" spans="1:4" x14ac:dyDescent="0.4">
      <c r="A3607" t="s">
        <v>3620</v>
      </c>
      <c r="B3607" s="5"/>
      <c r="C3607" s="3" t="str">
        <f>_xlfn.IFNA(IF($B3607&lt;&gt;"",VLOOKUP($B3607,'Mappatura Tipologie'!$A$2:$E$22,4,FALSE),""),"")</f>
        <v/>
      </c>
      <c r="D3607" s="3" t="str">
        <f>_xlfn.IFNA(IF($B3607&lt;&gt;"",VLOOKUP($B3607,'Mappatura Tipologie'!$A$2:$E$22,5,FALSE),""),"")</f>
        <v/>
      </c>
    </row>
    <row r="3608" spans="1:4" x14ac:dyDescent="0.4">
      <c r="A3608" t="s">
        <v>3621</v>
      </c>
      <c r="B3608" s="5"/>
      <c r="C3608" s="3" t="str">
        <f>_xlfn.IFNA(IF($B3608&lt;&gt;"",VLOOKUP($B3608,'Mappatura Tipologie'!$A$2:$E$22,4,FALSE),""),"")</f>
        <v/>
      </c>
      <c r="D3608" s="3" t="str">
        <f>_xlfn.IFNA(IF($B3608&lt;&gt;"",VLOOKUP($B3608,'Mappatura Tipologie'!$A$2:$E$22,5,FALSE),""),"")</f>
        <v/>
      </c>
    </row>
    <row r="3609" spans="1:4" x14ac:dyDescent="0.4">
      <c r="A3609" t="s">
        <v>3622</v>
      </c>
      <c r="B3609" s="5"/>
      <c r="C3609" s="3" t="str">
        <f>_xlfn.IFNA(IF($B3609&lt;&gt;"",VLOOKUP($B3609,'Mappatura Tipologie'!$A$2:$E$22,4,FALSE),""),"")</f>
        <v/>
      </c>
      <c r="D3609" s="3" t="str">
        <f>_xlfn.IFNA(IF($B3609&lt;&gt;"",VLOOKUP($B3609,'Mappatura Tipologie'!$A$2:$E$22,5,FALSE),""),"")</f>
        <v/>
      </c>
    </row>
    <row r="3610" spans="1:4" x14ac:dyDescent="0.4">
      <c r="A3610" t="s">
        <v>3623</v>
      </c>
      <c r="B3610" s="5"/>
      <c r="C3610" s="3" t="str">
        <f>_xlfn.IFNA(IF($B3610&lt;&gt;"",VLOOKUP($B3610,'Mappatura Tipologie'!$A$2:$E$22,4,FALSE),""),"")</f>
        <v/>
      </c>
      <c r="D3610" s="3" t="str">
        <f>_xlfn.IFNA(IF($B3610&lt;&gt;"",VLOOKUP($B3610,'Mappatura Tipologie'!$A$2:$E$22,5,FALSE),""),"")</f>
        <v/>
      </c>
    </row>
    <row r="3611" spans="1:4" x14ac:dyDescent="0.4">
      <c r="A3611" t="s">
        <v>3624</v>
      </c>
      <c r="B3611" s="5"/>
      <c r="C3611" s="3" t="str">
        <f>_xlfn.IFNA(IF($B3611&lt;&gt;"",VLOOKUP($B3611,'Mappatura Tipologie'!$A$2:$E$22,4,FALSE),""),"")</f>
        <v/>
      </c>
      <c r="D3611" s="3" t="str">
        <f>_xlfn.IFNA(IF($B3611&lt;&gt;"",VLOOKUP($B3611,'Mappatura Tipologie'!$A$2:$E$22,5,FALSE),""),"")</f>
        <v/>
      </c>
    </row>
    <row r="3612" spans="1:4" x14ac:dyDescent="0.4">
      <c r="A3612" t="s">
        <v>3625</v>
      </c>
      <c r="B3612" s="5"/>
      <c r="C3612" s="3" t="str">
        <f>_xlfn.IFNA(IF($B3612&lt;&gt;"",VLOOKUP($B3612,'Mappatura Tipologie'!$A$2:$E$22,4,FALSE),""),"")</f>
        <v/>
      </c>
      <c r="D3612" s="3" t="str">
        <f>_xlfn.IFNA(IF($B3612&lt;&gt;"",VLOOKUP($B3612,'Mappatura Tipologie'!$A$2:$E$22,5,FALSE),""),"")</f>
        <v/>
      </c>
    </row>
    <row r="3613" spans="1:4" x14ac:dyDescent="0.4">
      <c r="A3613" t="s">
        <v>3626</v>
      </c>
      <c r="B3613" s="5"/>
      <c r="C3613" s="3" t="str">
        <f>_xlfn.IFNA(IF($B3613&lt;&gt;"",VLOOKUP($B3613,'Mappatura Tipologie'!$A$2:$E$22,4,FALSE),""),"")</f>
        <v/>
      </c>
      <c r="D3613" s="3" t="str">
        <f>_xlfn.IFNA(IF($B3613&lt;&gt;"",VLOOKUP($B3613,'Mappatura Tipologie'!$A$2:$E$22,5,FALSE),""),"")</f>
        <v/>
      </c>
    </row>
    <row r="3614" spans="1:4" x14ac:dyDescent="0.4">
      <c r="A3614" t="s">
        <v>3627</v>
      </c>
      <c r="B3614" s="5"/>
      <c r="C3614" s="3" t="str">
        <f>_xlfn.IFNA(IF($B3614&lt;&gt;"",VLOOKUP($B3614,'Mappatura Tipologie'!$A$2:$E$22,4,FALSE),""),"")</f>
        <v/>
      </c>
      <c r="D3614" s="3" t="str">
        <f>_xlfn.IFNA(IF($B3614&lt;&gt;"",VLOOKUP($B3614,'Mappatura Tipologie'!$A$2:$E$22,5,FALSE),""),"")</f>
        <v/>
      </c>
    </row>
    <row r="3615" spans="1:4" x14ac:dyDescent="0.4">
      <c r="A3615" t="s">
        <v>3628</v>
      </c>
      <c r="B3615" s="5"/>
      <c r="C3615" s="3" t="str">
        <f>_xlfn.IFNA(IF($B3615&lt;&gt;"",VLOOKUP($B3615,'Mappatura Tipologie'!$A$2:$E$22,4,FALSE),""),"")</f>
        <v/>
      </c>
      <c r="D3615" s="3" t="str">
        <f>_xlfn.IFNA(IF($B3615&lt;&gt;"",VLOOKUP($B3615,'Mappatura Tipologie'!$A$2:$E$22,5,FALSE),""),"")</f>
        <v/>
      </c>
    </row>
    <row r="3616" spans="1:4" x14ac:dyDescent="0.4">
      <c r="A3616" t="s">
        <v>3629</v>
      </c>
      <c r="B3616" s="5"/>
      <c r="C3616" s="3" t="str">
        <f>_xlfn.IFNA(IF($B3616&lt;&gt;"",VLOOKUP($B3616,'Mappatura Tipologie'!$A$2:$E$22,4,FALSE),""),"")</f>
        <v/>
      </c>
      <c r="D3616" s="3" t="str">
        <f>_xlfn.IFNA(IF($B3616&lt;&gt;"",VLOOKUP($B3616,'Mappatura Tipologie'!$A$2:$E$22,5,FALSE),""),"")</f>
        <v/>
      </c>
    </row>
    <row r="3617" spans="1:4" x14ac:dyDescent="0.4">
      <c r="A3617" t="s">
        <v>3630</v>
      </c>
      <c r="B3617" s="5"/>
      <c r="C3617" s="3" t="str">
        <f>_xlfn.IFNA(IF($B3617&lt;&gt;"",VLOOKUP($B3617,'Mappatura Tipologie'!$A$2:$E$22,4,FALSE),""),"")</f>
        <v/>
      </c>
      <c r="D3617" s="3" t="str">
        <f>_xlfn.IFNA(IF($B3617&lt;&gt;"",VLOOKUP($B3617,'Mappatura Tipologie'!$A$2:$E$22,5,FALSE),""),"")</f>
        <v/>
      </c>
    </row>
    <row r="3618" spans="1:4" x14ac:dyDescent="0.4">
      <c r="A3618" t="s">
        <v>3631</v>
      </c>
      <c r="B3618" s="5"/>
      <c r="C3618" s="3" t="str">
        <f>_xlfn.IFNA(IF($B3618&lt;&gt;"",VLOOKUP($B3618,'Mappatura Tipologie'!$A$2:$E$22,4,FALSE),""),"")</f>
        <v/>
      </c>
      <c r="D3618" s="3" t="str">
        <f>_xlfn.IFNA(IF($B3618&lt;&gt;"",VLOOKUP($B3618,'Mappatura Tipologie'!$A$2:$E$22,5,FALSE),""),"")</f>
        <v/>
      </c>
    </row>
    <row r="3619" spans="1:4" x14ac:dyDescent="0.4">
      <c r="A3619" t="s">
        <v>3632</v>
      </c>
      <c r="B3619" s="5"/>
      <c r="C3619" s="3" t="str">
        <f>_xlfn.IFNA(IF($B3619&lt;&gt;"",VLOOKUP($B3619,'Mappatura Tipologie'!$A$2:$E$22,4,FALSE),""),"")</f>
        <v/>
      </c>
      <c r="D3619" s="3" t="str">
        <f>_xlfn.IFNA(IF($B3619&lt;&gt;"",VLOOKUP($B3619,'Mappatura Tipologie'!$A$2:$E$22,5,FALSE),""),"")</f>
        <v/>
      </c>
    </row>
    <row r="3620" spans="1:4" x14ac:dyDescent="0.4">
      <c r="A3620" t="s">
        <v>3633</v>
      </c>
      <c r="B3620" s="5"/>
      <c r="C3620" s="3" t="str">
        <f>_xlfn.IFNA(IF($B3620&lt;&gt;"",VLOOKUP($B3620,'Mappatura Tipologie'!$A$2:$E$22,4,FALSE),""),"")</f>
        <v/>
      </c>
      <c r="D3620" s="3" t="str">
        <f>_xlfn.IFNA(IF($B3620&lt;&gt;"",VLOOKUP($B3620,'Mappatura Tipologie'!$A$2:$E$22,5,FALSE),""),"")</f>
        <v/>
      </c>
    </row>
    <row r="3621" spans="1:4" x14ac:dyDescent="0.4">
      <c r="A3621" t="s">
        <v>3634</v>
      </c>
      <c r="B3621" s="5"/>
      <c r="C3621" s="3" t="str">
        <f>_xlfn.IFNA(IF($B3621&lt;&gt;"",VLOOKUP($B3621,'Mappatura Tipologie'!$A$2:$E$22,4,FALSE),""),"")</f>
        <v/>
      </c>
      <c r="D3621" s="3" t="str">
        <f>_xlfn.IFNA(IF($B3621&lt;&gt;"",VLOOKUP($B3621,'Mappatura Tipologie'!$A$2:$E$22,5,FALSE),""),"")</f>
        <v/>
      </c>
    </row>
    <row r="3622" spans="1:4" x14ac:dyDescent="0.4">
      <c r="A3622" t="s">
        <v>3635</v>
      </c>
      <c r="B3622" s="5"/>
      <c r="C3622" s="3" t="str">
        <f>_xlfn.IFNA(IF($B3622&lt;&gt;"",VLOOKUP($B3622,'Mappatura Tipologie'!$A$2:$E$22,4,FALSE),""),"")</f>
        <v/>
      </c>
      <c r="D3622" s="3" t="str">
        <f>_xlfn.IFNA(IF($B3622&lt;&gt;"",VLOOKUP($B3622,'Mappatura Tipologie'!$A$2:$E$22,5,FALSE),""),"")</f>
        <v/>
      </c>
    </row>
    <row r="3623" spans="1:4" x14ac:dyDescent="0.4">
      <c r="A3623" t="s">
        <v>3636</v>
      </c>
      <c r="B3623" s="5"/>
      <c r="C3623" s="3" t="str">
        <f>_xlfn.IFNA(IF($B3623&lt;&gt;"",VLOOKUP($B3623,'Mappatura Tipologie'!$A$2:$E$22,4,FALSE),""),"")</f>
        <v/>
      </c>
      <c r="D3623" s="3" t="str">
        <f>_xlfn.IFNA(IF($B3623&lt;&gt;"",VLOOKUP($B3623,'Mappatura Tipologie'!$A$2:$E$22,5,FALSE),""),"")</f>
        <v/>
      </c>
    </row>
    <row r="3624" spans="1:4" x14ac:dyDescent="0.4">
      <c r="A3624" t="s">
        <v>3637</v>
      </c>
      <c r="B3624" s="5"/>
      <c r="C3624" s="3" t="str">
        <f>_xlfn.IFNA(IF($B3624&lt;&gt;"",VLOOKUP($B3624,'Mappatura Tipologie'!$A$2:$E$22,4,FALSE),""),"")</f>
        <v/>
      </c>
      <c r="D3624" s="3" t="str">
        <f>_xlfn.IFNA(IF($B3624&lt;&gt;"",VLOOKUP($B3624,'Mappatura Tipologie'!$A$2:$E$22,5,FALSE),""),"")</f>
        <v/>
      </c>
    </row>
    <row r="3625" spans="1:4" x14ac:dyDescent="0.4">
      <c r="A3625" t="s">
        <v>3638</v>
      </c>
      <c r="B3625" s="5"/>
      <c r="C3625" s="3" t="str">
        <f>_xlfn.IFNA(IF($B3625&lt;&gt;"",VLOOKUP($B3625,'Mappatura Tipologie'!$A$2:$E$22,4,FALSE),""),"")</f>
        <v/>
      </c>
      <c r="D3625" s="3" t="str">
        <f>_xlfn.IFNA(IF($B3625&lt;&gt;"",VLOOKUP($B3625,'Mappatura Tipologie'!$A$2:$E$22,5,FALSE),""),"")</f>
        <v/>
      </c>
    </row>
    <row r="3626" spans="1:4" x14ac:dyDescent="0.4">
      <c r="A3626" t="s">
        <v>3639</v>
      </c>
      <c r="B3626" s="5"/>
      <c r="C3626" s="3" t="str">
        <f>_xlfn.IFNA(IF($B3626&lt;&gt;"",VLOOKUP($B3626,'Mappatura Tipologie'!$A$2:$E$22,4,FALSE),""),"")</f>
        <v/>
      </c>
      <c r="D3626" s="3" t="str">
        <f>_xlfn.IFNA(IF($B3626&lt;&gt;"",VLOOKUP($B3626,'Mappatura Tipologie'!$A$2:$E$22,5,FALSE),""),"")</f>
        <v/>
      </c>
    </row>
    <row r="3627" spans="1:4" x14ac:dyDescent="0.4">
      <c r="A3627" t="s">
        <v>3640</v>
      </c>
      <c r="B3627" s="5"/>
      <c r="C3627" s="3" t="str">
        <f>_xlfn.IFNA(IF($B3627&lt;&gt;"",VLOOKUP($B3627,'Mappatura Tipologie'!$A$2:$E$22,4,FALSE),""),"")</f>
        <v/>
      </c>
      <c r="D3627" s="3" t="str">
        <f>_xlfn.IFNA(IF($B3627&lt;&gt;"",VLOOKUP($B3627,'Mappatura Tipologie'!$A$2:$E$22,5,FALSE),""),"")</f>
        <v/>
      </c>
    </row>
    <row r="3628" spans="1:4" x14ac:dyDescent="0.4">
      <c r="A3628" t="s">
        <v>3641</v>
      </c>
      <c r="B3628" s="5"/>
      <c r="C3628" s="3" t="str">
        <f>_xlfn.IFNA(IF($B3628&lt;&gt;"",VLOOKUP($B3628,'Mappatura Tipologie'!$A$2:$E$22,4,FALSE),""),"")</f>
        <v/>
      </c>
      <c r="D3628" s="3" t="str">
        <f>_xlfn.IFNA(IF($B3628&lt;&gt;"",VLOOKUP($B3628,'Mappatura Tipologie'!$A$2:$E$22,5,FALSE),""),"")</f>
        <v/>
      </c>
    </row>
    <row r="3629" spans="1:4" x14ac:dyDescent="0.4">
      <c r="A3629" t="s">
        <v>3642</v>
      </c>
      <c r="B3629" s="5"/>
      <c r="C3629" s="3" t="str">
        <f>_xlfn.IFNA(IF($B3629&lt;&gt;"",VLOOKUP($B3629,'Mappatura Tipologie'!$A$2:$E$22,4,FALSE),""),"")</f>
        <v/>
      </c>
      <c r="D3629" s="3" t="str">
        <f>_xlfn.IFNA(IF($B3629&lt;&gt;"",VLOOKUP($B3629,'Mappatura Tipologie'!$A$2:$E$22,5,FALSE),""),"")</f>
        <v/>
      </c>
    </row>
    <row r="3630" spans="1:4" x14ac:dyDescent="0.4">
      <c r="A3630" t="s">
        <v>3643</v>
      </c>
      <c r="B3630" s="5"/>
      <c r="C3630" s="3" t="str">
        <f>_xlfn.IFNA(IF($B3630&lt;&gt;"",VLOOKUP($B3630,'Mappatura Tipologie'!$A$2:$E$22,4,FALSE),""),"")</f>
        <v/>
      </c>
      <c r="D3630" s="3" t="str">
        <f>_xlfn.IFNA(IF($B3630&lt;&gt;"",VLOOKUP($B3630,'Mappatura Tipologie'!$A$2:$E$22,5,FALSE),""),"")</f>
        <v/>
      </c>
    </row>
    <row r="3631" spans="1:4" x14ac:dyDescent="0.4">
      <c r="A3631" t="s">
        <v>3644</v>
      </c>
      <c r="B3631" s="5"/>
      <c r="C3631" s="3" t="str">
        <f>_xlfn.IFNA(IF($B3631&lt;&gt;"",VLOOKUP($B3631,'Mappatura Tipologie'!$A$2:$E$22,4,FALSE),""),"")</f>
        <v/>
      </c>
      <c r="D3631" s="3" t="str">
        <f>_xlfn.IFNA(IF($B3631&lt;&gt;"",VLOOKUP($B3631,'Mappatura Tipologie'!$A$2:$E$22,5,FALSE),""),"")</f>
        <v/>
      </c>
    </row>
    <row r="3632" spans="1:4" x14ac:dyDescent="0.4">
      <c r="A3632" t="s">
        <v>3645</v>
      </c>
      <c r="B3632" s="5"/>
      <c r="C3632" s="3" t="str">
        <f>_xlfn.IFNA(IF($B3632&lt;&gt;"",VLOOKUP($B3632,'Mappatura Tipologie'!$A$2:$E$22,4,FALSE),""),"")</f>
        <v/>
      </c>
      <c r="D3632" s="3" t="str">
        <f>_xlfn.IFNA(IF($B3632&lt;&gt;"",VLOOKUP($B3632,'Mappatura Tipologie'!$A$2:$E$22,5,FALSE),""),"")</f>
        <v/>
      </c>
    </row>
    <row r="3633" spans="1:4" x14ac:dyDescent="0.4">
      <c r="A3633" t="s">
        <v>3646</v>
      </c>
      <c r="B3633" s="5"/>
      <c r="C3633" s="3" t="str">
        <f>_xlfn.IFNA(IF($B3633&lt;&gt;"",VLOOKUP($B3633,'Mappatura Tipologie'!$A$2:$E$22,4,FALSE),""),"")</f>
        <v/>
      </c>
      <c r="D3633" s="3" t="str">
        <f>_xlfn.IFNA(IF($B3633&lt;&gt;"",VLOOKUP($B3633,'Mappatura Tipologie'!$A$2:$E$22,5,FALSE),""),"")</f>
        <v/>
      </c>
    </row>
    <row r="3634" spans="1:4" x14ac:dyDescent="0.4">
      <c r="A3634" t="s">
        <v>3647</v>
      </c>
      <c r="B3634" s="5"/>
      <c r="C3634" s="3" t="str">
        <f>_xlfn.IFNA(IF($B3634&lt;&gt;"",VLOOKUP($B3634,'Mappatura Tipologie'!$A$2:$E$22,4,FALSE),""),"")</f>
        <v/>
      </c>
      <c r="D3634" s="3" t="str">
        <f>_xlfn.IFNA(IF($B3634&lt;&gt;"",VLOOKUP($B3634,'Mappatura Tipologie'!$A$2:$E$22,5,FALSE),""),"")</f>
        <v/>
      </c>
    </row>
    <row r="3635" spans="1:4" x14ac:dyDescent="0.4">
      <c r="A3635" t="s">
        <v>3648</v>
      </c>
      <c r="B3635" s="5"/>
      <c r="C3635" s="3" t="str">
        <f>_xlfn.IFNA(IF($B3635&lt;&gt;"",VLOOKUP($B3635,'Mappatura Tipologie'!$A$2:$E$22,4,FALSE),""),"")</f>
        <v/>
      </c>
      <c r="D3635" s="3" t="str">
        <f>_xlfn.IFNA(IF($B3635&lt;&gt;"",VLOOKUP($B3635,'Mappatura Tipologie'!$A$2:$E$22,5,FALSE),""),"")</f>
        <v/>
      </c>
    </row>
    <row r="3636" spans="1:4" x14ac:dyDescent="0.4">
      <c r="A3636" t="s">
        <v>3649</v>
      </c>
      <c r="B3636" s="5"/>
      <c r="C3636" s="3" t="str">
        <f>_xlfn.IFNA(IF($B3636&lt;&gt;"",VLOOKUP($B3636,'Mappatura Tipologie'!$A$2:$E$22,4,FALSE),""),"")</f>
        <v/>
      </c>
      <c r="D3636" s="3" t="str">
        <f>_xlfn.IFNA(IF($B3636&lt;&gt;"",VLOOKUP($B3636,'Mappatura Tipologie'!$A$2:$E$22,5,FALSE),""),"")</f>
        <v/>
      </c>
    </row>
    <row r="3637" spans="1:4" x14ac:dyDescent="0.4">
      <c r="A3637" t="s">
        <v>3650</v>
      </c>
      <c r="B3637" s="5"/>
      <c r="C3637" s="3" t="str">
        <f>_xlfn.IFNA(IF($B3637&lt;&gt;"",VLOOKUP($B3637,'Mappatura Tipologie'!$A$2:$E$22,4,FALSE),""),"")</f>
        <v/>
      </c>
      <c r="D3637" s="3" t="str">
        <f>_xlfn.IFNA(IF($B3637&lt;&gt;"",VLOOKUP($B3637,'Mappatura Tipologie'!$A$2:$E$22,5,FALSE),""),"")</f>
        <v/>
      </c>
    </row>
    <row r="3638" spans="1:4" x14ac:dyDescent="0.4">
      <c r="A3638" t="s">
        <v>3651</v>
      </c>
      <c r="B3638" s="5"/>
      <c r="C3638" s="3" t="str">
        <f>_xlfn.IFNA(IF($B3638&lt;&gt;"",VLOOKUP($B3638,'Mappatura Tipologie'!$A$2:$E$22,4,FALSE),""),"")</f>
        <v/>
      </c>
      <c r="D3638" s="3" t="str">
        <f>_xlfn.IFNA(IF($B3638&lt;&gt;"",VLOOKUP($B3638,'Mappatura Tipologie'!$A$2:$E$22,5,FALSE),""),"")</f>
        <v/>
      </c>
    </row>
    <row r="3639" spans="1:4" x14ac:dyDescent="0.4">
      <c r="A3639" t="s">
        <v>3652</v>
      </c>
      <c r="B3639" s="5"/>
      <c r="C3639" s="3" t="str">
        <f>_xlfn.IFNA(IF($B3639&lt;&gt;"",VLOOKUP($B3639,'Mappatura Tipologie'!$A$2:$E$22,4,FALSE),""),"")</f>
        <v/>
      </c>
      <c r="D3639" s="3" t="str">
        <f>_xlfn.IFNA(IF($B3639&lt;&gt;"",VLOOKUP($B3639,'Mappatura Tipologie'!$A$2:$E$22,5,FALSE),""),"")</f>
        <v/>
      </c>
    </row>
    <row r="3640" spans="1:4" x14ac:dyDescent="0.4">
      <c r="A3640" t="s">
        <v>3653</v>
      </c>
      <c r="B3640" s="5"/>
      <c r="C3640" s="3" t="str">
        <f>_xlfn.IFNA(IF($B3640&lt;&gt;"",VLOOKUP($B3640,'Mappatura Tipologie'!$A$2:$E$22,4,FALSE),""),"")</f>
        <v/>
      </c>
      <c r="D3640" s="3" t="str">
        <f>_xlfn.IFNA(IF($B3640&lt;&gt;"",VLOOKUP($B3640,'Mappatura Tipologie'!$A$2:$E$22,5,FALSE),""),"")</f>
        <v/>
      </c>
    </row>
    <row r="3641" spans="1:4" x14ac:dyDescent="0.4">
      <c r="A3641" t="s">
        <v>3654</v>
      </c>
      <c r="B3641" s="5"/>
      <c r="C3641" s="3" t="str">
        <f>_xlfn.IFNA(IF($B3641&lt;&gt;"",VLOOKUP($B3641,'Mappatura Tipologie'!$A$2:$E$22,4,FALSE),""),"")</f>
        <v/>
      </c>
      <c r="D3641" s="3" t="str">
        <f>_xlfn.IFNA(IF($B3641&lt;&gt;"",VLOOKUP($B3641,'Mappatura Tipologie'!$A$2:$E$22,5,FALSE),""),"")</f>
        <v/>
      </c>
    </row>
    <row r="3642" spans="1:4" x14ac:dyDescent="0.4">
      <c r="A3642" t="s">
        <v>3655</v>
      </c>
      <c r="B3642" s="5"/>
      <c r="C3642" s="3" t="str">
        <f>_xlfn.IFNA(IF($B3642&lt;&gt;"",VLOOKUP($B3642,'Mappatura Tipologie'!$A$2:$E$22,4,FALSE),""),"")</f>
        <v/>
      </c>
      <c r="D3642" s="3" t="str">
        <f>_xlfn.IFNA(IF($B3642&lt;&gt;"",VLOOKUP($B3642,'Mappatura Tipologie'!$A$2:$E$22,5,FALSE),""),"")</f>
        <v/>
      </c>
    </row>
    <row r="3643" spans="1:4" x14ac:dyDescent="0.4">
      <c r="A3643" t="s">
        <v>3656</v>
      </c>
      <c r="B3643" s="5"/>
      <c r="C3643" s="3" t="str">
        <f>_xlfn.IFNA(IF($B3643&lt;&gt;"",VLOOKUP($B3643,'Mappatura Tipologie'!$A$2:$E$22,4,FALSE),""),"")</f>
        <v/>
      </c>
      <c r="D3643" s="3" t="str">
        <f>_xlfn.IFNA(IF($B3643&lt;&gt;"",VLOOKUP($B3643,'Mappatura Tipologie'!$A$2:$E$22,5,FALSE),""),"")</f>
        <v/>
      </c>
    </row>
    <row r="3644" spans="1:4" x14ac:dyDescent="0.4">
      <c r="A3644" t="s">
        <v>3657</v>
      </c>
      <c r="B3644" s="5"/>
      <c r="C3644" s="3" t="str">
        <f>_xlfn.IFNA(IF($B3644&lt;&gt;"",VLOOKUP($B3644,'Mappatura Tipologie'!$A$2:$E$22,4,FALSE),""),"")</f>
        <v/>
      </c>
      <c r="D3644" s="3" t="str">
        <f>_xlfn.IFNA(IF($B3644&lt;&gt;"",VLOOKUP($B3644,'Mappatura Tipologie'!$A$2:$E$22,5,FALSE),""),"")</f>
        <v/>
      </c>
    </row>
    <row r="3645" spans="1:4" x14ac:dyDescent="0.4">
      <c r="A3645" t="s">
        <v>3658</v>
      </c>
      <c r="B3645" s="5"/>
      <c r="C3645" s="3" t="str">
        <f>_xlfn.IFNA(IF($B3645&lt;&gt;"",VLOOKUP($B3645,'Mappatura Tipologie'!$A$2:$E$22,4,FALSE),""),"")</f>
        <v/>
      </c>
      <c r="D3645" s="3" t="str">
        <f>_xlfn.IFNA(IF($B3645&lt;&gt;"",VLOOKUP($B3645,'Mappatura Tipologie'!$A$2:$E$22,5,FALSE),""),"")</f>
        <v/>
      </c>
    </row>
    <row r="3646" spans="1:4" x14ac:dyDescent="0.4">
      <c r="A3646" t="s">
        <v>3659</v>
      </c>
      <c r="B3646" s="5"/>
      <c r="C3646" s="3" t="str">
        <f>_xlfn.IFNA(IF($B3646&lt;&gt;"",VLOOKUP($B3646,'Mappatura Tipologie'!$A$2:$E$22,4,FALSE),""),"")</f>
        <v/>
      </c>
      <c r="D3646" s="3" t="str">
        <f>_xlfn.IFNA(IF($B3646&lt;&gt;"",VLOOKUP($B3646,'Mappatura Tipologie'!$A$2:$E$22,5,FALSE),""),"")</f>
        <v/>
      </c>
    </row>
    <row r="3647" spans="1:4" x14ac:dyDescent="0.4">
      <c r="A3647" t="s">
        <v>3660</v>
      </c>
      <c r="B3647" s="5"/>
      <c r="C3647" s="3" t="str">
        <f>_xlfn.IFNA(IF($B3647&lt;&gt;"",VLOOKUP($B3647,'Mappatura Tipologie'!$A$2:$E$22,4,FALSE),""),"")</f>
        <v/>
      </c>
      <c r="D3647" s="3" t="str">
        <f>_xlfn.IFNA(IF($B3647&lt;&gt;"",VLOOKUP($B3647,'Mappatura Tipologie'!$A$2:$E$22,5,FALSE),""),"")</f>
        <v/>
      </c>
    </row>
    <row r="3648" spans="1:4" x14ac:dyDescent="0.4">
      <c r="A3648" t="s">
        <v>3661</v>
      </c>
      <c r="B3648" s="5"/>
      <c r="C3648" s="3" t="str">
        <f>_xlfn.IFNA(IF($B3648&lt;&gt;"",VLOOKUP($B3648,'Mappatura Tipologie'!$A$2:$E$22,4,FALSE),""),"")</f>
        <v/>
      </c>
      <c r="D3648" s="3" t="str">
        <f>_xlfn.IFNA(IF($B3648&lt;&gt;"",VLOOKUP($B3648,'Mappatura Tipologie'!$A$2:$E$22,5,FALSE),""),"")</f>
        <v/>
      </c>
    </row>
    <row r="3649" spans="1:4" x14ac:dyDescent="0.4">
      <c r="A3649" t="s">
        <v>3662</v>
      </c>
      <c r="B3649" s="5"/>
      <c r="C3649" s="3" t="str">
        <f>_xlfn.IFNA(IF($B3649&lt;&gt;"",VLOOKUP($B3649,'Mappatura Tipologie'!$A$2:$E$22,4,FALSE),""),"")</f>
        <v/>
      </c>
      <c r="D3649" s="3" t="str">
        <f>_xlfn.IFNA(IF($B3649&lt;&gt;"",VLOOKUP($B3649,'Mappatura Tipologie'!$A$2:$E$22,5,FALSE),""),"")</f>
        <v/>
      </c>
    </row>
    <row r="3650" spans="1:4" x14ac:dyDescent="0.4">
      <c r="A3650" t="s">
        <v>3663</v>
      </c>
      <c r="B3650" s="5"/>
      <c r="C3650" s="3" t="str">
        <f>_xlfn.IFNA(IF($B3650&lt;&gt;"",VLOOKUP($B3650,'Mappatura Tipologie'!$A$2:$E$22,4,FALSE),""),"")</f>
        <v/>
      </c>
      <c r="D3650" s="3" t="str">
        <f>_xlfn.IFNA(IF($B3650&lt;&gt;"",VLOOKUP($B3650,'Mappatura Tipologie'!$A$2:$E$22,5,FALSE),""),"")</f>
        <v/>
      </c>
    </row>
    <row r="3651" spans="1:4" x14ac:dyDescent="0.4">
      <c r="A3651" t="s">
        <v>3664</v>
      </c>
      <c r="B3651" s="5"/>
      <c r="C3651" s="3" t="str">
        <f>_xlfn.IFNA(IF($B3651&lt;&gt;"",VLOOKUP($B3651,'Mappatura Tipologie'!$A$2:$E$22,4,FALSE),""),"")</f>
        <v/>
      </c>
      <c r="D3651" s="3" t="str">
        <f>_xlfn.IFNA(IF($B3651&lt;&gt;"",VLOOKUP($B3651,'Mappatura Tipologie'!$A$2:$E$22,5,FALSE),""),"")</f>
        <v/>
      </c>
    </row>
    <row r="3652" spans="1:4" x14ac:dyDescent="0.4">
      <c r="A3652" t="s">
        <v>3665</v>
      </c>
      <c r="B3652" s="5"/>
      <c r="C3652" s="3" t="str">
        <f>_xlfn.IFNA(IF($B3652&lt;&gt;"",VLOOKUP($B3652,'Mappatura Tipologie'!$A$2:$E$22,4,FALSE),""),"")</f>
        <v/>
      </c>
      <c r="D3652" s="3" t="str">
        <f>_xlfn.IFNA(IF($B3652&lt;&gt;"",VLOOKUP($B3652,'Mappatura Tipologie'!$A$2:$E$22,5,FALSE),""),"")</f>
        <v/>
      </c>
    </row>
    <row r="3653" spans="1:4" x14ac:dyDescent="0.4">
      <c r="A3653" t="s">
        <v>3666</v>
      </c>
      <c r="B3653" s="5"/>
      <c r="C3653" s="3" t="str">
        <f>_xlfn.IFNA(IF($B3653&lt;&gt;"",VLOOKUP($B3653,'Mappatura Tipologie'!$A$2:$E$22,4,FALSE),""),"")</f>
        <v/>
      </c>
      <c r="D3653" s="3" t="str">
        <f>_xlfn.IFNA(IF($B3653&lt;&gt;"",VLOOKUP($B3653,'Mappatura Tipologie'!$A$2:$E$22,5,FALSE),""),"")</f>
        <v/>
      </c>
    </row>
    <row r="3654" spans="1:4" x14ac:dyDescent="0.4">
      <c r="A3654" t="s">
        <v>3667</v>
      </c>
      <c r="B3654" s="5"/>
      <c r="C3654" s="3" t="str">
        <f>_xlfn.IFNA(IF($B3654&lt;&gt;"",VLOOKUP($B3654,'Mappatura Tipologie'!$A$2:$E$22,4,FALSE),""),"")</f>
        <v/>
      </c>
      <c r="D3654" s="3" t="str">
        <f>_xlfn.IFNA(IF($B3654&lt;&gt;"",VLOOKUP($B3654,'Mappatura Tipologie'!$A$2:$E$22,5,FALSE),""),"")</f>
        <v/>
      </c>
    </row>
    <row r="3655" spans="1:4" x14ac:dyDescent="0.4">
      <c r="A3655" t="s">
        <v>3668</v>
      </c>
      <c r="B3655" s="5"/>
      <c r="C3655" s="3" t="str">
        <f>_xlfn.IFNA(IF($B3655&lt;&gt;"",VLOOKUP($B3655,'Mappatura Tipologie'!$A$2:$E$22,4,FALSE),""),"")</f>
        <v/>
      </c>
      <c r="D3655" s="3" t="str">
        <f>_xlfn.IFNA(IF($B3655&lt;&gt;"",VLOOKUP($B3655,'Mappatura Tipologie'!$A$2:$E$22,5,FALSE),""),"")</f>
        <v/>
      </c>
    </row>
    <row r="3656" spans="1:4" x14ac:dyDescent="0.4">
      <c r="A3656" t="s">
        <v>3669</v>
      </c>
      <c r="B3656" s="5"/>
      <c r="C3656" s="3" t="str">
        <f>_xlfn.IFNA(IF($B3656&lt;&gt;"",VLOOKUP($B3656,'Mappatura Tipologie'!$A$2:$E$22,4,FALSE),""),"")</f>
        <v/>
      </c>
      <c r="D3656" s="3" t="str">
        <f>_xlfn.IFNA(IF($B3656&lt;&gt;"",VLOOKUP($B3656,'Mappatura Tipologie'!$A$2:$E$22,5,FALSE),""),"")</f>
        <v/>
      </c>
    </row>
    <row r="3657" spans="1:4" x14ac:dyDescent="0.4">
      <c r="A3657" t="s">
        <v>3670</v>
      </c>
      <c r="B3657" s="5"/>
      <c r="C3657" s="3" t="str">
        <f>_xlfn.IFNA(IF($B3657&lt;&gt;"",VLOOKUP($B3657,'Mappatura Tipologie'!$A$2:$E$22,4,FALSE),""),"")</f>
        <v/>
      </c>
      <c r="D3657" s="3" t="str">
        <f>_xlfn.IFNA(IF($B3657&lt;&gt;"",VLOOKUP($B3657,'Mappatura Tipologie'!$A$2:$E$22,5,FALSE),""),"")</f>
        <v/>
      </c>
    </row>
    <row r="3658" spans="1:4" x14ac:dyDescent="0.4">
      <c r="A3658" t="s">
        <v>3671</v>
      </c>
      <c r="B3658" s="5"/>
      <c r="C3658" s="3" t="str">
        <f>_xlfn.IFNA(IF($B3658&lt;&gt;"",VLOOKUP($B3658,'Mappatura Tipologie'!$A$2:$E$22,4,FALSE),""),"")</f>
        <v/>
      </c>
      <c r="D3658" s="3" t="str">
        <f>_xlfn.IFNA(IF($B3658&lt;&gt;"",VLOOKUP($B3658,'Mappatura Tipologie'!$A$2:$E$22,5,FALSE),""),"")</f>
        <v/>
      </c>
    </row>
    <row r="3659" spans="1:4" x14ac:dyDescent="0.4">
      <c r="A3659" t="s">
        <v>3672</v>
      </c>
      <c r="B3659" s="5"/>
      <c r="C3659" s="3" t="str">
        <f>_xlfn.IFNA(IF($B3659&lt;&gt;"",VLOOKUP($B3659,'Mappatura Tipologie'!$A$2:$E$22,4,FALSE),""),"")</f>
        <v/>
      </c>
      <c r="D3659" s="3" t="str">
        <f>_xlfn.IFNA(IF($B3659&lt;&gt;"",VLOOKUP($B3659,'Mappatura Tipologie'!$A$2:$E$22,5,FALSE),""),"")</f>
        <v/>
      </c>
    </row>
    <row r="3660" spans="1:4" x14ac:dyDescent="0.4">
      <c r="A3660" t="s">
        <v>3673</v>
      </c>
      <c r="B3660" s="5"/>
      <c r="C3660" s="3" t="str">
        <f>_xlfn.IFNA(IF($B3660&lt;&gt;"",VLOOKUP($B3660,'Mappatura Tipologie'!$A$2:$E$22,4,FALSE),""),"")</f>
        <v/>
      </c>
      <c r="D3660" s="3" t="str">
        <f>_xlfn.IFNA(IF($B3660&lt;&gt;"",VLOOKUP($B3660,'Mappatura Tipologie'!$A$2:$E$22,5,FALSE),""),"")</f>
        <v/>
      </c>
    </row>
    <row r="3661" spans="1:4" x14ac:dyDescent="0.4">
      <c r="A3661" t="s">
        <v>3674</v>
      </c>
      <c r="B3661" s="5"/>
      <c r="C3661" s="3" t="str">
        <f>_xlfn.IFNA(IF($B3661&lt;&gt;"",VLOOKUP($B3661,'Mappatura Tipologie'!$A$2:$E$22,4,FALSE),""),"")</f>
        <v/>
      </c>
      <c r="D3661" s="3" t="str">
        <f>_xlfn.IFNA(IF($B3661&lt;&gt;"",VLOOKUP($B3661,'Mappatura Tipologie'!$A$2:$E$22,5,FALSE),""),"")</f>
        <v/>
      </c>
    </row>
    <row r="3662" spans="1:4" x14ac:dyDescent="0.4">
      <c r="A3662" t="s">
        <v>3675</v>
      </c>
      <c r="B3662" s="5"/>
      <c r="C3662" s="3" t="str">
        <f>_xlfn.IFNA(IF($B3662&lt;&gt;"",VLOOKUP($B3662,'Mappatura Tipologie'!$A$2:$E$22,4,FALSE),""),"")</f>
        <v/>
      </c>
      <c r="D3662" s="3" t="str">
        <f>_xlfn.IFNA(IF($B3662&lt;&gt;"",VLOOKUP($B3662,'Mappatura Tipologie'!$A$2:$E$22,5,FALSE),""),"")</f>
        <v/>
      </c>
    </row>
    <row r="3663" spans="1:4" x14ac:dyDescent="0.4">
      <c r="A3663" t="s">
        <v>3676</v>
      </c>
      <c r="B3663" s="5"/>
      <c r="C3663" s="3" t="str">
        <f>_xlfn.IFNA(IF($B3663&lt;&gt;"",VLOOKUP($B3663,'Mappatura Tipologie'!$A$2:$E$22,4,FALSE),""),"")</f>
        <v/>
      </c>
      <c r="D3663" s="3" t="str">
        <f>_xlfn.IFNA(IF($B3663&lt;&gt;"",VLOOKUP($B3663,'Mappatura Tipologie'!$A$2:$E$22,5,FALSE),""),"")</f>
        <v/>
      </c>
    </row>
    <row r="3664" spans="1:4" x14ac:dyDescent="0.4">
      <c r="A3664" t="s">
        <v>3677</v>
      </c>
      <c r="B3664" s="5"/>
      <c r="C3664" s="3" t="str">
        <f>_xlfn.IFNA(IF($B3664&lt;&gt;"",VLOOKUP($B3664,'Mappatura Tipologie'!$A$2:$E$22,4,FALSE),""),"")</f>
        <v/>
      </c>
      <c r="D3664" s="3" t="str">
        <f>_xlfn.IFNA(IF($B3664&lt;&gt;"",VLOOKUP($B3664,'Mappatura Tipologie'!$A$2:$E$22,5,FALSE),""),"")</f>
        <v/>
      </c>
    </row>
    <row r="3665" spans="1:4" x14ac:dyDescent="0.4">
      <c r="A3665" t="s">
        <v>3678</v>
      </c>
      <c r="B3665" s="5"/>
      <c r="C3665" s="3" t="str">
        <f>_xlfn.IFNA(IF($B3665&lt;&gt;"",VLOOKUP($B3665,'Mappatura Tipologie'!$A$2:$E$22,4,FALSE),""),"")</f>
        <v/>
      </c>
      <c r="D3665" s="3" t="str">
        <f>_xlfn.IFNA(IF($B3665&lt;&gt;"",VLOOKUP($B3665,'Mappatura Tipologie'!$A$2:$E$22,5,FALSE),""),"")</f>
        <v/>
      </c>
    </row>
    <row r="3666" spans="1:4" x14ac:dyDescent="0.4">
      <c r="A3666" t="s">
        <v>3679</v>
      </c>
      <c r="B3666" s="5"/>
      <c r="C3666" s="3" t="str">
        <f>_xlfn.IFNA(IF($B3666&lt;&gt;"",VLOOKUP($B3666,'Mappatura Tipologie'!$A$2:$E$22,4,FALSE),""),"")</f>
        <v/>
      </c>
      <c r="D3666" s="3" t="str">
        <f>_xlfn.IFNA(IF($B3666&lt;&gt;"",VLOOKUP($B3666,'Mappatura Tipologie'!$A$2:$E$22,5,FALSE),""),"")</f>
        <v/>
      </c>
    </row>
    <row r="3667" spans="1:4" x14ac:dyDescent="0.4">
      <c r="A3667" t="s">
        <v>3680</v>
      </c>
      <c r="B3667" s="5"/>
      <c r="C3667" s="3" t="str">
        <f>_xlfn.IFNA(IF($B3667&lt;&gt;"",VLOOKUP($B3667,'Mappatura Tipologie'!$A$2:$E$22,4,FALSE),""),"")</f>
        <v/>
      </c>
      <c r="D3667" s="3" t="str">
        <f>_xlfn.IFNA(IF($B3667&lt;&gt;"",VLOOKUP($B3667,'Mappatura Tipologie'!$A$2:$E$22,5,FALSE),""),"")</f>
        <v/>
      </c>
    </row>
    <row r="3668" spans="1:4" x14ac:dyDescent="0.4">
      <c r="A3668" t="s">
        <v>3681</v>
      </c>
      <c r="B3668" s="5"/>
      <c r="C3668" s="3" t="str">
        <f>_xlfn.IFNA(IF($B3668&lt;&gt;"",VLOOKUP($B3668,'Mappatura Tipologie'!$A$2:$E$22,4,FALSE),""),"")</f>
        <v/>
      </c>
      <c r="D3668" s="3" t="str">
        <f>_xlfn.IFNA(IF($B3668&lt;&gt;"",VLOOKUP($B3668,'Mappatura Tipologie'!$A$2:$E$22,5,FALSE),""),"")</f>
        <v/>
      </c>
    </row>
    <row r="3669" spans="1:4" x14ac:dyDescent="0.4">
      <c r="A3669" t="s">
        <v>3682</v>
      </c>
      <c r="B3669" s="5"/>
      <c r="C3669" s="3" t="str">
        <f>_xlfn.IFNA(IF($B3669&lt;&gt;"",VLOOKUP($B3669,'Mappatura Tipologie'!$A$2:$E$22,4,FALSE),""),"")</f>
        <v/>
      </c>
      <c r="D3669" s="3" t="str">
        <f>_xlfn.IFNA(IF($B3669&lt;&gt;"",VLOOKUP($B3669,'Mappatura Tipologie'!$A$2:$E$22,5,FALSE),""),"")</f>
        <v/>
      </c>
    </row>
    <row r="3670" spans="1:4" x14ac:dyDescent="0.4">
      <c r="A3670" t="s">
        <v>3683</v>
      </c>
      <c r="B3670" s="5"/>
      <c r="C3670" s="3" t="str">
        <f>_xlfn.IFNA(IF($B3670&lt;&gt;"",VLOOKUP($B3670,'Mappatura Tipologie'!$A$2:$E$22,4,FALSE),""),"")</f>
        <v/>
      </c>
      <c r="D3670" s="3" t="str">
        <f>_xlfn.IFNA(IF($B3670&lt;&gt;"",VLOOKUP($B3670,'Mappatura Tipologie'!$A$2:$E$22,5,FALSE),""),"")</f>
        <v/>
      </c>
    </row>
    <row r="3671" spans="1:4" x14ac:dyDescent="0.4">
      <c r="A3671" t="s">
        <v>3684</v>
      </c>
      <c r="B3671" s="5"/>
      <c r="C3671" s="3" t="str">
        <f>_xlfn.IFNA(IF($B3671&lt;&gt;"",VLOOKUP($B3671,'Mappatura Tipologie'!$A$2:$E$22,4,FALSE),""),"")</f>
        <v/>
      </c>
      <c r="D3671" s="3" t="str">
        <f>_xlfn.IFNA(IF($B3671&lt;&gt;"",VLOOKUP($B3671,'Mappatura Tipologie'!$A$2:$E$22,5,FALSE),""),"")</f>
        <v/>
      </c>
    </row>
    <row r="3672" spans="1:4" x14ac:dyDescent="0.4">
      <c r="A3672" t="s">
        <v>3685</v>
      </c>
      <c r="B3672" s="5"/>
      <c r="C3672" s="3" t="str">
        <f>_xlfn.IFNA(IF($B3672&lt;&gt;"",VLOOKUP($B3672,'Mappatura Tipologie'!$A$2:$E$22,4,FALSE),""),"")</f>
        <v/>
      </c>
      <c r="D3672" s="3" t="str">
        <f>_xlfn.IFNA(IF($B3672&lt;&gt;"",VLOOKUP($B3672,'Mappatura Tipologie'!$A$2:$E$22,5,FALSE),""),"")</f>
        <v/>
      </c>
    </row>
    <row r="3673" spans="1:4" x14ac:dyDescent="0.4">
      <c r="A3673" t="s">
        <v>3686</v>
      </c>
      <c r="B3673" s="5"/>
      <c r="C3673" s="3" t="str">
        <f>_xlfn.IFNA(IF($B3673&lt;&gt;"",VLOOKUP($B3673,'Mappatura Tipologie'!$A$2:$E$22,4,FALSE),""),"")</f>
        <v/>
      </c>
      <c r="D3673" s="3" t="str">
        <f>_xlfn.IFNA(IF($B3673&lt;&gt;"",VLOOKUP($B3673,'Mappatura Tipologie'!$A$2:$E$22,5,FALSE),""),"")</f>
        <v/>
      </c>
    </row>
    <row r="3674" spans="1:4" x14ac:dyDescent="0.4">
      <c r="A3674" t="s">
        <v>3687</v>
      </c>
      <c r="B3674" s="5"/>
      <c r="C3674" s="3" t="str">
        <f>_xlfn.IFNA(IF($B3674&lt;&gt;"",VLOOKUP($B3674,'Mappatura Tipologie'!$A$2:$E$22,4,FALSE),""),"")</f>
        <v/>
      </c>
      <c r="D3674" s="3" t="str">
        <f>_xlfn.IFNA(IF($B3674&lt;&gt;"",VLOOKUP($B3674,'Mappatura Tipologie'!$A$2:$E$22,5,FALSE),""),"")</f>
        <v/>
      </c>
    </row>
    <row r="3675" spans="1:4" x14ac:dyDescent="0.4">
      <c r="A3675" t="s">
        <v>3688</v>
      </c>
      <c r="B3675" s="5"/>
      <c r="C3675" s="3" t="str">
        <f>_xlfn.IFNA(IF($B3675&lt;&gt;"",VLOOKUP($B3675,'Mappatura Tipologie'!$A$2:$E$22,4,FALSE),""),"")</f>
        <v/>
      </c>
      <c r="D3675" s="3" t="str">
        <f>_xlfn.IFNA(IF($B3675&lt;&gt;"",VLOOKUP($B3675,'Mappatura Tipologie'!$A$2:$E$22,5,FALSE),""),"")</f>
        <v/>
      </c>
    </row>
    <row r="3676" spans="1:4" x14ac:dyDescent="0.4">
      <c r="A3676" t="s">
        <v>3689</v>
      </c>
      <c r="B3676" s="5"/>
      <c r="C3676" s="3" t="str">
        <f>_xlfn.IFNA(IF($B3676&lt;&gt;"",VLOOKUP($B3676,'Mappatura Tipologie'!$A$2:$E$22,4,FALSE),""),"")</f>
        <v/>
      </c>
      <c r="D3676" s="3" t="str">
        <f>_xlfn.IFNA(IF($B3676&lt;&gt;"",VLOOKUP($B3676,'Mappatura Tipologie'!$A$2:$E$22,5,FALSE),""),"")</f>
        <v/>
      </c>
    </row>
    <row r="3677" spans="1:4" x14ac:dyDescent="0.4">
      <c r="A3677" t="s">
        <v>3690</v>
      </c>
      <c r="B3677" s="5"/>
      <c r="C3677" s="3" t="str">
        <f>_xlfn.IFNA(IF($B3677&lt;&gt;"",VLOOKUP($B3677,'Mappatura Tipologie'!$A$2:$E$22,4,FALSE),""),"")</f>
        <v/>
      </c>
      <c r="D3677" s="3" t="str">
        <f>_xlfn.IFNA(IF($B3677&lt;&gt;"",VLOOKUP($B3677,'Mappatura Tipologie'!$A$2:$E$22,5,FALSE),""),"")</f>
        <v/>
      </c>
    </row>
    <row r="3678" spans="1:4" x14ac:dyDescent="0.4">
      <c r="A3678" t="s">
        <v>3691</v>
      </c>
      <c r="B3678" s="5"/>
      <c r="C3678" s="3" t="str">
        <f>_xlfn.IFNA(IF($B3678&lt;&gt;"",VLOOKUP($B3678,'Mappatura Tipologie'!$A$2:$E$22,4,FALSE),""),"")</f>
        <v/>
      </c>
      <c r="D3678" s="3" t="str">
        <f>_xlfn.IFNA(IF($B3678&lt;&gt;"",VLOOKUP($B3678,'Mappatura Tipologie'!$A$2:$E$22,5,FALSE),""),"")</f>
        <v/>
      </c>
    </row>
    <row r="3679" spans="1:4" x14ac:dyDescent="0.4">
      <c r="A3679" t="s">
        <v>3692</v>
      </c>
      <c r="B3679" s="5"/>
      <c r="C3679" s="3" t="str">
        <f>_xlfn.IFNA(IF($B3679&lt;&gt;"",VLOOKUP($B3679,'Mappatura Tipologie'!$A$2:$E$22,4,FALSE),""),"")</f>
        <v/>
      </c>
      <c r="D3679" s="3" t="str">
        <f>_xlfn.IFNA(IF($B3679&lt;&gt;"",VLOOKUP($B3679,'Mappatura Tipologie'!$A$2:$E$22,5,FALSE),""),"")</f>
        <v/>
      </c>
    </row>
    <row r="3680" spans="1:4" x14ac:dyDescent="0.4">
      <c r="A3680" t="s">
        <v>3693</v>
      </c>
      <c r="B3680" s="5"/>
      <c r="C3680" s="3" t="str">
        <f>_xlfn.IFNA(IF($B3680&lt;&gt;"",VLOOKUP($B3680,'Mappatura Tipologie'!$A$2:$E$22,4,FALSE),""),"")</f>
        <v/>
      </c>
      <c r="D3680" s="3" t="str">
        <f>_xlfn.IFNA(IF($B3680&lt;&gt;"",VLOOKUP($B3680,'Mappatura Tipologie'!$A$2:$E$22,5,FALSE),""),"")</f>
        <v/>
      </c>
    </row>
    <row r="3681" spans="1:4" x14ac:dyDescent="0.4">
      <c r="A3681" t="s">
        <v>3694</v>
      </c>
      <c r="B3681" s="5"/>
      <c r="C3681" s="3" t="str">
        <f>_xlfn.IFNA(IF($B3681&lt;&gt;"",VLOOKUP($B3681,'Mappatura Tipologie'!$A$2:$E$22,4,FALSE),""),"")</f>
        <v/>
      </c>
      <c r="D3681" s="3" t="str">
        <f>_xlfn.IFNA(IF($B3681&lt;&gt;"",VLOOKUP($B3681,'Mappatura Tipologie'!$A$2:$E$22,5,FALSE),""),"")</f>
        <v/>
      </c>
    </row>
    <row r="3682" spans="1:4" x14ac:dyDescent="0.4">
      <c r="A3682" t="s">
        <v>3695</v>
      </c>
      <c r="B3682" s="5"/>
      <c r="C3682" s="3" t="str">
        <f>_xlfn.IFNA(IF($B3682&lt;&gt;"",VLOOKUP($B3682,'Mappatura Tipologie'!$A$2:$E$22,4,FALSE),""),"")</f>
        <v/>
      </c>
      <c r="D3682" s="3" t="str">
        <f>_xlfn.IFNA(IF($B3682&lt;&gt;"",VLOOKUP($B3682,'Mappatura Tipologie'!$A$2:$E$22,5,FALSE),""),"")</f>
        <v/>
      </c>
    </row>
    <row r="3683" spans="1:4" x14ac:dyDescent="0.4">
      <c r="A3683" t="s">
        <v>3696</v>
      </c>
      <c r="B3683" s="5"/>
      <c r="C3683" s="3" t="str">
        <f>_xlfn.IFNA(IF($B3683&lt;&gt;"",VLOOKUP($B3683,'Mappatura Tipologie'!$A$2:$E$22,4,FALSE),""),"")</f>
        <v/>
      </c>
      <c r="D3683" s="3" t="str">
        <f>_xlfn.IFNA(IF($B3683&lt;&gt;"",VLOOKUP($B3683,'Mappatura Tipologie'!$A$2:$E$22,5,FALSE),""),"")</f>
        <v/>
      </c>
    </row>
    <row r="3684" spans="1:4" x14ac:dyDescent="0.4">
      <c r="A3684" t="s">
        <v>3697</v>
      </c>
      <c r="B3684" s="5"/>
      <c r="C3684" s="3" t="str">
        <f>_xlfn.IFNA(IF($B3684&lt;&gt;"",VLOOKUP($B3684,'Mappatura Tipologie'!$A$2:$E$22,4,FALSE),""),"")</f>
        <v/>
      </c>
      <c r="D3684" s="3" t="str">
        <f>_xlfn.IFNA(IF($B3684&lt;&gt;"",VLOOKUP($B3684,'Mappatura Tipologie'!$A$2:$E$22,5,FALSE),""),"")</f>
        <v/>
      </c>
    </row>
    <row r="3685" spans="1:4" x14ac:dyDescent="0.4">
      <c r="A3685" t="s">
        <v>3698</v>
      </c>
      <c r="B3685" s="5"/>
      <c r="C3685" s="3" t="str">
        <f>_xlfn.IFNA(IF($B3685&lt;&gt;"",VLOOKUP($B3685,'Mappatura Tipologie'!$A$2:$E$22,4,FALSE),""),"")</f>
        <v/>
      </c>
      <c r="D3685" s="3" t="str">
        <f>_xlfn.IFNA(IF($B3685&lt;&gt;"",VLOOKUP($B3685,'Mappatura Tipologie'!$A$2:$E$22,5,FALSE),""),"")</f>
        <v/>
      </c>
    </row>
    <row r="3686" spans="1:4" x14ac:dyDescent="0.4">
      <c r="A3686" t="s">
        <v>3699</v>
      </c>
      <c r="B3686" s="5"/>
      <c r="C3686" s="3" t="str">
        <f>_xlfn.IFNA(IF($B3686&lt;&gt;"",VLOOKUP($B3686,'Mappatura Tipologie'!$A$2:$E$22,4,FALSE),""),"")</f>
        <v/>
      </c>
      <c r="D3686" s="3" t="str">
        <f>_xlfn.IFNA(IF($B3686&lt;&gt;"",VLOOKUP($B3686,'Mappatura Tipologie'!$A$2:$E$22,5,FALSE),""),"")</f>
        <v/>
      </c>
    </row>
    <row r="3687" spans="1:4" x14ac:dyDescent="0.4">
      <c r="A3687" t="s">
        <v>3700</v>
      </c>
      <c r="B3687" s="5"/>
      <c r="C3687" s="3" t="str">
        <f>_xlfn.IFNA(IF($B3687&lt;&gt;"",VLOOKUP($B3687,'Mappatura Tipologie'!$A$2:$E$22,4,FALSE),""),"")</f>
        <v/>
      </c>
      <c r="D3687" s="3" t="str">
        <f>_xlfn.IFNA(IF($B3687&lt;&gt;"",VLOOKUP($B3687,'Mappatura Tipologie'!$A$2:$E$22,5,FALSE),""),"")</f>
        <v/>
      </c>
    </row>
    <row r="3688" spans="1:4" x14ac:dyDescent="0.4">
      <c r="A3688" t="s">
        <v>3701</v>
      </c>
      <c r="B3688" s="5"/>
      <c r="C3688" s="3" t="str">
        <f>_xlfn.IFNA(IF($B3688&lt;&gt;"",VLOOKUP($B3688,'Mappatura Tipologie'!$A$2:$E$22,4,FALSE),""),"")</f>
        <v/>
      </c>
      <c r="D3688" s="3" t="str">
        <f>_xlfn.IFNA(IF($B3688&lt;&gt;"",VLOOKUP($B3688,'Mappatura Tipologie'!$A$2:$E$22,5,FALSE),""),"")</f>
        <v/>
      </c>
    </row>
    <row r="3689" spans="1:4" x14ac:dyDescent="0.4">
      <c r="A3689" t="s">
        <v>3702</v>
      </c>
      <c r="B3689" s="5"/>
      <c r="C3689" s="3" t="str">
        <f>_xlfn.IFNA(IF($B3689&lt;&gt;"",VLOOKUP($B3689,'Mappatura Tipologie'!$A$2:$E$22,4,FALSE),""),"")</f>
        <v/>
      </c>
      <c r="D3689" s="3" t="str">
        <f>_xlfn.IFNA(IF($B3689&lt;&gt;"",VLOOKUP($B3689,'Mappatura Tipologie'!$A$2:$E$22,5,FALSE),""),"")</f>
        <v/>
      </c>
    </row>
    <row r="3690" spans="1:4" x14ac:dyDescent="0.4">
      <c r="A3690" t="s">
        <v>3703</v>
      </c>
      <c r="B3690" s="5"/>
      <c r="C3690" s="3" t="str">
        <f>_xlfn.IFNA(IF($B3690&lt;&gt;"",VLOOKUP($B3690,'Mappatura Tipologie'!$A$2:$E$22,4,FALSE),""),"")</f>
        <v/>
      </c>
      <c r="D3690" s="3" t="str">
        <f>_xlfn.IFNA(IF($B3690&lt;&gt;"",VLOOKUP($B3690,'Mappatura Tipologie'!$A$2:$E$22,5,FALSE),""),"")</f>
        <v/>
      </c>
    </row>
    <row r="3691" spans="1:4" x14ac:dyDescent="0.4">
      <c r="A3691" t="s">
        <v>3704</v>
      </c>
      <c r="B3691" s="5"/>
      <c r="C3691" s="3" t="str">
        <f>_xlfn.IFNA(IF($B3691&lt;&gt;"",VLOOKUP($B3691,'Mappatura Tipologie'!$A$2:$E$22,4,FALSE),""),"")</f>
        <v/>
      </c>
      <c r="D3691" s="3" t="str">
        <f>_xlfn.IFNA(IF($B3691&lt;&gt;"",VLOOKUP($B3691,'Mappatura Tipologie'!$A$2:$E$22,5,FALSE),""),"")</f>
        <v/>
      </c>
    </row>
    <row r="3692" spans="1:4" x14ac:dyDescent="0.4">
      <c r="A3692" t="s">
        <v>3705</v>
      </c>
      <c r="B3692" s="5"/>
      <c r="C3692" s="3" t="str">
        <f>_xlfn.IFNA(IF($B3692&lt;&gt;"",VLOOKUP($B3692,'Mappatura Tipologie'!$A$2:$E$22,4,FALSE),""),"")</f>
        <v/>
      </c>
      <c r="D3692" s="3" t="str">
        <f>_xlfn.IFNA(IF($B3692&lt;&gt;"",VLOOKUP($B3692,'Mappatura Tipologie'!$A$2:$E$22,5,FALSE),""),"")</f>
        <v/>
      </c>
    </row>
    <row r="3693" spans="1:4" x14ac:dyDescent="0.4">
      <c r="A3693" t="s">
        <v>3706</v>
      </c>
      <c r="B3693" s="5"/>
      <c r="C3693" s="3" t="str">
        <f>_xlfn.IFNA(IF($B3693&lt;&gt;"",VLOOKUP($B3693,'Mappatura Tipologie'!$A$2:$E$22,4,FALSE),""),"")</f>
        <v/>
      </c>
      <c r="D3693" s="3" t="str">
        <f>_xlfn.IFNA(IF($B3693&lt;&gt;"",VLOOKUP($B3693,'Mappatura Tipologie'!$A$2:$E$22,5,FALSE),""),"")</f>
        <v/>
      </c>
    </row>
    <row r="3694" spans="1:4" x14ac:dyDescent="0.4">
      <c r="A3694" t="s">
        <v>3707</v>
      </c>
      <c r="B3694" s="5"/>
      <c r="C3694" s="3" t="str">
        <f>_xlfn.IFNA(IF($B3694&lt;&gt;"",VLOOKUP($B3694,'Mappatura Tipologie'!$A$2:$E$22,4,FALSE),""),"")</f>
        <v/>
      </c>
      <c r="D3694" s="3" t="str">
        <f>_xlfn.IFNA(IF($B3694&lt;&gt;"",VLOOKUP($B3694,'Mappatura Tipologie'!$A$2:$E$22,5,FALSE),""),"")</f>
        <v/>
      </c>
    </row>
    <row r="3695" spans="1:4" x14ac:dyDescent="0.4">
      <c r="A3695" t="s">
        <v>3708</v>
      </c>
      <c r="B3695" s="5"/>
      <c r="C3695" s="3" t="str">
        <f>_xlfn.IFNA(IF($B3695&lt;&gt;"",VLOOKUP($B3695,'Mappatura Tipologie'!$A$2:$E$22,4,FALSE),""),"")</f>
        <v/>
      </c>
      <c r="D3695" s="3" t="str">
        <f>_xlfn.IFNA(IF($B3695&lt;&gt;"",VLOOKUP($B3695,'Mappatura Tipologie'!$A$2:$E$22,5,FALSE),""),"")</f>
        <v/>
      </c>
    </row>
    <row r="3696" spans="1:4" x14ac:dyDescent="0.4">
      <c r="A3696" t="s">
        <v>3709</v>
      </c>
      <c r="B3696" s="5"/>
      <c r="C3696" s="3" t="str">
        <f>_xlfn.IFNA(IF($B3696&lt;&gt;"",VLOOKUP($B3696,'Mappatura Tipologie'!$A$2:$E$22,4,FALSE),""),"")</f>
        <v/>
      </c>
      <c r="D3696" s="3" t="str">
        <f>_xlfn.IFNA(IF($B3696&lt;&gt;"",VLOOKUP($B3696,'Mappatura Tipologie'!$A$2:$E$22,5,FALSE),""),"")</f>
        <v/>
      </c>
    </row>
    <row r="3697" spans="1:4" x14ac:dyDescent="0.4">
      <c r="A3697" t="s">
        <v>3710</v>
      </c>
      <c r="B3697" s="5"/>
      <c r="C3697" s="3" t="str">
        <f>_xlfn.IFNA(IF($B3697&lt;&gt;"",VLOOKUP($B3697,'Mappatura Tipologie'!$A$2:$E$22,4,FALSE),""),"")</f>
        <v/>
      </c>
      <c r="D3697" s="3" t="str">
        <f>_xlfn.IFNA(IF($B3697&lt;&gt;"",VLOOKUP($B3697,'Mappatura Tipologie'!$A$2:$E$22,5,FALSE),""),"")</f>
        <v/>
      </c>
    </row>
    <row r="3698" spans="1:4" x14ac:dyDescent="0.4">
      <c r="A3698" t="s">
        <v>3711</v>
      </c>
      <c r="B3698" s="5"/>
      <c r="C3698" s="3" t="str">
        <f>_xlfn.IFNA(IF($B3698&lt;&gt;"",VLOOKUP($B3698,'Mappatura Tipologie'!$A$2:$E$22,4,FALSE),""),"")</f>
        <v/>
      </c>
      <c r="D3698" s="3" t="str">
        <f>_xlfn.IFNA(IF($B3698&lt;&gt;"",VLOOKUP($B3698,'Mappatura Tipologie'!$A$2:$E$22,5,FALSE),""),"")</f>
        <v/>
      </c>
    </row>
    <row r="3699" spans="1:4" x14ac:dyDescent="0.4">
      <c r="A3699" t="s">
        <v>3712</v>
      </c>
      <c r="B3699" s="5"/>
      <c r="C3699" s="3" t="str">
        <f>_xlfn.IFNA(IF($B3699&lt;&gt;"",VLOOKUP($B3699,'Mappatura Tipologie'!$A$2:$E$22,4,FALSE),""),"")</f>
        <v/>
      </c>
      <c r="D3699" s="3" t="str">
        <f>_xlfn.IFNA(IF($B3699&lt;&gt;"",VLOOKUP($B3699,'Mappatura Tipologie'!$A$2:$E$22,5,FALSE),""),"")</f>
        <v/>
      </c>
    </row>
    <row r="3700" spans="1:4" x14ac:dyDescent="0.4">
      <c r="A3700" t="s">
        <v>3713</v>
      </c>
      <c r="B3700" s="5"/>
      <c r="C3700" s="3" t="str">
        <f>_xlfn.IFNA(IF($B3700&lt;&gt;"",VLOOKUP($B3700,'Mappatura Tipologie'!$A$2:$E$22,4,FALSE),""),"")</f>
        <v/>
      </c>
      <c r="D3700" s="3" t="str">
        <f>_xlfn.IFNA(IF($B3700&lt;&gt;"",VLOOKUP($B3700,'Mappatura Tipologie'!$A$2:$E$22,5,FALSE),""),"")</f>
        <v/>
      </c>
    </row>
    <row r="3701" spans="1:4" x14ac:dyDescent="0.4">
      <c r="A3701" t="s">
        <v>3714</v>
      </c>
      <c r="B3701" s="5"/>
      <c r="C3701" s="3" t="str">
        <f>_xlfn.IFNA(IF($B3701&lt;&gt;"",VLOOKUP($B3701,'Mappatura Tipologie'!$A$2:$E$22,4,FALSE),""),"")</f>
        <v/>
      </c>
      <c r="D3701" s="3" t="str">
        <f>_xlfn.IFNA(IF($B3701&lt;&gt;"",VLOOKUP($B3701,'Mappatura Tipologie'!$A$2:$E$22,5,FALSE),""),"")</f>
        <v/>
      </c>
    </row>
    <row r="3702" spans="1:4" x14ac:dyDescent="0.4">
      <c r="A3702" t="s">
        <v>3715</v>
      </c>
      <c r="B3702" s="5" t="s">
        <v>33</v>
      </c>
      <c r="C3702" s="3" t="str">
        <f>_xlfn.IFNA(IF($B3702&lt;&gt;"",VLOOKUP($B3702,'Mappatura Tipologie'!$A$2:$E$22,4,FALSE),""),"")</f>
        <v>Other</v>
      </c>
      <c r="D3702" s="3" t="str">
        <f>_xlfn.IFNA(IF($B3702&lt;&gt;"",VLOOKUP($B3702,'Mappatura Tipologie'!$A$2:$E$22,5,FALSE),""),"")</f>
        <v xml:space="preserve"> </v>
      </c>
    </row>
    <row r="3703" spans="1:4" x14ac:dyDescent="0.4">
      <c r="A3703" t="s">
        <v>3716</v>
      </c>
      <c r="B3703" s="5"/>
      <c r="C3703" s="3" t="str">
        <f>_xlfn.IFNA(IF($B3703&lt;&gt;"",VLOOKUP($B3703,'Mappatura Tipologie'!$A$2:$E$22,4,FALSE),""),"")</f>
        <v/>
      </c>
      <c r="D3703" s="3" t="str">
        <f>_xlfn.IFNA(IF($B3703&lt;&gt;"",VLOOKUP($B3703,'Mappatura Tipologie'!$A$2:$E$22,5,FALSE),""),"")</f>
        <v/>
      </c>
    </row>
    <row r="3704" spans="1:4" x14ac:dyDescent="0.4">
      <c r="A3704" t="s">
        <v>3717</v>
      </c>
      <c r="B3704" s="5"/>
      <c r="C3704" s="3" t="str">
        <f>_xlfn.IFNA(IF($B3704&lt;&gt;"",VLOOKUP($B3704,'Mappatura Tipologie'!$A$2:$E$22,4,FALSE),""),"")</f>
        <v/>
      </c>
      <c r="D3704" s="3" t="str">
        <f>_xlfn.IFNA(IF($B3704&lt;&gt;"",VLOOKUP($B3704,'Mappatura Tipologie'!$A$2:$E$22,5,FALSE),""),"")</f>
        <v/>
      </c>
    </row>
    <row r="3705" spans="1:4" x14ac:dyDescent="0.4">
      <c r="A3705" t="s">
        <v>3718</v>
      </c>
      <c r="B3705" s="5"/>
      <c r="C3705" s="3" t="str">
        <f>_xlfn.IFNA(IF($B3705&lt;&gt;"",VLOOKUP($B3705,'Mappatura Tipologie'!$A$2:$E$22,4,FALSE),""),"")</f>
        <v/>
      </c>
      <c r="D3705" s="3" t="str">
        <f>_xlfn.IFNA(IF($B3705&lt;&gt;"",VLOOKUP($B3705,'Mappatura Tipologie'!$A$2:$E$22,5,FALSE),""),"")</f>
        <v/>
      </c>
    </row>
    <row r="3706" spans="1:4" x14ac:dyDescent="0.4">
      <c r="A3706" t="s">
        <v>3719</v>
      </c>
      <c r="B3706" s="5"/>
      <c r="C3706" s="3" t="str">
        <f>_xlfn.IFNA(IF($B3706&lt;&gt;"",VLOOKUP($B3706,'Mappatura Tipologie'!$A$2:$E$22,4,FALSE),""),"")</f>
        <v/>
      </c>
      <c r="D3706" s="3" t="str">
        <f>_xlfn.IFNA(IF($B3706&lt;&gt;"",VLOOKUP($B3706,'Mappatura Tipologie'!$A$2:$E$22,5,FALSE),""),"")</f>
        <v/>
      </c>
    </row>
    <row r="3707" spans="1:4" x14ac:dyDescent="0.4">
      <c r="A3707" t="s">
        <v>3720</v>
      </c>
      <c r="B3707" s="5"/>
      <c r="C3707" s="3" t="str">
        <f>_xlfn.IFNA(IF($B3707&lt;&gt;"",VLOOKUP($B3707,'Mappatura Tipologie'!$A$2:$E$22,4,FALSE),""),"")</f>
        <v/>
      </c>
      <c r="D3707" s="3" t="str">
        <f>_xlfn.IFNA(IF($B3707&lt;&gt;"",VLOOKUP($B3707,'Mappatura Tipologie'!$A$2:$E$22,5,FALSE),""),"")</f>
        <v/>
      </c>
    </row>
    <row r="3708" spans="1:4" x14ac:dyDescent="0.4">
      <c r="A3708" t="s">
        <v>3721</v>
      </c>
      <c r="B3708" s="5"/>
      <c r="C3708" s="3" t="str">
        <f>_xlfn.IFNA(IF($B3708&lt;&gt;"",VLOOKUP($B3708,'Mappatura Tipologie'!$A$2:$E$22,4,FALSE),""),"")</f>
        <v/>
      </c>
      <c r="D3708" s="3" t="str">
        <f>_xlfn.IFNA(IF($B3708&lt;&gt;"",VLOOKUP($B3708,'Mappatura Tipologie'!$A$2:$E$22,5,FALSE),""),"")</f>
        <v/>
      </c>
    </row>
    <row r="3709" spans="1:4" x14ac:dyDescent="0.4">
      <c r="A3709" t="s">
        <v>3722</v>
      </c>
      <c r="B3709" s="5" t="s">
        <v>45</v>
      </c>
      <c r="C3709" s="3" t="str">
        <f>_xlfn.IFNA(IF($B3709&lt;&gt;"",VLOOKUP($B3709,'Mappatura Tipologie'!$A$2:$E$22,4,FALSE),""),"")</f>
        <v>Altro (diverso da Termico)</v>
      </c>
      <c r="D3709" s="3" t="str">
        <f>_xlfn.IFNA(IF($B3709&lt;&gt;"",VLOOKUP($B3709,'Mappatura Tipologie'!$A$2:$E$22,5,FALSE),""),"")</f>
        <v xml:space="preserve"> </v>
      </c>
    </row>
    <row r="3710" spans="1:4" x14ac:dyDescent="0.4">
      <c r="A3710" t="s">
        <v>3723</v>
      </c>
      <c r="B3710" s="5" t="s">
        <v>13</v>
      </c>
      <c r="C3710" s="3" t="str">
        <f>_xlfn.IFNA(IF($B3710&lt;&gt;"",VLOOKUP($B3710,'Mappatura Tipologie'!$A$2:$E$22,4,FALSE),""),"")</f>
        <v>Eolico</v>
      </c>
      <c r="D3710" s="3" t="str">
        <f>_xlfn.IFNA(IF($B3710&lt;&gt;"",VLOOKUP($B3710,'Mappatura Tipologie'!$A$2:$E$22,5,FALSE),""),"")</f>
        <v xml:space="preserve"> </v>
      </c>
    </row>
    <row r="3711" spans="1:4" x14ac:dyDescent="0.4">
      <c r="A3711" t="s">
        <v>3724</v>
      </c>
      <c r="B3711" s="5"/>
      <c r="C3711" s="3" t="str">
        <f>_xlfn.IFNA(IF($B3711&lt;&gt;"",VLOOKUP($B3711,'Mappatura Tipologie'!$A$2:$E$22,4,FALSE),""),"")</f>
        <v/>
      </c>
      <c r="D3711" s="3" t="str">
        <f>_xlfn.IFNA(IF($B3711&lt;&gt;"",VLOOKUP($B3711,'Mappatura Tipologie'!$A$2:$E$22,5,FALSE),""),"")</f>
        <v/>
      </c>
    </row>
    <row r="3712" spans="1:4" x14ac:dyDescent="0.4">
      <c r="A3712" t="s">
        <v>3725</v>
      </c>
      <c r="B3712" s="5"/>
      <c r="C3712" s="3" t="str">
        <f>_xlfn.IFNA(IF($B3712&lt;&gt;"",VLOOKUP($B3712,'Mappatura Tipologie'!$A$2:$E$22,4,FALSE),""),"")</f>
        <v/>
      </c>
      <c r="D3712" s="3" t="str">
        <f>_xlfn.IFNA(IF($B3712&lt;&gt;"",VLOOKUP($B3712,'Mappatura Tipologie'!$A$2:$E$22,5,FALSE),""),"")</f>
        <v/>
      </c>
    </row>
    <row r="3713" spans="1:4" x14ac:dyDescent="0.4">
      <c r="A3713" t="s">
        <v>3726</v>
      </c>
      <c r="B3713" s="5"/>
      <c r="C3713" s="3" t="str">
        <f>_xlfn.IFNA(IF($B3713&lt;&gt;"",VLOOKUP($B3713,'Mappatura Tipologie'!$A$2:$E$22,4,FALSE),""),"")</f>
        <v/>
      </c>
      <c r="D3713" s="3" t="str">
        <f>_xlfn.IFNA(IF($B3713&lt;&gt;"",VLOOKUP($B3713,'Mappatura Tipologie'!$A$2:$E$22,5,FALSE),""),"")</f>
        <v/>
      </c>
    </row>
    <row r="3714" spans="1:4" x14ac:dyDescent="0.4">
      <c r="A3714" t="s">
        <v>3727</v>
      </c>
      <c r="B3714" s="5"/>
      <c r="C3714" s="3" t="str">
        <f>_xlfn.IFNA(IF($B3714&lt;&gt;"",VLOOKUP($B3714,'Mappatura Tipologie'!$A$2:$E$22,4,FALSE),""),"")</f>
        <v/>
      </c>
      <c r="D3714" s="3" t="str">
        <f>_xlfn.IFNA(IF($B3714&lt;&gt;"",VLOOKUP($B3714,'Mappatura Tipologie'!$A$2:$E$22,5,FALSE),""),"")</f>
        <v/>
      </c>
    </row>
    <row r="3715" spans="1:4" x14ac:dyDescent="0.4">
      <c r="A3715" t="s">
        <v>3728</v>
      </c>
      <c r="B3715" s="5"/>
      <c r="C3715" s="3" t="str">
        <f>_xlfn.IFNA(IF($B3715&lt;&gt;"",VLOOKUP($B3715,'Mappatura Tipologie'!$A$2:$E$22,4,FALSE),""),"")</f>
        <v/>
      </c>
      <c r="D3715" s="3" t="str">
        <f>_xlfn.IFNA(IF($B3715&lt;&gt;"",VLOOKUP($B3715,'Mappatura Tipologie'!$A$2:$E$22,5,FALSE),""),"")</f>
        <v/>
      </c>
    </row>
    <row r="3716" spans="1:4" x14ac:dyDescent="0.4">
      <c r="A3716" t="s">
        <v>3729</v>
      </c>
      <c r="B3716" s="5" t="s">
        <v>13</v>
      </c>
      <c r="C3716" s="3" t="str">
        <f>_xlfn.IFNA(IF($B3716&lt;&gt;"",VLOOKUP($B3716,'Mappatura Tipologie'!$A$2:$E$22,4,FALSE),""),"")</f>
        <v>Eolico</v>
      </c>
      <c r="D3716" s="3" t="str">
        <f>_xlfn.IFNA(IF($B3716&lt;&gt;"",VLOOKUP($B3716,'Mappatura Tipologie'!$A$2:$E$22,5,FALSE),""),"")</f>
        <v xml:space="preserve"> </v>
      </c>
    </row>
    <row r="3717" spans="1:4" x14ac:dyDescent="0.4">
      <c r="A3717" t="s">
        <v>3730</v>
      </c>
      <c r="B3717" s="5"/>
      <c r="C3717" s="3" t="str">
        <f>_xlfn.IFNA(IF($B3717&lt;&gt;"",VLOOKUP($B3717,'Mappatura Tipologie'!$A$2:$E$22,4,FALSE),""),"")</f>
        <v/>
      </c>
      <c r="D3717" s="3" t="str">
        <f>_xlfn.IFNA(IF($B3717&lt;&gt;"",VLOOKUP($B3717,'Mappatura Tipologie'!$A$2:$E$22,5,FALSE),""),"")</f>
        <v/>
      </c>
    </row>
    <row r="3718" spans="1:4" x14ac:dyDescent="0.4">
      <c r="A3718" t="s">
        <v>3731</v>
      </c>
      <c r="B3718" s="5"/>
      <c r="C3718" s="3" t="str">
        <f>_xlfn.IFNA(IF($B3718&lt;&gt;"",VLOOKUP($B3718,'Mappatura Tipologie'!$A$2:$E$22,4,FALSE),""),"")</f>
        <v/>
      </c>
      <c r="D3718" s="3" t="str">
        <f>_xlfn.IFNA(IF($B3718&lt;&gt;"",VLOOKUP($B3718,'Mappatura Tipologie'!$A$2:$E$22,5,FALSE),""),"")</f>
        <v/>
      </c>
    </row>
    <row r="3719" spans="1:4" x14ac:dyDescent="0.4">
      <c r="A3719" t="s">
        <v>3732</v>
      </c>
      <c r="B3719" s="5"/>
      <c r="C3719" s="3" t="str">
        <f>_xlfn.IFNA(IF($B3719&lt;&gt;"",VLOOKUP($B3719,'Mappatura Tipologie'!$A$2:$E$22,4,FALSE),""),"")</f>
        <v/>
      </c>
      <c r="D3719" s="3" t="str">
        <f>_xlfn.IFNA(IF($B3719&lt;&gt;"",VLOOKUP($B3719,'Mappatura Tipologie'!$A$2:$E$22,5,FALSE),""),"")</f>
        <v/>
      </c>
    </row>
    <row r="3720" spans="1:4" x14ac:dyDescent="0.4">
      <c r="A3720" t="s">
        <v>3733</v>
      </c>
      <c r="B3720" s="5"/>
      <c r="C3720" s="3" t="str">
        <f>_xlfn.IFNA(IF($B3720&lt;&gt;"",VLOOKUP($B3720,'Mappatura Tipologie'!$A$2:$E$22,4,FALSE),""),"")</f>
        <v/>
      </c>
      <c r="D3720" s="3" t="str">
        <f>_xlfn.IFNA(IF($B3720&lt;&gt;"",VLOOKUP($B3720,'Mappatura Tipologie'!$A$2:$E$22,5,FALSE),""),"")</f>
        <v/>
      </c>
    </row>
    <row r="3721" spans="1:4" x14ac:dyDescent="0.4">
      <c r="A3721" t="s">
        <v>3734</v>
      </c>
      <c r="B3721" s="5"/>
      <c r="C3721" s="3" t="str">
        <f>_xlfn.IFNA(IF($B3721&lt;&gt;"",VLOOKUP($B3721,'Mappatura Tipologie'!$A$2:$E$22,4,FALSE),""),"")</f>
        <v/>
      </c>
      <c r="D3721" s="3" t="str">
        <f>_xlfn.IFNA(IF($B3721&lt;&gt;"",VLOOKUP($B3721,'Mappatura Tipologie'!$A$2:$E$22,5,FALSE),""),"")</f>
        <v/>
      </c>
    </row>
    <row r="3722" spans="1:4" x14ac:dyDescent="0.4">
      <c r="A3722" t="s">
        <v>3735</v>
      </c>
      <c r="B3722" s="5"/>
      <c r="C3722" s="3" t="str">
        <f>_xlfn.IFNA(IF($B3722&lt;&gt;"",VLOOKUP($B3722,'Mappatura Tipologie'!$A$2:$E$22,4,FALSE),""),"")</f>
        <v/>
      </c>
      <c r="D3722" s="3" t="str">
        <f>_xlfn.IFNA(IF($B3722&lt;&gt;"",VLOOKUP($B3722,'Mappatura Tipologie'!$A$2:$E$22,5,FALSE),""),"")</f>
        <v/>
      </c>
    </row>
    <row r="3723" spans="1:4" x14ac:dyDescent="0.4">
      <c r="A3723" t="s">
        <v>3736</v>
      </c>
      <c r="B3723" s="5"/>
      <c r="C3723" s="3" t="str">
        <f>_xlfn.IFNA(IF($B3723&lt;&gt;"",VLOOKUP($B3723,'Mappatura Tipologie'!$A$2:$E$22,4,FALSE),""),"")</f>
        <v/>
      </c>
      <c r="D3723" s="3" t="str">
        <f>_xlfn.IFNA(IF($B3723&lt;&gt;"",VLOOKUP($B3723,'Mappatura Tipologie'!$A$2:$E$22,5,FALSE),""),"")</f>
        <v/>
      </c>
    </row>
    <row r="3724" spans="1:4" x14ac:dyDescent="0.4">
      <c r="A3724" t="s">
        <v>3737</v>
      </c>
      <c r="B3724" s="5"/>
      <c r="C3724" s="3" t="str">
        <f>_xlfn.IFNA(IF($B3724&lt;&gt;"",VLOOKUP($B3724,'Mappatura Tipologie'!$A$2:$E$22,4,FALSE),""),"")</f>
        <v/>
      </c>
      <c r="D3724" s="3" t="str">
        <f>_xlfn.IFNA(IF($B3724&lt;&gt;"",VLOOKUP($B3724,'Mappatura Tipologie'!$A$2:$E$22,5,FALSE),""),"")</f>
        <v/>
      </c>
    </row>
    <row r="3725" spans="1:4" x14ac:dyDescent="0.4">
      <c r="A3725" t="s">
        <v>3738</v>
      </c>
      <c r="B3725" s="5"/>
      <c r="C3725" s="3" t="str">
        <f>_xlfn.IFNA(IF($B3725&lt;&gt;"",VLOOKUP($B3725,'Mappatura Tipologie'!$A$2:$E$22,4,FALSE),""),"")</f>
        <v/>
      </c>
      <c r="D3725" s="3" t="str">
        <f>_xlfn.IFNA(IF($B3725&lt;&gt;"",VLOOKUP($B3725,'Mappatura Tipologie'!$A$2:$E$22,5,FALSE),""),"")</f>
        <v/>
      </c>
    </row>
    <row r="3726" spans="1:4" x14ac:dyDescent="0.4">
      <c r="A3726" t="s">
        <v>3739</v>
      </c>
      <c r="B3726" s="5" t="s">
        <v>13</v>
      </c>
      <c r="C3726" s="3" t="str">
        <f>_xlfn.IFNA(IF($B3726&lt;&gt;"",VLOOKUP($B3726,'Mappatura Tipologie'!$A$2:$E$22,4,FALSE),""),"")</f>
        <v>Eolico</v>
      </c>
      <c r="D3726" s="3" t="str">
        <f>_xlfn.IFNA(IF($B3726&lt;&gt;"",VLOOKUP($B3726,'Mappatura Tipologie'!$A$2:$E$22,5,FALSE),""),"")</f>
        <v xml:space="preserve"> </v>
      </c>
    </row>
    <row r="3727" spans="1:4" x14ac:dyDescent="0.4">
      <c r="A3727" t="s">
        <v>3740</v>
      </c>
      <c r="B3727" s="5"/>
      <c r="C3727" s="3" t="str">
        <f>_xlfn.IFNA(IF($B3727&lt;&gt;"",VLOOKUP($B3727,'Mappatura Tipologie'!$A$2:$E$22,4,FALSE),""),"")</f>
        <v/>
      </c>
      <c r="D3727" s="3" t="str">
        <f>_xlfn.IFNA(IF($B3727&lt;&gt;"",VLOOKUP($B3727,'Mappatura Tipologie'!$A$2:$E$22,5,FALSE),""),"")</f>
        <v/>
      </c>
    </row>
    <row r="3728" spans="1:4" x14ac:dyDescent="0.4">
      <c r="A3728" t="s">
        <v>3741</v>
      </c>
      <c r="B3728" s="5"/>
      <c r="C3728" s="3" t="str">
        <f>_xlfn.IFNA(IF($B3728&lt;&gt;"",VLOOKUP($B3728,'Mappatura Tipologie'!$A$2:$E$22,4,FALSE),""),"")</f>
        <v/>
      </c>
      <c r="D3728" s="3" t="str">
        <f>_xlfn.IFNA(IF($B3728&lt;&gt;"",VLOOKUP($B3728,'Mappatura Tipologie'!$A$2:$E$22,5,FALSE),""),"")</f>
        <v/>
      </c>
    </row>
    <row r="3729" spans="1:4" x14ac:dyDescent="0.4">
      <c r="A3729" t="s">
        <v>3742</v>
      </c>
      <c r="B3729" s="5"/>
      <c r="C3729" s="3" t="str">
        <f>_xlfn.IFNA(IF($B3729&lt;&gt;"",VLOOKUP($B3729,'Mappatura Tipologie'!$A$2:$E$22,4,FALSE),""),"")</f>
        <v/>
      </c>
      <c r="D3729" s="3" t="str">
        <f>_xlfn.IFNA(IF($B3729&lt;&gt;"",VLOOKUP($B3729,'Mappatura Tipologie'!$A$2:$E$22,5,FALSE),""),"")</f>
        <v/>
      </c>
    </row>
    <row r="3730" spans="1:4" x14ac:dyDescent="0.4">
      <c r="A3730" t="s">
        <v>3743</v>
      </c>
      <c r="B3730" s="5"/>
      <c r="C3730" s="3" t="str">
        <f>_xlfn.IFNA(IF($B3730&lt;&gt;"",VLOOKUP($B3730,'Mappatura Tipologie'!$A$2:$E$22,4,FALSE),""),"")</f>
        <v/>
      </c>
      <c r="D3730" s="3" t="str">
        <f>_xlfn.IFNA(IF($B3730&lt;&gt;"",VLOOKUP($B3730,'Mappatura Tipologie'!$A$2:$E$22,5,FALSE),""),"")</f>
        <v/>
      </c>
    </row>
    <row r="3731" spans="1:4" x14ac:dyDescent="0.4">
      <c r="A3731" t="s">
        <v>3744</v>
      </c>
      <c r="B3731" s="5"/>
      <c r="C3731" s="3" t="str">
        <f>_xlfn.IFNA(IF($B3731&lt;&gt;"",VLOOKUP($B3731,'Mappatura Tipologie'!$A$2:$E$22,4,FALSE),""),"")</f>
        <v/>
      </c>
      <c r="D3731" s="3" t="str">
        <f>_xlfn.IFNA(IF($B3731&lt;&gt;"",VLOOKUP($B3731,'Mappatura Tipologie'!$A$2:$E$22,5,FALSE),""),"")</f>
        <v/>
      </c>
    </row>
    <row r="3732" spans="1:4" x14ac:dyDescent="0.4">
      <c r="A3732" t="s">
        <v>3745</v>
      </c>
      <c r="B3732" s="5"/>
      <c r="C3732" s="3" t="str">
        <f>_xlfn.IFNA(IF($B3732&lt;&gt;"",VLOOKUP($B3732,'Mappatura Tipologie'!$A$2:$E$22,4,FALSE),""),"")</f>
        <v/>
      </c>
      <c r="D3732" s="3" t="str">
        <f>_xlfn.IFNA(IF($B3732&lt;&gt;"",VLOOKUP($B3732,'Mappatura Tipologie'!$A$2:$E$22,5,FALSE),""),"")</f>
        <v/>
      </c>
    </row>
    <row r="3733" spans="1:4" x14ac:dyDescent="0.4">
      <c r="A3733" t="s">
        <v>3746</v>
      </c>
      <c r="B3733" s="5"/>
      <c r="C3733" s="3" t="str">
        <f>_xlfn.IFNA(IF($B3733&lt;&gt;"",VLOOKUP($B3733,'Mappatura Tipologie'!$A$2:$E$22,4,FALSE),""),"")</f>
        <v/>
      </c>
      <c r="D3733" s="3" t="str">
        <f>_xlfn.IFNA(IF($B3733&lt;&gt;"",VLOOKUP($B3733,'Mappatura Tipologie'!$A$2:$E$22,5,FALSE),""),"")</f>
        <v/>
      </c>
    </row>
    <row r="3734" spans="1:4" x14ac:dyDescent="0.4">
      <c r="A3734" t="s">
        <v>3747</v>
      </c>
      <c r="B3734" s="5"/>
      <c r="C3734" s="3" t="str">
        <f>_xlfn.IFNA(IF($B3734&lt;&gt;"",VLOOKUP($B3734,'Mappatura Tipologie'!$A$2:$E$22,4,FALSE),""),"")</f>
        <v/>
      </c>
      <c r="D3734" s="3" t="str">
        <f>_xlfn.IFNA(IF($B3734&lt;&gt;"",VLOOKUP($B3734,'Mappatura Tipologie'!$A$2:$E$22,5,FALSE),""),"")</f>
        <v/>
      </c>
    </row>
    <row r="3735" spans="1:4" x14ac:dyDescent="0.4">
      <c r="A3735" t="s">
        <v>3748</v>
      </c>
      <c r="B3735" s="5"/>
      <c r="C3735" s="3" t="str">
        <f>_xlfn.IFNA(IF($B3735&lt;&gt;"",VLOOKUP($B3735,'Mappatura Tipologie'!$A$2:$E$22,4,FALSE),""),"")</f>
        <v/>
      </c>
      <c r="D3735" s="3" t="str">
        <f>_xlfn.IFNA(IF($B3735&lt;&gt;"",VLOOKUP($B3735,'Mappatura Tipologie'!$A$2:$E$22,5,FALSE),""),"")</f>
        <v/>
      </c>
    </row>
    <row r="3736" spans="1:4" x14ac:dyDescent="0.4">
      <c r="A3736" t="s">
        <v>3749</v>
      </c>
      <c r="B3736" s="5"/>
      <c r="C3736" s="3" t="str">
        <f>_xlfn.IFNA(IF($B3736&lt;&gt;"",VLOOKUP($B3736,'Mappatura Tipologie'!$A$2:$E$22,4,FALSE),""),"")</f>
        <v/>
      </c>
      <c r="D3736" s="3" t="str">
        <f>_xlfn.IFNA(IF($B3736&lt;&gt;"",VLOOKUP($B3736,'Mappatura Tipologie'!$A$2:$E$22,5,FALSE),""),"")</f>
        <v/>
      </c>
    </row>
    <row r="3737" spans="1:4" x14ac:dyDescent="0.4">
      <c r="A3737" t="s">
        <v>3750</v>
      </c>
      <c r="B3737" s="5" t="s">
        <v>13</v>
      </c>
      <c r="C3737" s="3" t="str">
        <f>_xlfn.IFNA(IF($B3737&lt;&gt;"",VLOOKUP($B3737,'Mappatura Tipologie'!$A$2:$E$22,4,FALSE),""),"")</f>
        <v>Eolico</v>
      </c>
      <c r="D3737" s="3" t="str">
        <f>_xlfn.IFNA(IF($B3737&lt;&gt;"",VLOOKUP($B3737,'Mappatura Tipologie'!$A$2:$E$22,5,FALSE),""),"")</f>
        <v xml:space="preserve"> </v>
      </c>
    </row>
    <row r="3738" spans="1:4" x14ac:dyDescent="0.4">
      <c r="A3738" t="s">
        <v>3751</v>
      </c>
      <c r="B3738" s="5" t="s">
        <v>13</v>
      </c>
      <c r="C3738" s="3" t="str">
        <f>_xlfn.IFNA(IF($B3738&lt;&gt;"",VLOOKUP($B3738,'Mappatura Tipologie'!$A$2:$E$22,4,FALSE),""),"")</f>
        <v>Eolico</v>
      </c>
      <c r="D3738" s="3" t="str">
        <f>_xlfn.IFNA(IF($B3738&lt;&gt;"",VLOOKUP($B3738,'Mappatura Tipologie'!$A$2:$E$22,5,FALSE),""),"")</f>
        <v xml:space="preserve"> </v>
      </c>
    </row>
    <row r="3739" spans="1:4" x14ac:dyDescent="0.4">
      <c r="A3739" t="s">
        <v>3752</v>
      </c>
      <c r="B3739" s="5" t="s">
        <v>13</v>
      </c>
      <c r="C3739" s="3" t="str">
        <f>_xlfn.IFNA(IF($B3739&lt;&gt;"",VLOOKUP($B3739,'Mappatura Tipologie'!$A$2:$E$22,4,FALSE),""),"")</f>
        <v>Eolico</v>
      </c>
      <c r="D3739" s="3" t="str">
        <f>_xlfn.IFNA(IF($B3739&lt;&gt;"",VLOOKUP($B3739,'Mappatura Tipologie'!$A$2:$E$22,5,FALSE),""),"")</f>
        <v xml:space="preserve"> </v>
      </c>
    </row>
    <row r="3740" spans="1:4" x14ac:dyDescent="0.4">
      <c r="A3740" t="s">
        <v>3753</v>
      </c>
      <c r="B3740" s="5" t="s">
        <v>33</v>
      </c>
      <c r="C3740" s="3" t="str">
        <f>_xlfn.IFNA(IF($B3740&lt;&gt;"",VLOOKUP($B3740,'Mappatura Tipologie'!$A$2:$E$22,4,FALSE),""),"")</f>
        <v>Other</v>
      </c>
      <c r="D3740" s="3" t="str">
        <f>_xlfn.IFNA(IF($B3740&lt;&gt;"",VLOOKUP($B3740,'Mappatura Tipologie'!$A$2:$E$22,5,FALSE),""),"")</f>
        <v xml:space="preserve"> </v>
      </c>
    </row>
    <row r="3741" spans="1:4" x14ac:dyDescent="0.4">
      <c r="A3741" t="s">
        <v>3754</v>
      </c>
      <c r="B3741" s="5"/>
      <c r="C3741" s="3" t="str">
        <f>_xlfn.IFNA(IF($B3741&lt;&gt;"",VLOOKUP($B3741,'Mappatura Tipologie'!$A$2:$E$22,4,FALSE),""),"")</f>
        <v/>
      </c>
      <c r="D3741" s="3" t="str">
        <f>_xlfn.IFNA(IF($B3741&lt;&gt;"",VLOOKUP($B3741,'Mappatura Tipologie'!$A$2:$E$22,5,FALSE),""),"")</f>
        <v/>
      </c>
    </row>
    <row r="3742" spans="1:4" x14ac:dyDescent="0.4">
      <c r="A3742" t="s">
        <v>3755</v>
      </c>
      <c r="B3742" s="5"/>
      <c r="C3742" s="3" t="str">
        <f>_xlfn.IFNA(IF($B3742&lt;&gt;"",VLOOKUP($B3742,'Mappatura Tipologie'!$A$2:$E$22,4,FALSE),""),"")</f>
        <v/>
      </c>
      <c r="D3742" s="3" t="str">
        <f>_xlfn.IFNA(IF($B3742&lt;&gt;"",VLOOKUP($B3742,'Mappatura Tipologie'!$A$2:$E$22,5,FALSE),""),"")</f>
        <v/>
      </c>
    </row>
    <row r="3743" spans="1:4" x14ac:dyDescent="0.4">
      <c r="A3743" t="s">
        <v>3756</v>
      </c>
      <c r="B3743" s="5"/>
      <c r="C3743" s="3" t="str">
        <f>_xlfn.IFNA(IF($B3743&lt;&gt;"",VLOOKUP($B3743,'Mappatura Tipologie'!$A$2:$E$22,4,FALSE),""),"")</f>
        <v/>
      </c>
      <c r="D3743" s="3" t="str">
        <f>_xlfn.IFNA(IF($B3743&lt;&gt;"",VLOOKUP($B3743,'Mappatura Tipologie'!$A$2:$E$22,5,FALSE),""),"")</f>
        <v/>
      </c>
    </row>
    <row r="3744" spans="1:4" x14ac:dyDescent="0.4">
      <c r="A3744" t="s">
        <v>3757</v>
      </c>
      <c r="B3744" s="5"/>
      <c r="C3744" s="3" t="str">
        <f>_xlfn.IFNA(IF($B3744&lt;&gt;"",VLOOKUP($B3744,'Mappatura Tipologie'!$A$2:$E$22,4,FALSE),""),"")</f>
        <v/>
      </c>
      <c r="D3744" s="3" t="str">
        <f>_xlfn.IFNA(IF($B3744&lt;&gt;"",VLOOKUP($B3744,'Mappatura Tipologie'!$A$2:$E$22,5,FALSE),""),"")</f>
        <v/>
      </c>
    </row>
    <row r="3745" spans="1:4" x14ac:dyDescent="0.4">
      <c r="A3745" t="s">
        <v>3758</v>
      </c>
      <c r="B3745" s="5" t="s">
        <v>13</v>
      </c>
      <c r="C3745" s="3" t="str">
        <f>_xlfn.IFNA(IF($B3745&lt;&gt;"",VLOOKUP($B3745,'Mappatura Tipologie'!$A$2:$E$22,4,FALSE),""),"")</f>
        <v>Eolico</v>
      </c>
      <c r="D3745" s="3" t="str">
        <f>_xlfn.IFNA(IF($B3745&lt;&gt;"",VLOOKUP($B3745,'Mappatura Tipologie'!$A$2:$E$22,5,FALSE),""),"")</f>
        <v xml:space="preserve"> </v>
      </c>
    </row>
    <row r="3746" spans="1:4" x14ac:dyDescent="0.4">
      <c r="A3746" t="s">
        <v>3759</v>
      </c>
      <c r="B3746" s="5"/>
      <c r="C3746" s="3" t="str">
        <f>_xlfn.IFNA(IF($B3746&lt;&gt;"",VLOOKUP($B3746,'Mappatura Tipologie'!$A$2:$E$22,4,FALSE),""),"")</f>
        <v/>
      </c>
      <c r="D3746" s="3" t="str">
        <f>_xlfn.IFNA(IF($B3746&lt;&gt;"",VLOOKUP($B3746,'Mappatura Tipologie'!$A$2:$E$22,5,FALSE),""),"")</f>
        <v/>
      </c>
    </row>
    <row r="3747" spans="1:4" x14ac:dyDescent="0.4">
      <c r="A3747" t="s">
        <v>3760</v>
      </c>
      <c r="B3747" s="5"/>
      <c r="C3747" s="3" t="str">
        <f>_xlfn.IFNA(IF($B3747&lt;&gt;"",VLOOKUP($B3747,'Mappatura Tipologie'!$A$2:$E$22,4,FALSE),""),"")</f>
        <v/>
      </c>
      <c r="D3747" s="3" t="str">
        <f>_xlfn.IFNA(IF($B3747&lt;&gt;"",VLOOKUP($B3747,'Mappatura Tipologie'!$A$2:$E$22,5,FALSE),""),"")</f>
        <v/>
      </c>
    </row>
    <row r="3748" spans="1:4" x14ac:dyDescent="0.4">
      <c r="A3748" t="s">
        <v>3761</v>
      </c>
      <c r="B3748" s="5" t="s">
        <v>3108</v>
      </c>
      <c r="C3748" s="3" t="str">
        <f>_xlfn.IFNA(IF($B3748&lt;&gt;"",VLOOKUP($B3748,'Mappatura Tipologie'!$A$2:$E$22,4,FALSE),""),"")</f>
        <v>Solare</v>
      </c>
      <c r="D3748" s="3" t="str">
        <f>_xlfn.IFNA(IF($B3748&lt;&gt;"",VLOOKUP($B3748,'Mappatura Tipologie'!$A$2:$E$22,5,FALSE),""),"")</f>
        <v xml:space="preserve"> </v>
      </c>
    </row>
    <row r="3749" spans="1:4" x14ac:dyDescent="0.4">
      <c r="A3749" t="s">
        <v>3762</v>
      </c>
      <c r="B3749" s="5"/>
      <c r="C3749" s="3" t="str">
        <f>_xlfn.IFNA(IF($B3749&lt;&gt;"",VLOOKUP($B3749,'Mappatura Tipologie'!$A$2:$E$22,4,FALSE),""),"")</f>
        <v/>
      </c>
      <c r="D3749" s="3" t="str">
        <f>_xlfn.IFNA(IF($B3749&lt;&gt;"",VLOOKUP($B3749,'Mappatura Tipologie'!$A$2:$E$22,5,FALSE),""),"")</f>
        <v/>
      </c>
    </row>
    <row r="3750" spans="1:4" x14ac:dyDescent="0.4">
      <c r="A3750" t="s">
        <v>3763</v>
      </c>
      <c r="B3750" s="5"/>
      <c r="C3750" s="3" t="str">
        <f>_xlfn.IFNA(IF($B3750&lt;&gt;"",VLOOKUP($B3750,'Mappatura Tipologie'!$A$2:$E$22,4,FALSE),""),"")</f>
        <v/>
      </c>
      <c r="D3750" s="3" t="str">
        <f>_xlfn.IFNA(IF($B3750&lt;&gt;"",VLOOKUP($B3750,'Mappatura Tipologie'!$A$2:$E$22,5,FALSE),""),"")</f>
        <v/>
      </c>
    </row>
    <row r="3751" spans="1:4" x14ac:dyDescent="0.4">
      <c r="A3751" t="s">
        <v>3764</v>
      </c>
      <c r="B3751" s="5"/>
      <c r="C3751" s="3" t="str">
        <f>_xlfn.IFNA(IF($B3751&lt;&gt;"",VLOOKUP($B3751,'Mappatura Tipologie'!$A$2:$E$22,4,FALSE),""),"")</f>
        <v/>
      </c>
      <c r="D3751" s="3" t="str">
        <f>_xlfn.IFNA(IF($B3751&lt;&gt;"",VLOOKUP($B3751,'Mappatura Tipologie'!$A$2:$E$22,5,FALSE),""),"")</f>
        <v/>
      </c>
    </row>
    <row r="3752" spans="1:4" x14ac:dyDescent="0.4">
      <c r="A3752" t="s">
        <v>3765</v>
      </c>
      <c r="B3752" s="5"/>
      <c r="C3752" s="3" t="str">
        <f>_xlfn.IFNA(IF($B3752&lt;&gt;"",VLOOKUP($B3752,'Mappatura Tipologie'!$A$2:$E$22,4,FALSE),""),"")</f>
        <v/>
      </c>
      <c r="D3752" s="3" t="str">
        <f>_xlfn.IFNA(IF($B3752&lt;&gt;"",VLOOKUP($B3752,'Mappatura Tipologie'!$A$2:$E$22,5,FALSE),""),"")</f>
        <v/>
      </c>
    </row>
    <row r="3753" spans="1:4" x14ac:dyDescent="0.4">
      <c r="A3753" t="s">
        <v>3766</v>
      </c>
      <c r="B3753" s="5"/>
      <c r="C3753" s="3" t="str">
        <f>_xlfn.IFNA(IF($B3753&lt;&gt;"",VLOOKUP($B3753,'Mappatura Tipologie'!$A$2:$E$22,4,FALSE),""),"")</f>
        <v/>
      </c>
      <c r="D3753" s="3" t="str">
        <f>_xlfn.IFNA(IF($B3753&lt;&gt;"",VLOOKUP($B3753,'Mappatura Tipologie'!$A$2:$E$22,5,FALSE),""),"")</f>
        <v/>
      </c>
    </row>
    <row r="3754" spans="1:4" x14ac:dyDescent="0.4">
      <c r="A3754" t="s">
        <v>3767</v>
      </c>
      <c r="B3754" s="5"/>
      <c r="C3754" s="3" t="str">
        <f>_xlfn.IFNA(IF($B3754&lt;&gt;"",VLOOKUP($B3754,'Mappatura Tipologie'!$A$2:$E$22,4,FALSE),""),"")</f>
        <v/>
      </c>
      <c r="D3754" s="3" t="str">
        <f>_xlfn.IFNA(IF($B3754&lt;&gt;"",VLOOKUP($B3754,'Mappatura Tipologie'!$A$2:$E$22,5,FALSE),""),"")</f>
        <v/>
      </c>
    </row>
    <row r="3755" spans="1:4" x14ac:dyDescent="0.4">
      <c r="A3755" t="s">
        <v>3768</v>
      </c>
      <c r="B3755" s="5"/>
      <c r="C3755" s="3" t="str">
        <f>_xlfn.IFNA(IF($B3755&lt;&gt;"",VLOOKUP($B3755,'Mappatura Tipologie'!$A$2:$E$22,4,FALSE),""),"")</f>
        <v/>
      </c>
      <c r="D3755" s="3" t="str">
        <f>_xlfn.IFNA(IF($B3755&lt;&gt;"",VLOOKUP($B3755,'Mappatura Tipologie'!$A$2:$E$22,5,FALSE),""),"")</f>
        <v/>
      </c>
    </row>
    <row r="3756" spans="1:4" x14ac:dyDescent="0.4">
      <c r="A3756" t="s">
        <v>3769</v>
      </c>
      <c r="B3756" s="5"/>
      <c r="C3756" s="3" t="str">
        <f>_xlfn.IFNA(IF($B3756&lt;&gt;"",VLOOKUP($B3756,'Mappatura Tipologie'!$A$2:$E$22,4,FALSE),""),"")</f>
        <v/>
      </c>
      <c r="D3756" s="3" t="str">
        <f>_xlfn.IFNA(IF($B3756&lt;&gt;"",VLOOKUP($B3756,'Mappatura Tipologie'!$A$2:$E$22,5,FALSE),""),"")</f>
        <v/>
      </c>
    </row>
    <row r="3757" spans="1:4" x14ac:dyDescent="0.4">
      <c r="A3757" t="s">
        <v>3770</v>
      </c>
      <c r="B3757" s="5"/>
      <c r="C3757" s="3" t="str">
        <f>_xlfn.IFNA(IF($B3757&lt;&gt;"",VLOOKUP($B3757,'Mappatura Tipologie'!$A$2:$E$22,4,FALSE),""),"")</f>
        <v/>
      </c>
      <c r="D3757" s="3" t="str">
        <f>_xlfn.IFNA(IF($B3757&lt;&gt;"",VLOOKUP($B3757,'Mappatura Tipologie'!$A$2:$E$22,5,FALSE),""),"")</f>
        <v/>
      </c>
    </row>
    <row r="3758" spans="1:4" x14ac:dyDescent="0.4">
      <c r="A3758" t="s">
        <v>3771</v>
      </c>
      <c r="B3758" s="5"/>
      <c r="C3758" s="3" t="str">
        <f>_xlfn.IFNA(IF($B3758&lt;&gt;"",VLOOKUP($B3758,'Mappatura Tipologie'!$A$2:$E$22,4,FALSE),""),"")</f>
        <v/>
      </c>
      <c r="D3758" s="3" t="str">
        <f>_xlfn.IFNA(IF($B3758&lt;&gt;"",VLOOKUP($B3758,'Mappatura Tipologie'!$A$2:$E$22,5,FALSE),""),"")</f>
        <v/>
      </c>
    </row>
    <row r="3759" spans="1:4" x14ac:dyDescent="0.4">
      <c r="A3759" t="s">
        <v>3772</v>
      </c>
      <c r="B3759" s="5"/>
      <c r="C3759" s="3" t="str">
        <f>_xlfn.IFNA(IF($B3759&lt;&gt;"",VLOOKUP($B3759,'Mappatura Tipologie'!$A$2:$E$22,4,FALSE),""),"")</f>
        <v/>
      </c>
      <c r="D3759" s="3" t="str">
        <f>_xlfn.IFNA(IF($B3759&lt;&gt;"",VLOOKUP($B3759,'Mappatura Tipologie'!$A$2:$E$22,5,FALSE),""),"")</f>
        <v/>
      </c>
    </row>
    <row r="3760" spans="1:4" x14ac:dyDescent="0.4">
      <c r="A3760" t="s">
        <v>3773</v>
      </c>
      <c r="B3760" s="5"/>
      <c r="C3760" s="3" t="str">
        <f>_xlfn.IFNA(IF($B3760&lt;&gt;"",VLOOKUP($B3760,'Mappatura Tipologie'!$A$2:$E$22,4,FALSE),""),"")</f>
        <v/>
      </c>
      <c r="D3760" s="3" t="str">
        <f>_xlfn.IFNA(IF($B3760&lt;&gt;"",VLOOKUP($B3760,'Mappatura Tipologie'!$A$2:$E$22,5,FALSE),""),"")</f>
        <v/>
      </c>
    </row>
    <row r="3761" spans="1:4" x14ac:dyDescent="0.4">
      <c r="A3761" t="s">
        <v>3774</v>
      </c>
      <c r="B3761" s="5"/>
      <c r="C3761" s="3" t="str">
        <f>_xlfn.IFNA(IF($B3761&lt;&gt;"",VLOOKUP($B3761,'Mappatura Tipologie'!$A$2:$E$22,4,FALSE),""),"")</f>
        <v/>
      </c>
      <c r="D3761" s="3" t="str">
        <f>_xlfn.IFNA(IF($B3761&lt;&gt;"",VLOOKUP($B3761,'Mappatura Tipologie'!$A$2:$E$22,5,FALSE),""),"")</f>
        <v/>
      </c>
    </row>
    <row r="3762" spans="1:4" x14ac:dyDescent="0.4">
      <c r="A3762" t="s">
        <v>3775</v>
      </c>
      <c r="B3762" s="5"/>
      <c r="C3762" s="3" t="str">
        <f>_xlfn.IFNA(IF($B3762&lt;&gt;"",VLOOKUP($B3762,'Mappatura Tipologie'!$A$2:$E$22,4,FALSE),""),"")</f>
        <v/>
      </c>
      <c r="D3762" s="3" t="str">
        <f>_xlfn.IFNA(IF($B3762&lt;&gt;"",VLOOKUP($B3762,'Mappatura Tipologie'!$A$2:$E$22,5,FALSE),""),"")</f>
        <v/>
      </c>
    </row>
    <row r="3763" spans="1:4" x14ac:dyDescent="0.4">
      <c r="A3763" t="s">
        <v>3776</v>
      </c>
      <c r="B3763" s="5"/>
      <c r="C3763" s="3" t="str">
        <f>_xlfn.IFNA(IF($B3763&lt;&gt;"",VLOOKUP($B3763,'Mappatura Tipologie'!$A$2:$E$22,4,FALSE),""),"")</f>
        <v/>
      </c>
      <c r="D3763" s="3" t="str">
        <f>_xlfn.IFNA(IF($B3763&lt;&gt;"",VLOOKUP($B3763,'Mappatura Tipologie'!$A$2:$E$22,5,FALSE),""),"")</f>
        <v/>
      </c>
    </row>
    <row r="3764" spans="1:4" x14ac:dyDescent="0.4">
      <c r="A3764" t="s">
        <v>3777</v>
      </c>
      <c r="B3764" s="5"/>
      <c r="C3764" s="3" t="str">
        <f>_xlfn.IFNA(IF($B3764&lt;&gt;"",VLOOKUP($B3764,'Mappatura Tipologie'!$A$2:$E$22,4,FALSE),""),"")</f>
        <v/>
      </c>
      <c r="D3764" s="3" t="str">
        <f>_xlfn.IFNA(IF($B3764&lt;&gt;"",VLOOKUP($B3764,'Mappatura Tipologie'!$A$2:$E$22,5,FALSE),""),"")</f>
        <v/>
      </c>
    </row>
    <row r="3765" spans="1:4" x14ac:dyDescent="0.4">
      <c r="A3765" t="s">
        <v>3778</v>
      </c>
      <c r="B3765" s="5"/>
      <c r="C3765" s="3" t="str">
        <f>_xlfn.IFNA(IF($B3765&lt;&gt;"",VLOOKUP($B3765,'Mappatura Tipologie'!$A$2:$E$22,4,FALSE),""),"")</f>
        <v/>
      </c>
      <c r="D3765" s="3" t="str">
        <f>_xlfn.IFNA(IF($B3765&lt;&gt;"",VLOOKUP($B3765,'Mappatura Tipologie'!$A$2:$E$22,5,FALSE),""),"")</f>
        <v/>
      </c>
    </row>
    <row r="3766" spans="1:4" x14ac:dyDescent="0.4">
      <c r="A3766" t="s">
        <v>3779</v>
      </c>
      <c r="B3766" s="5"/>
      <c r="C3766" s="3" t="str">
        <f>_xlfn.IFNA(IF($B3766&lt;&gt;"",VLOOKUP($B3766,'Mappatura Tipologie'!$A$2:$E$22,4,FALSE),""),"")</f>
        <v/>
      </c>
      <c r="D3766" s="3" t="str">
        <f>_xlfn.IFNA(IF($B3766&lt;&gt;"",VLOOKUP($B3766,'Mappatura Tipologie'!$A$2:$E$22,5,FALSE),""),"")</f>
        <v/>
      </c>
    </row>
    <row r="3767" spans="1:4" x14ac:dyDescent="0.4">
      <c r="A3767" t="s">
        <v>3780</v>
      </c>
      <c r="B3767" s="5"/>
      <c r="C3767" s="3" t="str">
        <f>_xlfn.IFNA(IF($B3767&lt;&gt;"",VLOOKUP($B3767,'Mappatura Tipologie'!$A$2:$E$22,4,FALSE),""),"")</f>
        <v/>
      </c>
      <c r="D3767" s="3" t="str">
        <f>_xlfn.IFNA(IF($B3767&lt;&gt;"",VLOOKUP($B3767,'Mappatura Tipologie'!$A$2:$E$22,5,FALSE),""),"")</f>
        <v/>
      </c>
    </row>
    <row r="3768" spans="1:4" x14ac:dyDescent="0.4">
      <c r="A3768" t="s">
        <v>3781</v>
      </c>
      <c r="B3768" s="5"/>
      <c r="C3768" s="3" t="str">
        <f>_xlfn.IFNA(IF($B3768&lt;&gt;"",VLOOKUP($B3768,'Mappatura Tipologie'!$A$2:$E$22,4,FALSE),""),"")</f>
        <v/>
      </c>
      <c r="D3768" s="3" t="str">
        <f>_xlfn.IFNA(IF($B3768&lt;&gt;"",VLOOKUP($B3768,'Mappatura Tipologie'!$A$2:$E$22,5,FALSE),""),"")</f>
        <v/>
      </c>
    </row>
    <row r="3769" spans="1:4" x14ac:dyDescent="0.4">
      <c r="A3769" t="s">
        <v>3782</v>
      </c>
      <c r="B3769" s="5"/>
      <c r="C3769" s="3" t="str">
        <f>_xlfn.IFNA(IF($B3769&lt;&gt;"",VLOOKUP($B3769,'Mappatura Tipologie'!$A$2:$E$22,4,FALSE),""),"")</f>
        <v/>
      </c>
      <c r="D3769" s="3" t="str">
        <f>_xlfn.IFNA(IF($B3769&lt;&gt;"",VLOOKUP($B3769,'Mappatura Tipologie'!$A$2:$E$22,5,FALSE),""),"")</f>
        <v/>
      </c>
    </row>
    <row r="3770" spans="1:4" x14ac:dyDescent="0.4">
      <c r="A3770" t="s">
        <v>3783</v>
      </c>
      <c r="B3770" s="5"/>
      <c r="C3770" s="3" t="str">
        <f>_xlfn.IFNA(IF($B3770&lt;&gt;"",VLOOKUP($B3770,'Mappatura Tipologie'!$A$2:$E$22,4,FALSE),""),"")</f>
        <v/>
      </c>
      <c r="D3770" s="3" t="str">
        <f>_xlfn.IFNA(IF($B3770&lt;&gt;"",VLOOKUP($B3770,'Mappatura Tipologie'!$A$2:$E$22,5,FALSE),""),"")</f>
        <v/>
      </c>
    </row>
    <row r="3771" spans="1:4" x14ac:dyDescent="0.4">
      <c r="A3771" t="s">
        <v>3784</v>
      </c>
      <c r="B3771" s="5"/>
      <c r="C3771" s="3" t="str">
        <f>_xlfn.IFNA(IF($B3771&lt;&gt;"",VLOOKUP($B3771,'Mappatura Tipologie'!$A$2:$E$22,4,FALSE),""),"")</f>
        <v/>
      </c>
      <c r="D3771" s="3" t="str">
        <f>_xlfn.IFNA(IF($B3771&lt;&gt;"",VLOOKUP($B3771,'Mappatura Tipologie'!$A$2:$E$22,5,FALSE),""),"")</f>
        <v/>
      </c>
    </row>
    <row r="3772" spans="1:4" x14ac:dyDescent="0.4">
      <c r="A3772" t="s">
        <v>3785</v>
      </c>
      <c r="B3772" s="5"/>
      <c r="C3772" s="3" t="str">
        <f>_xlfn.IFNA(IF($B3772&lt;&gt;"",VLOOKUP($B3772,'Mappatura Tipologie'!$A$2:$E$22,4,FALSE),""),"")</f>
        <v/>
      </c>
      <c r="D3772" s="3" t="str">
        <f>_xlfn.IFNA(IF($B3772&lt;&gt;"",VLOOKUP($B3772,'Mappatura Tipologie'!$A$2:$E$22,5,FALSE),""),"")</f>
        <v/>
      </c>
    </row>
    <row r="3773" spans="1:4" x14ac:dyDescent="0.4">
      <c r="A3773" t="s">
        <v>3786</v>
      </c>
      <c r="B3773" s="5"/>
      <c r="C3773" s="3" t="str">
        <f>_xlfn.IFNA(IF($B3773&lt;&gt;"",VLOOKUP($B3773,'Mappatura Tipologie'!$A$2:$E$22,4,FALSE),""),"")</f>
        <v/>
      </c>
      <c r="D3773" s="3" t="str">
        <f>_xlfn.IFNA(IF($B3773&lt;&gt;"",VLOOKUP($B3773,'Mappatura Tipologie'!$A$2:$E$22,5,FALSE),""),"")</f>
        <v/>
      </c>
    </row>
    <row r="3774" spans="1:4" x14ac:dyDescent="0.4">
      <c r="A3774" t="s">
        <v>3787</v>
      </c>
      <c r="B3774" s="5"/>
      <c r="C3774" s="3" t="str">
        <f>_xlfn.IFNA(IF($B3774&lt;&gt;"",VLOOKUP($B3774,'Mappatura Tipologie'!$A$2:$E$22,4,FALSE),""),"")</f>
        <v/>
      </c>
      <c r="D3774" s="3" t="str">
        <f>_xlfn.IFNA(IF($B3774&lt;&gt;"",VLOOKUP($B3774,'Mappatura Tipologie'!$A$2:$E$22,5,FALSE),""),"")</f>
        <v/>
      </c>
    </row>
    <row r="3775" spans="1:4" x14ac:dyDescent="0.4">
      <c r="A3775" t="s">
        <v>3788</v>
      </c>
      <c r="B3775" s="5"/>
      <c r="C3775" s="3" t="str">
        <f>_xlfn.IFNA(IF($B3775&lt;&gt;"",VLOOKUP($B3775,'Mappatura Tipologie'!$A$2:$E$22,4,FALSE),""),"")</f>
        <v/>
      </c>
      <c r="D3775" s="3" t="str">
        <f>_xlfn.IFNA(IF($B3775&lt;&gt;"",VLOOKUP($B3775,'Mappatura Tipologie'!$A$2:$E$22,5,FALSE),""),"")</f>
        <v/>
      </c>
    </row>
    <row r="3776" spans="1:4" x14ac:dyDescent="0.4">
      <c r="A3776" t="s">
        <v>3789</v>
      </c>
      <c r="B3776" s="5"/>
      <c r="C3776" s="3" t="str">
        <f>_xlfn.IFNA(IF($B3776&lt;&gt;"",VLOOKUP($B3776,'Mappatura Tipologie'!$A$2:$E$22,4,FALSE),""),"")</f>
        <v/>
      </c>
      <c r="D3776" s="3" t="str">
        <f>_xlfn.IFNA(IF($B3776&lt;&gt;"",VLOOKUP($B3776,'Mappatura Tipologie'!$A$2:$E$22,5,FALSE),""),"")</f>
        <v/>
      </c>
    </row>
    <row r="3777" spans="1:4" x14ac:dyDescent="0.4">
      <c r="A3777" t="s">
        <v>3790</v>
      </c>
      <c r="B3777" s="5"/>
      <c r="C3777" s="3" t="str">
        <f>_xlfn.IFNA(IF($B3777&lt;&gt;"",VLOOKUP($B3777,'Mappatura Tipologie'!$A$2:$E$22,4,FALSE),""),"")</f>
        <v/>
      </c>
      <c r="D3777" s="3" t="str">
        <f>_xlfn.IFNA(IF($B3777&lt;&gt;"",VLOOKUP($B3777,'Mappatura Tipologie'!$A$2:$E$22,5,FALSE),""),"")</f>
        <v/>
      </c>
    </row>
    <row r="3778" spans="1:4" x14ac:dyDescent="0.4">
      <c r="A3778" t="s">
        <v>3791</v>
      </c>
      <c r="B3778" s="5"/>
      <c r="C3778" s="3" t="str">
        <f>_xlfn.IFNA(IF($B3778&lt;&gt;"",VLOOKUP($B3778,'Mappatura Tipologie'!$A$2:$E$22,4,FALSE),""),"")</f>
        <v/>
      </c>
      <c r="D3778" s="3" t="str">
        <f>_xlfn.IFNA(IF($B3778&lt;&gt;"",VLOOKUP($B3778,'Mappatura Tipologie'!$A$2:$E$22,5,FALSE),""),"")</f>
        <v/>
      </c>
    </row>
    <row r="3779" spans="1:4" x14ac:dyDescent="0.4">
      <c r="A3779" t="s">
        <v>3792</v>
      </c>
      <c r="B3779" s="5"/>
      <c r="C3779" s="3" t="str">
        <f>_xlfn.IFNA(IF($B3779&lt;&gt;"",VLOOKUP($B3779,'Mappatura Tipologie'!$A$2:$E$22,4,FALSE),""),"")</f>
        <v/>
      </c>
      <c r="D3779" s="3" t="str">
        <f>_xlfn.IFNA(IF($B3779&lt;&gt;"",VLOOKUP($B3779,'Mappatura Tipologie'!$A$2:$E$22,5,FALSE),""),"")</f>
        <v/>
      </c>
    </row>
    <row r="3780" spans="1:4" x14ac:dyDescent="0.4">
      <c r="A3780" t="s">
        <v>3793</v>
      </c>
      <c r="B3780" s="5"/>
      <c r="C3780" s="3" t="str">
        <f>_xlfn.IFNA(IF($B3780&lt;&gt;"",VLOOKUP($B3780,'Mappatura Tipologie'!$A$2:$E$22,4,FALSE),""),"")</f>
        <v/>
      </c>
      <c r="D3780" s="3" t="str">
        <f>_xlfn.IFNA(IF($B3780&lt;&gt;"",VLOOKUP($B3780,'Mappatura Tipologie'!$A$2:$E$22,5,FALSE),""),"")</f>
        <v/>
      </c>
    </row>
    <row r="3781" spans="1:4" x14ac:dyDescent="0.4">
      <c r="A3781" t="s">
        <v>3794</v>
      </c>
      <c r="B3781" s="5"/>
      <c r="C3781" s="3" t="str">
        <f>_xlfn.IFNA(IF($B3781&lt;&gt;"",VLOOKUP($B3781,'Mappatura Tipologie'!$A$2:$E$22,4,FALSE),""),"")</f>
        <v/>
      </c>
      <c r="D3781" s="3" t="str">
        <f>_xlfn.IFNA(IF($B3781&lt;&gt;"",VLOOKUP($B3781,'Mappatura Tipologie'!$A$2:$E$22,5,FALSE),""),"")</f>
        <v/>
      </c>
    </row>
    <row r="3782" spans="1:4" x14ac:dyDescent="0.4">
      <c r="A3782" t="s">
        <v>3795</v>
      </c>
      <c r="B3782" s="5"/>
      <c r="C3782" s="3" t="str">
        <f>_xlfn.IFNA(IF($B3782&lt;&gt;"",VLOOKUP($B3782,'Mappatura Tipologie'!$A$2:$E$22,4,FALSE),""),"")</f>
        <v/>
      </c>
      <c r="D3782" s="3" t="str">
        <f>_xlfn.IFNA(IF($B3782&lt;&gt;"",VLOOKUP($B3782,'Mappatura Tipologie'!$A$2:$E$22,5,FALSE),""),"")</f>
        <v/>
      </c>
    </row>
    <row r="3783" spans="1:4" x14ac:dyDescent="0.4">
      <c r="A3783" t="s">
        <v>3796</v>
      </c>
      <c r="B3783" s="5"/>
      <c r="C3783" s="3" t="str">
        <f>_xlfn.IFNA(IF($B3783&lt;&gt;"",VLOOKUP($B3783,'Mappatura Tipologie'!$A$2:$E$22,4,FALSE),""),"")</f>
        <v/>
      </c>
      <c r="D3783" s="3" t="str">
        <f>_xlfn.IFNA(IF($B3783&lt;&gt;"",VLOOKUP($B3783,'Mappatura Tipologie'!$A$2:$E$22,5,FALSE),""),"")</f>
        <v/>
      </c>
    </row>
    <row r="3784" spans="1:4" x14ac:dyDescent="0.4">
      <c r="A3784" t="s">
        <v>3797</v>
      </c>
      <c r="B3784" s="5"/>
      <c r="C3784" s="3" t="str">
        <f>_xlfn.IFNA(IF($B3784&lt;&gt;"",VLOOKUP($B3784,'Mappatura Tipologie'!$A$2:$E$22,4,FALSE),""),"")</f>
        <v/>
      </c>
      <c r="D3784" s="3" t="str">
        <f>_xlfn.IFNA(IF($B3784&lt;&gt;"",VLOOKUP($B3784,'Mappatura Tipologie'!$A$2:$E$22,5,FALSE),""),"")</f>
        <v/>
      </c>
    </row>
    <row r="3785" spans="1:4" x14ac:dyDescent="0.4">
      <c r="A3785" t="s">
        <v>3798</v>
      </c>
      <c r="B3785" s="5"/>
      <c r="C3785" s="3" t="str">
        <f>_xlfn.IFNA(IF($B3785&lt;&gt;"",VLOOKUP($B3785,'Mappatura Tipologie'!$A$2:$E$22,4,FALSE),""),"")</f>
        <v/>
      </c>
      <c r="D3785" s="3" t="str">
        <f>_xlfn.IFNA(IF($B3785&lt;&gt;"",VLOOKUP($B3785,'Mappatura Tipologie'!$A$2:$E$22,5,FALSE),""),"")</f>
        <v/>
      </c>
    </row>
    <row r="3786" spans="1:4" x14ac:dyDescent="0.4">
      <c r="A3786" t="s">
        <v>3799</v>
      </c>
      <c r="B3786" s="5"/>
      <c r="C3786" s="3" t="str">
        <f>_xlfn.IFNA(IF($B3786&lt;&gt;"",VLOOKUP($B3786,'Mappatura Tipologie'!$A$2:$E$22,4,FALSE),""),"")</f>
        <v/>
      </c>
      <c r="D3786" s="3" t="str">
        <f>_xlfn.IFNA(IF($B3786&lt;&gt;"",VLOOKUP($B3786,'Mappatura Tipologie'!$A$2:$E$22,5,FALSE),""),"")</f>
        <v/>
      </c>
    </row>
    <row r="3787" spans="1:4" x14ac:dyDescent="0.4">
      <c r="A3787" t="s">
        <v>3800</v>
      </c>
      <c r="B3787" s="5" t="s">
        <v>13</v>
      </c>
      <c r="C3787" s="3" t="str">
        <f>_xlfn.IFNA(IF($B3787&lt;&gt;"",VLOOKUP($B3787,'Mappatura Tipologie'!$A$2:$E$22,4,FALSE),""),"")</f>
        <v>Eolico</v>
      </c>
      <c r="D3787" s="3" t="str">
        <f>_xlfn.IFNA(IF($B3787&lt;&gt;"",VLOOKUP($B3787,'Mappatura Tipologie'!$A$2:$E$22,5,FALSE),""),"")</f>
        <v xml:space="preserve"> </v>
      </c>
    </row>
    <row r="3788" spans="1:4" x14ac:dyDescent="0.4">
      <c r="A3788" t="s">
        <v>3801</v>
      </c>
      <c r="B3788" s="5"/>
      <c r="C3788" s="3" t="str">
        <f>_xlfn.IFNA(IF($B3788&lt;&gt;"",VLOOKUP($B3788,'Mappatura Tipologie'!$A$2:$E$22,4,FALSE),""),"")</f>
        <v/>
      </c>
      <c r="D3788" s="3" t="str">
        <f>_xlfn.IFNA(IF($B3788&lt;&gt;"",VLOOKUP($B3788,'Mappatura Tipologie'!$A$2:$E$22,5,FALSE),""),"")</f>
        <v/>
      </c>
    </row>
    <row r="3789" spans="1:4" x14ac:dyDescent="0.4">
      <c r="A3789" t="s">
        <v>3802</v>
      </c>
      <c r="B3789" s="5"/>
      <c r="C3789" s="3" t="str">
        <f>_xlfn.IFNA(IF($B3789&lt;&gt;"",VLOOKUP($B3789,'Mappatura Tipologie'!$A$2:$E$22,4,FALSE),""),"")</f>
        <v/>
      </c>
      <c r="D3789" s="3" t="str">
        <f>_xlfn.IFNA(IF($B3789&lt;&gt;"",VLOOKUP($B3789,'Mappatura Tipologie'!$A$2:$E$22,5,FALSE),""),"")</f>
        <v/>
      </c>
    </row>
    <row r="3790" spans="1:4" x14ac:dyDescent="0.4">
      <c r="A3790" t="s">
        <v>3803</v>
      </c>
      <c r="B3790" s="5"/>
      <c r="C3790" s="3" t="str">
        <f>_xlfn.IFNA(IF($B3790&lt;&gt;"",VLOOKUP($B3790,'Mappatura Tipologie'!$A$2:$E$22,4,FALSE),""),"")</f>
        <v/>
      </c>
      <c r="D3790" s="3" t="str">
        <f>_xlfn.IFNA(IF($B3790&lt;&gt;"",VLOOKUP($B3790,'Mappatura Tipologie'!$A$2:$E$22,5,FALSE),""),"")</f>
        <v/>
      </c>
    </row>
    <row r="3791" spans="1:4" x14ac:dyDescent="0.4">
      <c r="A3791" t="s">
        <v>3804</v>
      </c>
      <c r="B3791" s="5"/>
      <c r="C3791" s="3" t="str">
        <f>_xlfn.IFNA(IF($B3791&lt;&gt;"",VLOOKUP($B3791,'Mappatura Tipologie'!$A$2:$E$22,4,FALSE),""),"")</f>
        <v/>
      </c>
      <c r="D3791" s="3" t="str">
        <f>_xlfn.IFNA(IF($B3791&lt;&gt;"",VLOOKUP($B3791,'Mappatura Tipologie'!$A$2:$E$22,5,FALSE),""),"")</f>
        <v/>
      </c>
    </row>
    <row r="3792" spans="1:4" x14ac:dyDescent="0.4">
      <c r="A3792" t="s">
        <v>3805</v>
      </c>
      <c r="B3792" s="5"/>
      <c r="C3792" s="3" t="str">
        <f>_xlfn.IFNA(IF($B3792&lt;&gt;"",VLOOKUP($B3792,'Mappatura Tipologie'!$A$2:$E$22,4,FALSE),""),"")</f>
        <v/>
      </c>
      <c r="D3792" s="3" t="str">
        <f>_xlfn.IFNA(IF($B3792&lt;&gt;"",VLOOKUP($B3792,'Mappatura Tipologie'!$A$2:$E$22,5,FALSE),""),"")</f>
        <v/>
      </c>
    </row>
    <row r="3793" spans="1:4" x14ac:dyDescent="0.4">
      <c r="A3793" t="s">
        <v>3806</v>
      </c>
      <c r="B3793" s="5"/>
      <c r="C3793" s="3" t="str">
        <f>_xlfn.IFNA(IF($B3793&lt;&gt;"",VLOOKUP($B3793,'Mappatura Tipologie'!$A$2:$E$22,4,FALSE),""),"")</f>
        <v/>
      </c>
      <c r="D3793" s="3" t="str">
        <f>_xlfn.IFNA(IF($B3793&lt;&gt;"",VLOOKUP($B3793,'Mappatura Tipologie'!$A$2:$E$22,5,FALSE),""),"")</f>
        <v/>
      </c>
    </row>
    <row r="3794" spans="1:4" x14ac:dyDescent="0.4">
      <c r="A3794" t="s">
        <v>3807</v>
      </c>
      <c r="B3794" s="5"/>
      <c r="C3794" s="3" t="str">
        <f>_xlfn.IFNA(IF($B3794&lt;&gt;"",VLOOKUP($B3794,'Mappatura Tipologie'!$A$2:$E$22,4,FALSE),""),"")</f>
        <v/>
      </c>
      <c r="D3794" s="3" t="str">
        <f>_xlfn.IFNA(IF($B3794&lt;&gt;"",VLOOKUP($B3794,'Mappatura Tipologie'!$A$2:$E$22,5,FALSE),""),"")</f>
        <v/>
      </c>
    </row>
    <row r="3795" spans="1:4" x14ac:dyDescent="0.4">
      <c r="A3795" t="s">
        <v>3808</v>
      </c>
      <c r="B3795" s="5"/>
      <c r="C3795" s="3" t="str">
        <f>_xlfn.IFNA(IF($B3795&lt;&gt;"",VLOOKUP($B3795,'Mappatura Tipologie'!$A$2:$E$22,4,FALSE),""),"")</f>
        <v/>
      </c>
      <c r="D3795" s="3" t="str">
        <f>_xlfn.IFNA(IF($B3795&lt;&gt;"",VLOOKUP($B3795,'Mappatura Tipologie'!$A$2:$E$22,5,FALSE),""),"")</f>
        <v/>
      </c>
    </row>
    <row r="3796" spans="1:4" x14ac:dyDescent="0.4">
      <c r="A3796" t="s">
        <v>3809</v>
      </c>
      <c r="B3796" s="5"/>
      <c r="C3796" s="3" t="str">
        <f>_xlfn.IFNA(IF($B3796&lt;&gt;"",VLOOKUP($B3796,'Mappatura Tipologie'!$A$2:$E$22,4,FALSE),""),"")</f>
        <v/>
      </c>
      <c r="D3796" s="3" t="str">
        <f>_xlfn.IFNA(IF($B3796&lt;&gt;"",VLOOKUP($B3796,'Mappatura Tipologie'!$A$2:$E$22,5,FALSE),""),"")</f>
        <v/>
      </c>
    </row>
    <row r="3797" spans="1:4" x14ac:dyDescent="0.4">
      <c r="A3797" t="s">
        <v>3810</v>
      </c>
      <c r="B3797" s="5"/>
      <c r="C3797" s="3" t="str">
        <f>_xlfn.IFNA(IF($B3797&lt;&gt;"",VLOOKUP($B3797,'Mappatura Tipologie'!$A$2:$E$22,4,FALSE),""),"")</f>
        <v/>
      </c>
      <c r="D3797" s="3" t="str">
        <f>_xlfn.IFNA(IF($B3797&lt;&gt;"",VLOOKUP($B3797,'Mappatura Tipologie'!$A$2:$E$22,5,FALSE),""),"")</f>
        <v/>
      </c>
    </row>
    <row r="3798" spans="1:4" x14ac:dyDescent="0.4">
      <c r="A3798" t="s">
        <v>3811</v>
      </c>
      <c r="B3798" s="5" t="s">
        <v>45</v>
      </c>
      <c r="C3798" s="3" t="str">
        <f>_xlfn.IFNA(IF($B3798&lt;&gt;"",VLOOKUP($B3798,'Mappatura Tipologie'!$A$2:$E$22,4,FALSE),""),"")</f>
        <v>Altro (diverso da Termico)</v>
      </c>
      <c r="D3798" s="3" t="str">
        <f>_xlfn.IFNA(IF($B3798&lt;&gt;"",VLOOKUP($B3798,'Mappatura Tipologie'!$A$2:$E$22,5,FALSE),""),"")</f>
        <v xml:space="preserve"> </v>
      </c>
    </row>
    <row r="3799" spans="1:4" x14ac:dyDescent="0.4">
      <c r="A3799" t="s">
        <v>3812</v>
      </c>
      <c r="B3799" s="5" t="s">
        <v>45</v>
      </c>
      <c r="C3799" s="3" t="str">
        <f>_xlfn.IFNA(IF($B3799&lt;&gt;"",VLOOKUP($B3799,'Mappatura Tipologie'!$A$2:$E$22,4,FALSE),""),"")</f>
        <v>Altro (diverso da Termico)</v>
      </c>
      <c r="D3799" s="3" t="str">
        <f>_xlfn.IFNA(IF($B3799&lt;&gt;"",VLOOKUP($B3799,'Mappatura Tipologie'!$A$2:$E$22,5,FALSE),""),"")</f>
        <v xml:space="preserve"> </v>
      </c>
    </row>
    <row r="3800" spans="1:4" x14ac:dyDescent="0.4">
      <c r="A3800" t="s">
        <v>3813</v>
      </c>
      <c r="B3800" s="5"/>
      <c r="C3800" s="3" t="str">
        <f>_xlfn.IFNA(IF($B3800&lt;&gt;"",VLOOKUP($B3800,'Mappatura Tipologie'!$A$2:$E$22,4,FALSE),""),"")</f>
        <v/>
      </c>
      <c r="D3800" s="3" t="str">
        <f>_xlfn.IFNA(IF($B3800&lt;&gt;"",VLOOKUP($B3800,'Mappatura Tipologie'!$A$2:$E$22,5,FALSE),""),"")</f>
        <v/>
      </c>
    </row>
    <row r="3801" spans="1:4" x14ac:dyDescent="0.4">
      <c r="A3801" t="s">
        <v>3814</v>
      </c>
      <c r="B3801" s="5"/>
      <c r="C3801" s="3" t="str">
        <f>_xlfn.IFNA(IF($B3801&lt;&gt;"",VLOOKUP($B3801,'Mappatura Tipologie'!$A$2:$E$22,4,FALSE),""),"")</f>
        <v/>
      </c>
      <c r="D3801" s="3" t="str">
        <f>_xlfn.IFNA(IF($B3801&lt;&gt;"",VLOOKUP($B3801,'Mappatura Tipologie'!$A$2:$E$22,5,FALSE),""),"")</f>
        <v/>
      </c>
    </row>
    <row r="3802" spans="1:4" x14ac:dyDescent="0.4">
      <c r="A3802" t="s">
        <v>3815</v>
      </c>
      <c r="B3802" s="5" t="s">
        <v>13</v>
      </c>
      <c r="C3802" s="3" t="str">
        <f>_xlfn.IFNA(IF($B3802&lt;&gt;"",VLOOKUP($B3802,'Mappatura Tipologie'!$A$2:$E$22,4,FALSE),""),"")</f>
        <v>Eolico</v>
      </c>
      <c r="D3802" s="3" t="str">
        <f>_xlfn.IFNA(IF($B3802&lt;&gt;"",VLOOKUP($B3802,'Mappatura Tipologie'!$A$2:$E$22,5,FALSE),""),"")</f>
        <v xml:space="preserve"> </v>
      </c>
    </row>
    <row r="3803" spans="1:4" x14ac:dyDescent="0.4">
      <c r="A3803" t="s">
        <v>3816</v>
      </c>
      <c r="B3803" s="5"/>
      <c r="C3803" s="3" t="str">
        <f>_xlfn.IFNA(IF($B3803&lt;&gt;"",VLOOKUP($B3803,'Mappatura Tipologie'!$A$2:$E$22,4,FALSE),""),"")</f>
        <v/>
      </c>
      <c r="D3803" s="3" t="str">
        <f>_xlfn.IFNA(IF($B3803&lt;&gt;"",VLOOKUP($B3803,'Mappatura Tipologie'!$A$2:$E$22,5,FALSE),""),"")</f>
        <v/>
      </c>
    </row>
    <row r="3804" spans="1:4" x14ac:dyDescent="0.4">
      <c r="A3804" t="s">
        <v>3817</v>
      </c>
      <c r="B3804" s="5"/>
      <c r="C3804" s="3" t="str">
        <f>_xlfn.IFNA(IF($B3804&lt;&gt;"",VLOOKUP($B3804,'Mappatura Tipologie'!$A$2:$E$22,4,FALSE),""),"")</f>
        <v/>
      </c>
      <c r="D3804" s="3" t="str">
        <f>_xlfn.IFNA(IF($B3804&lt;&gt;"",VLOOKUP($B3804,'Mappatura Tipologie'!$A$2:$E$22,5,FALSE),""),"")</f>
        <v/>
      </c>
    </row>
    <row r="3805" spans="1:4" x14ac:dyDescent="0.4">
      <c r="A3805" t="s">
        <v>3818</v>
      </c>
      <c r="B3805" s="5" t="s">
        <v>3108</v>
      </c>
      <c r="C3805" s="3" t="str">
        <f>_xlfn.IFNA(IF($B3805&lt;&gt;"",VLOOKUP($B3805,'Mappatura Tipologie'!$A$2:$E$22,4,FALSE),""),"")</f>
        <v>Solare</v>
      </c>
      <c r="D3805" s="3" t="str">
        <f>_xlfn.IFNA(IF($B3805&lt;&gt;"",VLOOKUP($B3805,'Mappatura Tipologie'!$A$2:$E$22,5,FALSE),""),"")</f>
        <v xml:space="preserve"> </v>
      </c>
    </row>
    <row r="3806" spans="1:4" x14ac:dyDescent="0.4">
      <c r="A3806" t="s">
        <v>3819</v>
      </c>
      <c r="B3806" s="5" t="s">
        <v>13</v>
      </c>
      <c r="C3806" s="3" t="str">
        <f>_xlfn.IFNA(IF($B3806&lt;&gt;"",VLOOKUP($B3806,'Mappatura Tipologie'!$A$2:$E$22,4,FALSE),""),"")</f>
        <v>Eolico</v>
      </c>
      <c r="D3806" s="3" t="str">
        <f>_xlfn.IFNA(IF($B3806&lt;&gt;"",VLOOKUP($B3806,'Mappatura Tipologie'!$A$2:$E$22,5,FALSE),""),"")</f>
        <v xml:space="preserve"> </v>
      </c>
    </row>
    <row r="3807" spans="1:4" x14ac:dyDescent="0.4">
      <c r="A3807" t="s">
        <v>3820</v>
      </c>
      <c r="B3807" s="5"/>
      <c r="C3807" s="3" t="str">
        <f>_xlfn.IFNA(IF($B3807&lt;&gt;"",VLOOKUP($B3807,'Mappatura Tipologie'!$A$2:$E$22,4,FALSE),""),"")</f>
        <v/>
      </c>
      <c r="D3807" s="3" t="str">
        <f>_xlfn.IFNA(IF($B3807&lt;&gt;"",VLOOKUP($B3807,'Mappatura Tipologie'!$A$2:$E$22,5,FALSE),""),"")</f>
        <v/>
      </c>
    </row>
    <row r="3808" spans="1:4" x14ac:dyDescent="0.4">
      <c r="A3808" t="s">
        <v>3821</v>
      </c>
      <c r="B3808" s="5"/>
      <c r="C3808" s="3" t="str">
        <f>_xlfn.IFNA(IF($B3808&lt;&gt;"",VLOOKUP($B3808,'Mappatura Tipologie'!$A$2:$E$22,4,FALSE),""),"")</f>
        <v/>
      </c>
      <c r="D3808" s="3" t="str">
        <f>_xlfn.IFNA(IF($B3808&lt;&gt;"",VLOOKUP($B3808,'Mappatura Tipologie'!$A$2:$E$22,5,FALSE),""),"")</f>
        <v/>
      </c>
    </row>
    <row r="3809" spans="1:4" x14ac:dyDescent="0.4">
      <c r="A3809" t="s">
        <v>3822</v>
      </c>
      <c r="B3809" s="5"/>
      <c r="C3809" s="3" t="str">
        <f>_xlfn.IFNA(IF($B3809&lt;&gt;"",VLOOKUP($B3809,'Mappatura Tipologie'!$A$2:$E$22,4,FALSE),""),"")</f>
        <v/>
      </c>
      <c r="D3809" s="3" t="str">
        <f>_xlfn.IFNA(IF($B3809&lt;&gt;"",VLOOKUP($B3809,'Mappatura Tipologie'!$A$2:$E$22,5,FALSE),""),"")</f>
        <v/>
      </c>
    </row>
    <row r="3810" spans="1:4" x14ac:dyDescent="0.4">
      <c r="A3810" t="s">
        <v>3823</v>
      </c>
      <c r="B3810" s="5"/>
      <c r="C3810" s="3" t="str">
        <f>_xlfn.IFNA(IF($B3810&lt;&gt;"",VLOOKUP($B3810,'Mappatura Tipologie'!$A$2:$E$22,4,FALSE),""),"")</f>
        <v/>
      </c>
      <c r="D3810" s="3" t="str">
        <f>_xlfn.IFNA(IF($B3810&lt;&gt;"",VLOOKUP($B3810,'Mappatura Tipologie'!$A$2:$E$22,5,FALSE),""),"")</f>
        <v/>
      </c>
    </row>
    <row r="3811" spans="1:4" x14ac:dyDescent="0.4">
      <c r="A3811" t="s">
        <v>3824</v>
      </c>
      <c r="B3811" s="5"/>
      <c r="C3811" s="3" t="str">
        <f>_xlfn.IFNA(IF($B3811&lt;&gt;"",VLOOKUP($B3811,'Mappatura Tipologie'!$A$2:$E$22,4,FALSE),""),"")</f>
        <v/>
      </c>
      <c r="D3811" s="3" t="str">
        <f>_xlfn.IFNA(IF($B3811&lt;&gt;"",VLOOKUP($B3811,'Mappatura Tipologie'!$A$2:$E$22,5,FALSE),""),"")</f>
        <v/>
      </c>
    </row>
    <row r="3812" spans="1:4" x14ac:dyDescent="0.4">
      <c r="A3812" t="s">
        <v>3825</v>
      </c>
      <c r="B3812" s="5"/>
      <c r="C3812" s="3" t="str">
        <f>_xlfn.IFNA(IF($B3812&lt;&gt;"",VLOOKUP($B3812,'Mappatura Tipologie'!$A$2:$E$22,4,FALSE),""),"")</f>
        <v/>
      </c>
      <c r="D3812" s="3" t="str">
        <f>_xlfn.IFNA(IF($B3812&lt;&gt;"",VLOOKUP($B3812,'Mappatura Tipologie'!$A$2:$E$22,5,FALSE),""),"")</f>
        <v/>
      </c>
    </row>
    <row r="3813" spans="1:4" x14ac:dyDescent="0.4">
      <c r="A3813" t="s">
        <v>3826</v>
      </c>
      <c r="B3813" s="5"/>
      <c r="C3813" s="3" t="str">
        <f>_xlfn.IFNA(IF($B3813&lt;&gt;"",VLOOKUP($B3813,'Mappatura Tipologie'!$A$2:$E$22,4,FALSE),""),"")</f>
        <v/>
      </c>
      <c r="D3813" s="3" t="str">
        <f>_xlfn.IFNA(IF($B3813&lt;&gt;"",VLOOKUP($B3813,'Mappatura Tipologie'!$A$2:$E$22,5,FALSE),""),"")</f>
        <v/>
      </c>
    </row>
    <row r="3814" spans="1:4" x14ac:dyDescent="0.4">
      <c r="A3814" t="s">
        <v>3827</v>
      </c>
      <c r="B3814" s="5"/>
      <c r="C3814" s="3" t="str">
        <f>_xlfn.IFNA(IF($B3814&lt;&gt;"",VLOOKUP($B3814,'Mappatura Tipologie'!$A$2:$E$22,4,FALSE),""),"")</f>
        <v/>
      </c>
      <c r="D3814" s="3" t="str">
        <f>_xlfn.IFNA(IF($B3814&lt;&gt;"",VLOOKUP($B3814,'Mappatura Tipologie'!$A$2:$E$22,5,FALSE),""),"")</f>
        <v/>
      </c>
    </row>
    <row r="3815" spans="1:4" x14ac:dyDescent="0.4">
      <c r="A3815" t="s">
        <v>3828</v>
      </c>
      <c r="B3815" s="5"/>
      <c r="C3815" s="3" t="str">
        <f>_xlfn.IFNA(IF($B3815&lt;&gt;"",VLOOKUP($B3815,'Mappatura Tipologie'!$A$2:$E$22,4,FALSE),""),"")</f>
        <v/>
      </c>
      <c r="D3815" s="3" t="str">
        <f>_xlfn.IFNA(IF($B3815&lt;&gt;"",VLOOKUP($B3815,'Mappatura Tipologie'!$A$2:$E$22,5,FALSE),""),"")</f>
        <v/>
      </c>
    </row>
    <row r="3816" spans="1:4" x14ac:dyDescent="0.4">
      <c r="A3816" t="s">
        <v>3829</v>
      </c>
      <c r="B3816" s="5"/>
      <c r="C3816" s="3" t="str">
        <f>_xlfn.IFNA(IF($B3816&lt;&gt;"",VLOOKUP($B3816,'Mappatura Tipologie'!$A$2:$E$22,4,FALSE),""),"")</f>
        <v/>
      </c>
      <c r="D3816" s="3" t="str">
        <f>_xlfn.IFNA(IF($B3816&lt;&gt;"",VLOOKUP($B3816,'Mappatura Tipologie'!$A$2:$E$22,5,FALSE),""),"")</f>
        <v/>
      </c>
    </row>
    <row r="3817" spans="1:4" x14ac:dyDescent="0.4">
      <c r="A3817" t="s">
        <v>3830</v>
      </c>
      <c r="B3817" s="5"/>
      <c r="C3817" s="3" t="str">
        <f>_xlfn.IFNA(IF($B3817&lt;&gt;"",VLOOKUP($B3817,'Mappatura Tipologie'!$A$2:$E$22,4,FALSE),""),"")</f>
        <v/>
      </c>
      <c r="D3817" s="3" t="str">
        <f>_xlfn.IFNA(IF($B3817&lt;&gt;"",VLOOKUP($B3817,'Mappatura Tipologie'!$A$2:$E$22,5,FALSE),""),"")</f>
        <v/>
      </c>
    </row>
    <row r="3818" spans="1:4" x14ac:dyDescent="0.4">
      <c r="A3818" t="s">
        <v>3831</v>
      </c>
      <c r="B3818" s="5"/>
      <c r="C3818" s="3" t="str">
        <f>_xlfn.IFNA(IF($B3818&lt;&gt;"",VLOOKUP($B3818,'Mappatura Tipologie'!$A$2:$E$22,4,FALSE),""),"")</f>
        <v/>
      </c>
      <c r="D3818" s="3" t="str">
        <f>_xlfn.IFNA(IF($B3818&lt;&gt;"",VLOOKUP($B3818,'Mappatura Tipologie'!$A$2:$E$22,5,FALSE),""),"")</f>
        <v/>
      </c>
    </row>
    <row r="3819" spans="1:4" x14ac:dyDescent="0.4">
      <c r="A3819" t="s">
        <v>3832</v>
      </c>
      <c r="B3819" s="5"/>
      <c r="C3819" s="3" t="str">
        <f>_xlfn.IFNA(IF($B3819&lt;&gt;"",VLOOKUP($B3819,'Mappatura Tipologie'!$A$2:$E$22,4,FALSE),""),"")</f>
        <v/>
      </c>
      <c r="D3819" s="3" t="str">
        <f>_xlfn.IFNA(IF($B3819&lt;&gt;"",VLOOKUP($B3819,'Mappatura Tipologie'!$A$2:$E$22,5,FALSE),""),"")</f>
        <v/>
      </c>
    </row>
    <row r="3820" spans="1:4" x14ac:dyDescent="0.4">
      <c r="A3820" t="s">
        <v>3833</v>
      </c>
      <c r="B3820" s="5"/>
      <c r="C3820" s="3" t="str">
        <f>_xlfn.IFNA(IF($B3820&lt;&gt;"",VLOOKUP($B3820,'Mappatura Tipologie'!$A$2:$E$22,4,FALSE),""),"")</f>
        <v/>
      </c>
      <c r="D3820" s="3" t="str">
        <f>_xlfn.IFNA(IF($B3820&lt;&gt;"",VLOOKUP($B3820,'Mappatura Tipologie'!$A$2:$E$22,5,FALSE),""),"")</f>
        <v/>
      </c>
    </row>
    <row r="3821" spans="1:4" x14ac:dyDescent="0.4">
      <c r="A3821" t="s">
        <v>3834</v>
      </c>
      <c r="B3821" s="5"/>
      <c r="C3821" s="3" t="str">
        <f>_xlfn.IFNA(IF($B3821&lt;&gt;"",VLOOKUP($B3821,'Mappatura Tipologie'!$A$2:$E$22,4,FALSE),""),"")</f>
        <v/>
      </c>
      <c r="D3821" s="3" t="str">
        <f>_xlfn.IFNA(IF($B3821&lt;&gt;"",VLOOKUP($B3821,'Mappatura Tipologie'!$A$2:$E$22,5,FALSE),""),"")</f>
        <v/>
      </c>
    </row>
    <row r="3822" spans="1:4" x14ac:dyDescent="0.4">
      <c r="A3822" t="s">
        <v>3835</v>
      </c>
      <c r="B3822" s="5"/>
      <c r="C3822" s="3" t="str">
        <f>_xlfn.IFNA(IF($B3822&lt;&gt;"",VLOOKUP($B3822,'Mappatura Tipologie'!$A$2:$E$22,4,FALSE),""),"")</f>
        <v/>
      </c>
      <c r="D3822" s="3" t="str">
        <f>_xlfn.IFNA(IF($B3822&lt;&gt;"",VLOOKUP($B3822,'Mappatura Tipologie'!$A$2:$E$22,5,FALSE),""),"")</f>
        <v/>
      </c>
    </row>
    <row r="3823" spans="1:4" x14ac:dyDescent="0.4">
      <c r="A3823" t="s">
        <v>3836</v>
      </c>
      <c r="B3823" s="5"/>
      <c r="C3823" s="3" t="str">
        <f>_xlfn.IFNA(IF($B3823&lt;&gt;"",VLOOKUP($B3823,'Mappatura Tipologie'!$A$2:$E$22,4,FALSE),""),"")</f>
        <v/>
      </c>
      <c r="D3823" s="3" t="str">
        <f>_xlfn.IFNA(IF($B3823&lt;&gt;"",VLOOKUP($B3823,'Mappatura Tipologie'!$A$2:$E$22,5,FALSE),""),"")</f>
        <v/>
      </c>
    </row>
    <row r="3824" spans="1:4" x14ac:dyDescent="0.4">
      <c r="A3824" t="s">
        <v>3837</v>
      </c>
      <c r="B3824" s="5"/>
      <c r="C3824" s="3" t="str">
        <f>_xlfn.IFNA(IF($B3824&lt;&gt;"",VLOOKUP($B3824,'Mappatura Tipologie'!$A$2:$E$22,4,FALSE),""),"")</f>
        <v/>
      </c>
      <c r="D3824" s="3" t="str">
        <f>_xlfn.IFNA(IF($B3824&lt;&gt;"",VLOOKUP($B3824,'Mappatura Tipologie'!$A$2:$E$22,5,FALSE),""),"")</f>
        <v/>
      </c>
    </row>
    <row r="3825" spans="1:4" x14ac:dyDescent="0.4">
      <c r="A3825" t="s">
        <v>3838</v>
      </c>
      <c r="B3825" s="5"/>
      <c r="C3825" s="3" t="str">
        <f>_xlfn.IFNA(IF($B3825&lt;&gt;"",VLOOKUP($B3825,'Mappatura Tipologie'!$A$2:$E$22,4,FALSE),""),"")</f>
        <v/>
      </c>
      <c r="D3825" s="3" t="str">
        <f>_xlfn.IFNA(IF($B3825&lt;&gt;"",VLOOKUP($B3825,'Mappatura Tipologie'!$A$2:$E$22,5,FALSE),""),"")</f>
        <v/>
      </c>
    </row>
    <row r="3826" spans="1:4" x14ac:dyDescent="0.4">
      <c r="A3826" t="s">
        <v>3839</v>
      </c>
      <c r="B3826" s="5"/>
      <c r="C3826" s="3" t="str">
        <f>_xlfn.IFNA(IF($B3826&lt;&gt;"",VLOOKUP($B3826,'Mappatura Tipologie'!$A$2:$E$22,4,FALSE),""),"")</f>
        <v/>
      </c>
      <c r="D3826" s="3" t="str">
        <f>_xlfn.IFNA(IF($B3826&lt;&gt;"",VLOOKUP($B3826,'Mappatura Tipologie'!$A$2:$E$22,5,FALSE),""),"")</f>
        <v/>
      </c>
    </row>
    <row r="3827" spans="1:4" x14ac:dyDescent="0.4">
      <c r="A3827" t="s">
        <v>3840</v>
      </c>
      <c r="B3827" s="5"/>
      <c r="C3827" s="3" t="str">
        <f>_xlfn.IFNA(IF($B3827&lt;&gt;"",VLOOKUP($B3827,'Mappatura Tipologie'!$A$2:$E$22,4,FALSE),""),"")</f>
        <v/>
      </c>
      <c r="D3827" s="3" t="str">
        <f>_xlfn.IFNA(IF($B3827&lt;&gt;"",VLOOKUP($B3827,'Mappatura Tipologie'!$A$2:$E$22,5,FALSE),""),"")</f>
        <v/>
      </c>
    </row>
    <row r="3828" spans="1:4" x14ac:dyDescent="0.4">
      <c r="A3828" t="s">
        <v>3841</v>
      </c>
      <c r="B3828" s="5"/>
      <c r="C3828" s="3" t="str">
        <f>_xlfn.IFNA(IF($B3828&lt;&gt;"",VLOOKUP($B3828,'Mappatura Tipologie'!$A$2:$E$22,4,FALSE),""),"")</f>
        <v/>
      </c>
      <c r="D3828" s="3" t="str">
        <f>_xlfn.IFNA(IF($B3828&lt;&gt;"",VLOOKUP($B3828,'Mappatura Tipologie'!$A$2:$E$22,5,FALSE),""),"")</f>
        <v/>
      </c>
    </row>
    <row r="3829" spans="1:4" x14ac:dyDescent="0.4">
      <c r="A3829" t="s">
        <v>3842</v>
      </c>
      <c r="B3829" s="5"/>
      <c r="C3829" s="3" t="str">
        <f>_xlfn.IFNA(IF($B3829&lt;&gt;"",VLOOKUP($B3829,'Mappatura Tipologie'!$A$2:$E$22,4,FALSE),""),"")</f>
        <v/>
      </c>
      <c r="D3829" s="3" t="str">
        <f>_xlfn.IFNA(IF($B3829&lt;&gt;"",VLOOKUP($B3829,'Mappatura Tipologie'!$A$2:$E$22,5,FALSE),""),"")</f>
        <v/>
      </c>
    </row>
    <row r="3830" spans="1:4" x14ac:dyDescent="0.4">
      <c r="A3830" t="s">
        <v>3843</v>
      </c>
      <c r="B3830" s="5"/>
      <c r="C3830" s="3" t="str">
        <f>_xlfn.IFNA(IF($B3830&lt;&gt;"",VLOOKUP($B3830,'Mappatura Tipologie'!$A$2:$E$22,4,FALSE),""),"")</f>
        <v/>
      </c>
      <c r="D3830" s="3" t="str">
        <f>_xlfn.IFNA(IF($B3830&lt;&gt;"",VLOOKUP($B3830,'Mappatura Tipologie'!$A$2:$E$22,5,FALSE),""),"")</f>
        <v/>
      </c>
    </row>
    <row r="3831" spans="1:4" x14ac:dyDescent="0.4">
      <c r="A3831" t="s">
        <v>3844</v>
      </c>
      <c r="B3831" s="5"/>
      <c r="C3831" s="3" t="str">
        <f>_xlfn.IFNA(IF($B3831&lt;&gt;"",VLOOKUP($B3831,'Mappatura Tipologie'!$A$2:$E$22,4,FALSE),""),"")</f>
        <v/>
      </c>
      <c r="D3831" s="3" t="str">
        <f>_xlfn.IFNA(IF($B3831&lt;&gt;"",VLOOKUP($B3831,'Mappatura Tipologie'!$A$2:$E$22,5,FALSE),""),"")</f>
        <v/>
      </c>
    </row>
    <row r="3832" spans="1:4" x14ac:dyDescent="0.4">
      <c r="A3832" t="s">
        <v>3845</v>
      </c>
      <c r="B3832" s="5"/>
      <c r="C3832" s="3" t="str">
        <f>_xlfn.IFNA(IF($B3832&lt;&gt;"",VLOOKUP($B3832,'Mappatura Tipologie'!$A$2:$E$22,4,FALSE),""),"")</f>
        <v/>
      </c>
      <c r="D3832" s="3" t="str">
        <f>_xlfn.IFNA(IF($B3832&lt;&gt;"",VLOOKUP($B3832,'Mappatura Tipologie'!$A$2:$E$22,5,FALSE),""),"")</f>
        <v/>
      </c>
    </row>
    <row r="3833" spans="1:4" x14ac:dyDescent="0.4">
      <c r="A3833" t="s">
        <v>3846</v>
      </c>
      <c r="B3833" s="5"/>
      <c r="C3833" s="3" t="str">
        <f>_xlfn.IFNA(IF($B3833&lt;&gt;"",VLOOKUP($B3833,'Mappatura Tipologie'!$A$2:$E$22,4,FALSE),""),"")</f>
        <v/>
      </c>
      <c r="D3833" s="3" t="str">
        <f>_xlfn.IFNA(IF($B3833&lt;&gt;"",VLOOKUP($B3833,'Mappatura Tipologie'!$A$2:$E$22,5,FALSE),""),"")</f>
        <v/>
      </c>
    </row>
    <row r="3834" spans="1:4" x14ac:dyDescent="0.4">
      <c r="A3834" t="s">
        <v>3847</v>
      </c>
      <c r="B3834" s="5"/>
      <c r="C3834" s="3" t="str">
        <f>_xlfn.IFNA(IF($B3834&lt;&gt;"",VLOOKUP($B3834,'Mappatura Tipologie'!$A$2:$E$22,4,FALSE),""),"")</f>
        <v/>
      </c>
      <c r="D3834" s="3" t="str">
        <f>_xlfn.IFNA(IF($B3834&lt;&gt;"",VLOOKUP($B3834,'Mappatura Tipologie'!$A$2:$E$22,5,FALSE),""),"")</f>
        <v/>
      </c>
    </row>
    <row r="3835" spans="1:4" x14ac:dyDescent="0.4">
      <c r="A3835" t="s">
        <v>3848</v>
      </c>
      <c r="B3835" s="5"/>
      <c r="C3835" s="3" t="str">
        <f>_xlfn.IFNA(IF($B3835&lt;&gt;"",VLOOKUP($B3835,'Mappatura Tipologie'!$A$2:$E$22,4,FALSE),""),"")</f>
        <v/>
      </c>
      <c r="D3835" s="3" t="str">
        <f>_xlfn.IFNA(IF($B3835&lt;&gt;"",VLOOKUP($B3835,'Mappatura Tipologie'!$A$2:$E$22,5,FALSE),""),"")</f>
        <v/>
      </c>
    </row>
    <row r="3836" spans="1:4" x14ac:dyDescent="0.4">
      <c r="A3836" t="s">
        <v>3849</v>
      </c>
      <c r="B3836" s="5"/>
      <c r="C3836" s="3" t="str">
        <f>_xlfn.IFNA(IF($B3836&lt;&gt;"",VLOOKUP($B3836,'Mappatura Tipologie'!$A$2:$E$22,4,FALSE),""),"")</f>
        <v/>
      </c>
      <c r="D3836" s="3" t="str">
        <f>_xlfn.IFNA(IF($B3836&lt;&gt;"",VLOOKUP($B3836,'Mappatura Tipologie'!$A$2:$E$22,5,FALSE),""),"")</f>
        <v/>
      </c>
    </row>
    <row r="3837" spans="1:4" x14ac:dyDescent="0.4">
      <c r="A3837" t="s">
        <v>3850</v>
      </c>
      <c r="B3837" s="5"/>
      <c r="C3837" s="3" t="str">
        <f>_xlfn.IFNA(IF($B3837&lt;&gt;"",VLOOKUP($B3837,'Mappatura Tipologie'!$A$2:$E$22,4,FALSE),""),"")</f>
        <v/>
      </c>
      <c r="D3837" s="3" t="str">
        <f>_xlfn.IFNA(IF($B3837&lt;&gt;"",VLOOKUP($B3837,'Mappatura Tipologie'!$A$2:$E$22,5,FALSE),""),"")</f>
        <v/>
      </c>
    </row>
    <row r="3838" spans="1:4" x14ac:dyDescent="0.4">
      <c r="A3838" t="s">
        <v>3851</v>
      </c>
      <c r="B3838" s="5"/>
      <c r="C3838" s="3" t="str">
        <f>_xlfn.IFNA(IF($B3838&lt;&gt;"",VLOOKUP($B3838,'Mappatura Tipologie'!$A$2:$E$22,4,FALSE),""),"")</f>
        <v/>
      </c>
      <c r="D3838" s="3" t="str">
        <f>_xlfn.IFNA(IF($B3838&lt;&gt;"",VLOOKUP($B3838,'Mappatura Tipologie'!$A$2:$E$22,5,FALSE),""),"")</f>
        <v/>
      </c>
    </row>
    <row r="3839" spans="1:4" x14ac:dyDescent="0.4">
      <c r="A3839" t="s">
        <v>3852</v>
      </c>
      <c r="B3839" s="5"/>
      <c r="C3839" s="3" t="str">
        <f>_xlfn.IFNA(IF($B3839&lt;&gt;"",VLOOKUP($B3839,'Mappatura Tipologie'!$A$2:$E$22,4,FALSE),""),"")</f>
        <v/>
      </c>
      <c r="D3839" s="3" t="str">
        <f>_xlfn.IFNA(IF($B3839&lt;&gt;"",VLOOKUP($B3839,'Mappatura Tipologie'!$A$2:$E$22,5,FALSE),""),"")</f>
        <v/>
      </c>
    </row>
    <row r="3840" spans="1:4" x14ac:dyDescent="0.4">
      <c r="A3840" t="s">
        <v>3853</v>
      </c>
      <c r="B3840" s="5"/>
      <c r="C3840" s="3" t="str">
        <f>_xlfn.IFNA(IF($B3840&lt;&gt;"",VLOOKUP($B3840,'Mappatura Tipologie'!$A$2:$E$22,4,FALSE),""),"")</f>
        <v/>
      </c>
      <c r="D3840" s="3" t="str">
        <f>_xlfn.IFNA(IF($B3840&lt;&gt;"",VLOOKUP($B3840,'Mappatura Tipologie'!$A$2:$E$22,5,FALSE),""),"")</f>
        <v/>
      </c>
    </row>
    <row r="3841" spans="1:4" x14ac:dyDescent="0.4">
      <c r="A3841" t="s">
        <v>3854</v>
      </c>
      <c r="B3841" s="5"/>
      <c r="C3841" s="3" t="str">
        <f>_xlfn.IFNA(IF($B3841&lt;&gt;"",VLOOKUP($B3841,'Mappatura Tipologie'!$A$2:$E$22,4,FALSE),""),"")</f>
        <v/>
      </c>
      <c r="D3841" s="3" t="str">
        <f>_xlfn.IFNA(IF($B3841&lt;&gt;"",VLOOKUP($B3841,'Mappatura Tipologie'!$A$2:$E$22,5,FALSE),""),"")</f>
        <v/>
      </c>
    </row>
    <row r="3842" spans="1:4" x14ac:dyDescent="0.4">
      <c r="A3842" t="s">
        <v>3855</v>
      </c>
      <c r="B3842" s="5"/>
      <c r="C3842" s="3" t="str">
        <f>_xlfn.IFNA(IF($B3842&lt;&gt;"",VLOOKUP($B3842,'Mappatura Tipologie'!$A$2:$E$22,4,FALSE),""),"")</f>
        <v/>
      </c>
      <c r="D3842" s="3" t="str">
        <f>_xlfn.IFNA(IF($B3842&lt;&gt;"",VLOOKUP($B3842,'Mappatura Tipologie'!$A$2:$E$22,5,FALSE),""),"")</f>
        <v/>
      </c>
    </row>
    <row r="3843" spans="1:4" x14ac:dyDescent="0.4">
      <c r="A3843" t="s">
        <v>3856</v>
      </c>
      <c r="B3843" s="5"/>
      <c r="C3843" s="3" t="str">
        <f>_xlfn.IFNA(IF($B3843&lt;&gt;"",VLOOKUP($B3843,'Mappatura Tipologie'!$A$2:$E$22,4,FALSE),""),"")</f>
        <v/>
      </c>
      <c r="D3843" s="3" t="str">
        <f>_xlfn.IFNA(IF($B3843&lt;&gt;"",VLOOKUP($B3843,'Mappatura Tipologie'!$A$2:$E$22,5,FALSE),""),"")</f>
        <v/>
      </c>
    </row>
    <row r="3844" spans="1:4" x14ac:dyDescent="0.4">
      <c r="A3844" t="s">
        <v>3857</v>
      </c>
      <c r="B3844" s="5" t="s">
        <v>13</v>
      </c>
      <c r="C3844" s="3" t="str">
        <f>_xlfn.IFNA(IF($B3844&lt;&gt;"",VLOOKUP($B3844,'Mappatura Tipologie'!$A$2:$E$22,4,FALSE),""),"")</f>
        <v>Eolico</v>
      </c>
      <c r="D3844" s="3" t="str">
        <f>_xlfn.IFNA(IF($B3844&lt;&gt;"",VLOOKUP($B3844,'Mappatura Tipologie'!$A$2:$E$22,5,FALSE),""),"")</f>
        <v xml:space="preserve"> </v>
      </c>
    </row>
    <row r="3845" spans="1:4" x14ac:dyDescent="0.4">
      <c r="A3845" t="s">
        <v>3858</v>
      </c>
      <c r="B3845" s="5" t="s">
        <v>13</v>
      </c>
      <c r="C3845" s="3" t="str">
        <f>_xlfn.IFNA(IF($B3845&lt;&gt;"",VLOOKUP($B3845,'Mappatura Tipologie'!$A$2:$E$22,4,FALSE),""),"")</f>
        <v>Eolico</v>
      </c>
      <c r="D3845" s="3" t="str">
        <f>_xlfn.IFNA(IF($B3845&lt;&gt;"",VLOOKUP($B3845,'Mappatura Tipologie'!$A$2:$E$22,5,FALSE),""),"")</f>
        <v xml:space="preserve"> </v>
      </c>
    </row>
    <row r="3846" spans="1:4" x14ac:dyDescent="0.4">
      <c r="A3846" t="s">
        <v>3859</v>
      </c>
      <c r="B3846" s="5" t="s">
        <v>3108</v>
      </c>
      <c r="C3846" s="3" t="str">
        <f>_xlfn.IFNA(IF($B3846&lt;&gt;"",VLOOKUP($B3846,'Mappatura Tipologie'!$A$2:$E$22,4,FALSE),""),"")</f>
        <v>Solare</v>
      </c>
      <c r="D3846" s="3" t="str">
        <f>_xlfn.IFNA(IF($B3846&lt;&gt;"",VLOOKUP($B3846,'Mappatura Tipologie'!$A$2:$E$22,5,FALSE),""),"")</f>
        <v xml:space="preserve"> </v>
      </c>
    </row>
    <row r="3847" spans="1:4" x14ac:dyDescent="0.4">
      <c r="A3847" t="s">
        <v>3860</v>
      </c>
      <c r="B3847" s="5" t="s">
        <v>24</v>
      </c>
      <c r="C3847" s="3" t="str">
        <f>_xlfn.IFNA(IF($B3847&lt;&gt;"",VLOOKUP($B3847,'Mappatura Tipologie'!$A$2:$E$22,4,FALSE),""),"")</f>
        <v>Termico Combinato</v>
      </c>
      <c r="D3847" s="3" t="str">
        <f>_xlfn.IFNA(IF($B3847&lt;&gt;"",VLOOKUP($B3847,'Mappatura Tipologie'!$A$2:$E$22,5,FALSE),""),"")</f>
        <v>Termico Combinato</v>
      </c>
    </row>
    <row r="3848" spans="1:4" x14ac:dyDescent="0.4">
      <c r="A3848" t="s">
        <v>3861</v>
      </c>
      <c r="B3848" s="5"/>
      <c r="C3848" s="3" t="str">
        <f>_xlfn.IFNA(IF($B3848&lt;&gt;"",VLOOKUP($B3848,'Mappatura Tipologie'!$A$2:$E$22,4,FALSE),""),"")</f>
        <v/>
      </c>
      <c r="D3848" s="3" t="str">
        <f>_xlfn.IFNA(IF($B3848&lt;&gt;"",VLOOKUP($B3848,'Mappatura Tipologie'!$A$2:$E$22,5,FALSE),""),"")</f>
        <v/>
      </c>
    </row>
    <row r="3849" spans="1:4" x14ac:dyDescent="0.4">
      <c r="A3849" t="s">
        <v>3862</v>
      </c>
      <c r="B3849" s="5"/>
      <c r="C3849" s="3" t="str">
        <f>_xlfn.IFNA(IF($B3849&lt;&gt;"",VLOOKUP($B3849,'Mappatura Tipologie'!$A$2:$E$22,4,FALSE),""),"")</f>
        <v/>
      </c>
      <c r="D3849" s="3" t="str">
        <f>_xlfn.IFNA(IF($B3849&lt;&gt;"",VLOOKUP($B3849,'Mappatura Tipologie'!$A$2:$E$22,5,FALSE),""),"")</f>
        <v/>
      </c>
    </row>
    <row r="3850" spans="1:4" x14ac:dyDescent="0.4">
      <c r="A3850" t="s">
        <v>3863</v>
      </c>
      <c r="B3850" s="5"/>
      <c r="C3850" s="3" t="str">
        <f>_xlfn.IFNA(IF($B3850&lt;&gt;"",VLOOKUP($B3850,'Mappatura Tipologie'!$A$2:$E$22,4,FALSE),""),"")</f>
        <v/>
      </c>
      <c r="D3850" s="3" t="str">
        <f>_xlfn.IFNA(IF($B3850&lt;&gt;"",VLOOKUP($B3850,'Mappatura Tipologie'!$A$2:$E$22,5,FALSE),""),"")</f>
        <v/>
      </c>
    </row>
    <row r="3851" spans="1:4" x14ac:dyDescent="0.4">
      <c r="A3851" t="s">
        <v>3864</v>
      </c>
      <c r="B3851" s="5" t="s">
        <v>33</v>
      </c>
      <c r="C3851" s="3" t="str">
        <f>_xlfn.IFNA(IF($B3851&lt;&gt;"",VLOOKUP($B3851,'Mappatura Tipologie'!$A$2:$E$22,4,FALSE),""),"")</f>
        <v>Other</v>
      </c>
      <c r="D3851" s="3" t="str">
        <f>_xlfn.IFNA(IF($B3851&lt;&gt;"",VLOOKUP($B3851,'Mappatura Tipologie'!$A$2:$E$22,5,FALSE),""),"")</f>
        <v xml:space="preserve"> </v>
      </c>
    </row>
    <row r="3852" spans="1:4" x14ac:dyDescent="0.4">
      <c r="A3852" t="s">
        <v>3865</v>
      </c>
      <c r="B3852" s="5"/>
      <c r="C3852" s="3" t="str">
        <f>_xlfn.IFNA(IF($B3852&lt;&gt;"",VLOOKUP($B3852,'Mappatura Tipologie'!$A$2:$E$22,4,FALSE),""),"")</f>
        <v/>
      </c>
      <c r="D3852" s="3" t="str">
        <f>_xlfn.IFNA(IF($B3852&lt;&gt;"",VLOOKUP($B3852,'Mappatura Tipologie'!$A$2:$E$22,5,FALSE),""),"")</f>
        <v/>
      </c>
    </row>
    <row r="3853" spans="1:4" x14ac:dyDescent="0.4">
      <c r="A3853" t="s">
        <v>3866</v>
      </c>
      <c r="B3853" s="5" t="s">
        <v>13</v>
      </c>
      <c r="C3853" s="3" t="str">
        <f>_xlfn.IFNA(IF($B3853&lt;&gt;"",VLOOKUP($B3853,'Mappatura Tipologie'!$A$2:$E$22,4,FALSE),""),"")</f>
        <v>Eolico</v>
      </c>
      <c r="D3853" s="3" t="str">
        <f>_xlfn.IFNA(IF($B3853&lt;&gt;"",VLOOKUP($B3853,'Mappatura Tipologie'!$A$2:$E$22,5,FALSE),""),"")</f>
        <v xml:space="preserve"> </v>
      </c>
    </row>
    <row r="3854" spans="1:4" x14ac:dyDescent="0.4">
      <c r="A3854" t="s">
        <v>3867</v>
      </c>
      <c r="B3854" s="5"/>
      <c r="C3854" s="3" t="str">
        <f>_xlfn.IFNA(IF($B3854&lt;&gt;"",VLOOKUP($B3854,'Mappatura Tipologie'!$A$2:$E$22,4,FALSE),""),"")</f>
        <v/>
      </c>
      <c r="D3854" s="3" t="str">
        <f>_xlfn.IFNA(IF($B3854&lt;&gt;"",VLOOKUP($B3854,'Mappatura Tipologie'!$A$2:$E$22,5,FALSE),""),"")</f>
        <v/>
      </c>
    </row>
    <row r="3855" spans="1:4" x14ac:dyDescent="0.4">
      <c r="A3855" t="s">
        <v>3868</v>
      </c>
      <c r="B3855" s="5"/>
      <c r="C3855" s="3" t="str">
        <f>_xlfn.IFNA(IF($B3855&lt;&gt;"",VLOOKUP($B3855,'Mappatura Tipologie'!$A$2:$E$22,4,FALSE),""),"")</f>
        <v/>
      </c>
      <c r="D3855" s="3" t="str">
        <f>_xlfn.IFNA(IF($B3855&lt;&gt;"",VLOOKUP($B3855,'Mappatura Tipologie'!$A$2:$E$22,5,FALSE),""),"")</f>
        <v/>
      </c>
    </row>
    <row r="3856" spans="1:4" x14ac:dyDescent="0.4">
      <c r="A3856" t="s">
        <v>3869</v>
      </c>
      <c r="B3856" s="5"/>
      <c r="C3856" s="3" t="str">
        <f>_xlfn.IFNA(IF($B3856&lt;&gt;"",VLOOKUP($B3856,'Mappatura Tipologie'!$A$2:$E$22,4,FALSE),""),"")</f>
        <v/>
      </c>
      <c r="D3856" s="3" t="str">
        <f>_xlfn.IFNA(IF($B3856&lt;&gt;"",VLOOKUP($B3856,'Mappatura Tipologie'!$A$2:$E$22,5,FALSE),""),"")</f>
        <v/>
      </c>
    </row>
    <row r="3857" spans="1:4" x14ac:dyDescent="0.4">
      <c r="A3857" t="s">
        <v>3870</v>
      </c>
      <c r="B3857" s="5"/>
      <c r="C3857" s="3" t="str">
        <f>_xlfn.IFNA(IF($B3857&lt;&gt;"",VLOOKUP($B3857,'Mappatura Tipologie'!$A$2:$E$22,4,FALSE),""),"")</f>
        <v/>
      </c>
      <c r="D3857" s="3" t="str">
        <f>_xlfn.IFNA(IF($B3857&lt;&gt;"",VLOOKUP($B3857,'Mappatura Tipologie'!$A$2:$E$22,5,FALSE),""),"")</f>
        <v/>
      </c>
    </row>
    <row r="3858" spans="1:4" x14ac:dyDescent="0.4">
      <c r="A3858" t="s">
        <v>3871</v>
      </c>
      <c r="B3858" s="5"/>
      <c r="C3858" s="3" t="str">
        <f>_xlfn.IFNA(IF($B3858&lt;&gt;"",VLOOKUP($B3858,'Mappatura Tipologie'!$A$2:$E$22,4,FALSE),""),"")</f>
        <v/>
      </c>
      <c r="D3858" s="3" t="str">
        <f>_xlfn.IFNA(IF($B3858&lt;&gt;"",VLOOKUP($B3858,'Mappatura Tipologie'!$A$2:$E$22,5,FALSE),""),"")</f>
        <v/>
      </c>
    </row>
    <row r="3859" spans="1:4" x14ac:dyDescent="0.4">
      <c r="A3859" t="s">
        <v>3872</v>
      </c>
      <c r="B3859" s="5"/>
      <c r="C3859" s="3" t="str">
        <f>_xlfn.IFNA(IF($B3859&lt;&gt;"",VLOOKUP($B3859,'Mappatura Tipologie'!$A$2:$E$22,4,FALSE),""),"")</f>
        <v/>
      </c>
      <c r="D3859" s="3" t="str">
        <f>_xlfn.IFNA(IF($B3859&lt;&gt;"",VLOOKUP($B3859,'Mappatura Tipologie'!$A$2:$E$22,5,FALSE),""),"")</f>
        <v/>
      </c>
    </row>
    <row r="3860" spans="1:4" x14ac:dyDescent="0.4">
      <c r="A3860" t="s">
        <v>3873</v>
      </c>
      <c r="B3860" s="5"/>
      <c r="C3860" s="3" t="str">
        <f>_xlfn.IFNA(IF($B3860&lt;&gt;"",VLOOKUP($B3860,'Mappatura Tipologie'!$A$2:$E$22,4,FALSE),""),"")</f>
        <v/>
      </c>
      <c r="D3860" s="3" t="str">
        <f>_xlfn.IFNA(IF($B3860&lt;&gt;"",VLOOKUP($B3860,'Mappatura Tipologie'!$A$2:$E$22,5,FALSE),""),"")</f>
        <v/>
      </c>
    </row>
    <row r="3861" spans="1:4" x14ac:dyDescent="0.4">
      <c r="A3861" t="s">
        <v>3874</v>
      </c>
      <c r="B3861" s="5"/>
      <c r="C3861" s="3" t="str">
        <f>_xlfn.IFNA(IF($B3861&lt;&gt;"",VLOOKUP($B3861,'Mappatura Tipologie'!$A$2:$E$22,4,FALSE),""),"")</f>
        <v/>
      </c>
      <c r="D3861" s="3" t="str">
        <f>_xlfn.IFNA(IF($B3861&lt;&gt;"",VLOOKUP($B3861,'Mappatura Tipologie'!$A$2:$E$22,5,FALSE),""),"")</f>
        <v/>
      </c>
    </row>
    <row r="3862" spans="1:4" x14ac:dyDescent="0.4">
      <c r="A3862" t="s">
        <v>3875</v>
      </c>
      <c r="B3862" s="5"/>
      <c r="C3862" s="3" t="str">
        <f>_xlfn.IFNA(IF($B3862&lt;&gt;"",VLOOKUP($B3862,'Mappatura Tipologie'!$A$2:$E$22,4,FALSE),""),"")</f>
        <v/>
      </c>
      <c r="D3862" s="3" t="str">
        <f>_xlfn.IFNA(IF($B3862&lt;&gt;"",VLOOKUP($B3862,'Mappatura Tipologie'!$A$2:$E$22,5,FALSE),""),"")</f>
        <v/>
      </c>
    </row>
    <row r="3863" spans="1:4" x14ac:dyDescent="0.4">
      <c r="A3863" t="s">
        <v>3876</v>
      </c>
      <c r="B3863" s="5"/>
      <c r="C3863" s="3" t="str">
        <f>_xlfn.IFNA(IF($B3863&lt;&gt;"",VLOOKUP($B3863,'Mappatura Tipologie'!$A$2:$E$22,4,FALSE),""),"")</f>
        <v/>
      </c>
      <c r="D3863" s="3" t="str">
        <f>_xlfn.IFNA(IF($B3863&lt;&gt;"",VLOOKUP($B3863,'Mappatura Tipologie'!$A$2:$E$22,5,FALSE),""),"")</f>
        <v/>
      </c>
    </row>
    <row r="3864" spans="1:4" x14ac:dyDescent="0.4">
      <c r="A3864" t="s">
        <v>3877</v>
      </c>
      <c r="B3864" s="5"/>
      <c r="C3864" s="3" t="str">
        <f>_xlfn.IFNA(IF($B3864&lt;&gt;"",VLOOKUP($B3864,'Mappatura Tipologie'!$A$2:$E$22,4,FALSE),""),"")</f>
        <v/>
      </c>
      <c r="D3864" s="3" t="str">
        <f>_xlfn.IFNA(IF($B3864&lt;&gt;"",VLOOKUP($B3864,'Mappatura Tipologie'!$A$2:$E$22,5,FALSE),""),"")</f>
        <v/>
      </c>
    </row>
    <row r="3865" spans="1:4" x14ac:dyDescent="0.4">
      <c r="A3865" t="s">
        <v>3878</v>
      </c>
      <c r="B3865" s="5"/>
      <c r="C3865" s="3" t="str">
        <f>_xlfn.IFNA(IF($B3865&lt;&gt;"",VLOOKUP($B3865,'Mappatura Tipologie'!$A$2:$E$22,4,FALSE),""),"")</f>
        <v/>
      </c>
      <c r="D3865" s="3" t="str">
        <f>_xlfn.IFNA(IF($B3865&lt;&gt;"",VLOOKUP($B3865,'Mappatura Tipologie'!$A$2:$E$22,5,FALSE),""),"")</f>
        <v/>
      </c>
    </row>
    <row r="3866" spans="1:4" x14ac:dyDescent="0.4">
      <c r="A3866" t="s">
        <v>3879</v>
      </c>
      <c r="B3866" s="5"/>
      <c r="C3866" s="3" t="str">
        <f>_xlfn.IFNA(IF($B3866&lt;&gt;"",VLOOKUP($B3866,'Mappatura Tipologie'!$A$2:$E$22,4,FALSE),""),"")</f>
        <v/>
      </c>
      <c r="D3866" s="3" t="str">
        <f>_xlfn.IFNA(IF($B3866&lt;&gt;"",VLOOKUP($B3866,'Mappatura Tipologie'!$A$2:$E$22,5,FALSE),""),"")</f>
        <v/>
      </c>
    </row>
    <row r="3867" spans="1:4" x14ac:dyDescent="0.4">
      <c r="A3867" t="s">
        <v>3880</v>
      </c>
      <c r="B3867" s="5"/>
      <c r="C3867" s="3" t="str">
        <f>_xlfn.IFNA(IF($B3867&lt;&gt;"",VLOOKUP($B3867,'Mappatura Tipologie'!$A$2:$E$22,4,FALSE),""),"")</f>
        <v/>
      </c>
      <c r="D3867" s="3" t="str">
        <f>_xlfn.IFNA(IF($B3867&lt;&gt;"",VLOOKUP($B3867,'Mappatura Tipologie'!$A$2:$E$22,5,FALSE),""),"")</f>
        <v/>
      </c>
    </row>
    <row r="3868" spans="1:4" x14ac:dyDescent="0.4">
      <c r="A3868" t="s">
        <v>3881</v>
      </c>
      <c r="B3868" s="5"/>
      <c r="C3868" s="3" t="str">
        <f>_xlfn.IFNA(IF($B3868&lt;&gt;"",VLOOKUP($B3868,'Mappatura Tipologie'!$A$2:$E$22,4,FALSE),""),"")</f>
        <v/>
      </c>
      <c r="D3868" s="3" t="str">
        <f>_xlfn.IFNA(IF($B3868&lt;&gt;"",VLOOKUP($B3868,'Mappatura Tipologie'!$A$2:$E$22,5,FALSE),""),"")</f>
        <v/>
      </c>
    </row>
    <row r="3869" spans="1:4" x14ac:dyDescent="0.4">
      <c r="A3869" t="s">
        <v>3882</v>
      </c>
      <c r="B3869" s="5"/>
      <c r="C3869" s="3" t="str">
        <f>_xlfn.IFNA(IF($B3869&lt;&gt;"",VLOOKUP($B3869,'Mappatura Tipologie'!$A$2:$E$22,4,FALSE),""),"")</f>
        <v/>
      </c>
      <c r="D3869" s="3" t="str">
        <f>_xlfn.IFNA(IF($B3869&lt;&gt;"",VLOOKUP($B3869,'Mappatura Tipologie'!$A$2:$E$22,5,FALSE),""),"")</f>
        <v/>
      </c>
    </row>
    <row r="3870" spans="1:4" x14ac:dyDescent="0.4">
      <c r="A3870" t="s">
        <v>3883</v>
      </c>
      <c r="B3870" s="5"/>
      <c r="C3870" s="3" t="str">
        <f>_xlfn.IFNA(IF($B3870&lt;&gt;"",VLOOKUP($B3870,'Mappatura Tipologie'!$A$2:$E$22,4,FALSE),""),"")</f>
        <v/>
      </c>
      <c r="D3870" s="3" t="str">
        <f>_xlfn.IFNA(IF($B3870&lt;&gt;"",VLOOKUP($B3870,'Mappatura Tipologie'!$A$2:$E$22,5,FALSE),""),"")</f>
        <v/>
      </c>
    </row>
    <row r="3871" spans="1:4" x14ac:dyDescent="0.4">
      <c r="A3871" t="s">
        <v>3884</v>
      </c>
      <c r="B3871" s="5"/>
      <c r="C3871" s="3" t="str">
        <f>_xlfn.IFNA(IF($B3871&lt;&gt;"",VLOOKUP($B3871,'Mappatura Tipologie'!$A$2:$E$22,4,FALSE),""),"")</f>
        <v/>
      </c>
      <c r="D3871" s="3" t="str">
        <f>_xlfn.IFNA(IF($B3871&lt;&gt;"",VLOOKUP($B3871,'Mappatura Tipologie'!$A$2:$E$22,5,FALSE),""),"")</f>
        <v/>
      </c>
    </row>
    <row r="3872" spans="1:4" x14ac:dyDescent="0.4">
      <c r="A3872" t="s">
        <v>3885</v>
      </c>
      <c r="B3872" s="5"/>
      <c r="C3872" s="3" t="str">
        <f>_xlfn.IFNA(IF($B3872&lt;&gt;"",VLOOKUP($B3872,'Mappatura Tipologie'!$A$2:$E$22,4,FALSE),""),"")</f>
        <v/>
      </c>
      <c r="D3872" s="3" t="str">
        <f>_xlfn.IFNA(IF($B3872&lt;&gt;"",VLOOKUP($B3872,'Mappatura Tipologie'!$A$2:$E$22,5,FALSE),""),"")</f>
        <v/>
      </c>
    </row>
    <row r="3873" spans="1:4" x14ac:dyDescent="0.4">
      <c r="A3873" t="s">
        <v>3886</v>
      </c>
      <c r="B3873" s="5"/>
      <c r="C3873" s="3" t="str">
        <f>_xlfn.IFNA(IF($B3873&lt;&gt;"",VLOOKUP($B3873,'Mappatura Tipologie'!$A$2:$E$22,4,FALSE),""),"")</f>
        <v/>
      </c>
      <c r="D3873" s="3" t="str">
        <f>_xlfn.IFNA(IF($B3873&lt;&gt;"",VLOOKUP($B3873,'Mappatura Tipologie'!$A$2:$E$22,5,FALSE),""),"")</f>
        <v/>
      </c>
    </row>
    <row r="3874" spans="1:4" x14ac:dyDescent="0.4">
      <c r="A3874" t="s">
        <v>3887</v>
      </c>
      <c r="B3874" s="5" t="s">
        <v>33</v>
      </c>
      <c r="C3874" s="3" t="str">
        <f>_xlfn.IFNA(IF($B3874&lt;&gt;"",VLOOKUP($B3874,'Mappatura Tipologie'!$A$2:$E$22,4,FALSE),""),"")</f>
        <v>Other</v>
      </c>
      <c r="D3874" s="3" t="str">
        <f>_xlfn.IFNA(IF($B3874&lt;&gt;"",VLOOKUP($B3874,'Mappatura Tipologie'!$A$2:$E$22,5,FALSE),""),"")</f>
        <v xml:space="preserve"> </v>
      </c>
    </row>
    <row r="3875" spans="1:4" x14ac:dyDescent="0.4">
      <c r="A3875" t="s">
        <v>3888</v>
      </c>
      <c r="B3875" s="5" t="s">
        <v>33</v>
      </c>
      <c r="C3875" s="3" t="str">
        <f>_xlfn.IFNA(IF($B3875&lt;&gt;"",VLOOKUP($B3875,'Mappatura Tipologie'!$A$2:$E$22,4,FALSE),""),"")</f>
        <v>Other</v>
      </c>
      <c r="D3875" s="3" t="str">
        <f>_xlfn.IFNA(IF($B3875&lt;&gt;"",VLOOKUP($B3875,'Mappatura Tipologie'!$A$2:$E$22,5,FALSE),""),"")</f>
        <v xml:space="preserve"> </v>
      </c>
    </row>
    <row r="3876" spans="1:4" x14ac:dyDescent="0.4">
      <c r="A3876" t="s">
        <v>3889</v>
      </c>
      <c r="B3876" s="5" t="s">
        <v>33</v>
      </c>
      <c r="C3876" s="3" t="str">
        <f>_xlfn.IFNA(IF($B3876&lt;&gt;"",VLOOKUP($B3876,'Mappatura Tipologie'!$A$2:$E$22,4,FALSE),""),"")</f>
        <v>Other</v>
      </c>
      <c r="D3876" s="3" t="str">
        <f>_xlfn.IFNA(IF($B3876&lt;&gt;"",VLOOKUP($B3876,'Mappatura Tipologie'!$A$2:$E$22,5,FALSE),""),"")</f>
        <v xml:space="preserve"> </v>
      </c>
    </row>
    <row r="3877" spans="1:4" x14ac:dyDescent="0.4">
      <c r="A3877" t="s">
        <v>3890</v>
      </c>
      <c r="B3877" s="5" t="s">
        <v>33</v>
      </c>
      <c r="C3877" s="3" t="str">
        <f>_xlfn.IFNA(IF($B3877&lt;&gt;"",VLOOKUP($B3877,'Mappatura Tipologie'!$A$2:$E$22,4,FALSE),""),"")</f>
        <v>Other</v>
      </c>
      <c r="D3877" s="3" t="str">
        <f>_xlfn.IFNA(IF($B3877&lt;&gt;"",VLOOKUP($B3877,'Mappatura Tipologie'!$A$2:$E$22,5,FALSE),""),"")</f>
        <v xml:space="preserve"> </v>
      </c>
    </row>
    <row r="3878" spans="1:4" x14ac:dyDescent="0.4">
      <c r="A3878" t="s">
        <v>3891</v>
      </c>
      <c r="B3878" s="5"/>
      <c r="C3878" s="3" t="str">
        <f>_xlfn.IFNA(IF($B3878&lt;&gt;"",VLOOKUP($B3878,'Mappatura Tipologie'!$A$2:$E$22,4,FALSE),""),"")</f>
        <v/>
      </c>
      <c r="D3878" s="3" t="str">
        <f>_xlfn.IFNA(IF($B3878&lt;&gt;"",VLOOKUP($B3878,'Mappatura Tipologie'!$A$2:$E$22,5,FALSE),""),"")</f>
        <v/>
      </c>
    </row>
    <row r="3879" spans="1:4" x14ac:dyDescent="0.4">
      <c r="A3879" t="s">
        <v>3892</v>
      </c>
      <c r="B3879" s="5" t="s">
        <v>33</v>
      </c>
      <c r="C3879" s="3" t="str">
        <f>_xlfn.IFNA(IF($B3879&lt;&gt;"",VLOOKUP($B3879,'Mappatura Tipologie'!$A$2:$E$22,4,FALSE),""),"")</f>
        <v>Other</v>
      </c>
      <c r="D3879" s="3" t="str">
        <f>_xlfn.IFNA(IF($B3879&lt;&gt;"",VLOOKUP($B3879,'Mappatura Tipologie'!$A$2:$E$22,5,FALSE),""),"")</f>
        <v xml:space="preserve"> </v>
      </c>
    </row>
    <row r="3880" spans="1:4" x14ac:dyDescent="0.4">
      <c r="A3880" t="s">
        <v>3893</v>
      </c>
      <c r="B3880" s="5"/>
      <c r="C3880" s="3" t="str">
        <f>_xlfn.IFNA(IF($B3880&lt;&gt;"",VLOOKUP($B3880,'Mappatura Tipologie'!$A$2:$E$22,4,FALSE),""),"")</f>
        <v/>
      </c>
      <c r="D3880" s="3" t="str">
        <f>_xlfn.IFNA(IF($B3880&lt;&gt;"",VLOOKUP($B3880,'Mappatura Tipologie'!$A$2:$E$22,5,FALSE),""),"")</f>
        <v/>
      </c>
    </row>
    <row r="3881" spans="1:4" x14ac:dyDescent="0.4">
      <c r="A3881" t="s">
        <v>3894</v>
      </c>
      <c r="B3881" s="5" t="s">
        <v>33</v>
      </c>
      <c r="C3881" s="3" t="str">
        <f>_xlfn.IFNA(IF($B3881&lt;&gt;"",VLOOKUP($B3881,'Mappatura Tipologie'!$A$2:$E$22,4,FALSE),""),"")</f>
        <v>Other</v>
      </c>
      <c r="D3881" s="3" t="str">
        <f>_xlfn.IFNA(IF($B3881&lt;&gt;"",VLOOKUP($B3881,'Mappatura Tipologie'!$A$2:$E$22,5,FALSE),""),"")</f>
        <v xml:space="preserve"> </v>
      </c>
    </row>
    <row r="3882" spans="1:4" x14ac:dyDescent="0.4">
      <c r="A3882" t="s">
        <v>3895</v>
      </c>
      <c r="B3882" s="5"/>
      <c r="C3882" s="3" t="str">
        <f>_xlfn.IFNA(IF($B3882&lt;&gt;"",VLOOKUP($B3882,'Mappatura Tipologie'!$A$2:$E$22,4,FALSE),""),"")</f>
        <v/>
      </c>
      <c r="D3882" s="3" t="str">
        <f>_xlfn.IFNA(IF($B3882&lt;&gt;"",VLOOKUP($B3882,'Mappatura Tipologie'!$A$2:$E$22,5,FALSE),""),"")</f>
        <v/>
      </c>
    </row>
    <row r="3883" spans="1:4" x14ac:dyDescent="0.4">
      <c r="A3883" t="s">
        <v>3896</v>
      </c>
      <c r="B3883" s="5"/>
      <c r="C3883" s="3" t="str">
        <f>_xlfn.IFNA(IF($B3883&lt;&gt;"",VLOOKUP($B3883,'Mappatura Tipologie'!$A$2:$E$22,4,FALSE),""),"")</f>
        <v/>
      </c>
      <c r="D3883" s="3" t="str">
        <f>_xlfn.IFNA(IF($B3883&lt;&gt;"",VLOOKUP($B3883,'Mappatura Tipologie'!$A$2:$E$22,5,FALSE),""),"")</f>
        <v/>
      </c>
    </row>
    <row r="3884" spans="1:4" x14ac:dyDescent="0.4">
      <c r="A3884" t="s">
        <v>3897</v>
      </c>
      <c r="B3884" s="5"/>
      <c r="C3884" s="3" t="str">
        <f>_xlfn.IFNA(IF($B3884&lt;&gt;"",VLOOKUP($B3884,'Mappatura Tipologie'!$A$2:$E$22,4,FALSE),""),"")</f>
        <v/>
      </c>
      <c r="D3884" s="3" t="str">
        <f>_xlfn.IFNA(IF($B3884&lt;&gt;"",VLOOKUP($B3884,'Mappatura Tipologie'!$A$2:$E$22,5,FALSE),""),"")</f>
        <v/>
      </c>
    </row>
    <row r="3885" spans="1:4" x14ac:dyDescent="0.4">
      <c r="A3885" t="s">
        <v>3898</v>
      </c>
      <c r="B3885" s="5"/>
      <c r="C3885" s="3" t="str">
        <f>_xlfn.IFNA(IF($B3885&lt;&gt;"",VLOOKUP($B3885,'Mappatura Tipologie'!$A$2:$E$22,4,FALSE),""),"")</f>
        <v/>
      </c>
      <c r="D3885" s="3" t="str">
        <f>_xlfn.IFNA(IF($B3885&lt;&gt;"",VLOOKUP($B3885,'Mappatura Tipologie'!$A$2:$E$22,5,FALSE),""),"")</f>
        <v/>
      </c>
    </row>
    <row r="3886" spans="1:4" x14ac:dyDescent="0.4">
      <c r="A3886" t="s">
        <v>3899</v>
      </c>
      <c r="B3886" s="5"/>
      <c r="C3886" s="3" t="str">
        <f>_xlfn.IFNA(IF($B3886&lt;&gt;"",VLOOKUP($B3886,'Mappatura Tipologie'!$A$2:$E$22,4,FALSE),""),"")</f>
        <v/>
      </c>
      <c r="D3886" s="3" t="str">
        <f>_xlfn.IFNA(IF($B3886&lt;&gt;"",VLOOKUP($B3886,'Mappatura Tipologie'!$A$2:$E$22,5,FALSE),""),"")</f>
        <v/>
      </c>
    </row>
    <row r="3887" spans="1:4" x14ac:dyDescent="0.4">
      <c r="A3887" t="s">
        <v>3900</v>
      </c>
      <c r="B3887" s="5"/>
      <c r="C3887" s="3" t="str">
        <f>_xlfn.IFNA(IF($B3887&lt;&gt;"",VLOOKUP($B3887,'Mappatura Tipologie'!$A$2:$E$22,4,FALSE),""),"")</f>
        <v/>
      </c>
      <c r="D3887" s="3" t="str">
        <f>_xlfn.IFNA(IF($B3887&lt;&gt;"",VLOOKUP($B3887,'Mappatura Tipologie'!$A$2:$E$22,5,FALSE),""),"")</f>
        <v/>
      </c>
    </row>
    <row r="3888" spans="1:4" x14ac:dyDescent="0.4">
      <c r="A3888" t="s">
        <v>3901</v>
      </c>
      <c r="B3888" s="5"/>
      <c r="C3888" s="3" t="str">
        <f>_xlfn.IFNA(IF($B3888&lt;&gt;"",VLOOKUP($B3888,'Mappatura Tipologie'!$A$2:$E$22,4,FALSE),""),"")</f>
        <v/>
      </c>
      <c r="D3888" s="3" t="str">
        <f>_xlfn.IFNA(IF($B3888&lt;&gt;"",VLOOKUP($B3888,'Mappatura Tipologie'!$A$2:$E$22,5,FALSE),""),"")</f>
        <v/>
      </c>
    </row>
    <row r="3889" spans="1:4" x14ac:dyDescent="0.4">
      <c r="A3889" t="s">
        <v>3902</v>
      </c>
      <c r="B3889" s="5"/>
      <c r="C3889" s="3" t="str">
        <f>_xlfn.IFNA(IF($B3889&lt;&gt;"",VLOOKUP($B3889,'Mappatura Tipologie'!$A$2:$E$22,4,FALSE),""),"")</f>
        <v/>
      </c>
      <c r="D3889" s="3" t="str">
        <f>_xlfn.IFNA(IF($B3889&lt;&gt;"",VLOOKUP($B3889,'Mappatura Tipologie'!$A$2:$E$22,5,FALSE),""),"")</f>
        <v/>
      </c>
    </row>
    <row r="3890" spans="1:4" x14ac:dyDescent="0.4">
      <c r="A3890" t="s">
        <v>3903</v>
      </c>
      <c r="B3890" s="5"/>
      <c r="C3890" s="3" t="str">
        <f>_xlfn.IFNA(IF($B3890&lt;&gt;"",VLOOKUP($B3890,'Mappatura Tipologie'!$A$2:$E$22,4,FALSE),""),"")</f>
        <v/>
      </c>
      <c r="D3890" s="3" t="str">
        <f>_xlfn.IFNA(IF($B3890&lt;&gt;"",VLOOKUP($B3890,'Mappatura Tipologie'!$A$2:$E$22,5,FALSE),""),"")</f>
        <v/>
      </c>
    </row>
    <row r="3891" spans="1:4" x14ac:dyDescent="0.4">
      <c r="A3891" t="s">
        <v>3904</v>
      </c>
      <c r="B3891" s="5"/>
      <c r="C3891" s="3" t="str">
        <f>_xlfn.IFNA(IF($B3891&lt;&gt;"",VLOOKUP($B3891,'Mappatura Tipologie'!$A$2:$E$22,4,FALSE),""),"")</f>
        <v/>
      </c>
      <c r="D3891" s="3" t="str">
        <f>_xlfn.IFNA(IF($B3891&lt;&gt;"",VLOOKUP($B3891,'Mappatura Tipologie'!$A$2:$E$22,5,FALSE),""),"")</f>
        <v/>
      </c>
    </row>
    <row r="3892" spans="1:4" x14ac:dyDescent="0.4">
      <c r="A3892" t="s">
        <v>3905</v>
      </c>
      <c r="B3892" s="5"/>
      <c r="C3892" s="3" t="str">
        <f>_xlfn.IFNA(IF($B3892&lt;&gt;"",VLOOKUP($B3892,'Mappatura Tipologie'!$A$2:$E$22,4,FALSE),""),"")</f>
        <v/>
      </c>
      <c r="D3892" s="3" t="str">
        <f>_xlfn.IFNA(IF($B3892&lt;&gt;"",VLOOKUP($B3892,'Mappatura Tipologie'!$A$2:$E$22,5,FALSE),""),"")</f>
        <v/>
      </c>
    </row>
    <row r="3893" spans="1:4" x14ac:dyDescent="0.4">
      <c r="A3893" t="s">
        <v>3906</v>
      </c>
      <c r="B3893" s="5"/>
      <c r="C3893" s="3" t="str">
        <f>_xlfn.IFNA(IF($B3893&lt;&gt;"",VLOOKUP($B3893,'Mappatura Tipologie'!$A$2:$E$22,4,FALSE),""),"")</f>
        <v/>
      </c>
      <c r="D3893" s="3" t="str">
        <f>_xlfn.IFNA(IF($B3893&lt;&gt;"",VLOOKUP($B3893,'Mappatura Tipologie'!$A$2:$E$22,5,FALSE),""),"")</f>
        <v/>
      </c>
    </row>
    <row r="3894" spans="1:4" x14ac:dyDescent="0.4">
      <c r="A3894" t="s">
        <v>3907</v>
      </c>
      <c r="B3894" s="5"/>
      <c r="C3894" s="3" t="str">
        <f>_xlfn.IFNA(IF($B3894&lt;&gt;"",VLOOKUP($B3894,'Mappatura Tipologie'!$A$2:$E$22,4,FALSE),""),"")</f>
        <v/>
      </c>
      <c r="D3894" s="3" t="str">
        <f>_xlfn.IFNA(IF($B3894&lt;&gt;"",VLOOKUP($B3894,'Mappatura Tipologie'!$A$2:$E$22,5,FALSE),""),"")</f>
        <v/>
      </c>
    </row>
    <row r="3895" spans="1:4" x14ac:dyDescent="0.4">
      <c r="A3895" t="s">
        <v>3908</v>
      </c>
      <c r="B3895" s="5"/>
      <c r="C3895" s="3" t="str">
        <f>_xlfn.IFNA(IF($B3895&lt;&gt;"",VLOOKUP($B3895,'Mappatura Tipologie'!$A$2:$E$22,4,FALSE),""),"")</f>
        <v/>
      </c>
      <c r="D3895" s="3" t="str">
        <f>_xlfn.IFNA(IF($B3895&lt;&gt;"",VLOOKUP($B3895,'Mappatura Tipologie'!$A$2:$E$22,5,FALSE),""),"")</f>
        <v/>
      </c>
    </row>
    <row r="3896" spans="1:4" x14ac:dyDescent="0.4">
      <c r="A3896" t="s">
        <v>3909</v>
      </c>
      <c r="B3896" s="5"/>
      <c r="C3896" s="3" t="str">
        <f>_xlfn.IFNA(IF($B3896&lt;&gt;"",VLOOKUP($B3896,'Mappatura Tipologie'!$A$2:$E$22,4,FALSE),""),"")</f>
        <v/>
      </c>
      <c r="D3896" s="3" t="str">
        <f>_xlfn.IFNA(IF($B3896&lt;&gt;"",VLOOKUP($B3896,'Mappatura Tipologie'!$A$2:$E$22,5,FALSE),""),"")</f>
        <v/>
      </c>
    </row>
    <row r="3897" spans="1:4" x14ac:dyDescent="0.4">
      <c r="A3897" t="s">
        <v>3910</v>
      </c>
      <c r="B3897" s="5"/>
      <c r="C3897" s="3" t="str">
        <f>_xlfn.IFNA(IF($B3897&lt;&gt;"",VLOOKUP($B3897,'Mappatura Tipologie'!$A$2:$E$22,4,FALSE),""),"")</f>
        <v/>
      </c>
      <c r="D3897" s="3" t="str">
        <f>_xlfn.IFNA(IF($B3897&lt;&gt;"",VLOOKUP($B3897,'Mappatura Tipologie'!$A$2:$E$22,5,FALSE),""),"")</f>
        <v/>
      </c>
    </row>
    <row r="3898" spans="1:4" x14ac:dyDescent="0.4">
      <c r="A3898" t="s">
        <v>3911</v>
      </c>
      <c r="B3898" s="5"/>
      <c r="C3898" s="3" t="str">
        <f>_xlfn.IFNA(IF($B3898&lt;&gt;"",VLOOKUP($B3898,'Mappatura Tipologie'!$A$2:$E$22,4,FALSE),""),"")</f>
        <v/>
      </c>
      <c r="D3898" s="3" t="str">
        <f>_xlfn.IFNA(IF($B3898&lt;&gt;"",VLOOKUP($B3898,'Mappatura Tipologie'!$A$2:$E$22,5,FALSE),""),"")</f>
        <v/>
      </c>
    </row>
    <row r="3899" spans="1:4" x14ac:dyDescent="0.4">
      <c r="A3899" t="s">
        <v>3912</v>
      </c>
      <c r="B3899" s="5"/>
      <c r="C3899" s="3" t="str">
        <f>_xlfn.IFNA(IF($B3899&lt;&gt;"",VLOOKUP($B3899,'Mappatura Tipologie'!$A$2:$E$22,4,FALSE),""),"")</f>
        <v/>
      </c>
      <c r="D3899" s="3" t="str">
        <f>_xlfn.IFNA(IF($B3899&lt;&gt;"",VLOOKUP($B3899,'Mappatura Tipologie'!$A$2:$E$22,5,FALSE),""),"")</f>
        <v/>
      </c>
    </row>
    <row r="3900" spans="1:4" x14ac:dyDescent="0.4">
      <c r="A3900" t="s">
        <v>3913</v>
      </c>
      <c r="B3900" s="5"/>
      <c r="C3900" s="3" t="str">
        <f>_xlfn.IFNA(IF($B3900&lt;&gt;"",VLOOKUP($B3900,'Mappatura Tipologie'!$A$2:$E$22,4,FALSE),""),"")</f>
        <v/>
      </c>
      <c r="D3900" s="3" t="str">
        <f>_xlfn.IFNA(IF($B3900&lt;&gt;"",VLOOKUP($B3900,'Mappatura Tipologie'!$A$2:$E$22,5,FALSE),""),"")</f>
        <v/>
      </c>
    </row>
    <row r="3901" spans="1:4" x14ac:dyDescent="0.4">
      <c r="A3901" t="s">
        <v>3914</v>
      </c>
      <c r="B3901" s="5" t="s">
        <v>13</v>
      </c>
      <c r="C3901" s="3" t="str">
        <f>_xlfn.IFNA(IF($B3901&lt;&gt;"",VLOOKUP($B3901,'Mappatura Tipologie'!$A$2:$E$22,4,FALSE),""),"")</f>
        <v>Eolico</v>
      </c>
      <c r="D3901" s="3" t="str">
        <f>_xlfn.IFNA(IF($B3901&lt;&gt;"",VLOOKUP($B3901,'Mappatura Tipologie'!$A$2:$E$22,5,FALSE),""),"")</f>
        <v xml:space="preserve"> </v>
      </c>
    </row>
    <row r="3902" spans="1:4" x14ac:dyDescent="0.4">
      <c r="A3902" t="s">
        <v>3915</v>
      </c>
      <c r="B3902" s="5" t="s">
        <v>24</v>
      </c>
      <c r="C3902" s="3" t="str">
        <f>_xlfn.IFNA(IF($B3902&lt;&gt;"",VLOOKUP($B3902,'Mappatura Tipologie'!$A$2:$E$22,4,FALSE),""),"")</f>
        <v>Termico Combinato</v>
      </c>
      <c r="D3902" s="3" t="str">
        <f>_xlfn.IFNA(IF($B3902&lt;&gt;"",VLOOKUP($B3902,'Mappatura Tipologie'!$A$2:$E$22,5,FALSE),""),"")</f>
        <v>Termico Combinato</v>
      </c>
    </row>
    <row r="3903" spans="1:4" x14ac:dyDescent="0.4">
      <c r="A3903" t="s">
        <v>3916</v>
      </c>
      <c r="B3903" s="5" t="s">
        <v>3108</v>
      </c>
      <c r="C3903" s="3" t="str">
        <f>_xlfn.IFNA(IF($B3903&lt;&gt;"",VLOOKUP($B3903,'Mappatura Tipologie'!$A$2:$E$22,4,FALSE),""),"")</f>
        <v>Solare</v>
      </c>
      <c r="D3903" s="3" t="str">
        <f>_xlfn.IFNA(IF($B3903&lt;&gt;"",VLOOKUP($B3903,'Mappatura Tipologie'!$A$2:$E$22,5,FALSE),""),"")</f>
        <v xml:space="preserve"> </v>
      </c>
    </row>
    <row r="3904" spans="1:4" x14ac:dyDescent="0.4">
      <c r="A3904" t="s">
        <v>3917</v>
      </c>
      <c r="B3904" s="5"/>
      <c r="C3904" s="3" t="str">
        <f>_xlfn.IFNA(IF($B3904&lt;&gt;"",VLOOKUP($B3904,'Mappatura Tipologie'!$A$2:$E$22,4,FALSE),""),"")</f>
        <v/>
      </c>
      <c r="D3904" s="3" t="str">
        <f>_xlfn.IFNA(IF($B3904&lt;&gt;"",VLOOKUP($B3904,'Mappatura Tipologie'!$A$2:$E$22,5,FALSE),""),"")</f>
        <v/>
      </c>
    </row>
    <row r="3905" spans="1:4" x14ac:dyDescent="0.4">
      <c r="A3905" t="s">
        <v>3918</v>
      </c>
      <c r="B3905" s="5"/>
      <c r="C3905" s="3" t="str">
        <f>_xlfn.IFNA(IF($B3905&lt;&gt;"",VLOOKUP($B3905,'Mappatura Tipologie'!$A$2:$E$22,4,FALSE),""),"")</f>
        <v/>
      </c>
      <c r="D3905" s="3" t="str">
        <f>_xlfn.IFNA(IF($B3905&lt;&gt;"",VLOOKUP($B3905,'Mappatura Tipologie'!$A$2:$E$22,5,FALSE),""),"")</f>
        <v/>
      </c>
    </row>
    <row r="3906" spans="1:4" x14ac:dyDescent="0.4">
      <c r="A3906" t="s">
        <v>3919</v>
      </c>
      <c r="B3906" s="5"/>
      <c r="C3906" s="3" t="str">
        <f>_xlfn.IFNA(IF($B3906&lt;&gt;"",VLOOKUP($B3906,'Mappatura Tipologie'!$A$2:$E$22,4,FALSE),""),"")</f>
        <v/>
      </c>
      <c r="D3906" s="3" t="str">
        <f>_xlfn.IFNA(IF($B3906&lt;&gt;"",VLOOKUP($B3906,'Mappatura Tipologie'!$A$2:$E$22,5,FALSE),""),"")</f>
        <v/>
      </c>
    </row>
    <row r="3907" spans="1:4" x14ac:dyDescent="0.4">
      <c r="A3907" t="s">
        <v>3920</v>
      </c>
      <c r="B3907" s="5"/>
      <c r="C3907" s="3" t="str">
        <f>_xlfn.IFNA(IF($B3907&lt;&gt;"",VLOOKUP($B3907,'Mappatura Tipologie'!$A$2:$E$22,4,FALSE),""),"")</f>
        <v/>
      </c>
      <c r="D3907" s="3" t="str">
        <f>_xlfn.IFNA(IF($B3907&lt;&gt;"",VLOOKUP($B3907,'Mappatura Tipologie'!$A$2:$E$22,5,FALSE),""),"")</f>
        <v/>
      </c>
    </row>
    <row r="3908" spans="1:4" x14ac:dyDescent="0.4">
      <c r="A3908" t="s">
        <v>3921</v>
      </c>
      <c r="B3908" s="5"/>
      <c r="C3908" s="3" t="str">
        <f>_xlfn.IFNA(IF($B3908&lt;&gt;"",VLOOKUP($B3908,'Mappatura Tipologie'!$A$2:$E$22,4,FALSE),""),"")</f>
        <v/>
      </c>
      <c r="D3908" s="3" t="str">
        <f>_xlfn.IFNA(IF($B3908&lt;&gt;"",VLOOKUP($B3908,'Mappatura Tipologie'!$A$2:$E$22,5,FALSE),""),"")</f>
        <v/>
      </c>
    </row>
    <row r="3909" spans="1:4" x14ac:dyDescent="0.4">
      <c r="A3909" t="s">
        <v>3922</v>
      </c>
      <c r="B3909" s="5" t="s">
        <v>3108</v>
      </c>
      <c r="C3909" s="3" t="str">
        <f>_xlfn.IFNA(IF($B3909&lt;&gt;"",VLOOKUP($B3909,'Mappatura Tipologie'!$A$2:$E$22,4,FALSE),""),"")</f>
        <v>Solare</v>
      </c>
      <c r="D3909" s="3" t="str">
        <f>_xlfn.IFNA(IF($B3909&lt;&gt;"",VLOOKUP($B3909,'Mappatura Tipologie'!$A$2:$E$22,5,FALSE),""),"")</f>
        <v xml:space="preserve"> </v>
      </c>
    </row>
    <row r="3910" spans="1:4" x14ac:dyDescent="0.4">
      <c r="A3910" t="s">
        <v>3923</v>
      </c>
      <c r="B3910" s="5"/>
      <c r="C3910" s="3" t="str">
        <f>_xlfn.IFNA(IF($B3910&lt;&gt;"",VLOOKUP($B3910,'Mappatura Tipologie'!$A$2:$E$22,4,FALSE),""),"")</f>
        <v/>
      </c>
      <c r="D3910" s="3" t="str">
        <f>_xlfn.IFNA(IF($B3910&lt;&gt;"",VLOOKUP($B3910,'Mappatura Tipologie'!$A$2:$E$22,5,FALSE),""),"")</f>
        <v/>
      </c>
    </row>
    <row r="3911" spans="1:4" x14ac:dyDescent="0.4">
      <c r="A3911" t="s">
        <v>3924</v>
      </c>
      <c r="B3911" s="5" t="s">
        <v>13</v>
      </c>
      <c r="C3911" s="3" t="str">
        <f>_xlfn.IFNA(IF($B3911&lt;&gt;"",VLOOKUP($B3911,'Mappatura Tipologie'!$A$2:$E$22,4,FALSE),""),"")</f>
        <v>Eolico</v>
      </c>
      <c r="D3911" s="3" t="str">
        <f>_xlfn.IFNA(IF($B3911&lt;&gt;"",VLOOKUP($B3911,'Mappatura Tipologie'!$A$2:$E$22,5,FALSE),""),"")</f>
        <v xml:space="preserve"> </v>
      </c>
    </row>
    <row r="3912" spans="1:4" x14ac:dyDescent="0.4">
      <c r="A3912" t="s">
        <v>3925</v>
      </c>
      <c r="B3912" s="5" t="s">
        <v>13</v>
      </c>
      <c r="C3912" s="3" t="str">
        <f>_xlfn.IFNA(IF($B3912&lt;&gt;"",VLOOKUP($B3912,'Mappatura Tipologie'!$A$2:$E$22,4,FALSE),""),"")</f>
        <v>Eolico</v>
      </c>
      <c r="D3912" s="3" t="str">
        <f>_xlfn.IFNA(IF($B3912&lt;&gt;"",VLOOKUP($B3912,'Mappatura Tipologie'!$A$2:$E$22,5,FALSE),""),"")</f>
        <v xml:space="preserve"> </v>
      </c>
    </row>
    <row r="3913" spans="1:4" x14ac:dyDescent="0.4">
      <c r="A3913" t="s">
        <v>3926</v>
      </c>
      <c r="B3913" s="5" t="s">
        <v>3108</v>
      </c>
      <c r="C3913" s="3" t="str">
        <f>_xlfn.IFNA(IF($B3913&lt;&gt;"",VLOOKUP($B3913,'Mappatura Tipologie'!$A$2:$E$22,4,FALSE),""),"")</f>
        <v>Solare</v>
      </c>
      <c r="D3913" s="3" t="str">
        <f>_xlfn.IFNA(IF($B3913&lt;&gt;"",VLOOKUP($B3913,'Mappatura Tipologie'!$A$2:$E$22,5,FALSE),""),"")</f>
        <v xml:space="preserve"> </v>
      </c>
    </row>
    <row r="3914" spans="1:4" x14ac:dyDescent="0.4">
      <c r="A3914" t="s">
        <v>3927</v>
      </c>
      <c r="B3914" s="5" t="s">
        <v>13</v>
      </c>
      <c r="C3914" s="3" t="str">
        <f>_xlfn.IFNA(IF($B3914&lt;&gt;"",VLOOKUP($B3914,'Mappatura Tipologie'!$A$2:$E$22,4,FALSE),""),"")</f>
        <v>Eolico</v>
      </c>
      <c r="D3914" s="3" t="str">
        <f>_xlfn.IFNA(IF($B3914&lt;&gt;"",VLOOKUP($B3914,'Mappatura Tipologie'!$A$2:$E$22,5,FALSE),""),"")</f>
        <v xml:space="preserve"> </v>
      </c>
    </row>
    <row r="3915" spans="1:4" x14ac:dyDescent="0.4">
      <c r="A3915" t="s">
        <v>3928</v>
      </c>
      <c r="B3915" s="5" t="s">
        <v>3108</v>
      </c>
      <c r="C3915" s="3" t="str">
        <f>_xlfn.IFNA(IF($B3915&lt;&gt;"",VLOOKUP($B3915,'Mappatura Tipologie'!$A$2:$E$22,4,FALSE),""),"")</f>
        <v>Solare</v>
      </c>
      <c r="D3915" s="3" t="str">
        <f>_xlfn.IFNA(IF($B3915&lt;&gt;"",VLOOKUP($B3915,'Mappatura Tipologie'!$A$2:$E$22,5,FALSE),""),"")</f>
        <v xml:space="preserve"> </v>
      </c>
    </row>
    <row r="3916" spans="1:4" x14ac:dyDescent="0.4">
      <c r="A3916" t="s">
        <v>3929</v>
      </c>
      <c r="B3916" s="5"/>
      <c r="C3916" s="3" t="str">
        <f>_xlfn.IFNA(IF($B3916&lt;&gt;"",VLOOKUP($B3916,'Mappatura Tipologie'!$A$2:$E$22,4,FALSE),""),"")</f>
        <v/>
      </c>
      <c r="D3916" s="3" t="str">
        <f>_xlfn.IFNA(IF($B3916&lt;&gt;"",VLOOKUP($B3916,'Mappatura Tipologie'!$A$2:$E$22,5,FALSE),""),"")</f>
        <v/>
      </c>
    </row>
    <row r="3917" spans="1:4" x14ac:dyDescent="0.4">
      <c r="A3917" t="s">
        <v>3930</v>
      </c>
      <c r="B3917" s="5"/>
      <c r="C3917" s="3" t="str">
        <f>_xlfn.IFNA(IF($B3917&lt;&gt;"",VLOOKUP($B3917,'Mappatura Tipologie'!$A$2:$E$22,4,FALSE),""),"")</f>
        <v/>
      </c>
      <c r="D3917" s="3" t="str">
        <f>_xlfn.IFNA(IF($B3917&lt;&gt;"",VLOOKUP($B3917,'Mappatura Tipologie'!$A$2:$E$22,5,FALSE),""),"")</f>
        <v/>
      </c>
    </row>
    <row r="3918" spans="1:4" x14ac:dyDescent="0.4">
      <c r="A3918" t="s">
        <v>3931</v>
      </c>
      <c r="B3918" s="5"/>
      <c r="C3918" s="3" t="str">
        <f>_xlfn.IFNA(IF($B3918&lt;&gt;"",VLOOKUP($B3918,'Mappatura Tipologie'!$A$2:$E$22,4,FALSE),""),"")</f>
        <v/>
      </c>
      <c r="D3918" s="3" t="str">
        <f>_xlfn.IFNA(IF($B3918&lt;&gt;"",VLOOKUP($B3918,'Mappatura Tipologie'!$A$2:$E$22,5,FALSE),""),"")</f>
        <v/>
      </c>
    </row>
    <row r="3919" spans="1:4" x14ac:dyDescent="0.4">
      <c r="A3919" t="s">
        <v>3932</v>
      </c>
      <c r="B3919" s="5"/>
      <c r="C3919" s="3" t="str">
        <f>_xlfn.IFNA(IF($B3919&lt;&gt;"",VLOOKUP($B3919,'Mappatura Tipologie'!$A$2:$E$22,4,FALSE),""),"")</f>
        <v/>
      </c>
      <c r="D3919" s="3" t="str">
        <f>_xlfn.IFNA(IF($B3919&lt;&gt;"",VLOOKUP($B3919,'Mappatura Tipologie'!$A$2:$E$22,5,FALSE),""),"")</f>
        <v/>
      </c>
    </row>
    <row r="3920" spans="1:4" x14ac:dyDescent="0.4">
      <c r="A3920" t="s">
        <v>3933</v>
      </c>
      <c r="B3920" s="5"/>
      <c r="C3920" s="3" t="str">
        <f>_xlfn.IFNA(IF($B3920&lt;&gt;"",VLOOKUP($B3920,'Mappatura Tipologie'!$A$2:$E$22,4,FALSE),""),"")</f>
        <v/>
      </c>
      <c r="D3920" s="3" t="str">
        <f>_xlfn.IFNA(IF($B3920&lt;&gt;"",VLOOKUP($B3920,'Mappatura Tipologie'!$A$2:$E$22,5,FALSE),""),"")</f>
        <v/>
      </c>
    </row>
    <row r="3921" spans="1:4" x14ac:dyDescent="0.4">
      <c r="A3921" t="s">
        <v>3934</v>
      </c>
      <c r="B3921" s="5"/>
      <c r="C3921" s="3" t="str">
        <f>_xlfn.IFNA(IF($B3921&lt;&gt;"",VLOOKUP($B3921,'Mappatura Tipologie'!$A$2:$E$22,4,FALSE),""),"")</f>
        <v/>
      </c>
      <c r="D3921" s="3" t="str">
        <f>_xlfn.IFNA(IF($B3921&lt;&gt;"",VLOOKUP($B3921,'Mappatura Tipologie'!$A$2:$E$22,5,FALSE),""),"")</f>
        <v/>
      </c>
    </row>
    <row r="3922" spans="1:4" x14ac:dyDescent="0.4">
      <c r="A3922" t="s">
        <v>3935</v>
      </c>
      <c r="B3922" s="5" t="s">
        <v>33</v>
      </c>
      <c r="C3922" s="3" t="str">
        <f>_xlfn.IFNA(IF($B3922&lt;&gt;"",VLOOKUP($B3922,'Mappatura Tipologie'!$A$2:$E$22,4,FALSE),""),"")</f>
        <v>Other</v>
      </c>
      <c r="D3922" s="3" t="str">
        <f>_xlfn.IFNA(IF($B3922&lt;&gt;"",VLOOKUP($B3922,'Mappatura Tipologie'!$A$2:$E$22,5,FALSE),""),"")</f>
        <v xml:space="preserve"> </v>
      </c>
    </row>
    <row r="3923" spans="1:4" x14ac:dyDescent="0.4">
      <c r="A3923" t="s">
        <v>3936</v>
      </c>
      <c r="B3923" s="5"/>
      <c r="C3923" s="3" t="str">
        <f>_xlfn.IFNA(IF($B3923&lt;&gt;"",VLOOKUP($B3923,'Mappatura Tipologie'!$A$2:$E$22,4,FALSE),""),"")</f>
        <v/>
      </c>
      <c r="D3923" s="3" t="str">
        <f>_xlfn.IFNA(IF($B3923&lt;&gt;"",VLOOKUP($B3923,'Mappatura Tipologie'!$A$2:$E$22,5,FALSE),""),"")</f>
        <v/>
      </c>
    </row>
    <row r="3924" spans="1:4" x14ac:dyDescent="0.4">
      <c r="A3924" t="s">
        <v>3937</v>
      </c>
      <c r="B3924" s="5"/>
      <c r="C3924" s="3" t="str">
        <f>_xlfn.IFNA(IF($B3924&lt;&gt;"",VLOOKUP($B3924,'Mappatura Tipologie'!$A$2:$E$22,4,FALSE),""),"")</f>
        <v/>
      </c>
      <c r="D3924" s="3" t="str">
        <f>_xlfn.IFNA(IF($B3924&lt;&gt;"",VLOOKUP($B3924,'Mappatura Tipologie'!$A$2:$E$22,5,FALSE),""),"")</f>
        <v/>
      </c>
    </row>
    <row r="3925" spans="1:4" x14ac:dyDescent="0.4">
      <c r="A3925" t="s">
        <v>3938</v>
      </c>
      <c r="B3925" s="5"/>
      <c r="C3925" s="3" t="str">
        <f>_xlfn.IFNA(IF($B3925&lt;&gt;"",VLOOKUP($B3925,'Mappatura Tipologie'!$A$2:$E$22,4,FALSE),""),"")</f>
        <v/>
      </c>
      <c r="D3925" s="3" t="str">
        <f>_xlfn.IFNA(IF($B3925&lt;&gt;"",VLOOKUP($B3925,'Mappatura Tipologie'!$A$2:$E$22,5,FALSE),""),"")</f>
        <v/>
      </c>
    </row>
    <row r="3926" spans="1:4" x14ac:dyDescent="0.4">
      <c r="A3926" t="s">
        <v>3939</v>
      </c>
      <c r="B3926" s="5"/>
      <c r="C3926" s="3" t="str">
        <f>_xlfn.IFNA(IF($B3926&lt;&gt;"",VLOOKUP($B3926,'Mappatura Tipologie'!$A$2:$E$22,4,FALSE),""),"")</f>
        <v/>
      </c>
      <c r="D3926" s="3" t="str">
        <f>_xlfn.IFNA(IF($B3926&lt;&gt;"",VLOOKUP($B3926,'Mappatura Tipologie'!$A$2:$E$22,5,FALSE),""),"")</f>
        <v/>
      </c>
    </row>
    <row r="3927" spans="1:4" x14ac:dyDescent="0.4">
      <c r="A3927" t="s">
        <v>3940</v>
      </c>
      <c r="B3927" s="5"/>
      <c r="C3927" s="3" t="str">
        <f>_xlfn.IFNA(IF($B3927&lt;&gt;"",VLOOKUP($B3927,'Mappatura Tipologie'!$A$2:$E$22,4,FALSE),""),"")</f>
        <v/>
      </c>
      <c r="D3927" s="3" t="str">
        <f>_xlfn.IFNA(IF($B3927&lt;&gt;"",VLOOKUP($B3927,'Mappatura Tipologie'!$A$2:$E$22,5,FALSE),""),"")</f>
        <v/>
      </c>
    </row>
    <row r="3928" spans="1:4" x14ac:dyDescent="0.4">
      <c r="A3928" t="s">
        <v>3941</v>
      </c>
      <c r="B3928" s="5"/>
      <c r="C3928" s="3" t="str">
        <f>_xlfn.IFNA(IF($B3928&lt;&gt;"",VLOOKUP($B3928,'Mappatura Tipologie'!$A$2:$E$22,4,FALSE),""),"")</f>
        <v/>
      </c>
      <c r="D3928" s="3" t="str">
        <f>_xlfn.IFNA(IF($B3928&lt;&gt;"",VLOOKUP($B3928,'Mappatura Tipologie'!$A$2:$E$22,5,FALSE),""),"")</f>
        <v/>
      </c>
    </row>
    <row r="3929" spans="1:4" x14ac:dyDescent="0.4">
      <c r="A3929" t="s">
        <v>3942</v>
      </c>
      <c r="B3929" s="5"/>
      <c r="C3929" s="3" t="str">
        <f>_xlfn.IFNA(IF($B3929&lt;&gt;"",VLOOKUP($B3929,'Mappatura Tipologie'!$A$2:$E$22,4,FALSE),""),"")</f>
        <v/>
      </c>
      <c r="D3929" s="3" t="str">
        <f>_xlfn.IFNA(IF($B3929&lt;&gt;"",VLOOKUP($B3929,'Mappatura Tipologie'!$A$2:$E$22,5,FALSE),""),"")</f>
        <v/>
      </c>
    </row>
    <row r="3930" spans="1:4" x14ac:dyDescent="0.4">
      <c r="A3930" t="s">
        <v>3943</v>
      </c>
      <c r="B3930" s="5"/>
      <c r="C3930" s="3" t="str">
        <f>_xlfn.IFNA(IF($B3930&lt;&gt;"",VLOOKUP($B3930,'Mappatura Tipologie'!$A$2:$E$22,4,FALSE),""),"")</f>
        <v/>
      </c>
      <c r="D3930" s="3" t="str">
        <f>_xlfn.IFNA(IF($B3930&lt;&gt;"",VLOOKUP($B3930,'Mappatura Tipologie'!$A$2:$E$22,5,FALSE),""),"")</f>
        <v/>
      </c>
    </row>
    <row r="3931" spans="1:4" x14ac:dyDescent="0.4">
      <c r="A3931" t="s">
        <v>3944</v>
      </c>
      <c r="B3931" s="5"/>
      <c r="C3931" s="3" t="str">
        <f>_xlfn.IFNA(IF($B3931&lt;&gt;"",VLOOKUP($B3931,'Mappatura Tipologie'!$A$2:$E$22,4,FALSE),""),"")</f>
        <v/>
      </c>
      <c r="D3931" s="3" t="str">
        <f>_xlfn.IFNA(IF($B3931&lt;&gt;"",VLOOKUP($B3931,'Mappatura Tipologie'!$A$2:$E$22,5,FALSE),""),"")</f>
        <v/>
      </c>
    </row>
    <row r="3932" spans="1:4" x14ac:dyDescent="0.4">
      <c r="A3932" t="s">
        <v>3945</v>
      </c>
      <c r="B3932" s="5"/>
      <c r="C3932" s="3" t="str">
        <f>_xlfn.IFNA(IF($B3932&lt;&gt;"",VLOOKUP($B3932,'Mappatura Tipologie'!$A$2:$E$22,4,FALSE),""),"")</f>
        <v/>
      </c>
      <c r="D3932" s="3" t="str">
        <f>_xlfn.IFNA(IF($B3932&lt;&gt;"",VLOOKUP($B3932,'Mappatura Tipologie'!$A$2:$E$22,5,FALSE),""),"")</f>
        <v/>
      </c>
    </row>
    <row r="3933" spans="1:4" x14ac:dyDescent="0.4">
      <c r="A3933" t="s">
        <v>3946</v>
      </c>
      <c r="B3933" s="5"/>
      <c r="C3933" s="3" t="str">
        <f>_xlfn.IFNA(IF($B3933&lt;&gt;"",VLOOKUP($B3933,'Mappatura Tipologie'!$A$2:$E$22,4,FALSE),""),"")</f>
        <v/>
      </c>
      <c r="D3933" s="3" t="str">
        <f>_xlfn.IFNA(IF($B3933&lt;&gt;"",VLOOKUP($B3933,'Mappatura Tipologie'!$A$2:$E$22,5,FALSE),""),"")</f>
        <v/>
      </c>
    </row>
    <row r="3934" spans="1:4" x14ac:dyDescent="0.4">
      <c r="A3934" t="s">
        <v>3947</v>
      </c>
      <c r="B3934" s="5" t="s">
        <v>33</v>
      </c>
      <c r="C3934" s="3" t="str">
        <f>_xlfn.IFNA(IF($B3934&lt;&gt;"",VLOOKUP($B3934,'Mappatura Tipologie'!$A$2:$E$22,4,FALSE),""),"")</f>
        <v>Other</v>
      </c>
      <c r="D3934" s="3" t="str">
        <f>_xlfn.IFNA(IF($B3934&lt;&gt;"",VLOOKUP($B3934,'Mappatura Tipologie'!$A$2:$E$22,5,FALSE),""),"")</f>
        <v xml:space="preserve"> </v>
      </c>
    </row>
    <row r="3935" spans="1:4" x14ac:dyDescent="0.4">
      <c r="A3935" t="s">
        <v>3948</v>
      </c>
      <c r="B3935" s="5"/>
      <c r="C3935" s="3" t="str">
        <f>_xlfn.IFNA(IF($B3935&lt;&gt;"",VLOOKUP($B3935,'Mappatura Tipologie'!$A$2:$E$22,4,FALSE),""),"")</f>
        <v/>
      </c>
      <c r="D3935" s="3" t="str">
        <f>_xlfn.IFNA(IF($B3935&lt;&gt;"",VLOOKUP($B3935,'Mappatura Tipologie'!$A$2:$E$22,5,FALSE),""),"")</f>
        <v/>
      </c>
    </row>
    <row r="3936" spans="1:4" x14ac:dyDescent="0.4">
      <c r="A3936" t="s">
        <v>3949</v>
      </c>
      <c r="B3936" s="5"/>
      <c r="C3936" s="3" t="str">
        <f>_xlfn.IFNA(IF($B3936&lt;&gt;"",VLOOKUP($B3936,'Mappatura Tipologie'!$A$2:$E$22,4,FALSE),""),"")</f>
        <v/>
      </c>
      <c r="D3936" s="3" t="str">
        <f>_xlfn.IFNA(IF($B3936&lt;&gt;"",VLOOKUP($B3936,'Mappatura Tipologie'!$A$2:$E$22,5,FALSE),""),"")</f>
        <v/>
      </c>
    </row>
    <row r="3937" spans="1:4" x14ac:dyDescent="0.4">
      <c r="A3937" t="s">
        <v>3950</v>
      </c>
      <c r="B3937" s="5"/>
      <c r="C3937" s="3" t="str">
        <f>_xlfn.IFNA(IF($B3937&lt;&gt;"",VLOOKUP($B3937,'Mappatura Tipologie'!$A$2:$E$22,4,FALSE),""),"")</f>
        <v/>
      </c>
      <c r="D3937" s="3" t="str">
        <f>_xlfn.IFNA(IF($B3937&lt;&gt;"",VLOOKUP($B3937,'Mappatura Tipologie'!$A$2:$E$22,5,FALSE),""),"")</f>
        <v/>
      </c>
    </row>
    <row r="3938" spans="1:4" x14ac:dyDescent="0.4">
      <c r="A3938" t="s">
        <v>3951</v>
      </c>
      <c r="B3938" s="5"/>
      <c r="C3938" s="3" t="str">
        <f>_xlfn.IFNA(IF($B3938&lt;&gt;"",VLOOKUP($B3938,'Mappatura Tipologie'!$A$2:$E$22,4,FALSE),""),"")</f>
        <v/>
      </c>
      <c r="D3938" s="3" t="str">
        <f>_xlfn.IFNA(IF($B3938&lt;&gt;"",VLOOKUP($B3938,'Mappatura Tipologie'!$A$2:$E$22,5,FALSE),""),"")</f>
        <v/>
      </c>
    </row>
    <row r="3939" spans="1:4" x14ac:dyDescent="0.4">
      <c r="A3939" t="s">
        <v>3952</v>
      </c>
      <c r="B3939" s="5"/>
      <c r="C3939" s="3" t="str">
        <f>_xlfn.IFNA(IF($B3939&lt;&gt;"",VLOOKUP($B3939,'Mappatura Tipologie'!$A$2:$E$22,4,FALSE),""),"")</f>
        <v/>
      </c>
      <c r="D3939" s="3" t="str">
        <f>_xlfn.IFNA(IF($B3939&lt;&gt;"",VLOOKUP($B3939,'Mappatura Tipologie'!$A$2:$E$22,5,FALSE),""),"")</f>
        <v/>
      </c>
    </row>
    <row r="3940" spans="1:4" x14ac:dyDescent="0.4">
      <c r="A3940" t="s">
        <v>3953</v>
      </c>
      <c r="B3940" s="5"/>
      <c r="C3940" s="3" t="str">
        <f>_xlfn.IFNA(IF($B3940&lt;&gt;"",VLOOKUP($B3940,'Mappatura Tipologie'!$A$2:$E$22,4,FALSE),""),"")</f>
        <v/>
      </c>
      <c r="D3940" s="3" t="str">
        <f>_xlfn.IFNA(IF($B3940&lt;&gt;"",VLOOKUP($B3940,'Mappatura Tipologie'!$A$2:$E$22,5,FALSE),""),"")</f>
        <v/>
      </c>
    </row>
    <row r="3941" spans="1:4" x14ac:dyDescent="0.4">
      <c r="A3941" t="s">
        <v>3954</v>
      </c>
      <c r="B3941" s="5"/>
      <c r="C3941" s="3" t="str">
        <f>_xlfn.IFNA(IF($B3941&lt;&gt;"",VLOOKUP($B3941,'Mappatura Tipologie'!$A$2:$E$22,4,FALSE),""),"")</f>
        <v/>
      </c>
      <c r="D3941" s="3" t="str">
        <f>_xlfn.IFNA(IF($B3941&lt;&gt;"",VLOOKUP($B3941,'Mappatura Tipologie'!$A$2:$E$22,5,FALSE),""),"")</f>
        <v/>
      </c>
    </row>
    <row r="3942" spans="1:4" x14ac:dyDescent="0.4">
      <c r="A3942" t="s">
        <v>3955</v>
      </c>
      <c r="B3942" s="5"/>
      <c r="C3942" s="3" t="str">
        <f>_xlfn.IFNA(IF($B3942&lt;&gt;"",VLOOKUP($B3942,'Mappatura Tipologie'!$A$2:$E$22,4,FALSE),""),"")</f>
        <v/>
      </c>
      <c r="D3942" s="3" t="str">
        <f>_xlfn.IFNA(IF($B3942&lt;&gt;"",VLOOKUP($B3942,'Mappatura Tipologie'!$A$2:$E$22,5,FALSE),""),"")</f>
        <v/>
      </c>
    </row>
    <row r="3943" spans="1:4" x14ac:dyDescent="0.4">
      <c r="A3943" t="s">
        <v>3956</v>
      </c>
      <c r="B3943" s="5"/>
      <c r="C3943" s="3" t="str">
        <f>_xlfn.IFNA(IF($B3943&lt;&gt;"",VLOOKUP($B3943,'Mappatura Tipologie'!$A$2:$E$22,4,FALSE),""),"")</f>
        <v/>
      </c>
      <c r="D3943" s="3" t="str">
        <f>_xlfn.IFNA(IF($B3943&lt;&gt;"",VLOOKUP($B3943,'Mappatura Tipologie'!$A$2:$E$22,5,FALSE),""),"")</f>
        <v/>
      </c>
    </row>
    <row r="3944" spans="1:4" x14ac:dyDescent="0.4">
      <c r="A3944" t="s">
        <v>3957</v>
      </c>
      <c r="B3944" s="5"/>
      <c r="C3944" s="3" t="str">
        <f>_xlfn.IFNA(IF($B3944&lt;&gt;"",VLOOKUP($B3944,'Mappatura Tipologie'!$A$2:$E$22,4,FALSE),""),"")</f>
        <v/>
      </c>
      <c r="D3944" s="3" t="str">
        <f>_xlfn.IFNA(IF($B3944&lt;&gt;"",VLOOKUP($B3944,'Mappatura Tipologie'!$A$2:$E$22,5,FALSE),""),"")</f>
        <v/>
      </c>
    </row>
    <row r="3945" spans="1:4" x14ac:dyDescent="0.4">
      <c r="A3945" t="s">
        <v>3958</v>
      </c>
      <c r="B3945" s="5"/>
      <c r="C3945" s="3" t="str">
        <f>_xlfn.IFNA(IF($B3945&lt;&gt;"",VLOOKUP($B3945,'Mappatura Tipologie'!$A$2:$E$22,4,FALSE),""),"")</f>
        <v/>
      </c>
      <c r="D3945" s="3" t="str">
        <f>_xlfn.IFNA(IF($B3945&lt;&gt;"",VLOOKUP($B3945,'Mappatura Tipologie'!$A$2:$E$22,5,FALSE),""),"")</f>
        <v/>
      </c>
    </row>
    <row r="3946" spans="1:4" x14ac:dyDescent="0.4">
      <c r="A3946" t="s">
        <v>3959</v>
      </c>
      <c r="B3946" s="5"/>
      <c r="C3946" s="3" t="str">
        <f>_xlfn.IFNA(IF($B3946&lt;&gt;"",VLOOKUP($B3946,'Mappatura Tipologie'!$A$2:$E$22,4,FALSE),""),"")</f>
        <v/>
      </c>
      <c r="D3946" s="3" t="str">
        <f>_xlfn.IFNA(IF($B3946&lt;&gt;"",VLOOKUP($B3946,'Mappatura Tipologie'!$A$2:$E$22,5,FALSE),""),"")</f>
        <v/>
      </c>
    </row>
    <row r="3947" spans="1:4" x14ac:dyDescent="0.4">
      <c r="A3947" t="s">
        <v>3960</v>
      </c>
      <c r="B3947" s="5"/>
      <c r="C3947" s="3" t="str">
        <f>_xlfn.IFNA(IF($B3947&lt;&gt;"",VLOOKUP($B3947,'Mappatura Tipologie'!$A$2:$E$22,4,FALSE),""),"")</f>
        <v/>
      </c>
      <c r="D3947" s="3" t="str">
        <f>_xlfn.IFNA(IF($B3947&lt;&gt;"",VLOOKUP($B3947,'Mappatura Tipologie'!$A$2:$E$22,5,FALSE),""),"")</f>
        <v/>
      </c>
    </row>
    <row r="3948" spans="1:4" x14ac:dyDescent="0.4">
      <c r="A3948" t="s">
        <v>3961</v>
      </c>
      <c r="B3948" s="5"/>
      <c r="C3948" s="3" t="str">
        <f>_xlfn.IFNA(IF($B3948&lt;&gt;"",VLOOKUP($B3948,'Mappatura Tipologie'!$A$2:$E$22,4,FALSE),""),"")</f>
        <v/>
      </c>
      <c r="D3948" s="3" t="str">
        <f>_xlfn.IFNA(IF($B3948&lt;&gt;"",VLOOKUP($B3948,'Mappatura Tipologie'!$A$2:$E$22,5,FALSE),""),"")</f>
        <v/>
      </c>
    </row>
    <row r="3949" spans="1:4" x14ac:dyDescent="0.4">
      <c r="A3949" t="s">
        <v>3962</v>
      </c>
      <c r="B3949" s="5"/>
      <c r="C3949" s="3" t="str">
        <f>_xlfn.IFNA(IF($B3949&lt;&gt;"",VLOOKUP($B3949,'Mappatura Tipologie'!$A$2:$E$22,4,FALSE),""),"")</f>
        <v/>
      </c>
      <c r="D3949" s="3" t="str">
        <f>_xlfn.IFNA(IF($B3949&lt;&gt;"",VLOOKUP($B3949,'Mappatura Tipologie'!$A$2:$E$22,5,FALSE),""),"")</f>
        <v/>
      </c>
    </row>
    <row r="3950" spans="1:4" x14ac:dyDescent="0.4">
      <c r="A3950" t="s">
        <v>3963</v>
      </c>
      <c r="B3950" s="5"/>
      <c r="C3950" s="3" t="str">
        <f>_xlfn.IFNA(IF($B3950&lt;&gt;"",VLOOKUP($B3950,'Mappatura Tipologie'!$A$2:$E$22,4,FALSE),""),"")</f>
        <v/>
      </c>
      <c r="D3950" s="3" t="str">
        <f>_xlfn.IFNA(IF($B3950&lt;&gt;"",VLOOKUP($B3950,'Mappatura Tipologie'!$A$2:$E$22,5,FALSE),""),"")</f>
        <v/>
      </c>
    </row>
    <row r="3951" spans="1:4" x14ac:dyDescent="0.4">
      <c r="A3951" t="s">
        <v>3964</v>
      </c>
      <c r="B3951" s="5"/>
      <c r="C3951" s="3" t="str">
        <f>_xlfn.IFNA(IF($B3951&lt;&gt;"",VLOOKUP($B3951,'Mappatura Tipologie'!$A$2:$E$22,4,FALSE),""),"")</f>
        <v/>
      </c>
      <c r="D3951" s="3" t="str">
        <f>_xlfn.IFNA(IF($B3951&lt;&gt;"",VLOOKUP($B3951,'Mappatura Tipologie'!$A$2:$E$22,5,FALSE),""),"")</f>
        <v/>
      </c>
    </row>
    <row r="3952" spans="1:4" x14ac:dyDescent="0.4">
      <c r="A3952" t="s">
        <v>3965</v>
      </c>
      <c r="B3952" s="5"/>
      <c r="C3952" s="3" t="str">
        <f>_xlfn.IFNA(IF($B3952&lt;&gt;"",VLOOKUP($B3952,'Mappatura Tipologie'!$A$2:$E$22,4,FALSE),""),"")</f>
        <v/>
      </c>
      <c r="D3952" s="3" t="str">
        <f>_xlfn.IFNA(IF($B3952&lt;&gt;"",VLOOKUP($B3952,'Mappatura Tipologie'!$A$2:$E$22,5,FALSE),""),"")</f>
        <v/>
      </c>
    </row>
    <row r="3953" spans="1:4" x14ac:dyDescent="0.4">
      <c r="A3953" t="s">
        <v>3966</v>
      </c>
      <c r="B3953" s="5"/>
      <c r="C3953" s="3" t="str">
        <f>_xlfn.IFNA(IF($B3953&lt;&gt;"",VLOOKUP($B3953,'Mappatura Tipologie'!$A$2:$E$22,4,FALSE),""),"")</f>
        <v/>
      </c>
      <c r="D3953" s="3" t="str">
        <f>_xlfn.IFNA(IF($B3953&lt;&gt;"",VLOOKUP($B3953,'Mappatura Tipologie'!$A$2:$E$22,5,FALSE),""),"")</f>
        <v/>
      </c>
    </row>
    <row r="3954" spans="1:4" x14ac:dyDescent="0.4">
      <c r="A3954" t="s">
        <v>3967</v>
      </c>
      <c r="B3954" s="5"/>
      <c r="C3954" s="3" t="str">
        <f>_xlfn.IFNA(IF($B3954&lt;&gt;"",VLOOKUP($B3954,'Mappatura Tipologie'!$A$2:$E$22,4,FALSE),""),"")</f>
        <v/>
      </c>
      <c r="D3954" s="3" t="str">
        <f>_xlfn.IFNA(IF($B3954&lt;&gt;"",VLOOKUP($B3954,'Mappatura Tipologie'!$A$2:$E$22,5,FALSE),""),"")</f>
        <v/>
      </c>
    </row>
    <row r="3955" spans="1:4" x14ac:dyDescent="0.4">
      <c r="A3955" t="s">
        <v>3968</v>
      </c>
      <c r="B3955" s="5" t="s">
        <v>3108</v>
      </c>
      <c r="C3955" s="3" t="str">
        <f>_xlfn.IFNA(IF($B3955&lt;&gt;"",VLOOKUP($B3955,'Mappatura Tipologie'!$A$2:$E$22,4,FALSE),""),"")</f>
        <v>Solare</v>
      </c>
      <c r="D3955" s="3" t="str">
        <f>_xlfn.IFNA(IF($B3955&lt;&gt;"",VLOOKUP($B3955,'Mappatura Tipologie'!$A$2:$E$22,5,FALSE),""),"")</f>
        <v xml:space="preserve"> </v>
      </c>
    </row>
    <row r="3956" spans="1:4" x14ac:dyDescent="0.4">
      <c r="A3956" t="s">
        <v>3969</v>
      </c>
      <c r="B3956" s="5"/>
      <c r="C3956" s="3" t="str">
        <f>_xlfn.IFNA(IF($B3956&lt;&gt;"",VLOOKUP($B3956,'Mappatura Tipologie'!$A$2:$E$22,4,FALSE),""),"")</f>
        <v/>
      </c>
      <c r="D3956" s="3" t="str">
        <f>_xlfn.IFNA(IF($B3956&lt;&gt;"",VLOOKUP($B3956,'Mappatura Tipologie'!$A$2:$E$22,5,FALSE),""),"")</f>
        <v/>
      </c>
    </row>
    <row r="3957" spans="1:4" x14ac:dyDescent="0.4">
      <c r="A3957" t="s">
        <v>3970</v>
      </c>
      <c r="B3957" s="5"/>
      <c r="C3957" s="3" t="str">
        <f>_xlfn.IFNA(IF($B3957&lt;&gt;"",VLOOKUP($B3957,'Mappatura Tipologie'!$A$2:$E$22,4,FALSE),""),"")</f>
        <v/>
      </c>
      <c r="D3957" s="3" t="str">
        <f>_xlfn.IFNA(IF($B3957&lt;&gt;"",VLOOKUP($B3957,'Mappatura Tipologie'!$A$2:$E$22,5,FALSE),""),"")</f>
        <v/>
      </c>
    </row>
    <row r="3958" spans="1:4" x14ac:dyDescent="0.4">
      <c r="A3958" t="s">
        <v>3971</v>
      </c>
      <c r="B3958" s="5" t="s">
        <v>3108</v>
      </c>
      <c r="C3958" s="3" t="str">
        <f>_xlfn.IFNA(IF($B3958&lt;&gt;"",VLOOKUP($B3958,'Mappatura Tipologie'!$A$2:$E$22,4,FALSE),""),"")</f>
        <v>Solare</v>
      </c>
      <c r="D3958" s="3" t="str">
        <f>_xlfn.IFNA(IF($B3958&lt;&gt;"",VLOOKUP($B3958,'Mappatura Tipologie'!$A$2:$E$22,5,FALSE),""),"")</f>
        <v xml:space="preserve"> </v>
      </c>
    </row>
    <row r="3959" spans="1:4" x14ac:dyDescent="0.4">
      <c r="A3959" t="s">
        <v>3972</v>
      </c>
      <c r="B3959" s="5"/>
      <c r="C3959" s="3" t="str">
        <f>_xlfn.IFNA(IF($B3959&lt;&gt;"",VLOOKUP($B3959,'Mappatura Tipologie'!$A$2:$E$22,4,FALSE),""),"")</f>
        <v/>
      </c>
      <c r="D3959" s="3" t="str">
        <f>_xlfn.IFNA(IF($B3959&lt;&gt;"",VLOOKUP($B3959,'Mappatura Tipologie'!$A$2:$E$22,5,FALSE),""),"")</f>
        <v/>
      </c>
    </row>
    <row r="3960" spans="1:4" x14ac:dyDescent="0.4">
      <c r="A3960" t="s">
        <v>3973</v>
      </c>
      <c r="B3960" s="5"/>
      <c r="C3960" s="3" t="str">
        <f>_xlfn.IFNA(IF($B3960&lt;&gt;"",VLOOKUP($B3960,'Mappatura Tipologie'!$A$2:$E$22,4,FALSE),""),"")</f>
        <v/>
      </c>
      <c r="D3960" s="3" t="str">
        <f>_xlfn.IFNA(IF($B3960&lt;&gt;"",VLOOKUP($B3960,'Mappatura Tipologie'!$A$2:$E$22,5,FALSE),""),"")</f>
        <v/>
      </c>
    </row>
    <row r="3961" spans="1:4" x14ac:dyDescent="0.4">
      <c r="A3961" t="s">
        <v>3974</v>
      </c>
      <c r="B3961" s="5"/>
      <c r="C3961" s="3" t="str">
        <f>_xlfn.IFNA(IF($B3961&lt;&gt;"",VLOOKUP($B3961,'Mappatura Tipologie'!$A$2:$E$22,4,FALSE),""),"")</f>
        <v/>
      </c>
      <c r="D3961" s="3" t="str">
        <f>_xlfn.IFNA(IF($B3961&lt;&gt;"",VLOOKUP($B3961,'Mappatura Tipologie'!$A$2:$E$22,5,FALSE),""),"")</f>
        <v/>
      </c>
    </row>
    <row r="3962" spans="1:4" x14ac:dyDescent="0.4">
      <c r="A3962" t="s">
        <v>3975</v>
      </c>
      <c r="B3962" s="5" t="s">
        <v>13</v>
      </c>
      <c r="C3962" s="3" t="str">
        <f>_xlfn.IFNA(IF($B3962&lt;&gt;"",VLOOKUP($B3962,'Mappatura Tipologie'!$A$2:$E$22,4,FALSE),""),"")</f>
        <v>Eolico</v>
      </c>
      <c r="D3962" s="3" t="str">
        <f>_xlfn.IFNA(IF($B3962&lt;&gt;"",VLOOKUP($B3962,'Mappatura Tipologie'!$A$2:$E$22,5,FALSE),""),"")</f>
        <v xml:space="preserve"> </v>
      </c>
    </row>
    <row r="3963" spans="1:4" x14ac:dyDescent="0.4">
      <c r="A3963" t="s">
        <v>3976</v>
      </c>
      <c r="B3963" s="5" t="s">
        <v>802</v>
      </c>
      <c r="C3963" s="3" t="str">
        <f>_xlfn.IFNA(IF($B3963&lt;&gt;"",VLOOKUP($B3963,'Mappatura Tipologie'!$A$2:$E$22,4,FALSE),""),"")</f>
        <v>Altro (Termico)</v>
      </c>
      <c r="D3963" s="3" t="str">
        <f>_xlfn.IFNA(IF($B3963&lt;&gt;"",VLOOKUP($B3963,'Mappatura Tipologie'!$A$2:$E$22,5,FALSE),""),"")</f>
        <v xml:space="preserve"> </v>
      </c>
    </row>
    <row r="3964" spans="1:4" x14ac:dyDescent="0.4">
      <c r="A3964" t="s">
        <v>3977</v>
      </c>
      <c r="B3964" s="5" t="s">
        <v>13</v>
      </c>
      <c r="C3964" s="3" t="str">
        <f>_xlfn.IFNA(IF($B3964&lt;&gt;"",VLOOKUP($B3964,'Mappatura Tipologie'!$A$2:$E$22,4,FALSE),""),"")</f>
        <v>Eolico</v>
      </c>
      <c r="D3964" s="3" t="str">
        <f>_xlfn.IFNA(IF($B3964&lt;&gt;"",VLOOKUP($B3964,'Mappatura Tipologie'!$A$2:$E$22,5,FALSE),""),"")</f>
        <v xml:space="preserve"> </v>
      </c>
    </row>
    <row r="3965" spans="1:4" x14ac:dyDescent="0.4">
      <c r="A3965" t="s">
        <v>3978</v>
      </c>
      <c r="B3965" s="5" t="s">
        <v>13</v>
      </c>
      <c r="C3965" s="3" t="str">
        <f>_xlfn.IFNA(IF($B3965&lt;&gt;"",VLOOKUP($B3965,'Mappatura Tipologie'!$A$2:$E$22,4,FALSE),""),"")</f>
        <v>Eolico</v>
      </c>
      <c r="D3965" s="3" t="str">
        <f>_xlfn.IFNA(IF($B3965&lt;&gt;"",VLOOKUP($B3965,'Mappatura Tipologie'!$A$2:$E$22,5,FALSE),""),"")</f>
        <v xml:space="preserve"> </v>
      </c>
    </row>
    <row r="3966" spans="1:4" x14ac:dyDescent="0.4">
      <c r="A3966" t="s">
        <v>3979</v>
      </c>
      <c r="B3966" s="5" t="s">
        <v>13</v>
      </c>
      <c r="C3966" s="3" t="str">
        <f>_xlfn.IFNA(IF($B3966&lt;&gt;"",VLOOKUP($B3966,'Mappatura Tipologie'!$A$2:$E$22,4,FALSE),""),"")</f>
        <v>Eolico</v>
      </c>
      <c r="D3966" s="3" t="str">
        <f>_xlfn.IFNA(IF($B3966&lt;&gt;"",VLOOKUP($B3966,'Mappatura Tipologie'!$A$2:$E$22,5,FALSE),""),"")</f>
        <v xml:space="preserve"> </v>
      </c>
    </row>
    <row r="3967" spans="1:4" x14ac:dyDescent="0.4">
      <c r="A3967" t="s">
        <v>3980</v>
      </c>
      <c r="B3967" s="5"/>
      <c r="C3967" s="3" t="str">
        <f>_xlfn.IFNA(IF($B3967&lt;&gt;"",VLOOKUP($B3967,'Mappatura Tipologie'!$A$2:$E$22,4,FALSE),""),"")</f>
        <v/>
      </c>
      <c r="D3967" s="3" t="str">
        <f>_xlfn.IFNA(IF($B3967&lt;&gt;"",VLOOKUP($B3967,'Mappatura Tipologie'!$A$2:$E$22,5,FALSE),""),"")</f>
        <v/>
      </c>
    </row>
    <row r="3968" spans="1:4" x14ac:dyDescent="0.4">
      <c r="A3968" t="s">
        <v>3981</v>
      </c>
      <c r="B3968" s="5"/>
      <c r="C3968" s="3" t="str">
        <f>_xlfn.IFNA(IF($B3968&lt;&gt;"",VLOOKUP($B3968,'Mappatura Tipologie'!$A$2:$E$22,4,FALSE),""),"")</f>
        <v/>
      </c>
      <c r="D3968" s="3" t="str">
        <f>_xlfn.IFNA(IF($B3968&lt;&gt;"",VLOOKUP($B3968,'Mappatura Tipologie'!$A$2:$E$22,5,FALSE),""),"")</f>
        <v/>
      </c>
    </row>
    <row r="3969" spans="1:4" x14ac:dyDescent="0.4">
      <c r="A3969" t="s">
        <v>3982</v>
      </c>
      <c r="B3969" s="5"/>
      <c r="C3969" s="3" t="str">
        <f>_xlfn.IFNA(IF($B3969&lt;&gt;"",VLOOKUP($B3969,'Mappatura Tipologie'!$A$2:$E$22,4,FALSE),""),"")</f>
        <v/>
      </c>
      <c r="D3969" s="3" t="str">
        <f>_xlfn.IFNA(IF($B3969&lt;&gt;"",VLOOKUP($B3969,'Mappatura Tipologie'!$A$2:$E$22,5,FALSE),""),"")</f>
        <v/>
      </c>
    </row>
    <row r="3970" spans="1:4" x14ac:dyDescent="0.4">
      <c r="A3970" t="s">
        <v>3983</v>
      </c>
      <c r="B3970" s="5"/>
      <c r="C3970" s="3" t="str">
        <f>_xlfn.IFNA(IF($B3970&lt;&gt;"",VLOOKUP($B3970,'Mappatura Tipologie'!$A$2:$E$22,4,FALSE),""),"")</f>
        <v/>
      </c>
      <c r="D3970" s="3" t="str">
        <f>_xlfn.IFNA(IF($B3970&lt;&gt;"",VLOOKUP($B3970,'Mappatura Tipologie'!$A$2:$E$22,5,FALSE),""),"")</f>
        <v/>
      </c>
    </row>
    <row r="3971" spans="1:4" x14ac:dyDescent="0.4">
      <c r="A3971" t="s">
        <v>3984</v>
      </c>
      <c r="B3971" s="5"/>
      <c r="C3971" s="3" t="str">
        <f>_xlfn.IFNA(IF($B3971&lt;&gt;"",VLOOKUP($B3971,'Mappatura Tipologie'!$A$2:$E$22,4,FALSE),""),"")</f>
        <v/>
      </c>
      <c r="D3971" s="3" t="str">
        <f>_xlfn.IFNA(IF($B3971&lt;&gt;"",VLOOKUP($B3971,'Mappatura Tipologie'!$A$2:$E$22,5,FALSE),""),"")</f>
        <v/>
      </c>
    </row>
    <row r="3972" spans="1:4" x14ac:dyDescent="0.4">
      <c r="A3972" t="s">
        <v>3985</v>
      </c>
      <c r="B3972" s="5"/>
      <c r="C3972" s="3" t="str">
        <f>_xlfn.IFNA(IF($B3972&lt;&gt;"",VLOOKUP($B3972,'Mappatura Tipologie'!$A$2:$E$22,4,FALSE),""),"")</f>
        <v/>
      </c>
      <c r="D3972" s="3" t="str">
        <f>_xlfn.IFNA(IF($B3972&lt;&gt;"",VLOOKUP($B3972,'Mappatura Tipologie'!$A$2:$E$22,5,FALSE),""),"")</f>
        <v/>
      </c>
    </row>
    <row r="3973" spans="1:4" x14ac:dyDescent="0.4">
      <c r="A3973" t="s">
        <v>3986</v>
      </c>
      <c r="B3973" s="5"/>
      <c r="C3973" s="3" t="str">
        <f>_xlfn.IFNA(IF($B3973&lt;&gt;"",VLOOKUP($B3973,'Mappatura Tipologie'!$A$2:$E$22,4,FALSE),""),"")</f>
        <v/>
      </c>
      <c r="D3973" s="3" t="str">
        <f>_xlfn.IFNA(IF($B3973&lt;&gt;"",VLOOKUP($B3973,'Mappatura Tipologie'!$A$2:$E$22,5,FALSE),""),"")</f>
        <v/>
      </c>
    </row>
    <row r="3974" spans="1:4" x14ac:dyDescent="0.4">
      <c r="A3974" t="s">
        <v>3987</v>
      </c>
      <c r="B3974" s="5"/>
      <c r="C3974" s="3" t="str">
        <f>_xlfn.IFNA(IF($B3974&lt;&gt;"",VLOOKUP($B3974,'Mappatura Tipologie'!$A$2:$E$22,4,FALSE),""),"")</f>
        <v/>
      </c>
      <c r="D3974" s="3" t="str">
        <f>_xlfn.IFNA(IF($B3974&lt;&gt;"",VLOOKUP($B3974,'Mappatura Tipologie'!$A$2:$E$22,5,FALSE),""),"")</f>
        <v/>
      </c>
    </row>
    <row r="3975" spans="1:4" x14ac:dyDescent="0.4">
      <c r="A3975" t="s">
        <v>3988</v>
      </c>
      <c r="B3975" s="5"/>
      <c r="C3975" s="3" t="str">
        <f>_xlfn.IFNA(IF($B3975&lt;&gt;"",VLOOKUP($B3975,'Mappatura Tipologie'!$A$2:$E$22,4,FALSE),""),"")</f>
        <v/>
      </c>
      <c r="D3975" s="3" t="str">
        <f>_xlfn.IFNA(IF($B3975&lt;&gt;"",VLOOKUP($B3975,'Mappatura Tipologie'!$A$2:$E$22,5,FALSE),""),"")</f>
        <v/>
      </c>
    </row>
    <row r="3976" spans="1:4" x14ac:dyDescent="0.4">
      <c r="A3976" t="s">
        <v>3989</v>
      </c>
      <c r="B3976" s="5"/>
      <c r="C3976" s="3" t="str">
        <f>_xlfn.IFNA(IF($B3976&lt;&gt;"",VLOOKUP($B3976,'Mappatura Tipologie'!$A$2:$E$22,4,FALSE),""),"")</f>
        <v/>
      </c>
      <c r="D3976" s="3" t="str">
        <f>_xlfn.IFNA(IF($B3976&lt;&gt;"",VLOOKUP($B3976,'Mappatura Tipologie'!$A$2:$E$22,5,FALSE),""),"")</f>
        <v/>
      </c>
    </row>
    <row r="3977" spans="1:4" x14ac:dyDescent="0.4">
      <c r="A3977" t="s">
        <v>3990</v>
      </c>
      <c r="B3977" s="5"/>
      <c r="C3977" s="3" t="str">
        <f>_xlfn.IFNA(IF($B3977&lt;&gt;"",VLOOKUP($B3977,'Mappatura Tipologie'!$A$2:$E$22,4,FALSE),""),"")</f>
        <v/>
      </c>
      <c r="D3977" s="3" t="str">
        <f>_xlfn.IFNA(IF($B3977&lt;&gt;"",VLOOKUP($B3977,'Mappatura Tipologie'!$A$2:$E$22,5,FALSE),""),"")</f>
        <v/>
      </c>
    </row>
    <row r="3978" spans="1:4" x14ac:dyDescent="0.4">
      <c r="A3978" t="s">
        <v>3991</v>
      </c>
      <c r="B3978" s="5" t="s">
        <v>24</v>
      </c>
      <c r="C3978" s="3" t="str">
        <f>_xlfn.IFNA(IF($B3978&lt;&gt;"",VLOOKUP($B3978,'Mappatura Tipologie'!$A$2:$E$22,4,FALSE),""),"")</f>
        <v>Termico Combinato</v>
      </c>
      <c r="D3978" s="3" t="str">
        <f>_xlfn.IFNA(IF($B3978&lt;&gt;"",VLOOKUP($B3978,'Mappatura Tipologie'!$A$2:$E$22,5,FALSE),""),"")</f>
        <v>Termico Combinato</v>
      </c>
    </row>
    <row r="3979" spans="1:4" x14ac:dyDescent="0.4">
      <c r="A3979" t="s">
        <v>3992</v>
      </c>
      <c r="B3979" s="5"/>
      <c r="C3979" s="3" t="str">
        <f>_xlfn.IFNA(IF($B3979&lt;&gt;"",VLOOKUP($B3979,'Mappatura Tipologie'!$A$2:$E$22,4,FALSE),""),"")</f>
        <v/>
      </c>
      <c r="D3979" s="3" t="str">
        <f>_xlfn.IFNA(IF($B3979&lt;&gt;"",VLOOKUP($B3979,'Mappatura Tipologie'!$A$2:$E$22,5,FALSE),""),"")</f>
        <v/>
      </c>
    </row>
    <row r="3980" spans="1:4" x14ac:dyDescent="0.4">
      <c r="A3980" t="s">
        <v>3993</v>
      </c>
      <c r="B3980" s="5"/>
      <c r="C3980" s="3" t="str">
        <f>_xlfn.IFNA(IF($B3980&lt;&gt;"",VLOOKUP($B3980,'Mappatura Tipologie'!$A$2:$E$22,4,FALSE),""),"")</f>
        <v/>
      </c>
      <c r="D3980" s="3" t="str">
        <f>_xlfn.IFNA(IF($B3980&lt;&gt;"",VLOOKUP($B3980,'Mappatura Tipologie'!$A$2:$E$22,5,FALSE),""),"")</f>
        <v/>
      </c>
    </row>
    <row r="3981" spans="1:4" x14ac:dyDescent="0.4">
      <c r="A3981" t="s">
        <v>3994</v>
      </c>
      <c r="B3981" s="5"/>
      <c r="C3981" s="3" t="str">
        <f>_xlfn.IFNA(IF($B3981&lt;&gt;"",VLOOKUP($B3981,'Mappatura Tipologie'!$A$2:$E$22,4,FALSE),""),"")</f>
        <v/>
      </c>
      <c r="D3981" s="3" t="str">
        <f>_xlfn.IFNA(IF($B3981&lt;&gt;"",VLOOKUP($B3981,'Mappatura Tipologie'!$A$2:$E$22,5,FALSE),""),"")</f>
        <v/>
      </c>
    </row>
    <row r="3982" spans="1:4" x14ac:dyDescent="0.4">
      <c r="A3982" t="s">
        <v>3995</v>
      </c>
      <c r="B3982" s="5"/>
      <c r="C3982" s="3" t="str">
        <f>_xlfn.IFNA(IF($B3982&lt;&gt;"",VLOOKUP($B3982,'Mappatura Tipologie'!$A$2:$E$22,4,FALSE),""),"")</f>
        <v/>
      </c>
      <c r="D3982" s="3" t="str">
        <f>_xlfn.IFNA(IF($B3982&lt;&gt;"",VLOOKUP($B3982,'Mappatura Tipologie'!$A$2:$E$22,5,FALSE),""),"")</f>
        <v/>
      </c>
    </row>
    <row r="3983" spans="1:4" x14ac:dyDescent="0.4">
      <c r="A3983" t="s">
        <v>3996</v>
      </c>
      <c r="B3983" s="5" t="s">
        <v>540</v>
      </c>
      <c r="C3983" s="3" t="str">
        <f>_xlfn.IFNA(IF($B3983&lt;&gt;"",VLOOKUP($B3983,'Mappatura Tipologie'!$A$2:$E$22,4,FALSE),""),"")</f>
        <v>Idrico bacino</v>
      </c>
      <c r="D3983" s="3" t="str">
        <f>_xlfn.IFNA(IF($B3983&lt;&gt;"",VLOOKUP($B3983,'Mappatura Tipologie'!$A$2:$E$22,5,FALSE),""),"")</f>
        <v xml:space="preserve"> </v>
      </c>
    </row>
    <row r="3984" spans="1:4" x14ac:dyDescent="0.4">
      <c r="A3984" t="s">
        <v>3997</v>
      </c>
      <c r="B3984" s="5"/>
      <c r="C3984" s="3" t="str">
        <f>_xlfn.IFNA(IF($B3984&lt;&gt;"",VLOOKUP($B3984,'Mappatura Tipologie'!$A$2:$E$22,4,FALSE),""),"")</f>
        <v/>
      </c>
      <c r="D3984" s="3" t="str">
        <f>_xlfn.IFNA(IF($B3984&lt;&gt;"",VLOOKUP($B3984,'Mappatura Tipologie'!$A$2:$E$22,5,FALSE),""),"")</f>
        <v/>
      </c>
    </row>
    <row r="3985" spans="1:4" x14ac:dyDescent="0.4">
      <c r="A3985" t="s">
        <v>3998</v>
      </c>
      <c r="B3985" s="5"/>
      <c r="C3985" s="3" t="str">
        <f>_xlfn.IFNA(IF($B3985&lt;&gt;"",VLOOKUP($B3985,'Mappatura Tipologie'!$A$2:$E$22,4,FALSE),""),"")</f>
        <v/>
      </c>
      <c r="D3985" s="3" t="str">
        <f>_xlfn.IFNA(IF($B3985&lt;&gt;"",VLOOKUP($B3985,'Mappatura Tipologie'!$A$2:$E$22,5,FALSE),""),"")</f>
        <v/>
      </c>
    </row>
    <row r="3986" spans="1:4" x14ac:dyDescent="0.4">
      <c r="A3986" t="s">
        <v>3999</v>
      </c>
      <c r="B3986" s="5"/>
      <c r="C3986" s="3" t="str">
        <f>_xlfn.IFNA(IF($B3986&lt;&gt;"",VLOOKUP($B3986,'Mappatura Tipologie'!$A$2:$E$22,4,FALSE),""),"")</f>
        <v/>
      </c>
      <c r="D3986" s="3" t="str">
        <f>_xlfn.IFNA(IF($B3986&lt;&gt;"",VLOOKUP($B3986,'Mappatura Tipologie'!$A$2:$E$22,5,FALSE),""),"")</f>
        <v/>
      </c>
    </row>
    <row r="3987" spans="1:4" x14ac:dyDescent="0.4">
      <c r="A3987" t="s">
        <v>4000</v>
      </c>
      <c r="B3987" s="5"/>
      <c r="C3987" s="3" t="str">
        <f>_xlfn.IFNA(IF($B3987&lt;&gt;"",VLOOKUP($B3987,'Mappatura Tipologie'!$A$2:$E$22,4,FALSE),""),"")</f>
        <v/>
      </c>
      <c r="D3987" s="3" t="str">
        <f>_xlfn.IFNA(IF($B3987&lt;&gt;"",VLOOKUP($B3987,'Mappatura Tipologie'!$A$2:$E$22,5,FALSE),""),"")</f>
        <v/>
      </c>
    </row>
    <row r="3988" spans="1:4" x14ac:dyDescent="0.4">
      <c r="A3988" t="s">
        <v>4001</v>
      </c>
      <c r="B3988" s="5" t="s">
        <v>3108</v>
      </c>
      <c r="C3988" s="3" t="str">
        <f>_xlfn.IFNA(IF($B3988&lt;&gt;"",VLOOKUP($B3988,'Mappatura Tipologie'!$A$2:$E$22,4,FALSE),""),"")</f>
        <v>Solare</v>
      </c>
      <c r="D3988" s="3" t="str">
        <f>_xlfn.IFNA(IF($B3988&lt;&gt;"",VLOOKUP($B3988,'Mappatura Tipologie'!$A$2:$E$22,5,FALSE),""),"")</f>
        <v xml:space="preserve"> </v>
      </c>
    </row>
    <row r="3989" spans="1:4" x14ac:dyDescent="0.4">
      <c r="A3989" t="s">
        <v>4002</v>
      </c>
      <c r="B3989" s="5"/>
      <c r="C3989" s="3" t="str">
        <f>_xlfn.IFNA(IF($B3989&lt;&gt;"",VLOOKUP($B3989,'Mappatura Tipologie'!$A$2:$E$22,4,FALSE),""),"")</f>
        <v/>
      </c>
      <c r="D3989" s="3" t="str">
        <f>_xlfn.IFNA(IF($B3989&lt;&gt;"",VLOOKUP($B3989,'Mappatura Tipologie'!$A$2:$E$22,5,FALSE),""),"")</f>
        <v/>
      </c>
    </row>
    <row r="3990" spans="1:4" x14ac:dyDescent="0.4">
      <c r="A3990" t="s">
        <v>4003</v>
      </c>
      <c r="B3990" s="5"/>
      <c r="C3990" s="3" t="str">
        <f>_xlfn.IFNA(IF($B3990&lt;&gt;"",VLOOKUP($B3990,'Mappatura Tipologie'!$A$2:$E$22,4,FALSE),""),"")</f>
        <v/>
      </c>
      <c r="D3990" s="3" t="str">
        <f>_xlfn.IFNA(IF($B3990&lt;&gt;"",VLOOKUP($B3990,'Mappatura Tipologie'!$A$2:$E$22,5,FALSE),""),"")</f>
        <v/>
      </c>
    </row>
    <row r="3991" spans="1:4" x14ac:dyDescent="0.4">
      <c r="A3991" t="s">
        <v>4004</v>
      </c>
      <c r="B3991" s="5"/>
      <c r="C3991" s="3" t="str">
        <f>_xlfn.IFNA(IF($B3991&lt;&gt;"",VLOOKUP($B3991,'Mappatura Tipologie'!$A$2:$E$22,4,FALSE),""),"")</f>
        <v/>
      </c>
      <c r="D3991" s="3" t="str">
        <f>_xlfn.IFNA(IF($B3991&lt;&gt;"",VLOOKUP($B3991,'Mappatura Tipologie'!$A$2:$E$22,5,FALSE),""),"")</f>
        <v/>
      </c>
    </row>
    <row r="3992" spans="1:4" x14ac:dyDescent="0.4">
      <c r="A3992" t="s">
        <v>4005</v>
      </c>
      <c r="B3992" s="5" t="s">
        <v>3108</v>
      </c>
      <c r="C3992" s="3" t="str">
        <f>_xlfn.IFNA(IF($B3992&lt;&gt;"",VLOOKUP($B3992,'Mappatura Tipologie'!$A$2:$E$22,4,FALSE),""),"")</f>
        <v>Solare</v>
      </c>
      <c r="D3992" s="3" t="str">
        <f>_xlfn.IFNA(IF($B3992&lt;&gt;"",VLOOKUP($B3992,'Mappatura Tipologie'!$A$2:$E$22,5,FALSE),""),"")</f>
        <v xml:space="preserve"> </v>
      </c>
    </row>
    <row r="3993" spans="1:4" x14ac:dyDescent="0.4">
      <c r="A3993" t="s">
        <v>4006</v>
      </c>
      <c r="B3993" s="5"/>
      <c r="C3993" s="3" t="str">
        <f>_xlfn.IFNA(IF($B3993&lt;&gt;"",VLOOKUP($B3993,'Mappatura Tipologie'!$A$2:$E$22,4,FALSE),""),"")</f>
        <v/>
      </c>
      <c r="D3993" s="3" t="str">
        <f>_xlfn.IFNA(IF($B3993&lt;&gt;"",VLOOKUP($B3993,'Mappatura Tipologie'!$A$2:$E$22,5,FALSE),""),"")</f>
        <v/>
      </c>
    </row>
    <row r="3994" spans="1:4" x14ac:dyDescent="0.4">
      <c r="A3994" t="s">
        <v>4007</v>
      </c>
      <c r="B3994" s="5" t="s">
        <v>540</v>
      </c>
      <c r="C3994" s="3" t="str">
        <f>_xlfn.IFNA(IF($B3994&lt;&gt;"",VLOOKUP($B3994,'Mappatura Tipologie'!$A$2:$E$22,4,FALSE),""),"")</f>
        <v>Idrico bacino</v>
      </c>
      <c r="D3994" s="3" t="str">
        <f>_xlfn.IFNA(IF($B3994&lt;&gt;"",VLOOKUP($B3994,'Mappatura Tipologie'!$A$2:$E$22,5,FALSE),""),"")</f>
        <v xml:space="preserve"> </v>
      </c>
    </row>
    <row r="3995" spans="1:4" x14ac:dyDescent="0.4">
      <c r="A3995" t="s">
        <v>4008</v>
      </c>
      <c r="B3995" s="5" t="s">
        <v>540</v>
      </c>
      <c r="C3995" s="3" t="str">
        <f>_xlfn.IFNA(IF($B3995&lt;&gt;"",VLOOKUP($B3995,'Mappatura Tipologie'!$A$2:$E$22,4,FALSE),""),"")</f>
        <v>Idrico bacino</v>
      </c>
      <c r="D3995" s="3" t="str">
        <f>_xlfn.IFNA(IF($B3995&lt;&gt;"",VLOOKUP($B3995,'Mappatura Tipologie'!$A$2:$E$22,5,FALSE),""),"")</f>
        <v xml:space="preserve"> </v>
      </c>
    </row>
    <row r="3996" spans="1:4" x14ac:dyDescent="0.4">
      <c r="A3996" t="s">
        <v>4009</v>
      </c>
      <c r="B3996" s="5" t="s">
        <v>33</v>
      </c>
      <c r="C3996" s="3" t="str">
        <f>_xlfn.IFNA(IF($B3996&lt;&gt;"",VLOOKUP($B3996,'Mappatura Tipologie'!$A$2:$E$22,4,FALSE),""),"")</f>
        <v>Other</v>
      </c>
      <c r="D3996" s="3" t="str">
        <f>_xlfn.IFNA(IF($B3996&lt;&gt;"",VLOOKUP($B3996,'Mappatura Tipologie'!$A$2:$E$22,5,FALSE),""),"")</f>
        <v xml:space="preserve"> </v>
      </c>
    </row>
    <row r="3997" spans="1:4" x14ac:dyDescent="0.4">
      <c r="A3997" t="s">
        <v>4010</v>
      </c>
      <c r="B3997" s="5" t="s">
        <v>33</v>
      </c>
      <c r="C3997" s="3" t="str">
        <f>_xlfn.IFNA(IF($B3997&lt;&gt;"",VLOOKUP($B3997,'Mappatura Tipologie'!$A$2:$E$22,4,FALSE),""),"")</f>
        <v>Other</v>
      </c>
      <c r="D3997" s="3" t="str">
        <f>_xlfn.IFNA(IF($B3997&lt;&gt;"",VLOOKUP($B3997,'Mappatura Tipologie'!$A$2:$E$22,5,FALSE),""),"")</f>
        <v xml:space="preserve"> </v>
      </c>
    </row>
    <row r="3998" spans="1:4" x14ac:dyDescent="0.4">
      <c r="A3998" t="s">
        <v>4011</v>
      </c>
      <c r="B3998" s="5"/>
      <c r="C3998" s="3" t="str">
        <f>_xlfn.IFNA(IF($B3998&lt;&gt;"",VLOOKUP($B3998,'Mappatura Tipologie'!$A$2:$E$22,4,FALSE),""),"")</f>
        <v/>
      </c>
      <c r="D3998" s="3" t="str">
        <f>_xlfn.IFNA(IF($B3998&lt;&gt;"",VLOOKUP($B3998,'Mappatura Tipologie'!$A$2:$E$22,5,FALSE),""),"")</f>
        <v/>
      </c>
    </row>
    <row r="3999" spans="1:4" x14ac:dyDescent="0.4">
      <c r="A3999" t="s">
        <v>4012</v>
      </c>
      <c r="B3999" s="5"/>
      <c r="C3999" s="3" t="str">
        <f>_xlfn.IFNA(IF($B3999&lt;&gt;"",VLOOKUP($B3999,'Mappatura Tipologie'!$A$2:$E$22,4,FALSE),""),"")</f>
        <v/>
      </c>
      <c r="D3999" s="3" t="str">
        <f>_xlfn.IFNA(IF($B3999&lt;&gt;"",VLOOKUP($B3999,'Mappatura Tipologie'!$A$2:$E$22,5,FALSE),""),"")</f>
        <v/>
      </c>
    </row>
    <row r="4000" spans="1:4" x14ac:dyDescent="0.4">
      <c r="A4000" t="s">
        <v>4013</v>
      </c>
      <c r="B4000" s="5"/>
      <c r="C4000" s="3" t="str">
        <f>_xlfn.IFNA(IF($B4000&lt;&gt;"",VLOOKUP($B4000,'Mappatura Tipologie'!$A$2:$E$22,4,FALSE),""),"")</f>
        <v/>
      </c>
      <c r="D4000" s="3" t="str">
        <f>_xlfn.IFNA(IF($B4000&lt;&gt;"",VLOOKUP($B4000,'Mappatura Tipologie'!$A$2:$E$22,5,FALSE),""),"")</f>
        <v/>
      </c>
    </row>
    <row r="4001" spans="1:4" x14ac:dyDescent="0.4">
      <c r="A4001" t="s">
        <v>4014</v>
      </c>
      <c r="B4001" s="5"/>
      <c r="C4001" s="3" t="str">
        <f>_xlfn.IFNA(IF($B4001&lt;&gt;"",VLOOKUP($B4001,'Mappatura Tipologie'!$A$2:$E$22,4,FALSE),""),"")</f>
        <v/>
      </c>
      <c r="D4001" s="3" t="str">
        <f>_xlfn.IFNA(IF($B4001&lt;&gt;"",VLOOKUP($B4001,'Mappatura Tipologie'!$A$2:$E$22,5,FALSE),""),"")</f>
        <v/>
      </c>
    </row>
    <row r="4002" spans="1:4" x14ac:dyDescent="0.4">
      <c r="A4002" t="s">
        <v>4015</v>
      </c>
      <c r="B4002" s="5"/>
      <c r="C4002" s="3" t="str">
        <f>_xlfn.IFNA(IF($B4002&lt;&gt;"",VLOOKUP($B4002,'Mappatura Tipologie'!$A$2:$E$22,4,FALSE),""),"")</f>
        <v/>
      </c>
      <c r="D4002" s="3" t="str">
        <f>_xlfn.IFNA(IF($B4002&lt;&gt;"",VLOOKUP($B4002,'Mappatura Tipologie'!$A$2:$E$22,5,FALSE),""),"")</f>
        <v/>
      </c>
    </row>
    <row r="4003" spans="1:4" x14ac:dyDescent="0.4">
      <c r="A4003" t="s">
        <v>4016</v>
      </c>
      <c r="B4003" s="5"/>
      <c r="C4003" s="3" t="str">
        <f>_xlfn.IFNA(IF($B4003&lt;&gt;"",VLOOKUP($B4003,'Mappatura Tipologie'!$A$2:$E$22,4,FALSE),""),"")</f>
        <v/>
      </c>
      <c r="D4003" s="3" t="str">
        <f>_xlfn.IFNA(IF($B4003&lt;&gt;"",VLOOKUP($B4003,'Mappatura Tipologie'!$A$2:$E$22,5,FALSE),""),"")</f>
        <v/>
      </c>
    </row>
    <row r="4004" spans="1:4" x14ac:dyDescent="0.4">
      <c r="A4004" t="s">
        <v>4017</v>
      </c>
      <c r="B4004" s="5"/>
      <c r="C4004" s="3" t="str">
        <f>_xlfn.IFNA(IF($B4004&lt;&gt;"",VLOOKUP($B4004,'Mappatura Tipologie'!$A$2:$E$22,4,FALSE),""),"")</f>
        <v/>
      </c>
      <c r="D4004" s="3" t="str">
        <f>_xlfn.IFNA(IF($B4004&lt;&gt;"",VLOOKUP($B4004,'Mappatura Tipologie'!$A$2:$E$22,5,FALSE),""),"")</f>
        <v/>
      </c>
    </row>
    <row r="4005" spans="1:4" x14ac:dyDescent="0.4">
      <c r="A4005" t="s">
        <v>4018</v>
      </c>
      <c r="B4005" s="5"/>
      <c r="C4005" s="3" t="str">
        <f>_xlfn.IFNA(IF($B4005&lt;&gt;"",VLOOKUP($B4005,'Mappatura Tipologie'!$A$2:$E$22,4,FALSE),""),"")</f>
        <v/>
      </c>
      <c r="D4005" s="3" t="str">
        <f>_xlfn.IFNA(IF($B4005&lt;&gt;"",VLOOKUP($B4005,'Mappatura Tipologie'!$A$2:$E$22,5,FALSE),""),"")</f>
        <v/>
      </c>
    </row>
    <row r="4006" spans="1:4" x14ac:dyDescent="0.4">
      <c r="A4006" t="s">
        <v>4019</v>
      </c>
      <c r="B4006" s="5"/>
      <c r="C4006" s="3" t="str">
        <f>_xlfn.IFNA(IF($B4006&lt;&gt;"",VLOOKUP($B4006,'Mappatura Tipologie'!$A$2:$E$22,4,FALSE),""),"")</f>
        <v/>
      </c>
      <c r="D4006" s="3" t="str">
        <f>_xlfn.IFNA(IF($B4006&lt;&gt;"",VLOOKUP($B4006,'Mappatura Tipologie'!$A$2:$E$22,5,FALSE),""),"")</f>
        <v/>
      </c>
    </row>
    <row r="4007" spans="1:4" x14ac:dyDescent="0.4">
      <c r="A4007" t="s">
        <v>4020</v>
      </c>
      <c r="B4007" s="5"/>
      <c r="C4007" s="3" t="str">
        <f>_xlfn.IFNA(IF($B4007&lt;&gt;"",VLOOKUP($B4007,'Mappatura Tipologie'!$A$2:$E$22,4,FALSE),""),"")</f>
        <v/>
      </c>
      <c r="D4007" s="3" t="str">
        <f>_xlfn.IFNA(IF($B4007&lt;&gt;"",VLOOKUP($B4007,'Mappatura Tipologie'!$A$2:$E$22,5,FALSE),""),"")</f>
        <v/>
      </c>
    </row>
    <row r="4008" spans="1:4" x14ac:dyDescent="0.4">
      <c r="A4008" t="s">
        <v>4021</v>
      </c>
      <c r="B4008" s="5"/>
      <c r="C4008" s="3" t="str">
        <f>_xlfn.IFNA(IF($B4008&lt;&gt;"",VLOOKUP($B4008,'Mappatura Tipologie'!$A$2:$E$22,4,FALSE),""),"")</f>
        <v/>
      </c>
      <c r="D4008" s="3" t="str">
        <f>_xlfn.IFNA(IF($B4008&lt;&gt;"",VLOOKUP($B4008,'Mappatura Tipologie'!$A$2:$E$22,5,FALSE),""),"")</f>
        <v/>
      </c>
    </row>
    <row r="4009" spans="1:4" x14ac:dyDescent="0.4">
      <c r="A4009" t="s">
        <v>4022</v>
      </c>
      <c r="B4009" s="5"/>
      <c r="C4009" s="3" t="str">
        <f>_xlfn.IFNA(IF($B4009&lt;&gt;"",VLOOKUP($B4009,'Mappatura Tipologie'!$A$2:$E$22,4,FALSE),""),"")</f>
        <v/>
      </c>
      <c r="D4009" s="3" t="str">
        <f>_xlfn.IFNA(IF($B4009&lt;&gt;"",VLOOKUP($B4009,'Mappatura Tipologie'!$A$2:$E$22,5,FALSE),""),"")</f>
        <v/>
      </c>
    </row>
    <row r="4010" spans="1:4" x14ac:dyDescent="0.4">
      <c r="A4010" t="s">
        <v>4023</v>
      </c>
      <c r="B4010" s="5"/>
      <c r="C4010" s="3" t="str">
        <f>_xlfn.IFNA(IF($B4010&lt;&gt;"",VLOOKUP($B4010,'Mappatura Tipologie'!$A$2:$E$22,4,FALSE),""),"")</f>
        <v/>
      </c>
      <c r="D4010" s="3" t="str">
        <f>_xlfn.IFNA(IF($B4010&lt;&gt;"",VLOOKUP($B4010,'Mappatura Tipologie'!$A$2:$E$22,5,FALSE),""),"")</f>
        <v/>
      </c>
    </row>
    <row r="4011" spans="1:4" x14ac:dyDescent="0.4">
      <c r="A4011" t="s">
        <v>4024</v>
      </c>
      <c r="B4011" s="5"/>
      <c r="C4011" s="3" t="str">
        <f>_xlfn.IFNA(IF($B4011&lt;&gt;"",VLOOKUP($B4011,'Mappatura Tipologie'!$A$2:$E$22,4,FALSE),""),"")</f>
        <v/>
      </c>
      <c r="D4011" s="3" t="str">
        <f>_xlfn.IFNA(IF($B4011&lt;&gt;"",VLOOKUP($B4011,'Mappatura Tipologie'!$A$2:$E$22,5,FALSE),""),"")</f>
        <v/>
      </c>
    </row>
    <row r="4012" spans="1:4" x14ac:dyDescent="0.4">
      <c r="A4012" t="s">
        <v>4025</v>
      </c>
      <c r="B4012" s="5"/>
      <c r="C4012" s="3" t="str">
        <f>_xlfn.IFNA(IF($B4012&lt;&gt;"",VLOOKUP($B4012,'Mappatura Tipologie'!$A$2:$E$22,4,FALSE),""),"")</f>
        <v/>
      </c>
      <c r="D4012" s="3" t="str">
        <f>_xlfn.IFNA(IF($B4012&lt;&gt;"",VLOOKUP($B4012,'Mappatura Tipologie'!$A$2:$E$22,5,FALSE),""),"")</f>
        <v/>
      </c>
    </row>
    <row r="4013" spans="1:4" x14ac:dyDescent="0.4">
      <c r="A4013" t="s">
        <v>4026</v>
      </c>
      <c r="B4013" s="5"/>
      <c r="C4013" s="3" t="str">
        <f>_xlfn.IFNA(IF($B4013&lt;&gt;"",VLOOKUP($B4013,'Mappatura Tipologie'!$A$2:$E$22,4,FALSE),""),"")</f>
        <v/>
      </c>
      <c r="D4013" s="3" t="str">
        <f>_xlfn.IFNA(IF($B4013&lt;&gt;"",VLOOKUP($B4013,'Mappatura Tipologie'!$A$2:$E$22,5,FALSE),""),"")</f>
        <v/>
      </c>
    </row>
    <row r="4014" spans="1:4" x14ac:dyDescent="0.4">
      <c r="A4014" t="s">
        <v>4027</v>
      </c>
      <c r="B4014" s="5"/>
      <c r="C4014" s="3" t="str">
        <f>_xlfn.IFNA(IF($B4014&lt;&gt;"",VLOOKUP($B4014,'Mappatura Tipologie'!$A$2:$E$22,4,FALSE),""),"")</f>
        <v/>
      </c>
      <c r="D4014" s="3" t="str">
        <f>_xlfn.IFNA(IF($B4014&lt;&gt;"",VLOOKUP($B4014,'Mappatura Tipologie'!$A$2:$E$22,5,FALSE),""),"")</f>
        <v/>
      </c>
    </row>
    <row r="4015" spans="1:4" x14ac:dyDescent="0.4">
      <c r="A4015" t="s">
        <v>4028</v>
      </c>
      <c r="B4015" s="5"/>
      <c r="C4015" s="3" t="str">
        <f>_xlfn.IFNA(IF($B4015&lt;&gt;"",VLOOKUP($B4015,'Mappatura Tipologie'!$A$2:$E$22,4,FALSE),""),"")</f>
        <v/>
      </c>
      <c r="D4015" s="3" t="str">
        <f>_xlfn.IFNA(IF($B4015&lt;&gt;"",VLOOKUP($B4015,'Mappatura Tipologie'!$A$2:$E$22,5,FALSE),""),"")</f>
        <v/>
      </c>
    </row>
    <row r="4016" spans="1:4" x14ac:dyDescent="0.4">
      <c r="A4016" t="s">
        <v>4029</v>
      </c>
      <c r="B4016" s="5"/>
      <c r="C4016" s="3" t="str">
        <f>_xlfn.IFNA(IF($B4016&lt;&gt;"",VLOOKUP($B4016,'Mappatura Tipologie'!$A$2:$E$22,4,FALSE),""),"")</f>
        <v/>
      </c>
      <c r="D4016" s="3" t="str">
        <f>_xlfn.IFNA(IF($B4016&lt;&gt;"",VLOOKUP($B4016,'Mappatura Tipologie'!$A$2:$E$22,5,FALSE),""),"")</f>
        <v/>
      </c>
    </row>
    <row r="4017" spans="1:4" x14ac:dyDescent="0.4">
      <c r="A4017" t="s">
        <v>4030</v>
      </c>
      <c r="B4017" s="5"/>
      <c r="C4017" s="3" t="str">
        <f>_xlfn.IFNA(IF($B4017&lt;&gt;"",VLOOKUP($B4017,'Mappatura Tipologie'!$A$2:$E$22,4,FALSE),""),"")</f>
        <v/>
      </c>
      <c r="D4017" s="3" t="str">
        <f>_xlfn.IFNA(IF($B4017&lt;&gt;"",VLOOKUP($B4017,'Mappatura Tipologie'!$A$2:$E$22,5,FALSE),""),"")</f>
        <v/>
      </c>
    </row>
    <row r="4018" spans="1:4" x14ac:dyDescent="0.4">
      <c r="A4018" t="s">
        <v>4031</v>
      </c>
      <c r="B4018" s="5"/>
      <c r="C4018" s="3" t="str">
        <f>_xlfn.IFNA(IF($B4018&lt;&gt;"",VLOOKUP($B4018,'Mappatura Tipologie'!$A$2:$E$22,4,FALSE),""),"")</f>
        <v/>
      </c>
      <c r="D4018" s="3" t="str">
        <f>_xlfn.IFNA(IF($B4018&lt;&gt;"",VLOOKUP($B4018,'Mappatura Tipologie'!$A$2:$E$22,5,FALSE),""),"")</f>
        <v/>
      </c>
    </row>
    <row r="4019" spans="1:4" x14ac:dyDescent="0.4">
      <c r="A4019" t="s">
        <v>4032</v>
      </c>
      <c r="B4019" s="5"/>
      <c r="C4019" s="3" t="str">
        <f>_xlfn.IFNA(IF($B4019&lt;&gt;"",VLOOKUP($B4019,'Mappatura Tipologie'!$A$2:$E$22,4,FALSE),""),"")</f>
        <v/>
      </c>
      <c r="D4019" s="3" t="str">
        <f>_xlfn.IFNA(IF($B4019&lt;&gt;"",VLOOKUP($B4019,'Mappatura Tipologie'!$A$2:$E$22,5,FALSE),""),"")</f>
        <v/>
      </c>
    </row>
    <row r="4020" spans="1:4" x14ac:dyDescent="0.4">
      <c r="A4020" t="s">
        <v>4033</v>
      </c>
      <c r="B4020" s="5"/>
      <c r="C4020" s="3" t="str">
        <f>_xlfn.IFNA(IF($B4020&lt;&gt;"",VLOOKUP($B4020,'Mappatura Tipologie'!$A$2:$E$22,4,FALSE),""),"")</f>
        <v/>
      </c>
      <c r="D4020" s="3" t="str">
        <f>_xlfn.IFNA(IF($B4020&lt;&gt;"",VLOOKUP($B4020,'Mappatura Tipologie'!$A$2:$E$22,5,FALSE),""),"")</f>
        <v/>
      </c>
    </row>
    <row r="4021" spans="1:4" x14ac:dyDescent="0.4">
      <c r="A4021" t="s">
        <v>4034</v>
      </c>
      <c r="B4021" s="5"/>
      <c r="C4021" s="3" t="str">
        <f>_xlfn.IFNA(IF($B4021&lt;&gt;"",VLOOKUP($B4021,'Mappatura Tipologie'!$A$2:$E$22,4,FALSE),""),"")</f>
        <v/>
      </c>
      <c r="D4021" s="3" t="str">
        <f>_xlfn.IFNA(IF($B4021&lt;&gt;"",VLOOKUP($B4021,'Mappatura Tipologie'!$A$2:$E$22,5,FALSE),""),"")</f>
        <v/>
      </c>
    </row>
    <row r="4022" spans="1:4" x14ac:dyDescent="0.4">
      <c r="A4022" t="s">
        <v>4035</v>
      </c>
      <c r="B4022" s="5"/>
      <c r="C4022" s="3" t="str">
        <f>_xlfn.IFNA(IF($B4022&lt;&gt;"",VLOOKUP($B4022,'Mappatura Tipologie'!$A$2:$E$22,4,FALSE),""),"")</f>
        <v/>
      </c>
      <c r="D4022" s="3" t="str">
        <f>_xlfn.IFNA(IF($B4022&lt;&gt;"",VLOOKUP($B4022,'Mappatura Tipologie'!$A$2:$E$22,5,FALSE),""),"")</f>
        <v/>
      </c>
    </row>
    <row r="4023" spans="1:4" x14ac:dyDescent="0.4">
      <c r="A4023" t="s">
        <v>4036</v>
      </c>
      <c r="B4023" s="5"/>
      <c r="C4023" s="3" t="str">
        <f>_xlfn.IFNA(IF($B4023&lt;&gt;"",VLOOKUP($B4023,'Mappatura Tipologie'!$A$2:$E$22,4,FALSE),""),"")</f>
        <v/>
      </c>
      <c r="D4023" s="3" t="str">
        <f>_xlfn.IFNA(IF($B4023&lt;&gt;"",VLOOKUP($B4023,'Mappatura Tipologie'!$A$2:$E$22,5,FALSE),""),"")</f>
        <v/>
      </c>
    </row>
    <row r="4024" spans="1:4" x14ac:dyDescent="0.4">
      <c r="A4024" t="s">
        <v>4037</v>
      </c>
      <c r="B4024" s="5"/>
      <c r="C4024" s="3" t="str">
        <f>_xlfn.IFNA(IF($B4024&lt;&gt;"",VLOOKUP($B4024,'Mappatura Tipologie'!$A$2:$E$22,4,FALSE),""),"")</f>
        <v/>
      </c>
      <c r="D4024" s="3" t="str">
        <f>_xlfn.IFNA(IF($B4024&lt;&gt;"",VLOOKUP($B4024,'Mappatura Tipologie'!$A$2:$E$22,5,FALSE),""),"")</f>
        <v/>
      </c>
    </row>
    <row r="4025" spans="1:4" x14ac:dyDescent="0.4">
      <c r="A4025" t="s">
        <v>4038</v>
      </c>
      <c r="B4025" s="5"/>
      <c r="C4025" s="3" t="str">
        <f>_xlfn.IFNA(IF($B4025&lt;&gt;"",VLOOKUP($B4025,'Mappatura Tipologie'!$A$2:$E$22,4,FALSE),""),"")</f>
        <v/>
      </c>
      <c r="D4025" s="3" t="str">
        <f>_xlfn.IFNA(IF($B4025&lt;&gt;"",VLOOKUP($B4025,'Mappatura Tipologie'!$A$2:$E$22,5,FALSE),""),"")</f>
        <v/>
      </c>
    </row>
    <row r="4026" spans="1:4" x14ac:dyDescent="0.4">
      <c r="A4026" t="s">
        <v>4039</v>
      </c>
      <c r="B4026" s="5"/>
      <c r="C4026" s="3" t="str">
        <f>_xlfn.IFNA(IF($B4026&lt;&gt;"",VLOOKUP($B4026,'Mappatura Tipologie'!$A$2:$E$22,4,FALSE),""),"")</f>
        <v/>
      </c>
      <c r="D4026" s="3" t="str">
        <f>_xlfn.IFNA(IF($B4026&lt;&gt;"",VLOOKUP($B4026,'Mappatura Tipologie'!$A$2:$E$22,5,FALSE),""),"")</f>
        <v/>
      </c>
    </row>
    <row r="4027" spans="1:4" x14ac:dyDescent="0.4">
      <c r="A4027" t="s">
        <v>4040</v>
      </c>
      <c r="B4027" s="5"/>
      <c r="C4027" s="3" t="str">
        <f>_xlfn.IFNA(IF($B4027&lt;&gt;"",VLOOKUP($B4027,'Mappatura Tipologie'!$A$2:$E$22,4,FALSE),""),"")</f>
        <v/>
      </c>
      <c r="D4027" s="3" t="str">
        <f>_xlfn.IFNA(IF($B4027&lt;&gt;"",VLOOKUP($B4027,'Mappatura Tipologie'!$A$2:$E$22,5,FALSE),""),"")</f>
        <v/>
      </c>
    </row>
    <row r="4028" spans="1:4" x14ac:dyDescent="0.4">
      <c r="A4028" t="s">
        <v>4041</v>
      </c>
      <c r="B4028" s="5"/>
      <c r="C4028" s="3" t="str">
        <f>_xlfn.IFNA(IF($B4028&lt;&gt;"",VLOOKUP($B4028,'Mappatura Tipologie'!$A$2:$E$22,4,FALSE),""),"")</f>
        <v/>
      </c>
      <c r="D4028" s="3" t="str">
        <f>_xlfn.IFNA(IF($B4028&lt;&gt;"",VLOOKUP($B4028,'Mappatura Tipologie'!$A$2:$E$22,5,FALSE),""),"")</f>
        <v/>
      </c>
    </row>
    <row r="4029" spans="1:4" x14ac:dyDescent="0.4">
      <c r="A4029" t="s">
        <v>4042</v>
      </c>
      <c r="B4029" s="5"/>
      <c r="C4029" s="3" t="str">
        <f>_xlfn.IFNA(IF($B4029&lt;&gt;"",VLOOKUP($B4029,'Mappatura Tipologie'!$A$2:$E$22,4,FALSE),""),"")</f>
        <v/>
      </c>
      <c r="D4029" s="3" t="str">
        <f>_xlfn.IFNA(IF($B4029&lt;&gt;"",VLOOKUP($B4029,'Mappatura Tipologie'!$A$2:$E$22,5,FALSE),""),"")</f>
        <v/>
      </c>
    </row>
    <row r="4030" spans="1:4" x14ac:dyDescent="0.4">
      <c r="A4030" t="s">
        <v>4043</v>
      </c>
      <c r="B4030" s="5"/>
      <c r="C4030" s="3" t="str">
        <f>_xlfn.IFNA(IF($B4030&lt;&gt;"",VLOOKUP($B4030,'Mappatura Tipologie'!$A$2:$E$22,4,FALSE),""),"")</f>
        <v/>
      </c>
      <c r="D4030" s="3" t="str">
        <f>_xlfn.IFNA(IF($B4030&lt;&gt;"",VLOOKUP($B4030,'Mappatura Tipologie'!$A$2:$E$22,5,FALSE),""),"")</f>
        <v/>
      </c>
    </row>
    <row r="4031" spans="1:4" x14ac:dyDescent="0.4">
      <c r="A4031" t="s">
        <v>4044</v>
      </c>
      <c r="B4031" s="5"/>
      <c r="C4031" s="3" t="str">
        <f>_xlfn.IFNA(IF($B4031&lt;&gt;"",VLOOKUP($B4031,'Mappatura Tipologie'!$A$2:$E$22,4,FALSE),""),"")</f>
        <v/>
      </c>
      <c r="D4031" s="3" t="str">
        <f>_xlfn.IFNA(IF($B4031&lt;&gt;"",VLOOKUP($B4031,'Mappatura Tipologie'!$A$2:$E$22,5,FALSE),""),"")</f>
        <v/>
      </c>
    </row>
    <row r="4032" spans="1:4" x14ac:dyDescent="0.4">
      <c r="A4032" t="s">
        <v>4045</v>
      </c>
      <c r="B4032" s="5"/>
      <c r="C4032" s="3" t="str">
        <f>_xlfn.IFNA(IF($B4032&lt;&gt;"",VLOOKUP($B4032,'Mappatura Tipologie'!$A$2:$E$22,4,FALSE),""),"")</f>
        <v/>
      </c>
      <c r="D4032" s="3" t="str">
        <f>_xlfn.IFNA(IF($B4032&lt;&gt;"",VLOOKUP($B4032,'Mappatura Tipologie'!$A$2:$E$22,5,FALSE),""),"")</f>
        <v/>
      </c>
    </row>
    <row r="4033" spans="1:4" x14ac:dyDescent="0.4">
      <c r="A4033" t="s">
        <v>4046</v>
      </c>
      <c r="B4033" s="5"/>
      <c r="C4033" s="3" t="str">
        <f>_xlfn.IFNA(IF($B4033&lt;&gt;"",VLOOKUP($B4033,'Mappatura Tipologie'!$A$2:$E$22,4,FALSE),""),"")</f>
        <v/>
      </c>
      <c r="D4033" s="3" t="str">
        <f>_xlfn.IFNA(IF($B4033&lt;&gt;"",VLOOKUP($B4033,'Mappatura Tipologie'!$A$2:$E$22,5,FALSE),""),"")</f>
        <v/>
      </c>
    </row>
    <row r="4034" spans="1:4" x14ac:dyDescent="0.4">
      <c r="A4034" t="s">
        <v>4047</v>
      </c>
      <c r="B4034" s="5"/>
      <c r="C4034" s="3" t="str">
        <f>_xlfn.IFNA(IF($B4034&lt;&gt;"",VLOOKUP($B4034,'Mappatura Tipologie'!$A$2:$E$22,4,FALSE),""),"")</f>
        <v/>
      </c>
      <c r="D4034" s="3" t="str">
        <f>_xlfn.IFNA(IF($B4034&lt;&gt;"",VLOOKUP($B4034,'Mappatura Tipologie'!$A$2:$E$22,5,FALSE),""),"")</f>
        <v/>
      </c>
    </row>
    <row r="4035" spans="1:4" x14ac:dyDescent="0.4">
      <c r="A4035" t="s">
        <v>4048</v>
      </c>
      <c r="B4035" s="5"/>
      <c r="C4035" s="3" t="str">
        <f>_xlfn.IFNA(IF($B4035&lt;&gt;"",VLOOKUP($B4035,'Mappatura Tipologie'!$A$2:$E$22,4,FALSE),""),"")</f>
        <v/>
      </c>
      <c r="D4035" s="3" t="str">
        <f>_xlfn.IFNA(IF($B4035&lt;&gt;"",VLOOKUP($B4035,'Mappatura Tipologie'!$A$2:$E$22,5,FALSE),""),"")</f>
        <v/>
      </c>
    </row>
    <row r="4036" spans="1:4" x14ac:dyDescent="0.4">
      <c r="A4036" t="s">
        <v>4049</v>
      </c>
      <c r="B4036" s="5"/>
      <c r="C4036" s="3" t="str">
        <f>_xlfn.IFNA(IF($B4036&lt;&gt;"",VLOOKUP($B4036,'Mappatura Tipologie'!$A$2:$E$22,4,FALSE),""),"")</f>
        <v/>
      </c>
      <c r="D4036" s="3" t="str">
        <f>_xlfn.IFNA(IF($B4036&lt;&gt;"",VLOOKUP($B4036,'Mappatura Tipologie'!$A$2:$E$22,5,FALSE),""),"")</f>
        <v/>
      </c>
    </row>
    <row r="4037" spans="1:4" x14ac:dyDescent="0.4">
      <c r="A4037" t="s">
        <v>4050</v>
      </c>
      <c r="B4037" s="5"/>
      <c r="C4037" s="3" t="str">
        <f>_xlfn.IFNA(IF($B4037&lt;&gt;"",VLOOKUP($B4037,'Mappatura Tipologie'!$A$2:$E$22,4,FALSE),""),"")</f>
        <v/>
      </c>
      <c r="D4037" s="3" t="str">
        <f>_xlfn.IFNA(IF($B4037&lt;&gt;"",VLOOKUP($B4037,'Mappatura Tipologie'!$A$2:$E$22,5,FALSE),""),"")</f>
        <v/>
      </c>
    </row>
    <row r="4038" spans="1:4" x14ac:dyDescent="0.4">
      <c r="A4038" t="s">
        <v>4051</v>
      </c>
      <c r="B4038" s="5"/>
      <c r="C4038" s="3" t="str">
        <f>_xlfn.IFNA(IF($B4038&lt;&gt;"",VLOOKUP($B4038,'Mappatura Tipologie'!$A$2:$E$22,4,FALSE),""),"")</f>
        <v/>
      </c>
      <c r="D4038" s="3" t="str">
        <f>_xlfn.IFNA(IF($B4038&lt;&gt;"",VLOOKUP($B4038,'Mappatura Tipologie'!$A$2:$E$22,5,FALSE),""),"")</f>
        <v/>
      </c>
    </row>
    <row r="4039" spans="1:4" x14ac:dyDescent="0.4">
      <c r="A4039" t="s">
        <v>4052</v>
      </c>
      <c r="B4039" s="5"/>
      <c r="C4039" s="3" t="str">
        <f>_xlfn.IFNA(IF($B4039&lt;&gt;"",VLOOKUP($B4039,'Mappatura Tipologie'!$A$2:$E$22,4,FALSE),""),"")</f>
        <v/>
      </c>
      <c r="D4039" s="3" t="str">
        <f>_xlfn.IFNA(IF($B4039&lt;&gt;"",VLOOKUP($B4039,'Mappatura Tipologie'!$A$2:$E$22,5,FALSE),""),"")</f>
        <v/>
      </c>
    </row>
    <row r="4040" spans="1:4" x14ac:dyDescent="0.4">
      <c r="A4040" t="s">
        <v>4053</v>
      </c>
      <c r="B4040" s="5"/>
      <c r="C4040" s="3" t="str">
        <f>_xlfn.IFNA(IF($B4040&lt;&gt;"",VLOOKUP($B4040,'Mappatura Tipologie'!$A$2:$E$22,4,FALSE),""),"")</f>
        <v/>
      </c>
      <c r="D4040" s="3" t="str">
        <f>_xlfn.IFNA(IF($B4040&lt;&gt;"",VLOOKUP($B4040,'Mappatura Tipologie'!$A$2:$E$22,5,FALSE),""),"")</f>
        <v/>
      </c>
    </row>
    <row r="4041" spans="1:4" x14ac:dyDescent="0.4">
      <c r="A4041" t="s">
        <v>4054</v>
      </c>
      <c r="B4041" s="5"/>
      <c r="C4041" s="3" t="str">
        <f>_xlfn.IFNA(IF($B4041&lt;&gt;"",VLOOKUP($B4041,'Mappatura Tipologie'!$A$2:$E$22,4,FALSE),""),"")</f>
        <v/>
      </c>
      <c r="D4041" s="3" t="str">
        <f>_xlfn.IFNA(IF($B4041&lt;&gt;"",VLOOKUP($B4041,'Mappatura Tipologie'!$A$2:$E$22,5,FALSE),""),"")</f>
        <v/>
      </c>
    </row>
    <row r="4042" spans="1:4" x14ac:dyDescent="0.4">
      <c r="A4042" t="s">
        <v>4055</v>
      </c>
      <c r="B4042" s="5"/>
      <c r="C4042" s="3" t="str">
        <f>_xlfn.IFNA(IF($B4042&lt;&gt;"",VLOOKUP($B4042,'Mappatura Tipologie'!$A$2:$E$22,4,FALSE),""),"")</f>
        <v/>
      </c>
      <c r="D4042" s="3" t="str">
        <f>_xlfn.IFNA(IF($B4042&lt;&gt;"",VLOOKUP($B4042,'Mappatura Tipologie'!$A$2:$E$22,5,FALSE),""),"")</f>
        <v/>
      </c>
    </row>
    <row r="4043" spans="1:4" x14ac:dyDescent="0.4">
      <c r="A4043" t="s">
        <v>4056</v>
      </c>
      <c r="B4043" s="5"/>
      <c r="C4043" s="3" t="str">
        <f>_xlfn.IFNA(IF($B4043&lt;&gt;"",VLOOKUP($B4043,'Mappatura Tipologie'!$A$2:$E$22,4,FALSE),""),"")</f>
        <v/>
      </c>
      <c r="D4043" s="3" t="str">
        <f>_xlfn.IFNA(IF($B4043&lt;&gt;"",VLOOKUP($B4043,'Mappatura Tipologie'!$A$2:$E$22,5,FALSE),""),"")</f>
        <v/>
      </c>
    </row>
    <row r="4044" spans="1:4" x14ac:dyDescent="0.4">
      <c r="A4044" t="s">
        <v>4057</v>
      </c>
      <c r="B4044" s="5"/>
      <c r="C4044" s="3" t="str">
        <f>_xlfn.IFNA(IF($B4044&lt;&gt;"",VLOOKUP($B4044,'Mappatura Tipologie'!$A$2:$E$22,4,FALSE),""),"")</f>
        <v/>
      </c>
      <c r="D4044" s="3" t="str">
        <f>_xlfn.IFNA(IF($B4044&lt;&gt;"",VLOOKUP($B4044,'Mappatura Tipologie'!$A$2:$E$22,5,FALSE),""),"")</f>
        <v/>
      </c>
    </row>
    <row r="4045" spans="1:4" x14ac:dyDescent="0.4">
      <c r="A4045" t="s">
        <v>4058</v>
      </c>
      <c r="B4045" s="5"/>
      <c r="C4045" s="3" t="str">
        <f>_xlfn.IFNA(IF($B4045&lt;&gt;"",VLOOKUP($B4045,'Mappatura Tipologie'!$A$2:$E$22,4,FALSE),""),"")</f>
        <v/>
      </c>
      <c r="D4045" s="3" t="str">
        <f>_xlfn.IFNA(IF($B4045&lt;&gt;"",VLOOKUP($B4045,'Mappatura Tipologie'!$A$2:$E$22,5,FALSE),""),"")</f>
        <v/>
      </c>
    </row>
    <row r="4046" spans="1:4" x14ac:dyDescent="0.4">
      <c r="A4046" t="s">
        <v>4059</v>
      </c>
      <c r="B4046" s="5"/>
      <c r="C4046" s="3" t="str">
        <f>_xlfn.IFNA(IF($B4046&lt;&gt;"",VLOOKUP($B4046,'Mappatura Tipologie'!$A$2:$E$22,4,FALSE),""),"")</f>
        <v/>
      </c>
      <c r="D4046" s="3" t="str">
        <f>_xlfn.IFNA(IF($B4046&lt;&gt;"",VLOOKUP($B4046,'Mappatura Tipologie'!$A$2:$E$22,5,FALSE),""),"")</f>
        <v/>
      </c>
    </row>
    <row r="4047" spans="1:4" x14ac:dyDescent="0.4">
      <c r="A4047" t="s">
        <v>4060</v>
      </c>
      <c r="B4047" s="5"/>
      <c r="C4047" s="3" t="str">
        <f>_xlfn.IFNA(IF($B4047&lt;&gt;"",VLOOKUP($B4047,'Mappatura Tipologie'!$A$2:$E$22,4,FALSE),""),"")</f>
        <v/>
      </c>
      <c r="D4047" s="3" t="str">
        <f>_xlfn.IFNA(IF($B4047&lt;&gt;"",VLOOKUP($B4047,'Mappatura Tipologie'!$A$2:$E$22,5,FALSE),""),"")</f>
        <v/>
      </c>
    </row>
    <row r="4048" spans="1:4" x14ac:dyDescent="0.4">
      <c r="A4048" t="s">
        <v>4061</v>
      </c>
      <c r="B4048" s="5"/>
      <c r="C4048" s="3" t="str">
        <f>_xlfn.IFNA(IF($B4048&lt;&gt;"",VLOOKUP($B4048,'Mappatura Tipologie'!$A$2:$E$22,4,FALSE),""),"")</f>
        <v/>
      </c>
      <c r="D4048" s="3" t="str">
        <f>_xlfn.IFNA(IF($B4048&lt;&gt;"",VLOOKUP($B4048,'Mappatura Tipologie'!$A$2:$E$22,5,FALSE),""),"")</f>
        <v/>
      </c>
    </row>
    <row r="4049" spans="1:4" x14ac:dyDescent="0.4">
      <c r="A4049" t="s">
        <v>4062</v>
      </c>
      <c r="B4049" s="5"/>
      <c r="C4049" s="3" t="str">
        <f>_xlfn.IFNA(IF($B4049&lt;&gt;"",VLOOKUP($B4049,'Mappatura Tipologie'!$A$2:$E$22,4,FALSE),""),"")</f>
        <v/>
      </c>
      <c r="D4049" s="3" t="str">
        <f>_xlfn.IFNA(IF($B4049&lt;&gt;"",VLOOKUP($B4049,'Mappatura Tipologie'!$A$2:$E$22,5,FALSE),""),"")</f>
        <v/>
      </c>
    </row>
    <row r="4050" spans="1:4" x14ac:dyDescent="0.4">
      <c r="A4050" t="s">
        <v>4063</v>
      </c>
      <c r="B4050" s="5"/>
      <c r="C4050" s="3" t="str">
        <f>_xlfn.IFNA(IF($B4050&lt;&gt;"",VLOOKUP($B4050,'Mappatura Tipologie'!$A$2:$E$22,4,FALSE),""),"")</f>
        <v/>
      </c>
      <c r="D4050" s="3" t="str">
        <f>_xlfn.IFNA(IF($B4050&lt;&gt;"",VLOOKUP($B4050,'Mappatura Tipologie'!$A$2:$E$22,5,FALSE),""),"")</f>
        <v/>
      </c>
    </row>
    <row r="4051" spans="1:4" x14ac:dyDescent="0.4">
      <c r="A4051" t="s">
        <v>4064</v>
      </c>
      <c r="B4051" s="5"/>
      <c r="C4051" s="3" t="str">
        <f>_xlfn.IFNA(IF($B4051&lt;&gt;"",VLOOKUP($B4051,'Mappatura Tipologie'!$A$2:$E$22,4,FALSE),""),"")</f>
        <v/>
      </c>
      <c r="D4051" s="3" t="str">
        <f>_xlfn.IFNA(IF($B4051&lt;&gt;"",VLOOKUP($B4051,'Mappatura Tipologie'!$A$2:$E$22,5,FALSE),""),"")</f>
        <v/>
      </c>
    </row>
    <row r="4052" spans="1:4" x14ac:dyDescent="0.4">
      <c r="A4052" t="s">
        <v>4065</v>
      </c>
      <c r="B4052" s="5"/>
      <c r="C4052" s="3" t="str">
        <f>_xlfn.IFNA(IF($B4052&lt;&gt;"",VLOOKUP($B4052,'Mappatura Tipologie'!$A$2:$E$22,4,FALSE),""),"")</f>
        <v/>
      </c>
      <c r="D4052" s="3" t="str">
        <f>_xlfn.IFNA(IF($B4052&lt;&gt;"",VLOOKUP($B4052,'Mappatura Tipologie'!$A$2:$E$22,5,FALSE),""),"")</f>
        <v/>
      </c>
    </row>
    <row r="4053" spans="1:4" x14ac:dyDescent="0.4">
      <c r="A4053" t="s">
        <v>4066</v>
      </c>
      <c r="B4053" s="5"/>
      <c r="C4053" s="3" t="str">
        <f>_xlfn.IFNA(IF($B4053&lt;&gt;"",VLOOKUP($B4053,'Mappatura Tipologie'!$A$2:$E$22,4,FALSE),""),"")</f>
        <v/>
      </c>
      <c r="D4053" s="3" t="str">
        <f>_xlfn.IFNA(IF($B4053&lt;&gt;"",VLOOKUP($B4053,'Mappatura Tipologie'!$A$2:$E$22,5,FALSE),""),"")</f>
        <v/>
      </c>
    </row>
    <row r="4054" spans="1:4" x14ac:dyDescent="0.4">
      <c r="A4054" t="s">
        <v>4067</v>
      </c>
      <c r="B4054" s="5"/>
      <c r="C4054" s="3" t="str">
        <f>_xlfn.IFNA(IF($B4054&lt;&gt;"",VLOOKUP($B4054,'Mappatura Tipologie'!$A$2:$E$22,4,FALSE),""),"")</f>
        <v/>
      </c>
      <c r="D4054" s="3" t="str">
        <f>_xlfn.IFNA(IF($B4054&lt;&gt;"",VLOOKUP($B4054,'Mappatura Tipologie'!$A$2:$E$22,5,FALSE),""),"")</f>
        <v/>
      </c>
    </row>
    <row r="4055" spans="1:4" x14ac:dyDescent="0.4">
      <c r="A4055" t="s">
        <v>4068</v>
      </c>
      <c r="B4055" s="5"/>
      <c r="C4055" s="3" t="str">
        <f>_xlfn.IFNA(IF($B4055&lt;&gt;"",VLOOKUP($B4055,'Mappatura Tipologie'!$A$2:$E$22,4,FALSE),""),"")</f>
        <v/>
      </c>
      <c r="D4055" s="3" t="str">
        <f>_xlfn.IFNA(IF($B4055&lt;&gt;"",VLOOKUP($B4055,'Mappatura Tipologie'!$A$2:$E$22,5,FALSE),""),"")</f>
        <v/>
      </c>
    </row>
    <row r="4056" spans="1:4" x14ac:dyDescent="0.4">
      <c r="A4056" t="s">
        <v>4069</v>
      </c>
      <c r="B4056" s="5"/>
      <c r="C4056" s="3" t="str">
        <f>_xlfn.IFNA(IF($B4056&lt;&gt;"",VLOOKUP($B4056,'Mappatura Tipologie'!$A$2:$E$22,4,FALSE),""),"")</f>
        <v/>
      </c>
      <c r="D4056" s="3" t="str">
        <f>_xlfn.IFNA(IF($B4056&lt;&gt;"",VLOOKUP($B4056,'Mappatura Tipologie'!$A$2:$E$22,5,FALSE),""),"")</f>
        <v/>
      </c>
    </row>
    <row r="4057" spans="1:4" x14ac:dyDescent="0.4">
      <c r="A4057" t="s">
        <v>4070</v>
      </c>
      <c r="B4057" s="5"/>
      <c r="C4057" s="3" t="str">
        <f>_xlfn.IFNA(IF($B4057&lt;&gt;"",VLOOKUP($B4057,'Mappatura Tipologie'!$A$2:$E$22,4,FALSE),""),"")</f>
        <v/>
      </c>
      <c r="D4057" s="3" t="str">
        <f>_xlfn.IFNA(IF($B4057&lt;&gt;"",VLOOKUP($B4057,'Mappatura Tipologie'!$A$2:$E$22,5,FALSE),""),"")</f>
        <v/>
      </c>
    </row>
    <row r="4058" spans="1:4" x14ac:dyDescent="0.4">
      <c r="A4058" t="s">
        <v>4071</v>
      </c>
      <c r="B4058" s="5"/>
      <c r="C4058" s="3" t="str">
        <f>_xlfn.IFNA(IF($B4058&lt;&gt;"",VLOOKUP($B4058,'Mappatura Tipologie'!$A$2:$E$22,4,FALSE),""),"")</f>
        <v/>
      </c>
      <c r="D4058" s="3" t="str">
        <f>_xlfn.IFNA(IF($B4058&lt;&gt;"",VLOOKUP($B4058,'Mappatura Tipologie'!$A$2:$E$22,5,FALSE),""),"")</f>
        <v/>
      </c>
    </row>
    <row r="4059" spans="1:4" x14ac:dyDescent="0.4">
      <c r="A4059" t="s">
        <v>4072</v>
      </c>
      <c r="B4059" s="5"/>
      <c r="C4059" s="3" t="str">
        <f>_xlfn.IFNA(IF($B4059&lt;&gt;"",VLOOKUP($B4059,'Mappatura Tipologie'!$A$2:$E$22,4,FALSE),""),"")</f>
        <v/>
      </c>
      <c r="D4059" s="3" t="str">
        <f>_xlfn.IFNA(IF($B4059&lt;&gt;"",VLOOKUP($B4059,'Mappatura Tipologie'!$A$2:$E$22,5,FALSE),""),"")</f>
        <v/>
      </c>
    </row>
    <row r="4060" spans="1:4" x14ac:dyDescent="0.4">
      <c r="A4060" t="s">
        <v>4073</v>
      </c>
      <c r="B4060" s="5"/>
      <c r="C4060" s="3" t="str">
        <f>_xlfn.IFNA(IF($B4060&lt;&gt;"",VLOOKUP($B4060,'Mappatura Tipologie'!$A$2:$E$22,4,FALSE),""),"")</f>
        <v/>
      </c>
      <c r="D4060" s="3" t="str">
        <f>_xlfn.IFNA(IF($B4060&lt;&gt;"",VLOOKUP($B4060,'Mappatura Tipologie'!$A$2:$E$22,5,FALSE),""),"")</f>
        <v/>
      </c>
    </row>
    <row r="4061" spans="1:4" x14ac:dyDescent="0.4">
      <c r="A4061" t="s">
        <v>4074</v>
      </c>
      <c r="B4061" s="5"/>
      <c r="C4061" s="3" t="str">
        <f>_xlfn.IFNA(IF($B4061&lt;&gt;"",VLOOKUP($B4061,'Mappatura Tipologie'!$A$2:$E$22,4,FALSE),""),"")</f>
        <v/>
      </c>
      <c r="D4061" s="3" t="str">
        <f>_xlfn.IFNA(IF($B4061&lt;&gt;"",VLOOKUP($B4061,'Mappatura Tipologie'!$A$2:$E$22,5,FALSE),""),"")</f>
        <v/>
      </c>
    </row>
    <row r="4062" spans="1:4" x14ac:dyDescent="0.4">
      <c r="A4062" t="s">
        <v>4075</v>
      </c>
      <c r="B4062" s="5"/>
      <c r="C4062" s="3" t="str">
        <f>_xlfn.IFNA(IF($B4062&lt;&gt;"",VLOOKUP($B4062,'Mappatura Tipologie'!$A$2:$E$22,4,FALSE),""),"")</f>
        <v/>
      </c>
      <c r="D4062" s="3" t="str">
        <f>_xlfn.IFNA(IF($B4062&lt;&gt;"",VLOOKUP($B4062,'Mappatura Tipologie'!$A$2:$E$22,5,FALSE),""),"")</f>
        <v/>
      </c>
    </row>
    <row r="4063" spans="1:4" x14ac:dyDescent="0.4">
      <c r="A4063" t="s">
        <v>4076</v>
      </c>
      <c r="B4063" s="5"/>
      <c r="C4063" s="3" t="str">
        <f>_xlfn.IFNA(IF($B4063&lt;&gt;"",VLOOKUP($B4063,'Mappatura Tipologie'!$A$2:$E$22,4,FALSE),""),"")</f>
        <v/>
      </c>
      <c r="D4063" s="3" t="str">
        <f>_xlfn.IFNA(IF($B4063&lt;&gt;"",VLOOKUP($B4063,'Mappatura Tipologie'!$A$2:$E$22,5,FALSE),""),"")</f>
        <v/>
      </c>
    </row>
    <row r="4064" spans="1:4" x14ac:dyDescent="0.4">
      <c r="A4064" t="s">
        <v>4077</v>
      </c>
      <c r="B4064" s="5"/>
      <c r="C4064" s="3" t="str">
        <f>_xlfn.IFNA(IF($B4064&lt;&gt;"",VLOOKUP($B4064,'Mappatura Tipologie'!$A$2:$E$22,4,FALSE),""),"")</f>
        <v/>
      </c>
      <c r="D4064" s="3" t="str">
        <f>_xlfn.IFNA(IF($B4064&lt;&gt;"",VLOOKUP($B4064,'Mappatura Tipologie'!$A$2:$E$22,5,FALSE),""),"")</f>
        <v/>
      </c>
    </row>
    <row r="4065" spans="1:4" x14ac:dyDescent="0.4">
      <c r="A4065" t="s">
        <v>4078</v>
      </c>
      <c r="B4065" s="5"/>
      <c r="C4065" s="3" t="str">
        <f>_xlfn.IFNA(IF($B4065&lt;&gt;"",VLOOKUP($B4065,'Mappatura Tipologie'!$A$2:$E$22,4,FALSE),""),"")</f>
        <v/>
      </c>
      <c r="D4065" s="3" t="str">
        <f>_xlfn.IFNA(IF($B4065&lt;&gt;"",VLOOKUP($B4065,'Mappatura Tipologie'!$A$2:$E$22,5,FALSE),""),"")</f>
        <v/>
      </c>
    </row>
    <row r="4066" spans="1:4" x14ac:dyDescent="0.4">
      <c r="A4066" t="s">
        <v>4079</v>
      </c>
      <c r="B4066" s="5"/>
      <c r="C4066" s="3" t="str">
        <f>_xlfn.IFNA(IF($B4066&lt;&gt;"",VLOOKUP($B4066,'Mappatura Tipologie'!$A$2:$E$22,4,FALSE),""),"")</f>
        <v/>
      </c>
      <c r="D4066" s="3" t="str">
        <f>_xlfn.IFNA(IF($B4066&lt;&gt;"",VLOOKUP($B4066,'Mappatura Tipologie'!$A$2:$E$22,5,FALSE),""),"")</f>
        <v/>
      </c>
    </row>
    <row r="4067" spans="1:4" x14ac:dyDescent="0.4">
      <c r="A4067" t="s">
        <v>4080</v>
      </c>
      <c r="B4067" s="5"/>
      <c r="C4067" s="3" t="str">
        <f>_xlfn.IFNA(IF($B4067&lt;&gt;"",VLOOKUP($B4067,'Mappatura Tipologie'!$A$2:$E$22,4,FALSE),""),"")</f>
        <v/>
      </c>
      <c r="D4067" s="3" t="str">
        <f>_xlfn.IFNA(IF($B4067&lt;&gt;"",VLOOKUP($B4067,'Mappatura Tipologie'!$A$2:$E$22,5,FALSE),""),"")</f>
        <v/>
      </c>
    </row>
    <row r="4068" spans="1:4" x14ac:dyDescent="0.4">
      <c r="A4068" t="s">
        <v>4081</v>
      </c>
      <c r="B4068" s="5"/>
      <c r="C4068" s="3" t="str">
        <f>_xlfn.IFNA(IF($B4068&lt;&gt;"",VLOOKUP($B4068,'Mappatura Tipologie'!$A$2:$E$22,4,FALSE),""),"")</f>
        <v/>
      </c>
      <c r="D4068" s="3" t="str">
        <f>_xlfn.IFNA(IF($B4068&lt;&gt;"",VLOOKUP($B4068,'Mappatura Tipologie'!$A$2:$E$22,5,FALSE),""),"")</f>
        <v/>
      </c>
    </row>
    <row r="4069" spans="1:4" x14ac:dyDescent="0.4">
      <c r="A4069" t="s">
        <v>4082</v>
      </c>
      <c r="B4069" s="5"/>
      <c r="C4069" s="3" t="str">
        <f>_xlfn.IFNA(IF($B4069&lt;&gt;"",VLOOKUP($B4069,'Mappatura Tipologie'!$A$2:$E$22,4,FALSE),""),"")</f>
        <v/>
      </c>
      <c r="D4069" s="3" t="str">
        <f>_xlfn.IFNA(IF($B4069&lt;&gt;"",VLOOKUP($B4069,'Mappatura Tipologie'!$A$2:$E$22,5,FALSE),""),"")</f>
        <v/>
      </c>
    </row>
    <row r="4070" spans="1:4" x14ac:dyDescent="0.4">
      <c r="A4070" t="s">
        <v>4083</v>
      </c>
      <c r="B4070" s="5"/>
      <c r="C4070" s="3" t="str">
        <f>_xlfn.IFNA(IF($B4070&lt;&gt;"",VLOOKUP($B4070,'Mappatura Tipologie'!$A$2:$E$22,4,FALSE),""),"")</f>
        <v/>
      </c>
      <c r="D4070" s="3" t="str">
        <f>_xlfn.IFNA(IF($B4070&lt;&gt;"",VLOOKUP($B4070,'Mappatura Tipologie'!$A$2:$E$22,5,FALSE),""),"")</f>
        <v/>
      </c>
    </row>
    <row r="4071" spans="1:4" x14ac:dyDescent="0.4">
      <c r="A4071" t="s">
        <v>4084</v>
      </c>
      <c r="B4071" s="5"/>
      <c r="C4071" s="3" t="str">
        <f>_xlfn.IFNA(IF($B4071&lt;&gt;"",VLOOKUP($B4071,'Mappatura Tipologie'!$A$2:$E$22,4,FALSE),""),"")</f>
        <v/>
      </c>
      <c r="D4071" s="3" t="str">
        <f>_xlfn.IFNA(IF($B4071&lt;&gt;"",VLOOKUP($B4071,'Mappatura Tipologie'!$A$2:$E$22,5,FALSE),""),"")</f>
        <v/>
      </c>
    </row>
    <row r="4072" spans="1:4" x14ac:dyDescent="0.4">
      <c r="A4072" t="s">
        <v>4085</v>
      </c>
      <c r="B4072" s="5"/>
      <c r="C4072" s="3" t="str">
        <f>_xlfn.IFNA(IF($B4072&lt;&gt;"",VLOOKUP($B4072,'Mappatura Tipologie'!$A$2:$E$22,4,FALSE),""),"")</f>
        <v/>
      </c>
      <c r="D4072" s="3" t="str">
        <f>_xlfn.IFNA(IF($B4072&lt;&gt;"",VLOOKUP($B4072,'Mappatura Tipologie'!$A$2:$E$22,5,FALSE),""),"")</f>
        <v/>
      </c>
    </row>
    <row r="4073" spans="1:4" x14ac:dyDescent="0.4">
      <c r="A4073" t="s">
        <v>4086</v>
      </c>
      <c r="B4073" s="5"/>
      <c r="C4073" s="3" t="str">
        <f>_xlfn.IFNA(IF($B4073&lt;&gt;"",VLOOKUP($B4073,'Mappatura Tipologie'!$A$2:$E$22,4,FALSE),""),"")</f>
        <v/>
      </c>
      <c r="D4073" s="3" t="str">
        <f>_xlfn.IFNA(IF($B4073&lt;&gt;"",VLOOKUP($B4073,'Mappatura Tipologie'!$A$2:$E$22,5,FALSE),""),"")</f>
        <v/>
      </c>
    </row>
    <row r="4074" spans="1:4" x14ac:dyDescent="0.4">
      <c r="A4074" t="s">
        <v>4087</v>
      </c>
      <c r="B4074" s="5"/>
      <c r="C4074" s="3" t="str">
        <f>_xlfn.IFNA(IF($B4074&lt;&gt;"",VLOOKUP($B4074,'Mappatura Tipologie'!$A$2:$E$22,4,FALSE),""),"")</f>
        <v/>
      </c>
      <c r="D4074" s="3" t="str">
        <f>_xlfn.IFNA(IF($B4074&lt;&gt;"",VLOOKUP($B4074,'Mappatura Tipologie'!$A$2:$E$22,5,FALSE),""),"")</f>
        <v/>
      </c>
    </row>
    <row r="4075" spans="1:4" x14ac:dyDescent="0.4">
      <c r="A4075" t="s">
        <v>4088</v>
      </c>
      <c r="B4075" s="5"/>
      <c r="C4075" s="3" t="str">
        <f>_xlfn.IFNA(IF($B4075&lt;&gt;"",VLOOKUP($B4075,'Mappatura Tipologie'!$A$2:$E$22,4,FALSE),""),"")</f>
        <v/>
      </c>
      <c r="D4075" s="3" t="str">
        <f>_xlfn.IFNA(IF($B4075&lt;&gt;"",VLOOKUP($B4075,'Mappatura Tipologie'!$A$2:$E$22,5,FALSE),""),"")</f>
        <v/>
      </c>
    </row>
    <row r="4076" spans="1:4" x14ac:dyDescent="0.4">
      <c r="A4076" t="s">
        <v>4089</v>
      </c>
      <c r="B4076" s="5"/>
      <c r="C4076" s="3" t="str">
        <f>_xlfn.IFNA(IF($B4076&lt;&gt;"",VLOOKUP($B4076,'Mappatura Tipologie'!$A$2:$E$22,4,FALSE),""),"")</f>
        <v/>
      </c>
      <c r="D4076" s="3" t="str">
        <f>_xlfn.IFNA(IF($B4076&lt;&gt;"",VLOOKUP($B4076,'Mappatura Tipologie'!$A$2:$E$22,5,FALSE),""),"")</f>
        <v/>
      </c>
    </row>
    <row r="4077" spans="1:4" x14ac:dyDescent="0.4">
      <c r="A4077" t="s">
        <v>4090</v>
      </c>
      <c r="B4077" s="5"/>
      <c r="C4077" s="3" t="str">
        <f>_xlfn.IFNA(IF($B4077&lt;&gt;"",VLOOKUP($B4077,'Mappatura Tipologie'!$A$2:$E$22,4,FALSE),""),"")</f>
        <v/>
      </c>
      <c r="D4077" s="3" t="str">
        <f>_xlfn.IFNA(IF($B4077&lt;&gt;"",VLOOKUP($B4077,'Mappatura Tipologie'!$A$2:$E$22,5,FALSE),""),"")</f>
        <v/>
      </c>
    </row>
    <row r="4078" spans="1:4" x14ac:dyDescent="0.4">
      <c r="A4078" t="s">
        <v>4091</v>
      </c>
      <c r="B4078" s="5"/>
      <c r="C4078" s="3" t="str">
        <f>_xlfn.IFNA(IF($B4078&lt;&gt;"",VLOOKUP($B4078,'Mappatura Tipologie'!$A$2:$E$22,4,FALSE),""),"")</f>
        <v/>
      </c>
      <c r="D4078" s="3" t="str">
        <f>_xlfn.IFNA(IF($B4078&lt;&gt;"",VLOOKUP($B4078,'Mappatura Tipologie'!$A$2:$E$22,5,FALSE),""),"")</f>
        <v/>
      </c>
    </row>
    <row r="4079" spans="1:4" x14ac:dyDescent="0.4">
      <c r="A4079" t="s">
        <v>4092</v>
      </c>
      <c r="B4079" s="5"/>
      <c r="C4079" s="3" t="str">
        <f>_xlfn.IFNA(IF($B4079&lt;&gt;"",VLOOKUP($B4079,'Mappatura Tipologie'!$A$2:$E$22,4,FALSE),""),"")</f>
        <v/>
      </c>
      <c r="D4079" s="3" t="str">
        <f>_xlfn.IFNA(IF($B4079&lt;&gt;"",VLOOKUP($B4079,'Mappatura Tipologie'!$A$2:$E$22,5,FALSE),""),"")</f>
        <v/>
      </c>
    </row>
    <row r="4080" spans="1:4" x14ac:dyDescent="0.4">
      <c r="A4080" t="s">
        <v>4093</v>
      </c>
      <c r="B4080" s="5"/>
      <c r="C4080" s="3" t="str">
        <f>_xlfn.IFNA(IF($B4080&lt;&gt;"",VLOOKUP($B4080,'Mappatura Tipologie'!$A$2:$E$22,4,FALSE),""),"")</f>
        <v/>
      </c>
      <c r="D4080" s="3" t="str">
        <f>_xlfn.IFNA(IF($B4080&lt;&gt;"",VLOOKUP($B4080,'Mappatura Tipologie'!$A$2:$E$22,5,FALSE),""),"")</f>
        <v/>
      </c>
    </row>
    <row r="4081" spans="1:4" x14ac:dyDescent="0.4">
      <c r="A4081" t="s">
        <v>4094</v>
      </c>
      <c r="B4081" s="5"/>
      <c r="C4081" s="3" t="str">
        <f>_xlfn.IFNA(IF($B4081&lt;&gt;"",VLOOKUP($B4081,'Mappatura Tipologie'!$A$2:$E$22,4,FALSE),""),"")</f>
        <v/>
      </c>
      <c r="D4081" s="3" t="str">
        <f>_xlfn.IFNA(IF($B4081&lt;&gt;"",VLOOKUP($B4081,'Mappatura Tipologie'!$A$2:$E$22,5,FALSE),""),"")</f>
        <v/>
      </c>
    </row>
    <row r="4082" spans="1:4" x14ac:dyDescent="0.4">
      <c r="A4082" t="s">
        <v>4095</v>
      </c>
      <c r="B4082" s="5"/>
      <c r="C4082" s="3" t="str">
        <f>_xlfn.IFNA(IF($B4082&lt;&gt;"",VLOOKUP($B4082,'Mappatura Tipologie'!$A$2:$E$22,4,FALSE),""),"")</f>
        <v/>
      </c>
      <c r="D4082" s="3" t="str">
        <f>_xlfn.IFNA(IF($B4082&lt;&gt;"",VLOOKUP($B4082,'Mappatura Tipologie'!$A$2:$E$22,5,FALSE),""),"")</f>
        <v/>
      </c>
    </row>
    <row r="4083" spans="1:4" x14ac:dyDescent="0.4">
      <c r="A4083" t="s">
        <v>4096</v>
      </c>
      <c r="B4083" s="5"/>
      <c r="C4083" s="3" t="str">
        <f>_xlfn.IFNA(IF($B4083&lt;&gt;"",VLOOKUP($B4083,'Mappatura Tipologie'!$A$2:$E$22,4,FALSE),""),"")</f>
        <v/>
      </c>
      <c r="D4083" s="3" t="str">
        <f>_xlfn.IFNA(IF($B4083&lt;&gt;"",VLOOKUP($B4083,'Mappatura Tipologie'!$A$2:$E$22,5,FALSE),""),"")</f>
        <v/>
      </c>
    </row>
    <row r="4084" spans="1:4" x14ac:dyDescent="0.4">
      <c r="A4084" t="s">
        <v>4097</v>
      </c>
      <c r="B4084" s="5"/>
      <c r="C4084" s="3" t="str">
        <f>_xlfn.IFNA(IF($B4084&lt;&gt;"",VLOOKUP($B4084,'Mappatura Tipologie'!$A$2:$E$22,4,FALSE),""),"")</f>
        <v/>
      </c>
      <c r="D4084" s="3" t="str">
        <f>_xlfn.IFNA(IF($B4084&lt;&gt;"",VLOOKUP($B4084,'Mappatura Tipologie'!$A$2:$E$22,5,FALSE),""),"")</f>
        <v/>
      </c>
    </row>
    <row r="4085" spans="1:4" x14ac:dyDescent="0.4">
      <c r="A4085" t="s">
        <v>4098</v>
      </c>
      <c r="B4085" s="5"/>
      <c r="C4085" s="3" t="str">
        <f>_xlfn.IFNA(IF($B4085&lt;&gt;"",VLOOKUP($B4085,'Mappatura Tipologie'!$A$2:$E$22,4,FALSE),""),"")</f>
        <v/>
      </c>
      <c r="D4085" s="3" t="str">
        <f>_xlfn.IFNA(IF($B4085&lt;&gt;"",VLOOKUP($B4085,'Mappatura Tipologie'!$A$2:$E$22,5,FALSE),""),"")</f>
        <v/>
      </c>
    </row>
    <row r="4086" spans="1:4" x14ac:dyDescent="0.4">
      <c r="A4086" t="s">
        <v>4099</v>
      </c>
      <c r="B4086" s="5"/>
      <c r="C4086" s="3" t="str">
        <f>_xlfn.IFNA(IF($B4086&lt;&gt;"",VLOOKUP($B4086,'Mappatura Tipologie'!$A$2:$E$22,4,FALSE),""),"")</f>
        <v/>
      </c>
      <c r="D4086" s="3" t="str">
        <f>_xlfn.IFNA(IF($B4086&lt;&gt;"",VLOOKUP($B4086,'Mappatura Tipologie'!$A$2:$E$22,5,FALSE),""),"")</f>
        <v/>
      </c>
    </row>
    <row r="4087" spans="1:4" x14ac:dyDescent="0.4">
      <c r="A4087" t="s">
        <v>4100</v>
      </c>
      <c r="B4087" s="5"/>
      <c r="C4087" s="3" t="str">
        <f>_xlfn.IFNA(IF($B4087&lt;&gt;"",VLOOKUP($B4087,'Mappatura Tipologie'!$A$2:$E$22,4,FALSE),""),"")</f>
        <v/>
      </c>
      <c r="D4087" s="3" t="str">
        <f>_xlfn.IFNA(IF($B4087&lt;&gt;"",VLOOKUP($B4087,'Mappatura Tipologie'!$A$2:$E$22,5,FALSE),""),"")</f>
        <v/>
      </c>
    </row>
    <row r="4088" spans="1:4" x14ac:dyDescent="0.4">
      <c r="A4088" t="s">
        <v>4101</v>
      </c>
      <c r="B4088" s="5"/>
      <c r="C4088" s="3" t="str">
        <f>_xlfn.IFNA(IF($B4088&lt;&gt;"",VLOOKUP($B4088,'Mappatura Tipologie'!$A$2:$E$22,4,FALSE),""),"")</f>
        <v/>
      </c>
      <c r="D4088" s="3" t="str">
        <f>_xlfn.IFNA(IF($B4088&lt;&gt;"",VLOOKUP($B4088,'Mappatura Tipologie'!$A$2:$E$22,5,FALSE),""),"")</f>
        <v/>
      </c>
    </row>
    <row r="4089" spans="1:4" x14ac:dyDescent="0.4">
      <c r="A4089" t="s">
        <v>4102</v>
      </c>
      <c r="B4089" s="5"/>
      <c r="C4089" s="3" t="str">
        <f>_xlfn.IFNA(IF($B4089&lt;&gt;"",VLOOKUP($B4089,'Mappatura Tipologie'!$A$2:$E$22,4,FALSE),""),"")</f>
        <v/>
      </c>
      <c r="D4089" s="3" t="str">
        <f>_xlfn.IFNA(IF($B4089&lt;&gt;"",VLOOKUP($B4089,'Mappatura Tipologie'!$A$2:$E$22,5,FALSE),""),"")</f>
        <v/>
      </c>
    </row>
    <row r="4090" spans="1:4" x14ac:dyDescent="0.4">
      <c r="A4090" t="s">
        <v>4103</v>
      </c>
      <c r="B4090" s="5"/>
      <c r="C4090" s="3" t="str">
        <f>_xlfn.IFNA(IF($B4090&lt;&gt;"",VLOOKUP($B4090,'Mappatura Tipologie'!$A$2:$E$22,4,FALSE),""),"")</f>
        <v/>
      </c>
      <c r="D4090" s="3" t="str">
        <f>_xlfn.IFNA(IF($B4090&lt;&gt;"",VLOOKUP($B4090,'Mappatura Tipologie'!$A$2:$E$22,5,FALSE),""),"")</f>
        <v/>
      </c>
    </row>
    <row r="4091" spans="1:4" x14ac:dyDescent="0.4">
      <c r="A4091" t="s">
        <v>4104</v>
      </c>
      <c r="B4091" s="5"/>
      <c r="C4091" s="3" t="str">
        <f>_xlfn.IFNA(IF($B4091&lt;&gt;"",VLOOKUP($B4091,'Mappatura Tipologie'!$A$2:$E$22,4,FALSE),""),"")</f>
        <v/>
      </c>
      <c r="D4091" s="3" t="str">
        <f>_xlfn.IFNA(IF($B4091&lt;&gt;"",VLOOKUP($B4091,'Mappatura Tipologie'!$A$2:$E$22,5,FALSE),""),"")</f>
        <v/>
      </c>
    </row>
    <row r="4092" spans="1:4" x14ac:dyDescent="0.4">
      <c r="A4092" t="s">
        <v>4105</v>
      </c>
      <c r="B4092" s="5"/>
      <c r="C4092" s="3" t="str">
        <f>_xlfn.IFNA(IF($B4092&lt;&gt;"",VLOOKUP($B4092,'Mappatura Tipologie'!$A$2:$E$22,4,FALSE),""),"")</f>
        <v/>
      </c>
      <c r="D4092" s="3" t="str">
        <f>_xlfn.IFNA(IF($B4092&lt;&gt;"",VLOOKUP($B4092,'Mappatura Tipologie'!$A$2:$E$22,5,FALSE),""),"")</f>
        <v/>
      </c>
    </row>
    <row r="4093" spans="1:4" x14ac:dyDescent="0.4">
      <c r="A4093" t="s">
        <v>4106</v>
      </c>
      <c r="B4093" s="5"/>
      <c r="C4093" s="3" t="str">
        <f>_xlfn.IFNA(IF($B4093&lt;&gt;"",VLOOKUP($B4093,'Mappatura Tipologie'!$A$2:$E$22,4,FALSE),""),"")</f>
        <v/>
      </c>
      <c r="D4093" s="3" t="str">
        <f>_xlfn.IFNA(IF($B4093&lt;&gt;"",VLOOKUP($B4093,'Mappatura Tipologie'!$A$2:$E$22,5,FALSE),""),"")</f>
        <v/>
      </c>
    </row>
    <row r="4094" spans="1:4" x14ac:dyDescent="0.4">
      <c r="A4094" t="s">
        <v>4107</v>
      </c>
      <c r="B4094" s="5"/>
      <c r="C4094" s="3" t="str">
        <f>_xlfn.IFNA(IF($B4094&lt;&gt;"",VLOOKUP($B4094,'Mappatura Tipologie'!$A$2:$E$22,4,FALSE),""),"")</f>
        <v/>
      </c>
      <c r="D4094" s="3" t="str">
        <f>_xlfn.IFNA(IF($B4094&lt;&gt;"",VLOOKUP($B4094,'Mappatura Tipologie'!$A$2:$E$22,5,FALSE),""),"")</f>
        <v/>
      </c>
    </row>
    <row r="4095" spans="1:4" x14ac:dyDescent="0.4">
      <c r="A4095" t="s">
        <v>4108</v>
      </c>
      <c r="B4095" s="5"/>
      <c r="C4095" s="3" t="str">
        <f>_xlfn.IFNA(IF($B4095&lt;&gt;"",VLOOKUP($B4095,'Mappatura Tipologie'!$A$2:$E$22,4,FALSE),""),"")</f>
        <v/>
      </c>
      <c r="D4095" s="3" t="str">
        <f>_xlfn.IFNA(IF($B4095&lt;&gt;"",VLOOKUP($B4095,'Mappatura Tipologie'!$A$2:$E$22,5,FALSE),""),"")</f>
        <v/>
      </c>
    </row>
    <row r="4096" spans="1:4" x14ac:dyDescent="0.4">
      <c r="A4096" t="s">
        <v>4109</v>
      </c>
      <c r="B4096" s="5"/>
      <c r="C4096" s="3" t="str">
        <f>_xlfn.IFNA(IF($B4096&lt;&gt;"",VLOOKUP($B4096,'Mappatura Tipologie'!$A$2:$E$22,4,FALSE),""),"")</f>
        <v/>
      </c>
      <c r="D4096" s="3" t="str">
        <f>_xlfn.IFNA(IF($B4096&lt;&gt;"",VLOOKUP($B4096,'Mappatura Tipologie'!$A$2:$E$22,5,FALSE),""),"")</f>
        <v/>
      </c>
    </row>
    <row r="4097" spans="1:4" x14ac:dyDescent="0.4">
      <c r="A4097" t="s">
        <v>4110</v>
      </c>
      <c r="B4097" s="5"/>
      <c r="C4097" s="3" t="str">
        <f>_xlfn.IFNA(IF($B4097&lt;&gt;"",VLOOKUP($B4097,'Mappatura Tipologie'!$A$2:$E$22,4,FALSE),""),"")</f>
        <v/>
      </c>
      <c r="D4097" s="3" t="str">
        <f>_xlfn.IFNA(IF($B4097&lt;&gt;"",VLOOKUP($B4097,'Mappatura Tipologie'!$A$2:$E$22,5,FALSE),""),"")</f>
        <v/>
      </c>
    </row>
    <row r="4098" spans="1:4" x14ac:dyDescent="0.4">
      <c r="A4098" t="s">
        <v>4111</v>
      </c>
      <c r="B4098" s="5"/>
      <c r="C4098" s="3" t="str">
        <f>_xlfn.IFNA(IF($B4098&lt;&gt;"",VLOOKUP($B4098,'Mappatura Tipologie'!$A$2:$E$22,4,FALSE),""),"")</f>
        <v/>
      </c>
      <c r="D4098" s="3" t="str">
        <f>_xlfn.IFNA(IF($B4098&lt;&gt;"",VLOOKUP($B4098,'Mappatura Tipologie'!$A$2:$E$22,5,FALSE),""),"")</f>
        <v/>
      </c>
    </row>
    <row r="4099" spans="1:4" x14ac:dyDescent="0.4">
      <c r="A4099" t="s">
        <v>4112</v>
      </c>
      <c r="B4099" s="5"/>
      <c r="C4099" s="3" t="str">
        <f>_xlfn.IFNA(IF($B4099&lt;&gt;"",VLOOKUP($B4099,'Mappatura Tipologie'!$A$2:$E$22,4,FALSE),""),"")</f>
        <v/>
      </c>
      <c r="D4099" s="3" t="str">
        <f>_xlfn.IFNA(IF($B4099&lt;&gt;"",VLOOKUP($B4099,'Mappatura Tipologie'!$A$2:$E$22,5,FALSE),""),"")</f>
        <v/>
      </c>
    </row>
    <row r="4100" spans="1:4" x14ac:dyDescent="0.4">
      <c r="A4100" t="s">
        <v>4113</v>
      </c>
      <c r="B4100" s="5"/>
      <c r="C4100" s="3" t="str">
        <f>_xlfn.IFNA(IF($B4100&lt;&gt;"",VLOOKUP($B4100,'Mappatura Tipologie'!$A$2:$E$22,4,FALSE),""),"")</f>
        <v/>
      </c>
      <c r="D4100" s="3" t="str">
        <f>_xlfn.IFNA(IF($B4100&lt;&gt;"",VLOOKUP($B4100,'Mappatura Tipologie'!$A$2:$E$22,5,FALSE),""),"")</f>
        <v/>
      </c>
    </row>
    <row r="4101" spans="1:4" x14ac:dyDescent="0.4">
      <c r="A4101" t="s">
        <v>4114</v>
      </c>
      <c r="B4101" s="5"/>
      <c r="C4101" s="3" t="str">
        <f>_xlfn.IFNA(IF($B4101&lt;&gt;"",VLOOKUP($B4101,'Mappatura Tipologie'!$A$2:$E$22,4,FALSE),""),"")</f>
        <v/>
      </c>
      <c r="D4101" s="3" t="str">
        <f>_xlfn.IFNA(IF($B4101&lt;&gt;"",VLOOKUP($B4101,'Mappatura Tipologie'!$A$2:$E$22,5,FALSE),""),"")</f>
        <v/>
      </c>
    </row>
    <row r="4102" spans="1:4" x14ac:dyDescent="0.4">
      <c r="A4102" t="s">
        <v>4115</v>
      </c>
      <c r="B4102" s="5"/>
      <c r="C4102" s="3" t="str">
        <f>_xlfn.IFNA(IF($B4102&lt;&gt;"",VLOOKUP($B4102,'Mappatura Tipologie'!$A$2:$E$22,4,FALSE),""),"")</f>
        <v/>
      </c>
      <c r="D4102" s="3" t="str">
        <f>_xlfn.IFNA(IF($B4102&lt;&gt;"",VLOOKUP($B4102,'Mappatura Tipologie'!$A$2:$E$22,5,FALSE),""),"")</f>
        <v/>
      </c>
    </row>
    <row r="4103" spans="1:4" x14ac:dyDescent="0.4">
      <c r="A4103" t="s">
        <v>4116</v>
      </c>
      <c r="B4103" s="5"/>
      <c r="C4103" s="3" t="str">
        <f>_xlfn.IFNA(IF($B4103&lt;&gt;"",VLOOKUP($B4103,'Mappatura Tipologie'!$A$2:$E$22,4,FALSE),""),"")</f>
        <v/>
      </c>
      <c r="D4103" s="3" t="str">
        <f>_xlfn.IFNA(IF($B4103&lt;&gt;"",VLOOKUP($B4103,'Mappatura Tipologie'!$A$2:$E$22,5,FALSE),""),"")</f>
        <v/>
      </c>
    </row>
    <row r="4104" spans="1:4" x14ac:dyDescent="0.4">
      <c r="A4104" t="s">
        <v>4117</v>
      </c>
      <c r="B4104" s="5"/>
      <c r="C4104" s="3" t="str">
        <f>_xlfn.IFNA(IF($B4104&lt;&gt;"",VLOOKUP($B4104,'Mappatura Tipologie'!$A$2:$E$22,4,FALSE),""),"")</f>
        <v/>
      </c>
      <c r="D4104" s="3" t="str">
        <f>_xlfn.IFNA(IF($B4104&lt;&gt;"",VLOOKUP($B4104,'Mappatura Tipologie'!$A$2:$E$22,5,FALSE),""),"")</f>
        <v/>
      </c>
    </row>
    <row r="4105" spans="1:4" x14ac:dyDescent="0.4">
      <c r="A4105" t="s">
        <v>4118</v>
      </c>
      <c r="B4105" s="5"/>
      <c r="C4105" s="3" t="str">
        <f>_xlfn.IFNA(IF($B4105&lt;&gt;"",VLOOKUP($B4105,'Mappatura Tipologie'!$A$2:$E$22,4,FALSE),""),"")</f>
        <v/>
      </c>
      <c r="D4105" s="3" t="str">
        <f>_xlfn.IFNA(IF($B4105&lt;&gt;"",VLOOKUP($B4105,'Mappatura Tipologie'!$A$2:$E$22,5,FALSE),""),"")</f>
        <v/>
      </c>
    </row>
    <row r="4106" spans="1:4" x14ac:dyDescent="0.4">
      <c r="A4106" t="s">
        <v>4119</v>
      </c>
      <c r="B4106" s="5"/>
      <c r="C4106" s="3" t="str">
        <f>_xlfn.IFNA(IF($B4106&lt;&gt;"",VLOOKUP($B4106,'Mappatura Tipologie'!$A$2:$E$22,4,FALSE),""),"")</f>
        <v/>
      </c>
      <c r="D4106" s="3" t="str">
        <f>_xlfn.IFNA(IF($B4106&lt;&gt;"",VLOOKUP($B4106,'Mappatura Tipologie'!$A$2:$E$22,5,FALSE),""),"")</f>
        <v/>
      </c>
    </row>
    <row r="4107" spans="1:4" x14ac:dyDescent="0.4">
      <c r="A4107" t="s">
        <v>4120</v>
      </c>
      <c r="B4107" s="5"/>
      <c r="C4107" s="3" t="str">
        <f>_xlfn.IFNA(IF($B4107&lt;&gt;"",VLOOKUP($B4107,'Mappatura Tipologie'!$A$2:$E$22,4,FALSE),""),"")</f>
        <v/>
      </c>
      <c r="D4107" s="3" t="str">
        <f>_xlfn.IFNA(IF($B4107&lt;&gt;"",VLOOKUP($B4107,'Mappatura Tipologie'!$A$2:$E$22,5,FALSE),""),"")</f>
        <v/>
      </c>
    </row>
    <row r="4108" spans="1:4" x14ac:dyDescent="0.4">
      <c r="A4108" t="s">
        <v>4121</v>
      </c>
      <c r="B4108" s="5"/>
      <c r="C4108" s="3" t="str">
        <f>_xlfn.IFNA(IF($B4108&lt;&gt;"",VLOOKUP($B4108,'Mappatura Tipologie'!$A$2:$E$22,4,FALSE),""),"")</f>
        <v/>
      </c>
      <c r="D4108" s="3" t="str">
        <f>_xlfn.IFNA(IF($B4108&lt;&gt;"",VLOOKUP($B4108,'Mappatura Tipologie'!$A$2:$E$22,5,FALSE),""),"")</f>
        <v/>
      </c>
    </row>
    <row r="4109" spans="1:4" x14ac:dyDescent="0.4">
      <c r="A4109" t="s">
        <v>4122</v>
      </c>
      <c r="B4109" s="5"/>
      <c r="C4109" s="3" t="str">
        <f>_xlfn.IFNA(IF($B4109&lt;&gt;"",VLOOKUP($B4109,'Mappatura Tipologie'!$A$2:$E$22,4,FALSE),""),"")</f>
        <v/>
      </c>
      <c r="D4109" s="3" t="str">
        <f>_xlfn.IFNA(IF($B4109&lt;&gt;"",VLOOKUP($B4109,'Mappatura Tipologie'!$A$2:$E$22,5,FALSE),""),"")</f>
        <v/>
      </c>
    </row>
    <row r="4110" spans="1:4" x14ac:dyDescent="0.4">
      <c r="A4110" t="s">
        <v>4123</v>
      </c>
      <c r="B4110" s="5"/>
      <c r="C4110" s="3" t="str">
        <f>_xlfn.IFNA(IF($B4110&lt;&gt;"",VLOOKUP($B4110,'Mappatura Tipologie'!$A$2:$E$22,4,FALSE),""),"")</f>
        <v/>
      </c>
      <c r="D4110" s="3" t="str">
        <f>_xlfn.IFNA(IF($B4110&lt;&gt;"",VLOOKUP($B4110,'Mappatura Tipologie'!$A$2:$E$22,5,FALSE),""),"")</f>
        <v/>
      </c>
    </row>
    <row r="4111" spans="1:4" x14ac:dyDescent="0.4">
      <c r="A4111" t="s">
        <v>4124</v>
      </c>
      <c r="B4111" s="5"/>
      <c r="C4111" s="3" t="str">
        <f>_xlfn.IFNA(IF($B4111&lt;&gt;"",VLOOKUP($B4111,'Mappatura Tipologie'!$A$2:$E$22,4,FALSE),""),"")</f>
        <v/>
      </c>
      <c r="D4111" s="3" t="str">
        <f>_xlfn.IFNA(IF($B4111&lt;&gt;"",VLOOKUP($B4111,'Mappatura Tipologie'!$A$2:$E$22,5,FALSE),""),"")</f>
        <v/>
      </c>
    </row>
    <row r="4112" spans="1:4" x14ac:dyDescent="0.4">
      <c r="A4112" t="s">
        <v>4125</v>
      </c>
      <c r="B4112" s="5"/>
      <c r="C4112" s="3" t="str">
        <f>_xlfn.IFNA(IF($B4112&lt;&gt;"",VLOOKUP($B4112,'Mappatura Tipologie'!$A$2:$E$22,4,FALSE),""),"")</f>
        <v/>
      </c>
      <c r="D4112" s="3" t="str">
        <f>_xlfn.IFNA(IF($B4112&lt;&gt;"",VLOOKUP($B4112,'Mappatura Tipologie'!$A$2:$E$22,5,FALSE),""),"")</f>
        <v/>
      </c>
    </row>
    <row r="4113" spans="1:4" x14ac:dyDescent="0.4">
      <c r="A4113" t="s">
        <v>4126</v>
      </c>
      <c r="B4113" s="5"/>
      <c r="C4113" s="3" t="str">
        <f>_xlfn.IFNA(IF($B4113&lt;&gt;"",VLOOKUP($B4113,'Mappatura Tipologie'!$A$2:$E$22,4,FALSE),""),"")</f>
        <v/>
      </c>
      <c r="D4113" s="3" t="str">
        <f>_xlfn.IFNA(IF($B4113&lt;&gt;"",VLOOKUP($B4113,'Mappatura Tipologie'!$A$2:$E$22,5,FALSE),""),"")</f>
        <v/>
      </c>
    </row>
    <row r="4114" spans="1:4" x14ac:dyDescent="0.4">
      <c r="A4114" t="s">
        <v>4127</v>
      </c>
      <c r="B4114" s="5"/>
      <c r="C4114" s="3" t="str">
        <f>_xlfn.IFNA(IF($B4114&lt;&gt;"",VLOOKUP($B4114,'Mappatura Tipologie'!$A$2:$E$22,4,FALSE),""),"")</f>
        <v/>
      </c>
      <c r="D4114" s="3" t="str">
        <f>_xlfn.IFNA(IF($B4114&lt;&gt;"",VLOOKUP($B4114,'Mappatura Tipologie'!$A$2:$E$22,5,FALSE),""),"")</f>
        <v/>
      </c>
    </row>
    <row r="4115" spans="1:4" x14ac:dyDescent="0.4">
      <c r="A4115" t="s">
        <v>4128</v>
      </c>
      <c r="B4115" s="5"/>
      <c r="C4115" s="3" t="str">
        <f>_xlfn.IFNA(IF($B4115&lt;&gt;"",VLOOKUP($B4115,'Mappatura Tipologie'!$A$2:$E$22,4,FALSE),""),"")</f>
        <v/>
      </c>
      <c r="D4115" s="3" t="str">
        <f>_xlfn.IFNA(IF($B4115&lt;&gt;"",VLOOKUP($B4115,'Mappatura Tipologie'!$A$2:$E$22,5,FALSE),""),"")</f>
        <v/>
      </c>
    </row>
    <row r="4116" spans="1:4" x14ac:dyDescent="0.4">
      <c r="A4116" t="s">
        <v>4129</v>
      </c>
      <c r="B4116" s="5"/>
      <c r="C4116" s="3" t="str">
        <f>_xlfn.IFNA(IF($B4116&lt;&gt;"",VLOOKUP($B4116,'Mappatura Tipologie'!$A$2:$E$22,4,FALSE),""),"")</f>
        <v/>
      </c>
      <c r="D4116" s="3" t="str">
        <f>_xlfn.IFNA(IF($B4116&lt;&gt;"",VLOOKUP($B4116,'Mappatura Tipologie'!$A$2:$E$22,5,FALSE),""),"")</f>
        <v/>
      </c>
    </row>
    <row r="4117" spans="1:4" x14ac:dyDescent="0.4">
      <c r="A4117" t="s">
        <v>4130</v>
      </c>
      <c r="B4117" s="5"/>
      <c r="C4117" s="3" t="str">
        <f>_xlfn.IFNA(IF($B4117&lt;&gt;"",VLOOKUP($B4117,'Mappatura Tipologie'!$A$2:$E$22,4,FALSE),""),"")</f>
        <v/>
      </c>
      <c r="D4117" s="3" t="str">
        <f>_xlfn.IFNA(IF($B4117&lt;&gt;"",VLOOKUP($B4117,'Mappatura Tipologie'!$A$2:$E$22,5,FALSE),""),"")</f>
        <v/>
      </c>
    </row>
    <row r="4118" spans="1:4" x14ac:dyDescent="0.4">
      <c r="A4118" t="s">
        <v>4131</v>
      </c>
      <c r="B4118" s="5"/>
      <c r="C4118" s="3" t="str">
        <f>_xlfn.IFNA(IF($B4118&lt;&gt;"",VLOOKUP($B4118,'Mappatura Tipologie'!$A$2:$E$22,4,FALSE),""),"")</f>
        <v/>
      </c>
      <c r="D4118" s="3" t="str">
        <f>_xlfn.IFNA(IF($B4118&lt;&gt;"",VLOOKUP($B4118,'Mappatura Tipologie'!$A$2:$E$22,5,FALSE),""),"")</f>
        <v/>
      </c>
    </row>
    <row r="4119" spans="1:4" x14ac:dyDescent="0.4">
      <c r="A4119" t="s">
        <v>4132</v>
      </c>
      <c r="B4119" s="5"/>
      <c r="C4119" s="3" t="str">
        <f>_xlfn.IFNA(IF($B4119&lt;&gt;"",VLOOKUP($B4119,'Mappatura Tipologie'!$A$2:$E$22,4,FALSE),""),"")</f>
        <v/>
      </c>
      <c r="D4119" s="3" t="str">
        <f>_xlfn.IFNA(IF($B4119&lt;&gt;"",VLOOKUP($B4119,'Mappatura Tipologie'!$A$2:$E$22,5,FALSE),""),"")</f>
        <v/>
      </c>
    </row>
    <row r="4120" spans="1:4" x14ac:dyDescent="0.4">
      <c r="A4120" t="s">
        <v>4133</v>
      </c>
      <c r="B4120" s="5"/>
      <c r="C4120" s="3" t="str">
        <f>_xlfn.IFNA(IF($B4120&lt;&gt;"",VLOOKUP($B4120,'Mappatura Tipologie'!$A$2:$E$22,4,FALSE),""),"")</f>
        <v/>
      </c>
      <c r="D4120" s="3" t="str">
        <f>_xlfn.IFNA(IF($B4120&lt;&gt;"",VLOOKUP($B4120,'Mappatura Tipologie'!$A$2:$E$22,5,FALSE),""),"")</f>
        <v/>
      </c>
    </row>
    <row r="4121" spans="1:4" x14ac:dyDescent="0.4">
      <c r="A4121" t="s">
        <v>4134</v>
      </c>
      <c r="B4121" s="5"/>
      <c r="C4121" s="3" t="str">
        <f>_xlfn.IFNA(IF($B4121&lt;&gt;"",VLOOKUP($B4121,'Mappatura Tipologie'!$A$2:$E$22,4,FALSE),""),"")</f>
        <v/>
      </c>
      <c r="D4121" s="3" t="str">
        <f>_xlfn.IFNA(IF($B4121&lt;&gt;"",VLOOKUP($B4121,'Mappatura Tipologie'!$A$2:$E$22,5,FALSE),""),"")</f>
        <v/>
      </c>
    </row>
    <row r="4122" spans="1:4" x14ac:dyDescent="0.4">
      <c r="A4122" t="s">
        <v>4135</v>
      </c>
      <c r="B4122" s="5"/>
      <c r="C4122" s="3" t="str">
        <f>_xlfn.IFNA(IF($B4122&lt;&gt;"",VLOOKUP($B4122,'Mappatura Tipologie'!$A$2:$E$22,4,FALSE),""),"")</f>
        <v/>
      </c>
      <c r="D4122" s="3" t="str">
        <f>_xlfn.IFNA(IF($B4122&lt;&gt;"",VLOOKUP($B4122,'Mappatura Tipologie'!$A$2:$E$22,5,FALSE),""),"")</f>
        <v/>
      </c>
    </row>
    <row r="4123" spans="1:4" x14ac:dyDescent="0.4">
      <c r="A4123" t="s">
        <v>4136</v>
      </c>
      <c r="B4123" s="5"/>
      <c r="C4123" s="3" t="str">
        <f>_xlfn.IFNA(IF($B4123&lt;&gt;"",VLOOKUP($B4123,'Mappatura Tipologie'!$A$2:$E$22,4,FALSE),""),"")</f>
        <v/>
      </c>
      <c r="D4123" s="3" t="str">
        <f>_xlfn.IFNA(IF($B4123&lt;&gt;"",VLOOKUP($B4123,'Mappatura Tipologie'!$A$2:$E$22,5,FALSE),""),"")</f>
        <v/>
      </c>
    </row>
    <row r="4124" spans="1:4" x14ac:dyDescent="0.4">
      <c r="A4124" t="s">
        <v>4137</v>
      </c>
      <c r="B4124" s="5"/>
      <c r="C4124" s="3" t="str">
        <f>_xlfn.IFNA(IF($B4124&lt;&gt;"",VLOOKUP($B4124,'Mappatura Tipologie'!$A$2:$E$22,4,FALSE),""),"")</f>
        <v/>
      </c>
      <c r="D4124" s="3" t="str">
        <f>_xlfn.IFNA(IF($B4124&lt;&gt;"",VLOOKUP($B4124,'Mappatura Tipologie'!$A$2:$E$22,5,FALSE),""),"")</f>
        <v/>
      </c>
    </row>
    <row r="4125" spans="1:4" x14ac:dyDescent="0.4">
      <c r="A4125" t="s">
        <v>4138</v>
      </c>
      <c r="B4125" s="5"/>
      <c r="C4125" s="3" t="str">
        <f>_xlfn.IFNA(IF($B4125&lt;&gt;"",VLOOKUP($B4125,'Mappatura Tipologie'!$A$2:$E$22,4,FALSE),""),"")</f>
        <v/>
      </c>
      <c r="D4125" s="3" t="str">
        <f>_xlfn.IFNA(IF($B4125&lt;&gt;"",VLOOKUP($B4125,'Mappatura Tipologie'!$A$2:$E$22,5,FALSE),""),"")</f>
        <v/>
      </c>
    </row>
    <row r="4126" spans="1:4" x14ac:dyDescent="0.4">
      <c r="A4126" t="s">
        <v>4139</v>
      </c>
      <c r="B4126" s="5"/>
      <c r="C4126" s="3" t="str">
        <f>_xlfn.IFNA(IF($B4126&lt;&gt;"",VLOOKUP($B4126,'Mappatura Tipologie'!$A$2:$E$22,4,FALSE),""),"")</f>
        <v/>
      </c>
      <c r="D4126" s="3" t="str">
        <f>_xlfn.IFNA(IF($B4126&lt;&gt;"",VLOOKUP($B4126,'Mappatura Tipologie'!$A$2:$E$22,5,FALSE),""),"")</f>
        <v/>
      </c>
    </row>
    <row r="4127" spans="1:4" x14ac:dyDescent="0.4">
      <c r="A4127" t="s">
        <v>4140</v>
      </c>
      <c r="B4127" s="5"/>
      <c r="C4127" s="3" t="str">
        <f>_xlfn.IFNA(IF($B4127&lt;&gt;"",VLOOKUP($B4127,'Mappatura Tipologie'!$A$2:$E$22,4,FALSE),""),"")</f>
        <v/>
      </c>
      <c r="D4127" s="3" t="str">
        <f>_xlfn.IFNA(IF($B4127&lt;&gt;"",VLOOKUP($B4127,'Mappatura Tipologie'!$A$2:$E$22,5,FALSE),""),"")</f>
        <v/>
      </c>
    </row>
    <row r="4128" spans="1:4" x14ac:dyDescent="0.4">
      <c r="A4128" t="s">
        <v>4141</v>
      </c>
      <c r="B4128" s="5"/>
      <c r="C4128" s="3" t="str">
        <f>_xlfn.IFNA(IF($B4128&lt;&gt;"",VLOOKUP($B4128,'Mappatura Tipologie'!$A$2:$E$22,4,FALSE),""),"")</f>
        <v/>
      </c>
      <c r="D4128" s="3" t="str">
        <f>_xlfn.IFNA(IF($B4128&lt;&gt;"",VLOOKUP($B4128,'Mappatura Tipologie'!$A$2:$E$22,5,FALSE),""),"")</f>
        <v/>
      </c>
    </row>
    <row r="4129" spans="1:4" x14ac:dyDescent="0.4">
      <c r="A4129" t="s">
        <v>4142</v>
      </c>
      <c r="B4129" s="5"/>
      <c r="C4129" s="3" t="str">
        <f>_xlfn.IFNA(IF($B4129&lt;&gt;"",VLOOKUP($B4129,'Mappatura Tipologie'!$A$2:$E$22,4,FALSE),""),"")</f>
        <v/>
      </c>
      <c r="D4129" s="3" t="str">
        <f>_xlfn.IFNA(IF($B4129&lt;&gt;"",VLOOKUP($B4129,'Mappatura Tipologie'!$A$2:$E$22,5,FALSE),""),"")</f>
        <v/>
      </c>
    </row>
    <row r="4130" spans="1:4" x14ac:dyDescent="0.4">
      <c r="A4130" t="s">
        <v>4143</v>
      </c>
      <c r="B4130" s="5"/>
      <c r="C4130" s="3" t="str">
        <f>_xlfn.IFNA(IF($B4130&lt;&gt;"",VLOOKUP($B4130,'Mappatura Tipologie'!$A$2:$E$22,4,FALSE),""),"")</f>
        <v/>
      </c>
      <c r="D4130" s="3" t="str">
        <f>_xlfn.IFNA(IF($B4130&lt;&gt;"",VLOOKUP($B4130,'Mappatura Tipologie'!$A$2:$E$22,5,FALSE),""),"")</f>
        <v/>
      </c>
    </row>
    <row r="4131" spans="1:4" x14ac:dyDescent="0.4">
      <c r="A4131" t="s">
        <v>4144</v>
      </c>
      <c r="B4131" s="5"/>
      <c r="C4131" s="3" t="str">
        <f>_xlfn.IFNA(IF($B4131&lt;&gt;"",VLOOKUP($B4131,'Mappatura Tipologie'!$A$2:$E$22,4,FALSE),""),"")</f>
        <v/>
      </c>
      <c r="D4131" s="3" t="str">
        <f>_xlfn.IFNA(IF($B4131&lt;&gt;"",VLOOKUP($B4131,'Mappatura Tipologie'!$A$2:$E$22,5,FALSE),""),"")</f>
        <v/>
      </c>
    </row>
    <row r="4132" spans="1:4" x14ac:dyDescent="0.4">
      <c r="A4132" t="s">
        <v>4145</v>
      </c>
      <c r="B4132" s="5"/>
      <c r="C4132" s="3" t="str">
        <f>_xlfn.IFNA(IF($B4132&lt;&gt;"",VLOOKUP($B4132,'Mappatura Tipologie'!$A$2:$E$22,4,FALSE),""),"")</f>
        <v/>
      </c>
      <c r="D4132" s="3" t="str">
        <f>_xlfn.IFNA(IF($B4132&lt;&gt;"",VLOOKUP($B4132,'Mappatura Tipologie'!$A$2:$E$22,5,FALSE),""),"")</f>
        <v/>
      </c>
    </row>
    <row r="4133" spans="1:4" x14ac:dyDescent="0.4">
      <c r="A4133" t="s">
        <v>4146</v>
      </c>
      <c r="B4133" s="5"/>
      <c r="C4133" s="3" t="str">
        <f>_xlfn.IFNA(IF($B4133&lt;&gt;"",VLOOKUP($B4133,'Mappatura Tipologie'!$A$2:$E$22,4,FALSE),""),"")</f>
        <v/>
      </c>
      <c r="D4133" s="3" t="str">
        <f>_xlfn.IFNA(IF($B4133&lt;&gt;"",VLOOKUP($B4133,'Mappatura Tipologie'!$A$2:$E$22,5,FALSE),""),"")</f>
        <v/>
      </c>
    </row>
    <row r="4134" spans="1:4" x14ac:dyDescent="0.4">
      <c r="A4134" t="s">
        <v>4147</v>
      </c>
      <c r="B4134" s="5"/>
      <c r="C4134" s="3" t="str">
        <f>_xlfn.IFNA(IF($B4134&lt;&gt;"",VLOOKUP($B4134,'Mappatura Tipologie'!$A$2:$E$22,4,FALSE),""),"")</f>
        <v/>
      </c>
      <c r="D4134" s="3" t="str">
        <f>_xlfn.IFNA(IF($B4134&lt;&gt;"",VLOOKUP($B4134,'Mappatura Tipologie'!$A$2:$E$22,5,FALSE),""),"")</f>
        <v/>
      </c>
    </row>
    <row r="4135" spans="1:4" x14ac:dyDescent="0.4">
      <c r="A4135" t="s">
        <v>4148</v>
      </c>
      <c r="B4135" s="5"/>
      <c r="C4135" s="3" t="str">
        <f>_xlfn.IFNA(IF($B4135&lt;&gt;"",VLOOKUP($B4135,'Mappatura Tipologie'!$A$2:$E$22,4,FALSE),""),"")</f>
        <v/>
      </c>
      <c r="D4135" s="3" t="str">
        <f>_xlfn.IFNA(IF($B4135&lt;&gt;"",VLOOKUP($B4135,'Mappatura Tipologie'!$A$2:$E$22,5,FALSE),""),"")</f>
        <v/>
      </c>
    </row>
    <row r="4136" spans="1:4" x14ac:dyDescent="0.4">
      <c r="A4136" t="s">
        <v>4149</v>
      </c>
      <c r="B4136" s="5"/>
      <c r="C4136" s="3" t="str">
        <f>_xlfn.IFNA(IF($B4136&lt;&gt;"",VLOOKUP($B4136,'Mappatura Tipologie'!$A$2:$E$22,4,FALSE),""),"")</f>
        <v/>
      </c>
      <c r="D4136" s="3" t="str">
        <f>_xlfn.IFNA(IF($B4136&lt;&gt;"",VLOOKUP($B4136,'Mappatura Tipologie'!$A$2:$E$22,5,FALSE),""),"")</f>
        <v/>
      </c>
    </row>
    <row r="4137" spans="1:4" x14ac:dyDescent="0.4">
      <c r="A4137" t="s">
        <v>4150</v>
      </c>
      <c r="B4137" s="5"/>
      <c r="C4137" s="3" t="str">
        <f>_xlfn.IFNA(IF($B4137&lt;&gt;"",VLOOKUP($B4137,'Mappatura Tipologie'!$A$2:$E$22,4,FALSE),""),"")</f>
        <v/>
      </c>
      <c r="D4137" s="3" t="str">
        <f>_xlfn.IFNA(IF($B4137&lt;&gt;"",VLOOKUP($B4137,'Mappatura Tipologie'!$A$2:$E$22,5,FALSE),""),"")</f>
        <v/>
      </c>
    </row>
    <row r="4138" spans="1:4" x14ac:dyDescent="0.4">
      <c r="A4138" t="s">
        <v>4151</v>
      </c>
      <c r="B4138" s="5"/>
      <c r="C4138" s="3" t="str">
        <f>_xlfn.IFNA(IF($B4138&lt;&gt;"",VLOOKUP($B4138,'Mappatura Tipologie'!$A$2:$E$22,4,FALSE),""),"")</f>
        <v/>
      </c>
      <c r="D4138" s="3" t="str">
        <f>_xlfn.IFNA(IF($B4138&lt;&gt;"",VLOOKUP($B4138,'Mappatura Tipologie'!$A$2:$E$22,5,FALSE),""),"")</f>
        <v/>
      </c>
    </row>
    <row r="4139" spans="1:4" x14ac:dyDescent="0.4">
      <c r="A4139" t="s">
        <v>4152</v>
      </c>
      <c r="B4139" s="5"/>
      <c r="C4139" s="3" t="str">
        <f>_xlfn.IFNA(IF($B4139&lt;&gt;"",VLOOKUP($B4139,'Mappatura Tipologie'!$A$2:$E$22,4,FALSE),""),"")</f>
        <v/>
      </c>
      <c r="D4139" s="3" t="str">
        <f>_xlfn.IFNA(IF($B4139&lt;&gt;"",VLOOKUP($B4139,'Mappatura Tipologie'!$A$2:$E$22,5,FALSE),""),"")</f>
        <v/>
      </c>
    </row>
    <row r="4140" spans="1:4" x14ac:dyDescent="0.4">
      <c r="A4140" t="s">
        <v>4153</v>
      </c>
      <c r="B4140" s="5"/>
      <c r="C4140" s="3" t="str">
        <f>_xlfn.IFNA(IF($B4140&lt;&gt;"",VLOOKUP($B4140,'Mappatura Tipologie'!$A$2:$E$22,4,FALSE),""),"")</f>
        <v/>
      </c>
      <c r="D4140" s="3" t="str">
        <f>_xlfn.IFNA(IF($B4140&lt;&gt;"",VLOOKUP($B4140,'Mappatura Tipologie'!$A$2:$E$22,5,FALSE),""),"")</f>
        <v/>
      </c>
    </row>
    <row r="4141" spans="1:4" x14ac:dyDescent="0.4">
      <c r="A4141" t="s">
        <v>4154</v>
      </c>
      <c r="B4141" s="5"/>
      <c r="C4141" s="3" t="str">
        <f>_xlfn.IFNA(IF($B4141&lt;&gt;"",VLOOKUP($B4141,'Mappatura Tipologie'!$A$2:$E$22,4,FALSE),""),"")</f>
        <v/>
      </c>
      <c r="D4141" s="3" t="str">
        <f>_xlfn.IFNA(IF($B4141&lt;&gt;"",VLOOKUP($B4141,'Mappatura Tipologie'!$A$2:$E$22,5,FALSE),""),"")</f>
        <v/>
      </c>
    </row>
    <row r="4142" spans="1:4" x14ac:dyDescent="0.4">
      <c r="A4142" t="s">
        <v>4155</v>
      </c>
      <c r="B4142" s="5"/>
      <c r="C4142" s="3" t="str">
        <f>_xlfn.IFNA(IF($B4142&lt;&gt;"",VLOOKUP($B4142,'Mappatura Tipologie'!$A$2:$E$22,4,FALSE),""),"")</f>
        <v/>
      </c>
      <c r="D4142" s="3" t="str">
        <f>_xlfn.IFNA(IF($B4142&lt;&gt;"",VLOOKUP($B4142,'Mappatura Tipologie'!$A$2:$E$22,5,FALSE),""),"")</f>
        <v/>
      </c>
    </row>
    <row r="4143" spans="1:4" x14ac:dyDescent="0.4">
      <c r="A4143" t="s">
        <v>4156</v>
      </c>
      <c r="B4143" s="5"/>
      <c r="C4143" s="3" t="str">
        <f>_xlfn.IFNA(IF($B4143&lt;&gt;"",VLOOKUP($B4143,'Mappatura Tipologie'!$A$2:$E$22,4,FALSE),""),"")</f>
        <v/>
      </c>
      <c r="D4143" s="3" t="str">
        <f>_xlfn.IFNA(IF($B4143&lt;&gt;"",VLOOKUP($B4143,'Mappatura Tipologie'!$A$2:$E$22,5,FALSE),""),"")</f>
        <v/>
      </c>
    </row>
    <row r="4144" spans="1:4" x14ac:dyDescent="0.4">
      <c r="A4144" t="s">
        <v>4157</v>
      </c>
      <c r="B4144" s="5"/>
      <c r="C4144" s="3" t="str">
        <f>_xlfn.IFNA(IF($B4144&lt;&gt;"",VLOOKUP($B4144,'Mappatura Tipologie'!$A$2:$E$22,4,FALSE),""),"")</f>
        <v/>
      </c>
      <c r="D4144" s="3" t="str">
        <f>_xlfn.IFNA(IF($B4144&lt;&gt;"",VLOOKUP($B4144,'Mappatura Tipologie'!$A$2:$E$22,5,FALSE),""),"")</f>
        <v/>
      </c>
    </row>
    <row r="4145" spans="1:4" x14ac:dyDescent="0.4">
      <c r="A4145" t="s">
        <v>4158</v>
      </c>
      <c r="B4145" s="5"/>
      <c r="C4145" s="3" t="str">
        <f>_xlfn.IFNA(IF($B4145&lt;&gt;"",VLOOKUP($B4145,'Mappatura Tipologie'!$A$2:$E$22,4,FALSE),""),"")</f>
        <v/>
      </c>
      <c r="D4145" s="3" t="str">
        <f>_xlfn.IFNA(IF($B4145&lt;&gt;"",VLOOKUP($B4145,'Mappatura Tipologie'!$A$2:$E$22,5,FALSE),""),"")</f>
        <v/>
      </c>
    </row>
    <row r="4146" spans="1:4" x14ac:dyDescent="0.4">
      <c r="A4146" t="s">
        <v>4159</v>
      </c>
      <c r="B4146" s="5"/>
      <c r="C4146" s="3" t="str">
        <f>_xlfn.IFNA(IF($B4146&lt;&gt;"",VLOOKUP($B4146,'Mappatura Tipologie'!$A$2:$E$22,4,FALSE),""),"")</f>
        <v/>
      </c>
      <c r="D4146" s="3" t="str">
        <f>_xlfn.IFNA(IF($B4146&lt;&gt;"",VLOOKUP($B4146,'Mappatura Tipologie'!$A$2:$E$22,5,FALSE),""),"")</f>
        <v/>
      </c>
    </row>
    <row r="4147" spans="1:4" x14ac:dyDescent="0.4">
      <c r="A4147" t="s">
        <v>4160</v>
      </c>
      <c r="B4147" s="5"/>
      <c r="C4147" s="3" t="str">
        <f>_xlfn.IFNA(IF($B4147&lt;&gt;"",VLOOKUP($B4147,'Mappatura Tipologie'!$A$2:$E$22,4,FALSE),""),"")</f>
        <v/>
      </c>
      <c r="D4147" s="3" t="str">
        <f>_xlfn.IFNA(IF($B4147&lt;&gt;"",VLOOKUP($B4147,'Mappatura Tipologie'!$A$2:$E$22,5,FALSE),""),"")</f>
        <v/>
      </c>
    </row>
    <row r="4148" spans="1:4" x14ac:dyDescent="0.4">
      <c r="A4148" t="s">
        <v>4161</v>
      </c>
      <c r="B4148" s="5"/>
      <c r="C4148" s="3" t="str">
        <f>_xlfn.IFNA(IF($B4148&lt;&gt;"",VLOOKUP($B4148,'Mappatura Tipologie'!$A$2:$E$22,4,FALSE),""),"")</f>
        <v/>
      </c>
      <c r="D4148" s="3" t="str">
        <f>_xlfn.IFNA(IF($B4148&lt;&gt;"",VLOOKUP($B4148,'Mappatura Tipologie'!$A$2:$E$22,5,FALSE),""),"")</f>
        <v/>
      </c>
    </row>
    <row r="4149" spans="1:4" x14ac:dyDescent="0.4">
      <c r="A4149" t="s">
        <v>4162</v>
      </c>
      <c r="B4149" s="5"/>
      <c r="C4149" s="3" t="str">
        <f>_xlfn.IFNA(IF($B4149&lt;&gt;"",VLOOKUP($B4149,'Mappatura Tipologie'!$A$2:$E$22,4,FALSE),""),"")</f>
        <v/>
      </c>
      <c r="D4149" s="3" t="str">
        <f>_xlfn.IFNA(IF($B4149&lt;&gt;"",VLOOKUP($B4149,'Mappatura Tipologie'!$A$2:$E$22,5,FALSE),""),"")</f>
        <v/>
      </c>
    </row>
    <row r="4150" spans="1:4" x14ac:dyDescent="0.4">
      <c r="A4150" t="s">
        <v>4163</v>
      </c>
      <c r="B4150" s="5"/>
      <c r="C4150" s="3" t="str">
        <f>_xlfn.IFNA(IF($B4150&lt;&gt;"",VLOOKUP($B4150,'Mappatura Tipologie'!$A$2:$E$22,4,FALSE),""),"")</f>
        <v/>
      </c>
      <c r="D4150" s="3" t="str">
        <f>_xlfn.IFNA(IF($B4150&lt;&gt;"",VLOOKUP($B4150,'Mappatura Tipologie'!$A$2:$E$22,5,FALSE),""),"")</f>
        <v/>
      </c>
    </row>
    <row r="4151" spans="1:4" x14ac:dyDescent="0.4">
      <c r="A4151" t="s">
        <v>4164</v>
      </c>
      <c r="B4151" s="5"/>
      <c r="C4151" s="3" t="str">
        <f>_xlfn.IFNA(IF($B4151&lt;&gt;"",VLOOKUP($B4151,'Mappatura Tipologie'!$A$2:$E$22,4,FALSE),""),"")</f>
        <v/>
      </c>
      <c r="D4151" s="3" t="str">
        <f>_xlfn.IFNA(IF($B4151&lt;&gt;"",VLOOKUP($B4151,'Mappatura Tipologie'!$A$2:$E$22,5,FALSE),""),"")</f>
        <v/>
      </c>
    </row>
    <row r="4152" spans="1:4" x14ac:dyDescent="0.4">
      <c r="A4152" t="s">
        <v>4165</v>
      </c>
      <c r="B4152" s="5"/>
      <c r="C4152" s="3" t="str">
        <f>_xlfn.IFNA(IF($B4152&lt;&gt;"",VLOOKUP($B4152,'Mappatura Tipologie'!$A$2:$E$22,4,FALSE),""),"")</f>
        <v/>
      </c>
      <c r="D4152" s="3" t="str">
        <f>_xlfn.IFNA(IF($B4152&lt;&gt;"",VLOOKUP($B4152,'Mappatura Tipologie'!$A$2:$E$22,5,FALSE),""),"")</f>
        <v/>
      </c>
    </row>
    <row r="4153" spans="1:4" x14ac:dyDescent="0.4">
      <c r="A4153" t="s">
        <v>4166</v>
      </c>
      <c r="B4153" s="5"/>
      <c r="C4153" s="3" t="str">
        <f>_xlfn.IFNA(IF($B4153&lt;&gt;"",VLOOKUP($B4153,'Mappatura Tipologie'!$A$2:$E$22,4,FALSE),""),"")</f>
        <v/>
      </c>
      <c r="D4153" s="3" t="str">
        <f>_xlfn.IFNA(IF($B4153&lt;&gt;"",VLOOKUP($B4153,'Mappatura Tipologie'!$A$2:$E$22,5,FALSE),""),"")</f>
        <v/>
      </c>
    </row>
    <row r="4154" spans="1:4" x14ac:dyDescent="0.4">
      <c r="A4154" t="s">
        <v>4167</v>
      </c>
      <c r="B4154" s="5"/>
      <c r="C4154" s="3" t="str">
        <f>_xlfn.IFNA(IF($B4154&lt;&gt;"",VLOOKUP($B4154,'Mappatura Tipologie'!$A$2:$E$22,4,FALSE),""),"")</f>
        <v/>
      </c>
      <c r="D4154" s="3" t="str">
        <f>_xlfn.IFNA(IF($B4154&lt;&gt;"",VLOOKUP($B4154,'Mappatura Tipologie'!$A$2:$E$22,5,FALSE),""),"")</f>
        <v/>
      </c>
    </row>
    <row r="4155" spans="1:4" x14ac:dyDescent="0.4">
      <c r="A4155" t="s">
        <v>4168</v>
      </c>
      <c r="B4155" s="5"/>
      <c r="C4155" s="3" t="str">
        <f>_xlfn.IFNA(IF($B4155&lt;&gt;"",VLOOKUP($B4155,'Mappatura Tipologie'!$A$2:$E$22,4,FALSE),""),"")</f>
        <v/>
      </c>
      <c r="D4155" s="3" t="str">
        <f>_xlfn.IFNA(IF($B4155&lt;&gt;"",VLOOKUP($B4155,'Mappatura Tipologie'!$A$2:$E$22,5,FALSE),""),"")</f>
        <v/>
      </c>
    </row>
    <row r="4156" spans="1:4" x14ac:dyDescent="0.4">
      <c r="A4156" t="s">
        <v>4169</v>
      </c>
      <c r="B4156" s="5"/>
      <c r="C4156" s="3" t="str">
        <f>_xlfn.IFNA(IF($B4156&lt;&gt;"",VLOOKUP($B4156,'Mappatura Tipologie'!$A$2:$E$22,4,FALSE),""),"")</f>
        <v/>
      </c>
      <c r="D4156" s="3" t="str">
        <f>_xlfn.IFNA(IF($B4156&lt;&gt;"",VLOOKUP($B4156,'Mappatura Tipologie'!$A$2:$E$22,5,FALSE),""),"")</f>
        <v/>
      </c>
    </row>
    <row r="4157" spans="1:4" x14ac:dyDescent="0.4">
      <c r="A4157" t="s">
        <v>4170</v>
      </c>
      <c r="B4157" s="5"/>
      <c r="C4157" s="3" t="str">
        <f>_xlfn.IFNA(IF($B4157&lt;&gt;"",VLOOKUP($B4157,'Mappatura Tipologie'!$A$2:$E$22,4,FALSE),""),"")</f>
        <v/>
      </c>
      <c r="D4157" s="3" t="str">
        <f>_xlfn.IFNA(IF($B4157&lt;&gt;"",VLOOKUP($B4157,'Mappatura Tipologie'!$A$2:$E$22,5,FALSE),""),"")</f>
        <v/>
      </c>
    </row>
    <row r="4158" spans="1:4" x14ac:dyDescent="0.4">
      <c r="A4158" t="s">
        <v>4171</v>
      </c>
      <c r="B4158" s="5"/>
      <c r="C4158" s="3" t="str">
        <f>_xlfn.IFNA(IF($B4158&lt;&gt;"",VLOOKUP($B4158,'Mappatura Tipologie'!$A$2:$E$22,4,FALSE),""),"")</f>
        <v/>
      </c>
      <c r="D4158" s="3" t="str">
        <f>_xlfn.IFNA(IF($B4158&lt;&gt;"",VLOOKUP($B4158,'Mappatura Tipologie'!$A$2:$E$22,5,FALSE),""),"")</f>
        <v/>
      </c>
    </row>
    <row r="4159" spans="1:4" x14ac:dyDescent="0.4">
      <c r="A4159" t="s">
        <v>4172</v>
      </c>
      <c r="B4159" s="5"/>
      <c r="C4159" s="3" t="str">
        <f>_xlfn.IFNA(IF($B4159&lt;&gt;"",VLOOKUP($B4159,'Mappatura Tipologie'!$A$2:$E$22,4,FALSE),""),"")</f>
        <v/>
      </c>
      <c r="D4159" s="3" t="str">
        <f>_xlfn.IFNA(IF($B4159&lt;&gt;"",VLOOKUP($B4159,'Mappatura Tipologie'!$A$2:$E$22,5,FALSE),""),"")</f>
        <v/>
      </c>
    </row>
    <row r="4160" spans="1:4" x14ac:dyDescent="0.4">
      <c r="A4160" t="s">
        <v>4173</v>
      </c>
      <c r="B4160" s="5"/>
      <c r="C4160" s="3" t="str">
        <f>_xlfn.IFNA(IF($B4160&lt;&gt;"",VLOOKUP($B4160,'Mappatura Tipologie'!$A$2:$E$22,4,FALSE),""),"")</f>
        <v/>
      </c>
      <c r="D4160" s="3" t="str">
        <f>_xlfn.IFNA(IF($B4160&lt;&gt;"",VLOOKUP($B4160,'Mappatura Tipologie'!$A$2:$E$22,5,FALSE),""),"")</f>
        <v/>
      </c>
    </row>
    <row r="4161" spans="1:4" x14ac:dyDescent="0.4">
      <c r="A4161" t="s">
        <v>4174</v>
      </c>
      <c r="B4161" s="5"/>
      <c r="C4161" s="3" t="str">
        <f>_xlfn.IFNA(IF($B4161&lt;&gt;"",VLOOKUP($B4161,'Mappatura Tipologie'!$A$2:$E$22,4,FALSE),""),"")</f>
        <v/>
      </c>
      <c r="D4161" s="3" t="str">
        <f>_xlfn.IFNA(IF($B4161&lt;&gt;"",VLOOKUP($B4161,'Mappatura Tipologie'!$A$2:$E$22,5,FALSE),""),"")</f>
        <v/>
      </c>
    </row>
    <row r="4162" spans="1:4" x14ac:dyDescent="0.4">
      <c r="A4162" t="s">
        <v>4175</v>
      </c>
      <c r="B4162" s="5"/>
      <c r="C4162" s="3" t="str">
        <f>_xlfn.IFNA(IF($B4162&lt;&gt;"",VLOOKUP($B4162,'Mappatura Tipologie'!$A$2:$E$22,4,FALSE),""),"")</f>
        <v/>
      </c>
      <c r="D4162" s="3" t="str">
        <f>_xlfn.IFNA(IF($B4162&lt;&gt;"",VLOOKUP($B4162,'Mappatura Tipologie'!$A$2:$E$22,5,FALSE),""),"")</f>
        <v/>
      </c>
    </row>
    <row r="4163" spans="1:4" x14ac:dyDescent="0.4">
      <c r="A4163" t="s">
        <v>4176</v>
      </c>
      <c r="B4163" s="5"/>
      <c r="C4163" s="3" t="str">
        <f>_xlfn.IFNA(IF($B4163&lt;&gt;"",VLOOKUP($B4163,'Mappatura Tipologie'!$A$2:$E$22,4,FALSE),""),"")</f>
        <v/>
      </c>
      <c r="D4163" s="3" t="str">
        <f>_xlfn.IFNA(IF($B4163&lt;&gt;"",VLOOKUP($B4163,'Mappatura Tipologie'!$A$2:$E$22,5,FALSE),""),"")</f>
        <v/>
      </c>
    </row>
    <row r="4164" spans="1:4" x14ac:dyDescent="0.4">
      <c r="A4164" t="s">
        <v>4177</v>
      </c>
      <c r="B4164" s="5"/>
      <c r="C4164" s="3" t="str">
        <f>_xlfn.IFNA(IF($B4164&lt;&gt;"",VLOOKUP($B4164,'Mappatura Tipologie'!$A$2:$E$22,4,FALSE),""),"")</f>
        <v/>
      </c>
      <c r="D4164" s="3" t="str">
        <f>_xlfn.IFNA(IF($B4164&lt;&gt;"",VLOOKUP($B4164,'Mappatura Tipologie'!$A$2:$E$22,5,FALSE),""),"")</f>
        <v/>
      </c>
    </row>
    <row r="4165" spans="1:4" x14ac:dyDescent="0.4">
      <c r="A4165" t="s">
        <v>4178</v>
      </c>
      <c r="B4165" s="5"/>
      <c r="C4165" s="3" t="str">
        <f>_xlfn.IFNA(IF($B4165&lt;&gt;"",VLOOKUP($B4165,'Mappatura Tipologie'!$A$2:$E$22,4,FALSE),""),"")</f>
        <v/>
      </c>
      <c r="D4165" s="3" t="str">
        <f>_xlfn.IFNA(IF($B4165&lt;&gt;"",VLOOKUP($B4165,'Mappatura Tipologie'!$A$2:$E$22,5,FALSE),""),"")</f>
        <v/>
      </c>
    </row>
    <row r="4166" spans="1:4" x14ac:dyDescent="0.4">
      <c r="A4166" t="s">
        <v>4179</v>
      </c>
      <c r="B4166" s="5"/>
      <c r="C4166" s="3" t="str">
        <f>_xlfn.IFNA(IF($B4166&lt;&gt;"",VLOOKUP($B4166,'Mappatura Tipologie'!$A$2:$E$22,4,FALSE),""),"")</f>
        <v/>
      </c>
      <c r="D4166" s="3" t="str">
        <f>_xlfn.IFNA(IF($B4166&lt;&gt;"",VLOOKUP($B4166,'Mappatura Tipologie'!$A$2:$E$22,5,FALSE),""),"")</f>
        <v/>
      </c>
    </row>
    <row r="4167" spans="1:4" x14ac:dyDescent="0.4">
      <c r="A4167" t="s">
        <v>4180</v>
      </c>
      <c r="B4167" s="5"/>
      <c r="C4167" s="3" t="str">
        <f>_xlfn.IFNA(IF($B4167&lt;&gt;"",VLOOKUP($B4167,'Mappatura Tipologie'!$A$2:$E$22,4,FALSE),""),"")</f>
        <v/>
      </c>
      <c r="D4167" s="3" t="str">
        <f>_xlfn.IFNA(IF($B4167&lt;&gt;"",VLOOKUP($B4167,'Mappatura Tipologie'!$A$2:$E$22,5,FALSE),""),"")</f>
        <v/>
      </c>
    </row>
    <row r="4168" spans="1:4" x14ac:dyDescent="0.4">
      <c r="A4168" t="s">
        <v>4181</v>
      </c>
      <c r="B4168" s="5"/>
      <c r="C4168" s="3" t="str">
        <f>_xlfn.IFNA(IF($B4168&lt;&gt;"",VLOOKUP($B4168,'Mappatura Tipologie'!$A$2:$E$22,4,FALSE),""),"")</f>
        <v/>
      </c>
      <c r="D4168" s="3" t="str">
        <f>_xlfn.IFNA(IF($B4168&lt;&gt;"",VLOOKUP($B4168,'Mappatura Tipologie'!$A$2:$E$22,5,FALSE),""),"")</f>
        <v/>
      </c>
    </row>
    <row r="4169" spans="1:4" x14ac:dyDescent="0.4">
      <c r="A4169" t="s">
        <v>4182</v>
      </c>
      <c r="B4169" s="5"/>
      <c r="C4169" s="3" t="str">
        <f>_xlfn.IFNA(IF($B4169&lt;&gt;"",VLOOKUP($B4169,'Mappatura Tipologie'!$A$2:$E$22,4,FALSE),""),"")</f>
        <v/>
      </c>
      <c r="D4169" s="3" t="str">
        <f>_xlfn.IFNA(IF($B4169&lt;&gt;"",VLOOKUP($B4169,'Mappatura Tipologie'!$A$2:$E$22,5,FALSE),""),"")</f>
        <v/>
      </c>
    </row>
    <row r="4170" spans="1:4" x14ac:dyDescent="0.4">
      <c r="A4170" t="s">
        <v>4183</v>
      </c>
      <c r="B4170" s="5"/>
      <c r="C4170" s="3" t="str">
        <f>_xlfn.IFNA(IF($B4170&lt;&gt;"",VLOOKUP($B4170,'Mappatura Tipologie'!$A$2:$E$22,4,FALSE),""),"")</f>
        <v/>
      </c>
      <c r="D4170" s="3" t="str">
        <f>_xlfn.IFNA(IF($B4170&lt;&gt;"",VLOOKUP($B4170,'Mappatura Tipologie'!$A$2:$E$22,5,FALSE),""),"")</f>
        <v/>
      </c>
    </row>
    <row r="4171" spans="1:4" x14ac:dyDescent="0.4">
      <c r="A4171" t="s">
        <v>4184</v>
      </c>
      <c r="B4171" s="5"/>
      <c r="C4171" s="3" t="str">
        <f>_xlfn.IFNA(IF($B4171&lt;&gt;"",VLOOKUP($B4171,'Mappatura Tipologie'!$A$2:$E$22,4,FALSE),""),"")</f>
        <v/>
      </c>
      <c r="D4171" s="3" t="str">
        <f>_xlfn.IFNA(IF($B4171&lt;&gt;"",VLOOKUP($B4171,'Mappatura Tipologie'!$A$2:$E$22,5,FALSE),""),"")</f>
        <v/>
      </c>
    </row>
    <row r="4172" spans="1:4" x14ac:dyDescent="0.4">
      <c r="A4172" t="s">
        <v>4185</v>
      </c>
      <c r="B4172" s="5"/>
      <c r="C4172" s="3" t="str">
        <f>_xlfn.IFNA(IF($B4172&lt;&gt;"",VLOOKUP($B4172,'Mappatura Tipologie'!$A$2:$E$22,4,FALSE),""),"")</f>
        <v/>
      </c>
      <c r="D4172" s="3" t="str">
        <f>_xlfn.IFNA(IF($B4172&lt;&gt;"",VLOOKUP($B4172,'Mappatura Tipologie'!$A$2:$E$22,5,FALSE),""),"")</f>
        <v/>
      </c>
    </row>
    <row r="4173" spans="1:4" x14ac:dyDescent="0.4">
      <c r="A4173" t="s">
        <v>4186</v>
      </c>
      <c r="B4173" s="5"/>
      <c r="C4173" s="3" t="str">
        <f>_xlfn.IFNA(IF($B4173&lt;&gt;"",VLOOKUP($B4173,'Mappatura Tipologie'!$A$2:$E$22,4,FALSE),""),"")</f>
        <v/>
      </c>
      <c r="D4173" s="3" t="str">
        <f>_xlfn.IFNA(IF($B4173&lt;&gt;"",VLOOKUP($B4173,'Mappatura Tipologie'!$A$2:$E$22,5,FALSE),""),"")</f>
        <v/>
      </c>
    </row>
    <row r="4174" spans="1:4" x14ac:dyDescent="0.4">
      <c r="A4174" t="s">
        <v>4187</v>
      </c>
      <c r="B4174" s="5"/>
      <c r="C4174" s="3" t="str">
        <f>_xlfn.IFNA(IF($B4174&lt;&gt;"",VLOOKUP($B4174,'Mappatura Tipologie'!$A$2:$E$22,4,FALSE),""),"")</f>
        <v/>
      </c>
      <c r="D4174" s="3" t="str">
        <f>_xlfn.IFNA(IF($B4174&lt;&gt;"",VLOOKUP($B4174,'Mappatura Tipologie'!$A$2:$E$22,5,FALSE),""),"")</f>
        <v/>
      </c>
    </row>
    <row r="4175" spans="1:4" x14ac:dyDescent="0.4">
      <c r="A4175" t="s">
        <v>4188</v>
      </c>
      <c r="B4175" s="5"/>
      <c r="C4175" s="3" t="str">
        <f>_xlfn.IFNA(IF($B4175&lt;&gt;"",VLOOKUP($B4175,'Mappatura Tipologie'!$A$2:$E$22,4,FALSE),""),"")</f>
        <v/>
      </c>
      <c r="D4175" s="3" t="str">
        <f>_xlfn.IFNA(IF($B4175&lt;&gt;"",VLOOKUP($B4175,'Mappatura Tipologie'!$A$2:$E$22,5,FALSE),""),"")</f>
        <v/>
      </c>
    </row>
    <row r="4176" spans="1:4" x14ac:dyDescent="0.4">
      <c r="A4176" t="s">
        <v>4189</v>
      </c>
      <c r="B4176" s="5" t="s">
        <v>13</v>
      </c>
      <c r="C4176" s="3" t="str">
        <f>_xlfn.IFNA(IF($B4176&lt;&gt;"",VLOOKUP($B4176,'Mappatura Tipologie'!$A$2:$E$22,4,FALSE),""),"")</f>
        <v>Eolico</v>
      </c>
      <c r="D4176" s="3" t="str">
        <f>_xlfn.IFNA(IF($B4176&lt;&gt;"",VLOOKUP($B4176,'Mappatura Tipologie'!$A$2:$E$22,5,FALSE),""),"")</f>
        <v xml:space="preserve"> </v>
      </c>
    </row>
    <row r="4177" spans="1:4" x14ac:dyDescent="0.4">
      <c r="A4177" t="s">
        <v>4190</v>
      </c>
      <c r="B4177" s="5"/>
      <c r="C4177" s="3" t="str">
        <f>_xlfn.IFNA(IF($B4177&lt;&gt;"",VLOOKUP($B4177,'Mappatura Tipologie'!$A$2:$E$22,4,FALSE),""),"")</f>
        <v/>
      </c>
      <c r="D4177" s="3" t="str">
        <f>_xlfn.IFNA(IF($B4177&lt;&gt;"",VLOOKUP($B4177,'Mappatura Tipologie'!$A$2:$E$22,5,FALSE),""),"")</f>
        <v/>
      </c>
    </row>
    <row r="4178" spans="1:4" x14ac:dyDescent="0.4">
      <c r="A4178" t="s">
        <v>4191</v>
      </c>
      <c r="B4178" s="5"/>
      <c r="C4178" s="3" t="str">
        <f>_xlfn.IFNA(IF($B4178&lt;&gt;"",VLOOKUP($B4178,'Mappatura Tipologie'!$A$2:$E$22,4,FALSE),""),"")</f>
        <v/>
      </c>
      <c r="D4178" s="3" t="str">
        <f>_xlfn.IFNA(IF($B4178&lt;&gt;"",VLOOKUP($B4178,'Mappatura Tipologie'!$A$2:$E$22,5,FALSE),""),"")</f>
        <v/>
      </c>
    </row>
    <row r="4179" spans="1:4" x14ac:dyDescent="0.4">
      <c r="A4179" t="s">
        <v>4192</v>
      </c>
      <c r="B4179" s="5"/>
      <c r="C4179" s="3" t="str">
        <f>_xlfn.IFNA(IF($B4179&lt;&gt;"",VLOOKUP($B4179,'Mappatura Tipologie'!$A$2:$E$22,4,FALSE),""),"")</f>
        <v/>
      </c>
      <c r="D4179" s="3" t="str">
        <f>_xlfn.IFNA(IF($B4179&lt;&gt;"",VLOOKUP($B4179,'Mappatura Tipologie'!$A$2:$E$22,5,FALSE),""),"")</f>
        <v/>
      </c>
    </row>
    <row r="4180" spans="1:4" x14ac:dyDescent="0.4">
      <c r="A4180" t="s">
        <v>4193</v>
      </c>
      <c r="B4180" s="5"/>
      <c r="C4180" s="3" t="str">
        <f>_xlfn.IFNA(IF($B4180&lt;&gt;"",VLOOKUP($B4180,'Mappatura Tipologie'!$A$2:$E$22,4,FALSE),""),"")</f>
        <v/>
      </c>
      <c r="D4180" s="3" t="str">
        <f>_xlfn.IFNA(IF($B4180&lt;&gt;"",VLOOKUP($B4180,'Mappatura Tipologie'!$A$2:$E$22,5,FALSE),""),"")</f>
        <v/>
      </c>
    </row>
    <row r="4181" spans="1:4" x14ac:dyDescent="0.4">
      <c r="A4181" t="s">
        <v>4194</v>
      </c>
      <c r="B4181" s="5"/>
      <c r="C4181" s="3" t="str">
        <f>_xlfn.IFNA(IF($B4181&lt;&gt;"",VLOOKUP($B4181,'Mappatura Tipologie'!$A$2:$E$22,4,FALSE),""),"")</f>
        <v/>
      </c>
      <c r="D4181" s="3" t="str">
        <f>_xlfn.IFNA(IF($B4181&lt;&gt;"",VLOOKUP($B4181,'Mappatura Tipologie'!$A$2:$E$22,5,FALSE),""),"")</f>
        <v/>
      </c>
    </row>
    <row r="4182" spans="1:4" x14ac:dyDescent="0.4">
      <c r="A4182" t="s">
        <v>4195</v>
      </c>
      <c r="B4182" s="5"/>
      <c r="C4182" s="3" t="str">
        <f>_xlfn.IFNA(IF($B4182&lt;&gt;"",VLOOKUP($B4182,'Mappatura Tipologie'!$A$2:$E$22,4,FALSE),""),"")</f>
        <v/>
      </c>
      <c r="D4182" s="3" t="str">
        <f>_xlfn.IFNA(IF($B4182&lt;&gt;"",VLOOKUP($B4182,'Mappatura Tipologie'!$A$2:$E$22,5,FALSE),""),"")</f>
        <v/>
      </c>
    </row>
    <row r="4183" spans="1:4" x14ac:dyDescent="0.4">
      <c r="A4183" t="s">
        <v>4196</v>
      </c>
      <c r="B4183" s="5"/>
      <c r="C4183" s="3" t="str">
        <f>_xlfn.IFNA(IF($B4183&lt;&gt;"",VLOOKUP($B4183,'Mappatura Tipologie'!$A$2:$E$22,4,FALSE),""),"")</f>
        <v/>
      </c>
      <c r="D4183" s="3" t="str">
        <f>_xlfn.IFNA(IF($B4183&lt;&gt;"",VLOOKUP($B4183,'Mappatura Tipologie'!$A$2:$E$22,5,FALSE),""),"")</f>
        <v/>
      </c>
    </row>
    <row r="4184" spans="1:4" x14ac:dyDescent="0.4">
      <c r="A4184" t="s">
        <v>4197</v>
      </c>
      <c r="B4184" s="5"/>
      <c r="C4184" s="3" t="str">
        <f>_xlfn.IFNA(IF($B4184&lt;&gt;"",VLOOKUP($B4184,'Mappatura Tipologie'!$A$2:$E$22,4,FALSE),""),"")</f>
        <v/>
      </c>
      <c r="D4184" s="3" t="str">
        <f>_xlfn.IFNA(IF($B4184&lt;&gt;"",VLOOKUP($B4184,'Mappatura Tipologie'!$A$2:$E$22,5,FALSE),""),"")</f>
        <v/>
      </c>
    </row>
    <row r="4185" spans="1:4" x14ac:dyDescent="0.4">
      <c r="A4185" t="s">
        <v>4198</v>
      </c>
      <c r="B4185" s="5"/>
      <c r="C4185" s="3" t="str">
        <f>_xlfn.IFNA(IF($B4185&lt;&gt;"",VLOOKUP($B4185,'Mappatura Tipologie'!$A$2:$E$22,4,FALSE),""),"")</f>
        <v/>
      </c>
      <c r="D4185" s="3" t="str">
        <f>_xlfn.IFNA(IF($B4185&lt;&gt;"",VLOOKUP($B4185,'Mappatura Tipologie'!$A$2:$E$22,5,FALSE),""),"")</f>
        <v/>
      </c>
    </row>
    <row r="4186" spans="1:4" x14ac:dyDescent="0.4">
      <c r="A4186" t="s">
        <v>4199</v>
      </c>
      <c r="B4186" s="5"/>
      <c r="C4186" s="3" t="str">
        <f>_xlfn.IFNA(IF($B4186&lt;&gt;"",VLOOKUP($B4186,'Mappatura Tipologie'!$A$2:$E$22,4,FALSE),""),"")</f>
        <v/>
      </c>
      <c r="D4186" s="3" t="str">
        <f>_xlfn.IFNA(IF($B4186&lt;&gt;"",VLOOKUP($B4186,'Mappatura Tipologie'!$A$2:$E$22,5,FALSE),""),"")</f>
        <v/>
      </c>
    </row>
    <row r="4187" spans="1:4" x14ac:dyDescent="0.4">
      <c r="A4187" t="s">
        <v>4200</v>
      </c>
      <c r="B4187" s="5"/>
      <c r="C4187" s="3" t="str">
        <f>_xlfn.IFNA(IF($B4187&lt;&gt;"",VLOOKUP($B4187,'Mappatura Tipologie'!$A$2:$E$22,4,FALSE),""),"")</f>
        <v/>
      </c>
      <c r="D4187" s="3" t="str">
        <f>_xlfn.IFNA(IF($B4187&lt;&gt;"",VLOOKUP($B4187,'Mappatura Tipologie'!$A$2:$E$22,5,FALSE),""),"")</f>
        <v/>
      </c>
    </row>
    <row r="4188" spans="1:4" x14ac:dyDescent="0.4">
      <c r="A4188" t="s">
        <v>4201</v>
      </c>
      <c r="B4188" s="5"/>
      <c r="C4188" s="3" t="str">
        <f>_xlfn.IFNA(IF($B4188&lt;&gt;"",VLOOKUP($B4188,'Mappatura Tipologie'!$A$2:$E$22,4,FALSE),""),"")</f>
        <v/>
      </c>
      <c r="D4188" s="3" t="str">
        <f>_xlfn.IFNA(IF($B4188&lt;&gt;"",VLOOKUP($B4188,'Mappatura Tipologie'!$A$2:$E$22,5,FALSE),""),"")</f>
        <v/>
      </c>
    </row>
    <row r="4189" spans="1:4" x14ac:dyDescent="0.4">
      <c r="A4189" t="s">
        <v>4202</v>
      </c>
      <c r="B4189" s="5"/>
      <c r="C4189" s="3" t="str">
        <f>_xlfn.IFNA(IF($B4189&lt;&gt;"",VLOOKUP($B4189,'Mappatura Tipologie'!$A$2:$E$22,4,FALSE),""),"")</f>
        <v/>
      </c>
      <c r="D4189" s="3" t="str">
        <f>_xlfn.IFNA(IF($B4189&lt;&gt;"",VLOOKUP($B4189,'Mappatura Tipologie'!$A$2:$E$22,5,FALSE),""),"")</f>
        <v/>
      </c>
    </row>
    <row r="4190" spans="1:4" x14ac:dyDescent="0.4">
      <c r="A4190" t="s">
        <v>4203</v>
      </c>
      <c r="B4190" s="5"/>
      <c r="C4190" s="3" t="str">
        <f>_xlfn.IFNA(IF($B4190&lt;&gt;"",VLOOKUP($B4190,'Mappatura Tipologie'!$A$2:$E$22,4,FALSE),""),"")</f>
        <v/>
      </c>
      <c r="D4190" s="3" t="str">
        <f>_xlfn.IFNA(IF($B4190&lt;&gt;"",VLOOKUP($B4190,'Mappatura Tipologie'!$A$2:$E$22,5,FALSE),""),"")</f>
        <v/>
      </c>
    </row>
    <row r="4191" spans="1:4" x14ac:dyDescent="0.4">
      <c r="A4191" t="s">
        <v>4204</v>
      </c>
      <c r="B4191" s="5"/>
      <c r="C4191" s="3" t="str">
        <f>_xlfn.IFNA(IF($B4191&lt;&gt;"",VLOOKUP($B4191,'Mappatura Tipologie'!$A$2:$E$22,4,FALSE),""),"")</f>
        <v/>
      </c>
      <c r="D4191" s="3" t="str">
        <f>_xlfn.IFNA(IF($B4191&lt;&gt;"",VLOOKUP($B4191,'Mappatura Tipologie'!$A$2:$E$22,5,FALSE),""),"")</f>
        <v/>
      </c>
    </row>
    <row r="4192" spans="1:4" x14ac:dyDescent="0.4">
      <c r="A4192" t="s">
        <v>4205</v>
      </c>
      <c r="B4192" s="5"/>
      <c r="C4192" s="3" t="str">
        <f>_xlfn.IFNA(IF($B4192&lt;&gt;"",VLOOKUP($B4192,'Mappatura Tipologie'!$A$2:$E$22,4,FALSE),""),"")</f>
        <v/>
      </c>
      <c r="D4192" s="3" t="str">
        <f>_xlfn.IFNA(IF($B4192&lt;&gt;"",VLOOKUP($B4192,'Mappatura Tipologie'!$A$2:$E$22,5,FALSE),""),"")</f>
        <v/>
      </c>
    </row>
    <row r="4193" spans="1:4" x14ac:dyDescent="0.4">
      <c r="A4193" t="s">
        <v>4206</v>
      </c>
      <c r="B4193" s="5"/>
      <c r="C4193" s="3" t="str">
        <f>_xlfn.IFNA(IF($B4193&lt;&gt;"",VLOOKUP($B4193,'Mappatura Tipologie'!$A$2:$E$22,4,FALSE),""),"")</f>
        <v/>
      </c>
      <c r="D4193" s="3" t="str">
        <f>_xlfn.IFNA(IF($B4193&lt;&gt;"",VLOOKUP($B4193,'Mappatura Tipologie'!$A$2:$E$22,5,FALSE),""),"")</f>
        <v/>
      </c>
    </row>
    <row r="4194" spans="1:4" x14ac:dyDescent="0.4">
      <c r="A4194" t="s">
        <v>4207</v>
      </c>
      <c r="B4194" s="5"/>
      <c r="C4194" s="3" t="str">
        <f>_xlfn.IFNA(IF($B4194&lt;&gt;"",VLOOKUP($B4194,'Mappatura Tipologie'!$A$2:$E$22,4,FALSE),""),"")</f>
        <v/>
      </c>
      <c r="D4194" s="3" t="str">
        <f>_xlfn.IFNA(IF($B4194&lt;&gt;"",VLOOKUP($B4194,'Mappatura Tipologie'!$A$2:$E$22,5,FALSE),""),"")</f>
        <v/>
      </c>
    </row>
    <row r="4195" spans="1:4" x14ac:dyDescent="0.4">
      <c r="A4195" t="s">
        <v>4208</v>
      </c>
      <c r="B4195" s="5" t="s">
        <v>33</v>
      </c>
      <c r="C4195" s="3" t="str">
        <f>_xlfn.IFNA(IF($B4195&lt;&gt;"",VLOOKUP($B4195,'Mappatura Tipologie'!$A$2:$E$22,4,FALSE),""),"")</f>
        <v>Other</v>
      </c>
      <c r="D4195" s="3" t="str">
        <f>_xlfn.IFNA(IF($B4195&lt;&gt;"",VLOOKUP($B4195,'Mappatura Tipologie'!$A$2:$E$22,5,FALSE),""),"")</f>
        <v xml:space="preserve"> </v>
      </c>
    </row>
    <row r="4196" spans="1:4" x14ac:dyDescent="0.4">
      <c r="A4196" t="s">
        <v>4209</v>
      </c>
      <c r="B4196" s="5" t="s">
        <v>33</v>
      </c>
      <c r="C4196" s="3" t="str">
        <f>_xlfn.IFNA(IF($B4196&lt;&gt;"",VLOOKUP($B4196,'Mappatura Tipologie'!$A$2:$E$22,4,FALSE),""),"")</f>
        <v>Other</v>
      </c>
      <c r="D4196" s="3" t="str">
        <f>_xlfn.IFNA(IF($B4196&lt;&gt;"",VLOOKUP($B4196,'Mappatura Tipologie'!$A$2:$E$22,5,FALSE),""),"")</f>
        <v xml:space="preserve"> </v>
      </c>
    </row>
    <row r="4197" spans="1:4" x14ac:dyDescent="0.4">
      <c r="A4197" t="s">
        <v>4210</v>
      </c>
      <c r="B4197" s="5"/>
      <c r="C4197" s="3" t="str">
        <f>_xlfn.IFNA(IF($B4197&lt;&gt;"",VLOOKUP($B4197,'Mappatura Tipologie'!$A$2:$E$22,4,FALSE),""),"")</f>
        <v/>
      </c>
      <c r="D4197" s="3" t="str">
        <f>_xlfn.IFNA(IF($B4197&lt;&gt;"",VLOOKUP($B4197,'Mappatura Tipologie'!$A$2:$E$22,5,FALSE),""),"")</f>
        <v/>
      </c>
    </row>
    <row r="4198" spans="1:4" x14ac:dyDescent="0.4">
      <c r="A4198" t="s">
        <v>4211</v>
      </c>
      <c r="B4198" s="5"/>
      <c r="C4198" s="3" t="str">
        <f>_xlfn.IFNA(IF($B4198&lt;&gt;"",VLOOKUP($B4198,'Mappatura Tipologie'!$A$2:$E$22,4,FALSE),""),"")</f>
        <v/>
      </c>
      <c r="D4198" s="3" t="str">
        <f>_xlfn.IFNA(IF($B4198&lt;&gt;"",VLOOKUP($B4198,'Mappatura Tipologie'!$A$2:$E$22,5,FALSE),""),"")</f>
        <v/>
      </c>
    </row>
    <row r="4199" spans="1:4" x14ac:dyDescent="0.4">
      <c r="A4199" t="s">
        <v>4212</v>
      </c>
      <c r="B4199" s="5"/>
      <c r="C4199" s="3" t="str">
        <f>_xlfn.IFNA(IF($B4199&lt;&gt;"",VLOOKUP($B4199,'Mappatura Tipologie'!$A$2:$E$22,4,FALSE),""),"")</f>
        <v/>
      </c>
      <c r="D4199" s="3" t="str">
        <f>_xlfn.IFNA(IF($B4199&lt;&gt;"",VLOOKUP($B4199,'Mappatura Tipologie'!$A$2:$E$22,5,FALSE),""),"")</f>
        <v/>
      </c>
    </row>
    <row r="4200" spans="1:4" x14ac:dyDescent="0.4">
      <c r="A4200" t="s">
        <v>4213</v>
      </c>
      <c r="B4200" s="5"/>
      <c r="C4200" s="3" t="str">
        <f>_xlfn.IFNA(IF($B4200&lt;&gt;"",VLOOKUP($B4200,'Mappatura Tipologie'!$A$2:$E$22,4,FALSE),""),"")</f>
        <v/>
      </c>
      <c r="D4200" s="3" t="str">
        <f>_xlfn.IFNA(IF($B4200&lt;&gt;"",VLOOKUP($B4200,'Mappatura Tipologie'!$A$2:$E$22,5,FALSE),""),"")</f>
        <v/>
      </c>
    </row>
    <row r="4201" spans="1:4" x14ac:dyDescent="0.4">
      <c r="A4201" t="s">
        <v>4214</v>
      </c>
      <c r="B4201" s="5" t="s">
        <v>33</v>
      </c>
      <c r="C4201" s="3" t="str">
        <f>_xlfn.IFNA(IF($B4201&lt;&gt;"",VLOOKUP($B4201,'Mappatura Tipologie'!$A$2:$E$22,4,FALSE),""),"")</f>
        <v>Other</v>
      </c>
      <c r="D4201" s="3" t="str">
        <f>_xlfn.IFNA(IF($B4201&lt;&gt;"",VLOOKUP($B4201,'Mappatura Tipologie'!$A$2:$E$22,5,FALSE),""),"")</f>
        <v xml:space="preserve"> </v>
      </c>
    </row>
    <row r="4202" spans="1:4" x14ac:dyDescent="0.4">
      <c r="A4202" t="s">
        <v>4215</v>
      </c>
      <c r="B4202" s="5" t="s">
        <v>33</v>
      </c>
      <c r="C4202" s="3" t="str">
        <f>_xlfn.IFNA(IF($B4202&lt;&gt;"",VLOOKUP($B4202,'Mappatura Tipologie'!$A$2:$E$22,4,FALSE),""),"")</f>
        <v>Other</v>
      </c>
      <c r="D4202" s="3" t="str">
        <f>_xlfn.IFNA(IF($B4202&lt;&gt;"",VLOOKUP($B4202,'Mappatura Tipologie'!$A$2:$E$22,5,FALSE),""),"")</f>
        <v xml:space="preserve"> </v>
      </c>
    </row>
    <row r="4203" spans="1:4" x14ac:dyDescent="0.4">
      <c r="A4203" t="s">
        <v>4216</v>
      </c>
      <c r="B4203" s="5" t="s">
        <v>33</v>
      </c>
      <c r="C4203" s="3" t="str">
        <f>_xlfn.IFNA(IF($B4203&lt;&gt;"",VLOOKUP($B4203,'Mappatura Tipologie'!$A$2:$E$22,4,FALSE),""),"")</f>
        <v>Other</v>
      </c>
      <c r="D4203" s="3" t="str">
        <f>_xlfn.IFNA(IF($B4203&lt;&gt;"",VLOOKUP($B4203,'Mappatura Tipologie'!$A$2:$E$22,5,FALSE),""),"")</f>
        <v xml:space="preserve"> </v>
      </c>
    </row>
    <row r="4204" spans="1:4" x14ac:dyDescent="0.4">
      <c r="A4204" t="s">
        <v>4217</v>
      </c>
      <c r="B4204" s="5" t="s">
        <v>33</v>
      </c>
      <c r="C4204" s="3" t="str">
        <f>_xlfn.IFNA(IF($B4204&lt;&gt;"",VLOOKUP($B4204,'Mappatura Tipologie'!$A$2:$E$22,4,FALSE),""),"")</f>
        <v>Other</v>
      </c>
      <c r="D4204" s="3" t="str">
        <f>_xlfn.IFNA(IF($B4204&lt;&gt;"",VLOOKUP($B4204,'Mappatura Tipologie'!$A$2:$E$22,5,FALSE),""),"")</f>
        <v xml:space="preserve"> </v>
      </c>
    </row>
    <row r="4205" spans="1:4" x14ac:dyDescent="0.4">
      <c r="A4205" t="s">
        <v>4218</v>
      </c>
      <c r="B4205" s="5"/>
      <c r="C4205" s="3" t="str">
        <f>_xlfn.IFNA(IF($B4205&lt;&gt;"",VLOOKUP($B4205,'Mappatura Tipologie'!$A$2:$E$22,4,FALSE),""),"")</f>
        <v/>
      </c>
      <c r="D4205" s="3" t="str">
        <f>_xlfn.IFNA(IF($B4205&lt;&gt;"",VLOOKUP($B4205,'Mappatura Tipologie'!$A$2:$E$22,5,FALSE),""),"")</f>
        <v/>
      </c>
    </row>
    <row r="4206" spans="1:4" x14ac:dyDescent="0.4">
      <c r="A4206" t="s">
        <v>4219</v>
      </c>
      <c r="B4206" s="5"/>
      <c r="C4206" s="3" t="str">
        <f>_xlfn.IFNA(IF($B4206&lt;&gt;"",VLOOKUP($B4206,'Mappatura Tipologie'!$A$2:$E$22,4,FALSE),""),"")</f>
        <v/>
      </c>
      <c r="D4206" s="3" t="str">
        <f>_xlfn.IFNA(IF($B4206&lt;&gt;"",VLOOKUP($B4206,'Mappatura Tipologie'!$A$2:$E$22,5,FALSE),""),"")</f>
        <v/>
      </c>
    </row>
    <row r="4207" spans="1:4" x14ac:dyDescent="0.4">
      <c r="A4207" t="s">
        <v>4220</v>
      </c>
      <c r="B4207" s="5"/>
      <c r="C4207" s="3" t="str">
        <f>_xlfn.IFNA(IF($B4207&lt;&gt;"",VLOOKUP($B4207,'Mappatura Tipologie'!$A$2:$E$22,4,FALSE),""),"")</f>
        <v/>
      </c>
      <c r="D4207" s="3" t="str">
        <f>_xlfn.IFNA(IF($B4207&lt;&gt;"",VLOOKUP($B4207,'Mappatura Tipologie'!$A$2:$E$22,5,FALSE),""),"")</f>
        <v/>
      </c>
    </row>
    <row r="4208" spans="1:4" x14ac:dyDescent="0.4">
      <c r="A4208" t="s">
        <v>4221</v>
      </c>
      <c r="B4208" s="5" t="s">
        <v>33</v>
      </c>
      <c r="C4208" s="3" t="str">
        <f>_xlfn.IFNA(IF($B4208&lt;&gt;"",VLOOKUP($B4208,'Mappatura Tipologie'!$A$2:$E$22,4,FALSE),""),"")</f>
        <v>Other</v>
      </c>
      <c r="D4208" s="3" t="str">
        <f>_xlfn.IFNA(IF($B4208&lt;&gt;"",VLOOKUP($B4208,'Mappatura Tipologie'!$A$2:$E$22,5,FALSE),""),"")</f>
        <v xml:space="preserve"> </v>
      </c>
    </row>
    <row r="4209" spans="1:4" x14ac:dyDescent="0.4">
      <c r="A4209" t="s">
        <v>4222</v>
      </c>
      <c r="B4209" s="5"/>
      <c r="C4209" s="3" t="str">
        <f>_xlfn.IFNA(IF($B4209&lt;&gt;"",VLOOKUP($B4209,'Mappatura Tipologie'!$A$2:$E$22,4,FALSE),""),"")</f>
        <v/>
      </c>
      <c r="D4209" s="3" t="str">
        <f>_xlfn.IFNA(IF($B4209&lt;&gt;"",VLOOKUP($B4209,'Mappatura Tipologie'!$A$2:$E$22,5,FALSE),""),"")</f>
        <v/>
      </c>
    </row>
    <row r="4210" spans="1:4" x14ac:dyDescent="0.4">
      <c r="A4210" t="s">
        <v>4223</v>
      </c>
      <c r="B4210" s="5" t="s">
        <v>33</v>
      </c>
      <c r="C4210" s="3" t="str">
        <f>_xlfn.IFNA(IF($B4210&lt;&gt;"",VLOOKUP($B4210,'Mappatura Tipologie'!$A$2:$E$22,4,FALSE),""),"")</f>
        <v>Other</v>
      </c>
      <c r="D4210" s="3" t="str">
        <f>_xlfn.IFNA(IF($B4210&lt;&gt;"",VLOOKUP($B4210,'Mappatura Tipologie'!$A$2:$E$22,5,FALSE),""),"")</f>
        <v xml:space="preserve"> </v>
      </c>
    </row>
    <row r="4211" spans="1:4" x14ac:dyDescent="0.4">
      <c r="A4211" t="s">
        <v>4224</v>
      </c>
      <c r="B4211" s="5" t="s">
        <v>33</v>
      </c>
      <c r="C4211" s="3" t="str">
        <f>_xlfn.IFNA(IF($B4211&lt;&gt;"",VLOOKUP($B4211,'Mappatura Tipologie'!$A$2:$E$22,4,FALSE),""),"")</f>
        <v>Other</v>
      </c>
      <c r="D4211" s="3" t="str">
        <f>_xlfn.IFNA(IF($B4211&lt;&gt;"",VLOOKUP($B4211,'Mappatura Tipologie'!$A$2:$E$22,5,FALSE),""),"")</f>
        <v xml:space="preserve"> </v>
      </c>
    </row>
    <row r="4212" spans="1:4" x14ac:dyDescent="0.4">
      <c r="A4212" t="s">
        <v>4225</v>
      </c>
      <c r="B4212" s="5" t="s">
        <v>33</v>
      </c>
      <c r="C4212" s="3" t="str">
        <f>_xlfn.IFNA(IF($B4212&lt;&gt;"",VLOOKUP($B4212,'Mappatura Tipologie'!$A$2:$E$22,4,FALSE),""),"")</f>
        <v>Other</v>
      </c>
      <c r="D4212" s="3" t="str">
        <f>_xlfn.IFNA(IF($B4212&lt;&gt;"",VLOOKUP($B4212,'Mappatura Tipologie'!$A$2:$E$22,5,FALSE),""),"")</f>
        <v xml:space="preserve"> </v>
      </c>
    </row>
    <row r="4213" spans="1:4" x14ac:dyDescent="0.4">
      <c r="A4213" t="s">
        <v>4226</v>
      </c>
      <c r="B4213" s="5" t="s">
        <v>33</v>
      </c>
      <c r="C4213" s="3" t="str">
        <f>_xlfn.IFNA(IF($B4213&lt;&gt;"",VLOOKUP($B4213,'Mappatura Tipologie'!$A$2:$E$22,4,FALSE),""),"")</f>
        <v>Other</v>
      </c>
      <c r="D4213" s="3" t="str">
        <f>_xlfn.IFNA(IF($B4213&lt;&gt;"",VLOOKUP($B4213,'Mappatura Tipologie'!$A$2:$E$22,5,FALSE),""),"")</f>
        <v xml:space="preserve"> </v>
      </c>
    </row>
    <row r="4214" spans="1:4" x14ac:dyDescent="0.4">
      <c r="A4214" t="s">
        <v>4227</v>
      </c>
      <c r="B4214" s="5" t="s">
        <v>33</v>
      </c>
      <c r="C4214" s="3" t="str">
        <f>_xlfn.IFNA(IF($B4214&lt;&gt;"",VLOOKUP($B4214,'Mappatura Tipologie'!$A$2:$E$22,4,FALSE),""),"")</f>
        <v>Other</v>
      </c>
      <c r="D4214" s="3" t="str">
        <f>_xlfn.IFNA(IF($B4214&lt;&gt;"",VLOOKUP($B4214,'Mappatura Tipologie'!$A$2:$E$22,5,FALSE),""),"")</f>
        <v xml:space="preserve"> </v>
      </c>
    </row>
    <row r="4215" spans="1:4" x14ac:dyDescent="0.4">
      <c r="A4215" t="s">
        <v>4228</v>
      </c>
      <c r="B4215" s="5" t="s">
        <v>33</v>
      </c>
      <c r="C4215" s="3" t="str">
        <f>_xlfn.IFNA(IF($B4215&lt;&gt;"",VLOOKUP($B4215,'Mappatura Tipologie'!$A$2:$E$22,4,FALSE),""),"")</f>
        <v>Other</v>
      </c>
      <c r="D4215" s="3" t="str">
        <f>_xlfn.IFNA(IF($B4215&lt;&gt;"",VLOOKUP($B4215,'Mappatura Tipologie'!$A$2:$E$22,5,FALSE),""),"")</f>
        <v xml:space="preserve"> </v>
      </c>
    </row>
    <row r="4216" spans="1:4" x14ac:dyDescent="0.4">
      <c r="A4216" t="s">
        <v>4229</v>
      </c>
      <c r="B4216" s="5"/>
      <c r="C4216" s="3" t="str">
        <f>_xlfn.IFNA(IF($B4216&lt;&gt;"",VLOOKUP($B4216,'Mappatura Tipologie'!$A$2:$E$22,4,FALSE),""),"")</f>
        <v/>
      </c>
      <c r="D4216" s="3" t="str">
        <f>_xlfn.IFNA(IF($B4216&lt;&gt;"",VLOOKUP($B4216,'Mappatura Tipologie'!$A$2:$E$22,5,FALSE),""),"")</f>
        <v/>
      </c>
    </row>
    <row r="4217" spans="1:4" x14ac:dyDescent="0.4">
      <c r="A4217" t="s">
        <v>4230</v>
      </c>
      <c r="B4217" s="5" t="s">
        <v>33</v>
      </c>
      <c r="C4217" s="3" t="str">
        <f>_xlfn.IFNA(IF($B4217&lt;&gt;"",VLOOKUP($B4217,'Mappatura Tipologie'!$A$2:$E$22,4,FALSE),""),"")</f>
        <v>Other</v>
      </c>
      <c r="D4217" s="3" t="str">
        <f>_xlfn.IFNA(IF($B4217&lt;&gt;"",VLOOKUP($B4217,'Mappatura Tipologie'!$A$2:$E$22,5,FALSE),""),"")</f>
        <v xml:space="preserve"> </v>
      </c>
    </row>
    <row r="4218" spans="1:4" x14ac:dyDescent="0.4">
      <c r="A4218" t="s">
        <v>4231</v>
      </c>
      <c r="B4218" s="5"/>
      <c r="C4218" s="3" t="str">
        <f>_xlfn.IFNA(IF($B4218&lt;&gt;"",VLOOKUP($B4218,'Mappatura Tipologie'!$A$2:$E$22,4,FALSE),""),"")</f>
        <v/>
      </c>
      <c r="D4218" s="3" t="str">
        <f>_xlfn.IFNA(IF($B4218&lt;&gt;"",VLOOKUP($B4218,'Mappatura Tipologie'!$A$2:$E$22,5,FALSE),""),"")</f>
        <v/>
      </c>
    </row>
    <row r="4219" spans="1:4" x14ac:dyDescent="0.4">
      <c r="A4219" t="s">
        <v>4232</v>
      </c>
      <c r="B4219" s="5"/>
      <c r="C4219" s="3" t="str">
        <f>_xlfn.IFNA(IF($B4219&lt;&gt;"",VLOOKUP($B4219,'Mappatura Tipologie'!$A$2:$E$22,4,FALSE),""),"")</f>
        <v/>
      </c>
      <c r="D4219" s="3" t="str">
        <f>_xlfn.IFNA(IF($B4219&lt;&gt;"",VLOOKUP($B4219,'Mappatura Tipologie'!$A$2:$E$22,5,FALSE),""),"")</f>
        <v/>
      </c>
    </row>
    <row r="4220" spans="1:4" x14ac:dyDescent="0.4">
      <c r="A4220" t="s">
        <v>4233</v>
      </c>
      <c r="B4220" s="5"/>
      <c r="C4220" s="3" t="str">
        <f>_xlfn.IFNA(IF($B4220&lt;&gt;"",VLOOKUP($B4220,'Mappatura Tipologie'!$A$2:$E$22,4,FALSE),""),"")</f>
        <v/>
      </c>
      <c r="D4220" s="3" t="str">
        <f>_xlfn.IFNA(IF($B4220&lt;&gt;"",VLOOKUP($B4220,'Mappatura Tipologie'!$A$2:$E$22,5,FALSE),""),"")</f>
        <v/>
      </c>
    </row>
    <row r="4221" spans="1:4" x14ac:dyDescent="0.4">
      <c r="A4221" t="s">
        <v>4234</v>
      </c>
      <c r="B4221" s="5"/>
      <c r="C4221" s="3" t="str">
        <f>_xlfn.IFNA(IF($B4221&lt;&gt;"",VLOOKUP($B4221,'Mappatura Tipologie'!$A$2:$E$22,4,FALSE),""),"")</f>
        <v/>
      </c>
      <c r="D4221" s="3" t="str">
        <f>_xlfn.IFNA(IF($B4221&lt;&gt;"",VLOOKUP($B4221,'Mappatura Tipologie'!$A$2:$E$22,5,FALSE),""),"")</f>
        <v/>
      </c>
    </row>
    <row r="4222" spans="1:4" x14ac:dyDescent="0.4">
      <c r="A4222" t="s">
        <v>4235</v>
      </c>
      <c r="B4222" s="5"/>
      <c r="C4222" s="3" t="str">
        <f>_xlfn.IFNA(IF($B4222&lt;&gt;"",VLOOKUP($B4222,'Mappatura Tipologie'!$A$2:$E$22,4,FALSE),""),"")</f>
        <v/>
      </c>
      <c r="D4222" s="3" t="str">
        <f>_xlfn.IFNA(IF($B4222&lt;&gt;"",VLOOKUP($B4222,'Mappatura Tipologie'!$A$2:$E$22,5,FALSE),""),"")</f>
        <v/>
      </c>
    </row>
    <row r="4223" spans="1:4" x14ac:dyDescent="0.4">
      <c r="A4223" t="s">
        <v>4236</v>
      </c>
      <c r="B4223" s="5"/>
      <c r="C4223" s="3" t="str">
        <f>_xlfn.IFNA(IF($B4223&lt;&gt;"",VLOOKUP($B4223,'Mappatura Tipologie'!$A$2:$E$22,4,FALSE),""),"")</f>
        <v/>
      </c>
      <c r="D4223" s="3" t="str">
        <f>_xlfn.IFNA(IF($B4223&lt;&gt;"",VLOOKUP($B4223,'Mappatura Tipologie'!$A$2:$E$22,5,FALSE),""),"")</f>
        <v/>
      </c>
    </row>
    <row r="4224" spans="1:4" x14ac:dyDescent="0.4">
      <c r="A4224" t="s">
        <v>4237</v>
      </c>
      <c r="B4224" s="5"/>
      <c r="C4224" s="3" t="str">
        <f>_xlfn.IFNA(IF($B4224&lt;&gt;"",VLOOKUP($B4224,'Mappatura Tipologie'!$A$2:$E$22,4,FALSE),""),"")</f>
        <v/>
      </c>
      <c r="D4224" s="3" t="str">
        <f>_xlfn.IFNA(IF($B4224&lt;&gt;"",VLOOKUP($B4224,'Mappatura Tipologie'!$A$2:$E$22,5,FALSE),""),"")</f>
        <v/>
      </c>
    </row>
    <row r="4225" spans="1:4" x14ac:dyDescent="0.4">
      <c r="A4225" t="s">
        <v>4238</v>
      </c>
      <c r="B4225" s="5"/>
      <c r="C4225" s="3" t="str">
        <f>_xlfn.IFNA(IF($B4225&lt;&gt;"",VLOOKUP($B4225,'Mappatura Tipologie'!$A$2:$E$22,4,FALSE),""),"")</f>
        <v/>
      </c>
      <c r="D4225" s="3" t="str">
        <f>_xlfn.IFNA(IF($B4225&lt;&gt;"",VLOOKUP($B4225,'Mappatura Tipologie'!$A$2:$E$22,5,FALSE),""),"")</f>
        <v/>
      </c>
    </row>
    <row r="4226" spans="1:4" x14ac:dyDescent="0.4">
      <c r="A4226" t="s">
        <v>4239</v>
      </c>
      <c r="B4226" s="5"/>
      <c r="C4226" s="3" t="str">
        <f>_xlfn.IFNA(IF($B4226&lt;&gt;"",VLOOKUP($B4226,'Mappatura Tipologie'!$A$2:$E$22,4,FALSE),""),"")</f>
        <v/>
      </c>
      <c r="D4226" s="3" t="str">
        <f>_xlfn.IFNA(IF($B4226&lt;&gt;"",VLOOKUP($B4226,'Mappatura Tipologie'!$A$2:$E$22,5,FALSE),""),"")</f>
        <v/>
      </c>
    </row>
    <row r="4227" spans="1:4" x14ac:dyDescent="0.4">
      <c r="A4227" t="s">
        <v>4240</v>
      </c>
      <c r="B4227" s="5"/>
      <c r="C4227" s="3" t="str">
        <f>_xlfn.IFNA(IF($B4227&lt;&gt;"",VLOOKUP($B4227,'Mappatura Tipologie'!$A$2:$E$22,4,FALSE),""),"")</f>
        <v/>
      </c>
      <c r="D4227" s="3" t="str">
        <f>_xlfn.IFNA(IF($B4227&lt;&gt;"",VLOOKUP($B4227,'Mappatura Tipologie'!$A$2:$E$22,5,FALSE),""),"")</f>
        <v/>
      </c>
    </row>
    <row r="4228" spans="1:4" x14ac:dyDescent="0.4">
      <c r="A4228" t="s">
        <v>4241</v>
      </c>
      <c r="B4228" s="5"/>
      <c r="C4228" s="3" t="str">
        <f>_xlfn.IFNA(IF($B4228&lt;&gt;"",VLOOKUP($B4228,'Mappatura Tipologie'!$A$2:$E$22,4,FALSE),""),"")</f>
        <v/>
      </c>
      <c r="D4228" s="3" t="str">
        <f>_xlfn.IFNA(IF($B4228&lt;&gt;"",VLOOKUP($B4228,'Mappatura Tipologie'!$A$2:$E$22,5,FALSE),""),"")</f>
        <v/>
      </c>
    </row>
    <row r="4229" spans="1:4" x14ac:dyDescent="0.4">
      <c r="A4229" t="s">
        <v>4242</v>
      </c>
      <c r="B4229" s="5"/>
      <c r="C4229" s="3" t="str">
        <f>_xlfn.IFNA(IF($B4229&lt;&gt;"",VLOOKUP($B4229,'Mappatura Tipologie'!$A$2:$E$22,4,FALSE),""),"")</f>
        <v/>
      </c>
      <c r="D4229" s="3" t="str">
        <f>_xlfn.IFNA(IF($B4229&lt;&gt;"",VLOOKUP($B4229,'Mappatura Tipologie'!$A$2:$E$22,5,FALSE),""),"")</f>
        <v/>
      </c>
    </row>
    <row r="4230" spans="1:4" x14ac:dyDescent="0.4">
      <c r="A4230" t="s">
        <v>4243</v>
      </c>
      <c r="B4230" s="5"/>
      <c r="C4230" s="3" t="str">
        <f>_xlfn.IFNA(IF($B4230&lt;&gt;"",VLOOKUP($B4230,'Mappatura Tipologie'!$A$2:$E$22,4,FALSE),""),"")</f>
        <v/>
      </c>
      <c r="D4230" s="3" t="str">
        <f>_xlfn.IFNA(IF($B4230&lt;&gt;"",VLOOKUP($B4230,'Mappatura Tipologie'!$A$2:$E$22,5,FALSE),""),"")</f>
        <v/>
      </c>
    </row>
    <row r="4231" spans="1:4" x14ac:dyDescent="0.4">
      <c r="A4231" t="s">
        <v>4244</v>
      </c>
      <c r="B4231" s="5"/>
      <c r="C4231" s="3" t="str">
        <f>_xlfn.IFNA(IF($B4231&lt;&gt;"",VLOOKUP($B4231,'Mappatura Tipologie'!$A$2:$E$22,4,FALSE),""),"")</f>
        <v/>
      </c>
      <c r="D4231" s="3" t="str">
        <f>_xlfn.IFNA(IF($B4231&lt;&gt;"",VLOOKUP($B4231,'Mappatura Tipologie'!$A$2:$E$22,5,FALSE),""),"")</f>
        <v/>
      </c>
    </row>
    <row r="4232" spans="1:4" x14ac:dyDescent="0.4">
      <c r="A4232" t="s">
        <v>4245</v>
      </c>
      <c r="B4232" s="5"/>
      <c r="C4232" s="3" t="str">
        <f>_xlfn.IFNA(IF($B4232&lt;&gt;"",VLOOKUP($B4232,'Mappatura Tipologie'!$A$2:$E$22,4,FALSE),""),"")</f>
        <v/>
      </c>
      <c r="D4232" s="3" t="str">
        <f>_xlfn.IFNA(IF($B4232&lt;&gt;"",VLOOKUP($B4232,'Mappatura Tipologie'!$A$2:$E$22,5,FALSE),""),"")</f>
        <v/>
      </c>
    </row>
    <row r="4233" spans="1:4" x14ac:dyDescent="0.4">
      <c r="A4233" t="s">
        <v>4246</v>
      </c>
      <c r="B4233" s="5"/>
      <c r="C4233" s="3" t="str">
        <f>_xlfn.IFNA(IF($B4233&lt;&gt;"",VLOOKUP($B4233,'Mappatura Tipologie'!$A$2:$E$22,4,FALSE),""),"")</f>
        <v/>
      </c>
      <c r="D4233" s="3" t="str">
        <f>_xlfn.IFNA(IF($B4233&lt;&gt;"",VLOOKUP($B4233,'Mappatura Tipologie'!$A$2:$E$22,5,FALSE),""),"")</f>
        <v/>
      </c>
    </row>
    <row r="4234" spans="1:4" x14ac:dyDescent="0.4">
      <c r="A4234" t="s">
        <v>4247</v>
      </c>
      <c r="B4234" s="5"/>
      <c r="C4234" s="3" t="str">
        <f>_xlfn.IFNA(IF($B4234&lt;&gt;"",VLOOKUP($B4234,'Mappatura Tipologie'!$A$2:$E$22,4,FALSE),""),"")</f>
        <v/>
      </c>
      <c r="D4234" s="3" t="str">
        <f>_xlfn.IFNA(IF($B4234&lt;&gt;"",VLOOKUP($B4234,'Mappatura Tipologie'!$A$2:$E$22,5,FALSE),""),"")</f>
        <v/>
      </c>
    </row>
    <row r="4235" spans="1:4" x14ac:dyDescent="0.4">
      <c r="A4235" t="s">
        <v>4248</v>
      </c>
      <c r="B4235" s="5"/>
      <c r="C4235" s="3" t="str">
        <f>_xlfn.IFNA(IF($B4235&lt;&gt;"",VLOOKUP($B4235,'Mappatura Tipologie'!$A$2:$E$22,4,FALSE),""),"")</f>
        <v/>
      </c>
      <c r="D4235" s="3" t="str">
        <f>_xlfn.IFNA(IF($B4235&lt;&gt;"",VLOOKUP($B4235,'Mappatura Tipologie'!$A$2:$E$22,5,FALSE),""),"")</f>
        <v/>
      </c>
    </row>
    <row r="4236" spans="1:4" x14ac:dyDescent="0.4">
      <c r="A4236" t="s">
        <v>4249</v>
      </c>
      <c r="B4236" s="5"/>
      <c r="C4236" s="3" t="str">
        <f>_xlfn.IFNA(IF($B4236&lt;&gt;"",VLOOKUP($B4236,'Mappatura Tipologie'!$A$2:$E$22,4,FALSE),""),"")</f>
        <v/>
      </c>
      <c r="D4236" s="3" t="str">
        <f>_xlfn.IFNA(IF($B4236&lt;&gt;"",VLOOKUP($B4236,'Mappatura Tipologie'!$A$2:$E$22,5,FALSE),""),"")</f>
        <v/>
      </c>
    </row>
    <row r="4237" spans="1:4" x14ac:dyDescent="0.4">
      <c r="A4237" t="s">
        <v>4250</v>
      </c>
      <c r="B4237" s="5"/>
      <c r="C4237" s="3" t="str">
        <f>_xlfn.IFNA(IF($B4237&lt;&gt;"",VLOOKUP($B4237,'Mappatura Tipologie'!$A$2:$E$22,4,FALSE),""),"")</f>
        <v/>
      </c>
      <c r="D4237" s="3" t="str">
        <f>_xlfn.IFNA(IF($B4237&lt;&gt;"",VLOOKUP($B4237,'Mappatura Tipologie'!$A$2:$E$22,5,FALSE),""),"")</f>
        <v/>
      </c>
    </row>
    <row r="4238" spans="1:4" x14ac:dyDescent="0.4">
      <c r="A4238" t="s">
        <v>4251</v>
      </c>
      <c r="B4238" s="5"/>
      <c r="C4238" s="3" t="str">
        <f>_xlfn.IFNA(IF($B4238&lt;&gt;"",VLOOKUP($B4238,'Mappatura Tipologie'!$A$2:$E$22,4,FALSE),""),"")</f>
        <v/>
      </c>
      <c r="D4238" s="3" t="str">
        <f>_xlfn.IFNA(IF($B4238&lt;&gt;"",VLOOKUP($B4238,'Mappatura Tipologie'!$A$2:$E$22,5,FALSE),""),"")</f>
        <v/>
      </c>
    </row>
    <row r="4239" spans="1:4" x14ac:dyDescent="0.4">
      <c r="A4239" t="s">
        <v>4252</v>
      </c>
      <c r="B4239" s="5"/>
      <c r="C4239" s="3" t="str">
        <f>_xlfn.IFNA(IF($B4239&lt;&gt;"",VLOOKUP($B4239,'Mappatura Tipologie'!$A$2:$E$22,4,FALSE),""),"")</f>
        <v/>
      </c>
      <c r="D4239" s="3" t="str">
        <f>_xlfn.IFNA(IF($B4239&lt;&gt;"",VLOOKUP($B4239,'Mappatura Tipologie'!$A$2:$E$22,5,FALSE),""),"")</f>
        <v/>
      </c>
    </row>
    <row r="4240" spans="1:4" x14ac:dyDescent="0.4">
      <c r="A4240" t="s">
        <v>4253</v>
      </c>
      <c r="B4240" s="5"/>
      <c r="C4240" s="3" t="str">
        <f>_xlfn.IFNA(IF($B4240&lt;&gt;"",VLOOKUP($B4240,'Mappatura Tipologie'!$A$2:$E$22,4,FALSE),""),"")</f>
        <v/>
      </c>
      <c r="D4240" s="3" t="str">
        <f>_xlfn.IFNA(IF($B4240&lt;&gt;"",VLOOKUP($B4240,'Mappatura Tipologie'!$A$2:$E$22,5,FALSE),""),"")</f>
        <v/>
      </c>
    </row>
    <row r="4241" spans="1:4" x14ac:dyDescent="0.4">
      <c r="A4241" t="s">
        <v>4254</v>
      </c>
      <c r="B4241" s="5"/>
      <c r="C4241" s="3" t="str">
        <f>_xlfn.IFNA(IF($B4241&lt;&gt;"",VLOOKUP($B4241,'Mappatura Tipologie'!$A$2:$E$22,4,FALSE),""),"")</f>
        <v/>
      </c>
      <c r="D4241" s="3" t="str">
        <f>_xlfn.IFNA(IF($B4241&lt;&gt;"",VLOOKUP($B4241,'Mappatura Tipologie'!$A$2:$E$22,5,FALSE),""),"")</f>
        <v/>
      </c>
    </row>
    <row r="4242" spans="1:4" x14ac:dyDescent="0.4">
      <c r="A4242" t="s">
        <v>4255</v>
      </c>
      <c r="B4242" s="5"/>
      <c r="C4242" s="3" t="str">
        <f>_xlfn.IFNA(IF($B4242&lt;&gt;"",VLOOKUP($B4242,'Mappatura Tipologie'!$A$2:$E$22,4,FALSE),""),"")</f>
        <v/>
      </c>
      <c r="D4242" s="3" t="str">
        <f>_xlfn.IFNA(IF($B4242&lt;&gt;"",VLOOKUP($B4242,'Mappatura Tipologie'!$A$2:$E$22,5,FALSE),""),"")</f>
        <v/>
      </c>
    </row>
    <row r="4243" spans="1:4" x14ac:dyDescent="0.4">
      <c r="A4243" t="s">
        <v>4256</v>
      </c>
      <c r="B4243" s="5"/>
      <c r="C4243" s="3" t="str">
        <f>_xlfn.IFNA(IF($B4243&lt;&gt;"",VLOOKUP($B4243,'Mappatura Tipologie'!$A$2:$E$22,4,FALSE),""),"")</f>
        <v/>
      </c>
      <c r="D4243" s="3" t="str">
        <f>_xlfn.IFNA(IF($B4243&lt;&gt;"",VLOOKUP($B4243,'Mappatura Tipologie'!$A$2:$E$22,5,FALSE),""),"")</f>
        <v/>
      </c>
    </row>
    <row r="4244" spans="1:4" x14ac:dyDescent="0.4">
      <c r="A4244" t="s">
        <v>4257</v>
      </c>
      <c r="B4244" s="5"/>
      <c r="C4244" s="3" t="str">
        <f>_xlfn.IFNA(IF($B4244&lt;&gt;"",VLOOKUP($B4244,'Mappatura Tipologie'!$A$2:$E$22,4,FALSE),""),"")</f>
        <v/>
      </c>
      <c r="D4244" s="3" t="str">
        <f>_xlfn.IFNA(IF($B4244&lt;&gt;"",VLOOKUP($B4244,'Mappatura Tipologie'!$A$2:$E$22,5,FALSE),""),"")</f>
        <v/>
      </c>
    </row>
    <row r="4245" spans="1:4" x14ac:dyDescent="0.4">
      <c r="A4245" t="s">
        <v>4258</v>
      </c>
      <c r="B4245" s="5"/>
      <c r="C4245" s="3" t="str">
        <f>_xlfn.IFNA(IF($B4245&lt;&gt;"",VLOOKUP($B4245,'Mappatura Tipologie'!$A$2:$E$22,4,FALSE),""),"")</f>
        <v/>
      </c>
      <c r="D4245" s="3" t="str">
        <f>_xlfn.IFNA(IF($B4245&lt;&gt;"",VLOOKUP($B4245,'Mappatura Tipologie'!$A$2:$E$22,5,FALSE),""),"")</f>
        <v/>
      </c>
    </row>
    <row r="4246" spans="1:4" x14ac:dyDescent="0.4">
      <c r="A4246" t="s">
        <v>4259</v>
      </c>
      <c r="B4246" s="5"/>
      <c r="C4246" s="3" t="str">
        <f>_xlfn.IFNA(IF($B4246&lt;&gt;"",VLOOKUP($B4246,'Mappatura Tipologie'!$A$2:$E$22,4,FALSE),""),"")</f>
        <v/>
      </c>
      <c r="D4246" s="3" t="str">
        <f>_xlfn.IFNA(IF($B4246&lt;&gt;"",VLOOKUP($B4246,'Mappatura Tipologie'!$A$2:$E$22,5,FALSE),""),"")</f>
        <v/>
      </c>
    </row>
    <row r="4247" spans="1:4" x14ac:dyDescent="0.4">
      <c r="A4247" t="s">
        <v>4260</v>
      </c>
      <c r="B4247" s="5"/>
      <c r="C4247" s="3" t="str">
        <f>_xlfn.IFNA(IF($B4247&lt;&gt;"",VLOOKUP($B4247,'Mappatura Tipologie'!$A$2:$E$22,4,FALSE),""),"")</f>
        <v/>
      </c>
      <c r="D4247" s="3" t="str">
        <f>_xlfn.IFNA(IF($B4247&lt;&gt;"",VLOOKUP($B4247,'Mappatura Tipologie'!$A$2:$E$22,5,FALSE),""),"")</f>
        <v/>
      </c>
    </row>
    <row r="4248" spans="1:4" x14ac:dyDescent="0.4">
      <c r="A4248" t="s">
        <v>4261</v>
      </c>
      <c r="B4248" s="5"/>
      <c r="C4248" s="3" t="str">
        <f>_xlfn.IFNA(IF($B4248&lt;&gt;"",VLOOKUP($B4248,'Mappatura Tipologie'!$A$2:$E$22,4,FALSE),""),"")</f>
        <v/>
      </c>
      <c r="D4248" s="3" t="str">
        <f>_xlfn.IFNA(IF($B4248&lt;&gt;"",VLOOKUP($B4248,'Mappatura Tipologie'!$A$2:$E$22,5,FALSE),""),"")</f>
        <v/>
      </c>
    </row>
    <row r="4249" spans="1:4" x14ac:dyDescent="0.4">
      <c r="A4249" t="s">
        <v>4262</v>
      </c>
      <c r="B4249" s="5"/>
      <c r="C4249" s="3" t="str">
        <f>_xlfn.IFNA(IF($B4249&lt;&gt;"",VLOOKUP($B4249,'Mappatura Tipologie'!$A$2:$E$22,4,FALSE),""),"")</f>
        <v/>
      </c>
      <c r="D4249" s="3" t="str">
        <f>_xlfn.IFNA(IF($B4249&lt;&gt;"",VLOOKUP($B4249,'Mappatura Tipologie'!$A$2:$E$22,5,FALSE),""),"")</f>
        <v/>
      </c>
    </row>
    <row r="4250" spans="1:4" x14ac:dyDescent="0.4">
      <c r="A4250" t="s">
        <v>4263</v>
      </c>
      <c r="B4250" s="5"/>
      <c r="C4250" s="3" t="str">
        <f>_xlfn.IFNA(IF($B4250&lt;&gt;"",VLOOKUP($B4250,'Mappatura Tipologie'!$A$2:$E$22,4,FALSE),""),"")</f>
        <v/>
      </c>
      <c r="D4250" s="3" t="str">
        <f>_xlfn.IFNA(IF($B4250&lt;&gt;"",VLOOKUP($B4250,'Mappatura Tipologie'!$A$2:$E$22,5,FALSE),""),"")</f>
        <v/>
      </c>
    </row>
    <row r="4251" spans="1:4" x14ac:dyDescent="0.4">
      <c r="A4251" t="s">
        <v>4264</v>
      </c>
      <c r="B4251" s="5"/>
      <c r="C4251" s="3" t="str">
        <f>_xlfn.IFNA(IF($B4251&lt;&gt;"",VLOOKUP($B4251,'Mappatura Tipologie'!$A$2:$E$22,4,FALSE),""),"")</f>
        <v/>
      </c>
      <c r="D4251" s="3" t="str">
        <f>_xlfn.IFNA(IF($B4251&lt;&gt;"",VLOOKUP($B4251,'Mappatura Tipologie'!$A$2:$E$22,5,FALSE),""),"")</f>
        <v/>
      </c>
    </row>
    <row r="4252" spans="1:4" x14ac:dyDescent="0.4">
      <c r="A4252" t="s">
        <v>4265</v>
      </c>
      <c r="B4252" s="5"/>
      <c r="C4252" s="3" t="str">
        <f>_xlfn.IFNA(IF($B4252&lt;&gt;"",VLOOKUP($B4252,'Mappatura Tipologie'!$A$2:$E$22,4,FALSE),""),"")</f>
        <v/>
      </c>
      <c r="D4252" s="3" t="str">
        <f>_xlfn.IFNA(IF($B4252&lt;&gt;"",VLOOKUP($B4252,'Mappatura Tipologie'!$A$2:$E$22,5,FALSE),""),"")</f>
        <v/>
      </c>
    </row>
    <row r="4253" spans="1:4" x14ac:dyDescent="0.4">
      <c r="A4253" t="s">
        <v>4266</v>
      </c>
      <c r="B4253" s="5"/>
      <c r="C4253" s="3" t="str">
        <f>_xlfn.IFNA(IF($B4253&lt;&gt;"",VLOOKUP($B4253,'Mappatura Tipologie'!$A$2:$E$22,4,FALSE),""),"")</f>
        <v/>
      </c>
      <c r="D4253" s="3" t="str">
        <f>_xlfn.IFNA(IF($B4253&lt;&gt;"",VLOOKUP($B4253,'Mappatura Tipologie'!$A$2:$E$22,5,FALSE),""),"")</f>
        <v/>
      </c>
    </row>
    <row r="4254" spans="1:4" x14ac:dyDescent="0.4">
      <c r="A4254" t="s">
        <v>4267</v>
      </c>
      <c r="B4254" s="5"/>
      <c r="C4254" s="3" t="str">
        <f>_xlfn.IFNA(IF($B4254&lt;&gt;"",VLOOKUP($B4254,'Mappatura Tipologie'!$A$2:$E$22,4,FALSE),""),"")</f>
        <v/>
      </c>
      <c r="D4254" s="3" t="str">
        <f>_xlfn.IFNA(IF($B4254&lt;&gt;"",VLOOKUP($B4254,'Mappatura Tipologie'!$A$2:$E$22,5,FALSE),""),"")</f>
        <v/>
      </c>
    </row>
    <row r="4255" spans="1:4" x14ac:dyDescent="0.4">
      <c r="A4255" t="s">
        <v>4268</v>
      </c>
      <c r="B4255" s="5"/>
      <c r="C4255" s="3" t="str">
        <f>_xlfn.IFNA(IF($B4255&lt;&gt;"",VLOOKUP($B4255,'Mappatura Tipologie'!$A$2:$E$22,4,FALSE),""),"")</f>
        <v/>
      </c>
      <c r="D4255" s="3" t="str">
        <f>_xlfn.IFNA(IF($B4255&lt;&gt;"",VLOOKUP($B4255,'Mappatura Tipologie'!$A$2:$E$22,5,FALSE),""),"")</f>
        <v/>
      </c>
    </row>
    <row r="4256" spans="1:4" x14ac:dyDescent="0.4">
      <c r="A4256" t="s">
        <v>4269</v>
      </c>
      <c r="B4256" s="5" t="s">
        <v>24</v>
      </c>
      <c r="C4256" s="3" t="str">
        <f>_xlfn.IFNA(IF($B4256&lt;&gt;"",VLOOKUP($B4256,'Mappatura Tipologie'!$A$2:$E$22,4,FALSE),""),"")</f>
        <v>Termico Combinato</v>
      </c>
      <c r="D4256" s="3" t="str">
        <f>_xlfn.IFNA(IF($B4256&lt;&gt;"",VLOOKUP($B4256,'Mappatura Tipologie'!$A$2:$E$22,5,FALSE),""),"")</f>
        <v>Termico Combinato</v>
      </c>
    </row>
    <row r="4257" spans="1:4" x14ac:dyDescent="0.4">
      <c r="A4257" t="s">
        <v>4270</v>
      </c>
      <c r="B4257" s="5"/>
      <c r="C4257" s="3" t="str">
        <f>_xlfn.IFNA(IF($B4257&lt;&gt;"",VLOOKUP($B4257,'Mappatura Tipologie'!$A$2:$E$22,4,FALSE),""),"")</f>
        <v/>
      </c>
      <c r="D4257" s="3" t="str">
        <f>_xlfn.IFNA(IF($B4257&lt;&gt;"",VLOOKUP($B4257,'Mappatura Tipologie'!$A$2:$E$22,5,FALSE),""),"")</f>
        <v/>
      </c>
    </row>
    <row r="4258" spans="1:4" x14ac:dyDescent="0.4">
      <c r="A4258" t="s">
        <v>4271</v>
      </c>
      <c r="B4258" s="5"/>
      <c r="C4258" s="3" t="str">
        <f>_xlfn.IFNA(IF($B4258&lt;&gt;"",VLOOKUP($B4258,'Mappatura Tipologie'!$A$2:$E$22,4,FALSE),""),"")</f>
        <v/>
      </c>
      <c r="D4258" s="3" t="str">
        <f>_xlfn.IFNA(IF($B4258&lt;&gt;"",VLOOKUP($B4258,'Mappatura Tipologie'!$A$2:$E$22,5,FALSE),""),"")</f>
        <v/>
      </c>
    </row>
    <row r="4259" spans="1:4" x14ac:dyDescent="0.4">
      <c r="A4259" t="s">
        <v>4272</v>
      </c>
      <c r="B4259" s="5"/>
      <c r="C4259" s="3" t="str">
        <f>_xlfn.IFNA(IF($B4259&lt;&gt;"",VLOOKUP($B4259,'Mappatura Tipologie'!$A$2:$E$22,4,FALSE),""),"")</f>
        <v/>
      </c>
      <c r="D4259" s="3" t="str">
        <f>_xlfn.IFNA(IF($B4259&lt;&gt;"",VLOOKUP($B4259,'Mappatura Tipologie'!$A$2:$E$22,5,FALSE),""),"")</f>
        <v/>
      </c>
    </row>
    <row r="4260" spans="1:4" x14ac:dyDescent="0.4">
      <c r="A4260" t="s">
        <v>4273</v>
      </c>
      <c r="B4260" s="5"/>
      <c r="C4260" s="3" t="str">
        <f>_xlfn.IFNA(IF($B4260&lt;&gt;"",VLOOKUP($B4260,'Mappatura Tipologie'!$A$2:$E$22,4,FALSE),""),"")</f>
        <v/>
      </c>
      <c r="D4260" s="3" t="str">
        <f>_xlfn.IFNA(IF($B4260&lt;&gt;"",VLOOKUP($B4260,'Mappatura Tipologie'!$A$2:$E$22,5,FALSE),""),"")</f>
        <v/>
      </c>
    </row>
    <row r="4261" spans="1:4" x14ac:dyDescent="0.4">
      <c r="A4261" t="s">
        <v>4274</v>
      </c>
      <c r="B4261" s="5"/>
      <c r="C4261" s="3" t="str">
        <f>_xlfn.IFNA(IF($B4261&lt;&gt;"",VLOOKUP($B4261,'Mappatura Tipologie'!$A$2:$E$22,4,FALSE),""),"")</f>
        <v/>
      </c>
      <c r="D4261" s="3" t="str">
        <f>_xlfn.IFNA(IF($B4261&lt;&gt;"",VLOOKUP($B4261,'Mappatura Tipologie'!$A$2:$E$22,5,FALSE),""),"")</f>
        <v/>
      </c>
    </row>
    <row r="4262" spans="1:4" x14ac:dyDescent="0.4">
      <c r="A4262" t="s">
        <v>4275</v>
      </c>
      <c r="B4262" s="5"/>
      <c r="C4262" s="3" t="str">
        <f>_xlfn.IFNA(IF($B4262&lt;&gt;"",VLOOKUP($B4262,'Mappatura Tipologie'!$A$2:$E$22,4,FALSE),""),"")</f>
        <v/>
      </c>
      <c r="D4262" s="3" t="str">
        <f>_xlfn.IFNA(IF($B4262&lt;&gt;"",VLOOKUP($B4262,'Mappatura Tipologie'!$A$2:$E$22,5,FALSE),""),"")</f>
        <v/>
      </c>
    </row>
    <row r="4263" spans="1:4" x14ac:dyDescent="0.4">
      <c r="A4263" t="s">
        <v>4276</v>
      </c>
      <c r="B4263" s="5"/>
      <c r="C4263" s="3" t="str">
        <f>_xlfn.IFNA(IF($B4263&lt;&gt;"",VLOOKUP($B4263,'Mappatura Tipologie'!$A$2:$E$22,4,FALSE),""),"")</f>
        <v/>
      </c>
      <c r="D4263" s="3" t="str">
        <f>_xlfn.IFNA(IF($B4263&lt;&gt;"",VLOOKUP($B4263,'Mappatura Tipologie'!$A$2:$E$22,5,FALSE),""),"")</f>
        <v/>
      </c>
    </row>
    <row r="4264" spans="1:4" x14ac:dyDescent="0.4">
      <c r="A4264" t="s">
        <v>4277</v>
      </c>
      <c r="B4264" s="5"/>
      <c r="C4264" s="3" t="str">
        <f>_xlfn.IFNA(IF($B4264&lt;&gt;"",VLOOKUP($B4264,'Mappatura Tipologie'!$A$2:$E$22,4,FALSE),""),"")</f>
        <v/>
      </c>
      <c r="D4264" s="3" t="str">
        <f>_xlfn.IFNA(IF($B4264&lt;&gt;"",VLOOKUP($B4264,'Mappatura Tipologie'!$A$2:$E$22,5,FALSE),""),"")</f>
        <v/>
      </c>
    </row>
    <row r="4265" spans="1:4" x14ac:dyDescent="0.4">
      <c r="A4265" t="s">
        <v>4278</v>
      </c>
      <c r="B4265" s="5"/>
      <c r="C4265" s="3" t="str">
        <f>_xlfn.IFNA(IF($B4265&lt;&gt;"",VLOOKUP($B4265,'Mappatura Tipologie'!$A$2:$E$22,4,FALSE),""),"")</f>
        <v/>
      </c>
      <c r="D4265" s="3" t="str">
        <f>_xlfn.IFNA(IF($B4265&lt;&gt;"",VLOOKUP($B4265,'Mappatura Tipologie'!$A$2:$E$22,5,FALSE),""),"")</f>
        <v/>
      </c>
    </row>
    <row r="4266" spans="1:4" x14ac:dyDescent="0.4">
      <c r="A4266" t="s">
        <v>4279</v>
      </c>
      <c r="B4266" s="5"/>
      <c r="C4266" s="3" t="str">
        <f>_xlfn.IFNA(IF($B4266&lt;&gt;"",VLOOKUP($B4266,'Mappatura Tipologie'!$A$2:$E$22,4,FALSE),""),"")</f>
        <v/>
      </c>
      <c r="D4266" s="3" t="str">
        <f>_xlfn.IFNA(IF($B4266&lt;&gt;"",VLOOKUP($B4266,'Mappatura Tipologie'!$A$2:$E$22,5,FALSE),""),"")</f>
        <v/>
      </c>
    </row>
    <row r="4267" spans="1:4" x14ac:dyDescent="0.4">
      <c r="A4267" t="s">
        <v>4280</v>
      </c>
      <c r="B4267" s="5"/>
      <c r="C4267" s="3" t="str">
        <f>_xlfn.IFNA(IF($B4267&lt;&gt;"",VLOOKUP($B4267,'Mappatura Tipologie'!$A$2:$E$22,4,FALSE),""),"")</f>
        <v/>
      </c>
      <c r="D4267" s="3" t="str">
        <f>_xlfn.IFNA(IF($B4267&lt;&gt;"",VLOOKUP($B4267,'Mappatura Tipologie'!$A$2:$E$22,5,FALSE),""),"")</f>
        <v/>
      </c>
    </row>
    <row r="4268" spans="1:4" x14ac:dyDescent="0.4">
      <c r="A4268" t="s">
        <v>4281</v>
      </c>
      <c r="B4268" s="5"/>
      <c r="C4268" s="3" t="str">
        <f>_xlfn.IFNA(IF($B4268&lt;&gt;"",VLOOKUP($B4268,'Mappatura Tipologie'!$A$2:$E$22,4,FALSE),""),"")</f>
        <v/>
      </c>
      <c r="D4268" s="3" t="str">
        <f>_xlfn.IFNA(IF($B4268&lt;&gt;"",VLOOKUP($B4268,'Mappatura Tipologie'!$A$2:$E$22,5,FALSE),""),"")</f>
        <v/>
      </c>
    </row>
    <row r="4269" spans="1:4" x14ac:dyDescent="0.4">
      <c r="A4269" t="s">
        <v>4282</v>
      </c>
      <c r="B4269" s="5"/>
      <c r="C4269" s="3" t="str">
        <f>_xlfn.IFNA(IF($B4269&lt;&gt;"",VLOOKUP($B4269,'Mappatura Tipologie'!$A$2:$E$22,4,FALSE),""),"")</f>
        <v/>
      </c>
      <c r="D4269" s="3" t="str">
        <f>_xlfn.IFNA(IF($B4269&lt;&gt;"",VLOOKUP($B4269,'Mappatura Tipologie'!$A$2:$E$22,5,FALSE),""),"")</f>
        <v/>
      </c>
    </row>
    <row r="4270" spans="1:4" x14ac:dyDescent="0.4">
      <c r="A4270" t="s">
        <v>4283</v>
      </c>
      <c r="B4270" s="5"/>
      <c r="C4270" s="3" t="str">
        <f>_xlfn.IFNA(IF($B4270&lt;&gt;"",VLOOKUP($B4270,'Mappatura Tipologie'!$A$2:$E$22,4,FALSE),""),"")</f>
        <v/>
      </c>
      <c r="D4270" s="3" t="str">
        <f>_xlfn.IFNA(IF($B4270&lt;&gt;"",VLOOKUP($B4270,'Mappatura Tipologie'!$A$2:$E$22,5,FALSE),""),"")</f>
        <v/>
      </c>
    </row>
    <row r="4271" spans="1:4" x14ac:dyDescent="0.4">
      <c r="A4271" t="s">
        <v>4284</v>
      </c>
      <c r="B4271" s="5"/>
      <c r="C4271" s="3" t="str">
        <f>_xlfn.IFNA(IF($B4271&lt;&gt;"",VLOOKUP($B4271,'Mappatura Tipologie'!$A$2:$E$22,4,FALSE),""),"")</f>
        <v/>
      </c>
      <c r="D4271" s="3" t="str">
        <f>_xlfn.IFNA(IF($B4271&lt;&gt;"",VLOOKUP($B4271,'Mappatura Tipologie'!$A$2:$E$22,5,FALSE),""),"")</f>
        <v/>
      </c>
    </row>
    <row r="4272" spans="1:4" x14ac:dyDescent="0.4">
      <c r="A4272" t="s">
        <v>4285</v>
      </c>
      <c r="B4272" s="5"/>
      <c r="C4272" s="3" t="str">
        <f>_xlfn.IFNA(IF($B4272&lt;&gt;"",VLOOKUP($B4272,'Mappatura Tipologie'!$A$2:$E$22,4,FALSE),""),"")</f>
        <v/>
      </c>
      <c r="D4272" s="3" t="str">
        <f>_xlfn.IFNA(IF($B4272&lt;&gt;"",VLOOKUP($B4272,'Mappatura Tipologie'!$A$2:$E$22,5,FALSE),""),"")</f>
        <v/>
      </c>
    </row>
    <row r="4273" spans="1:4" x14ac:dyDescent="0.4">
      <c r="A4273" t="s">
        <v>4286</v>
      </c>
      <c r="B4273" s="5"/>
      <c r="C4273" s="3" t="str">
        <f>_xlfn.IFNA(IF($B4273&lt;&gt;"",VLOOKUP($B4273,'Mappatura Tipologie'!$A$2:$E$22,4,FALSE),""),"")</f>
        <v/>
      </c>
      <c r="D4273" s="3" t="str">
        <f>_xlfn.IFNA(IF($B4273&lt;&gt;"",VLOOKUP($B4273,'Mappatura Tipologie'!$A$2:$E$22,5,FALSE),""),"")</f>
        <v/>
      </c>
    </row>
    <row r="4274" spans="1:4" x14ac:dyDescent="0.4">
      <c r="A4274" t="s">
        <v>4287</v>
      </c>
      <c r="B4274" s="5"/>
      <c r="C4274" s="3" t="str">
        <f>_xlfn.IFNA(IF($B4274&lt;&gt;"",VLOOKUP($B4274,'Mappatura Tipologie'!$A$2:$E$22,4,FALSE),""),"")</f>
        <v/>
      </c>
      <c r="D4274" s="3" t="str">
        <f>_xlfn.IFNA(IF($B4274&lt;&gt;"",VLOOKUP($B4274,'Mappatura Tipologie'!$A$2:$E$22,5,FALSE),""),"")</f>
        <v/>
      </c>
    </row>
    <row r="4275" spans="1:4" x14ac:dyDescent="0.4">
      <c r="A4275" t="s">
        <v>4288</v>
      </c>
      <c r="B4275" s="5"/>
      <c r="C4275" s="3" t="str">
        <f>_xlfn.IFNA(IF($B4275&lt;&gt;"",VLOOKUP($B4275,'Mappatura Tipologie'!$A$2:$E$22,4,FALSE),""),"")</f>
        <v/>
      </c>
      <c r="D4275" s="3" t="str">
        <f>_xlfn.IFNA(IF($B4275&lt;&gt;"",VLOOKUP($B4275,'Mappatura Tipologie'!$A$2:$E$22,5,FALSE),""),"")</f>
        <v/>
      </c>
    </row>
    <row r="4276" spans="1:4" x14ac:dyDescent="0.4">
      <c r="A4276" t="s">
        <v>4289</v>
      </c>
      <c r="B4276" s="5"/>
      <c r="C4276" s="3" t="str">
        <f>_xlfn.IFNA(IF($B4276&lt;&gt;"",VLOOKUP($B4276,'Mappatura Tipologie'!$A$2:$E$22,4,FALSE),""),"")</f>
        <v/>
      </c>
      <c r="D4276" s="3" t="str">
        <f>_xlfn.IFNA(IF($B4276&lt;&gt;"",VLOOKUP($B4276,'Mappatura Tipologie'!$A$2:$E$22,5,FALSE),""),"")</f>
        <v/>
      </c>
    </row>
    <row r="4277" spans="1:4" x14ac:dyDescent="0.4">
      <c r="A4277" t="s">
        <v>4290</v>
      </c>
      <c r="B4277" s="5"/>
      <c r="C4277" s="3" t="str">
        <f>_xlfn.IFNA(IF($B4277&lt;&gt;"",VLOOKUP($B4277,'Mappatura Tipologie'!$A$2:$E$22,4,FALSE),""),"")</f>
        <v/>
      </c>
      <c r="D4277" s="3" t="str">
        <f>_xlfn.IFNA(IF($B4277&lt;&gt;"",VLOOKUP($B4277,'Mappatura Tipologie'!$A$2:$E$22,5,FALSE),""),"")</f>
        <v/>
      </c>
    </row>
    <row r="4278" spans="1:4" x14ac:dyDescent="0.4">
      <c r="A4278" t="s">
        <v>4291</v>
      </c>
      <c r="B4278" s="5"/>
      <c r="C4278" s="3" t="str">
        <f>_xlfn.IFNA(IF($B4278&lt;&gt;"",VLOOKUP($B4278,'Mappatura Tipologie'!$A$2:$E$22,4,FALSE),""),"")</f>
        <v/>
      </c>
      <c r="D4278" s="3" t="str">
        <f>_xlfn.IFNA(IF($B4278&lt;&gt;"",VLOOKUP($B4278,'Mappatura Tipologie'!$A$2:$E$22,5,FALSE),""),"")</f>
        <v/>
      </c>
    </row>
    <row r="4279" spans="1:4" x14ac:dyDescent="0.4">
      <c r="A4279" t="s">
        <v>4292</v>
      </c>
      <c r="B4279" s="5"/>
      <c r="C4279" s="3" t="str">
        <f>_xlfn.IFNA(IF($B4279&lt;&gt;"",VLOOKUP($B4279,'Mappatura Tipologie'!$A$2:$E$22,4,FALSE),""),"")</f>
        <v/>
      </c>
      <c r="D4279" s="3" t="str">
        <f>_xlfn.IFNA(IF($B4279&lt;&gt;"",VLOOKUP($B4279,'Mappatura Tipologie'!$A$2:$E$22,5,FALSE),""),"")</f>
        <v/>
      </c>
    </row>
    <row r="4280" spans="1:4" x14ac:dyDescent="0.4">
      <c r="A4280" t="s">
        <v>4293</v>
      </c>
      <c r="B4280" s="5"/>
      <c r="C4280" s="3" t="str">
        <f>_xlfn.IFNA(IF($B4280&lt;&gt;"",VLOOKUP($B4280,'Mappatura Tipologie'!$A$2:$E$22,4,FALSE),""),"")</f>
        <v/>
      </c>
      <c r="D4280" s="3" t="str">
        <f>_xlfn.IFNA(IF($B4280&lt;&gt;"",VLOOKUP($B4280,'Mappatura Tipologie'!$A$2:$E$22,5,FALSE),""),"")</f>
        <v/>
      </c>
    </row>
    <row r="4281" spans="1:4" x14ac:dyDescent="0.4">
      <c r="A4281" t="s">
        <v>4294</v>
      </c>
      <c r="B4281" s="5"/>
      <c r="C4281" s="3" t="str">
        <f>_xlfn.IFNA(IF($B4281&lt;&gt;"",VLOOKUP($B4281,'Mappatura Tipologie'!$A$2:$E$22,4,FALSE),""),"")</f>
        <v/>
      </c>
      <c r="D4281" s="3" t="str">
        <f>_xlfn.IFNA(IF($B4281&lt;&gt;"",VLOOKUP($B4281,'Mappatura Tipologie'!$A$2:$E$22,5,FALSE),""),"")</f>
        <v/>
      </c>
    </row>
    <row r="4282" spans="1:4" x14ac:dyDescent="0.4">
      <c r="A4282" t="s">
        <v>4295</v>
      </c>
      <c r="B4282" s="5"/>
      <c r="C4282" s="3" t="str">
        <f>_xlfn.IFNA(IF($B4282&lt;&gt;"",VLOOKUP($B4282,'Mappatura Tipologie'!$A$2:$E$22,4,FALSE),""),"")</f>
        <v/>
      </c>
      <c r="D4282" s="3" t="str">
        <f>_xlfn.IFNA(IF($B4282&lt;&gt;"",VLOOKUP($B4282,'Mappatura Tipologie'!$A$2:$E$22,5,FALSE),""),"")</f>
        <v/>
      </c>
    </row>
    <row r="4283" spans="1:4" x14ac:dyDescent="0.4">
      <c r="A4283" t="s">
        <v>4296</v>
      </c>
      <c r="B4283" s="5"/>
      <c r="C4283" s="3" t="str">
        <f>_xlfn.IFNA(IF($B4283&lt;&gt;"",VLOOKUP($B4283,'Mappatura Tipologie'!$A$2:$E$22,4,FALSE),""),"")</f>
        <v/>
      </c>
      <c r="D4283" s="3" t="str">
        <f>_xlfn.IFNA(IF($B4283&lt;&gt;"",VLOOKUP($B4283,'Mappatura Tipologie'!$A$2:$E$22,5,FALSE),""),"")</f>
        <v/>
      </c>
    </row>
    <row r="4284" spans="1:4" x14ac:dyDescent="0.4">
      <c r="A4284" t="s">
        <v>4297</v>
      </c>
      <c r="B4284" s="5"/>
      <c r="C4284" s="3" t="str">
        <f>_xlfn.IFNA(IF($B4284&lt;&gt;"",VLOOKUP($B4284,'Mappatura Tipologie'!$A$2:$E$22,4,FALSE),""),"")</f>
        <v/>
      </c>
      <c r="D4284" s="3" t="str">
        <f>_xlfn.IFNA(IF($B4284&lt;&gt;"",VLOOKUP($B4284,'Mappatura Tipologie'!$A$2:$E$22,5,FALSE),""),"")</f>
        <v/>
      </c>
    </row>
    <row r="4285" spans="1:4" x14ac:dyDescent="0.4">
      <c r="A4285" t="s">
        <v>4298</v>
      </c>
      <c r="B4285" s="5"/>
      <c r="C4285" s="3" t="str">
        <f>_xlfn.IFNA(IF($B4285&lt;&gt;"",VLOOKUP($B4285,'Mappatura Tipologie'!$A$2:$E$22,4,FALSE),""),"")</f>
        <v/>
      </c>
      <c r="D4285" s="3" t="str">
        <f>_xlfn.IFNA(IF($B4285&lt;&gt;"",VLOOKUP($B4285,'Mappatura Tipologie'!$A$2:$E$22,5,FALSE),""),"")</f>
        <v/>
      </c>
    </row>
    <row r="4286" spans="1:4" x14ac:dyDescent="0.4">
      <c r="A4286" t="s">
        <v>4299</v>
      </c>
      <c r="B4286" s="5"/>
      <c r="C4286" s="3" t="str">
        <f>_xlfn.IFNA(IF($B4286&lt;&gt;"",VLOOKUP($B4286,'Mappatura Tipologie'!$A$2:$E$22,4,FALSE),""),"")</f>
        <v/>
      </c>
      <c r="D4286" s="3" t="str">
        <f>_xlfn.IFNA(IF($B4286&lt;&gt;"",VLOOKUP($B4286,'Mappatura Tipologie'!$A$2:$E$22,5,FALSE),""),"")</f>
        <v/>
      </c>
    </row>
    <row r="4287" spans="1:4" x14ac:dyDescent="0.4">
      <c r="A4287" t="s">
        <v>4300</v>
      </c>
      <c r="B4287" s="5"/>
      <c r="C4287" s="3" t="str">
        <f>_xlfn.IFNA(IF($B4287&lt;&gt;"",VLOOKUP($B4287,'Mappatura Tipologie'!$A$2:$E$22,4,FALSE),""),"")</f>
        <v/>
      </c>
      <c r="D4287" s="3" t="str">
        <f>_xlfn.IFNA(IF($B4287&lt;&gt;"",VLOOKUP($B4287,'Mappatura Tipologie'!$A$2:$E$22,5,FALSE),""),"")</f>
        <v/>
      </c>
    </row>
    <row r="4288" spans="1:4" x14ac:dyDescent="0.4">
      <c r="A4288" t="s">
        <v>4301</v>
      </c>
      <c r="B4288" s="5"/>
      <c r="C4288" s="3" t="str">
        <f>_xlfn.IFNA(IF($B4288&lt;&gt;"",VLOOKUP($B4288,'Mappatura Tipologie'!$A$2:$E$22,4,FALSE),""),"")</f>
        <v/>
      </c>
      <c r="D4288" s="3" t="str">
        <f>_xlfn.IFNA(IF($B4288&lt;&gt;"",VLOOKUP($B4288,'Mappatura Tipologie'!$A$2:$E$22,5,FALSE),""),"")</f>
        <v/>
      </c>
    </row>
    <row r="4289" spans="1:4" x14ac:dyDescent="0.4">
      <c r="A4289" t="s">
        <v>4302</v>
      </c>
      <c r="B4289" s="5"/>
      <c r="C4289" s="3" t="str">
        <f>_xlfn.IFNA(IF($B4289&lt;&gt;"",VLOOKUP($B4289,'Mappatura Tipologie'!$A$2:$E$22,4,FALSE),""),"")</f>
        <v/>
      </c>
      <c r="D4289" s="3" t="str">
        <f>_xlfn.IFNA(IF($B4289&lt;&gt;"",VLOOKUP($B4289,'Mappatura Tipologie'!$A$2:$E$22,5,FALSE),""),"")</f>
        <v/>
      </c>
    </row>
    <row r="4290" spans="1:4" x14ac:dyDescent="0.4">
      <c r="A4290" t="s">
        <v>4303</v>
      </c>
      <c r="B4290" s="5"/>
      <c r="C4290" s="3" t="str">
        <f>_xlfn.IFNA(IF($B4290&lt;&gt;"",VLOOKUP($B4290,'Mappatura Tipologie'!$A$2:$E$22,4,FALSE),""),"")</f>
        <v/>
      </c>
      <c r="D4290" s="3" t="str">
        <f>_xlfn.IFNA(IF($B4290&lt;&gt;"",VLOOKUP($B4290,'Mappatura Tipologie'!$A$2:$E$22,5,FALSE),""),"")</f>
        <v/>
      </c>
    </row>
    <row r="4291" spans="1:4" x14ac:dyDescent="0.4">
      <c r="A4291" t="s">
        <v>4304</v>
      </c>
      <c r="B4291" s="5"/>
      <c r="C4291" s="3" t="str">
        <f>_xlfn.IFNA(IF($B4291&lt;&gt;"",VLOOKUP($B4291,'Mappatura Tipologie'!$A$2:$E$22,4,FALSE),""),"")</f>
        <v/>
      </c>
      <c r="D4291" s="3" t="str">
        <f>_xlfn.IFNA(IF($B4291&lt;&gt;"",VLOOKUP($B4291,'Mappatura Tipologie'!$A$2:$E$22,5,FALSE),""),"")</f>
        <v/>
      </c>
    </row>
    <row r="4292" spans="1:4" x14ac:dyDescent="0.4">
      <c r="A4292" t="s">
        <v>4305</v>
      </c>
      <c r="B4292" s="5"/>
      <c r="C4292" s="3" t="str">
        <f>_xlfn.IFNA(IF($B4292&lt;&gt;"",VLOOKUP($B4292,'Mappatura Tipologie'!$A$2:$E$22,4,FALSE),""),"")</f>
        <v/>
      </c>
      <c r="D4292" s="3" t="str">
        <f>_xlfn.IFNA(IF($B4292&lt;&gt;"",VLOOKUP($B4292,'Mappatura Tipologie'!$A$2:$E$22,5,FALSE),""),"")</f>
        <v/>
      </c>
    </row>
    <row r="4293" spans="1:4" x14ac:dyDescent="0.4">
      <c r="A4293" t="s">
        <v>4306</v>
      </c>
      <c r="B4293" s="5"/>
      <c r="C4293" s="3" t="str">
        <f>_xlfn.IFNA(IF($B4293&lt;&gt;"",VLOOKUP($B4293,'Mappatura Tipologie'!$A$2:$E$22,4,FALSE),""),"")</f>
        <v/>
      </c>
      <c r="D4293" s="3" t="str">
        <f>_xlfn.IFNA(IF($B4293&lt;&gt;"",VLOOKUP($B4293,'Mappatura Tipologie'!$A$2:$E$22,5,FALSE),""),"")</f>
        <v/>
      </c>
    </row>
    <row r="4294" spans="1:4" x14ac:dyDescent="0.4">
      <c r="A4294" t="s">
        <v>4307</v>
      </c>
      <c r="B4294" s="5"/>
      <c r="C4294" s="3" t="str">
        <f>_xlfn.IFNA(IF($B4294&lt;&gt;"",VLOOKUP($B4294,'Mappatura Tipologie'!$A$2:$E$22,4,FALSE),""),"")</f>
        <v/>
      </c>
      <c r="D4294" s="3" t="str">
        <f>_xlfn.IFNA(IF($B4294&lt;&gt;"",VLOOKUP($B4294,'Mappatura Tipologie'!$A$2:$E$22,5,FALSE),""),"")</f>
        <v/>
      </c>
    </row>
    <row r="4295" spans="1:4" x14ac:dyDescent="0.4">
      <c r="A4295" t="s">
        <v>4308</v>
      </c>
      <c r="B4295" s="5"/>
      <c r="C4295" s="3" t="str">
        <f>_xlfn.IFNA(IF($B4295&lt;&gt;"",VLOOKUP($B4295,'Mappatura Tipologie'!$A$2:$E$22,4,FALSE),""),"")</f>
        <v/>
      </c>
      <c r="D4295" s="3" t="str">
        <f>_xlfn.IFNA(IF($B4295&lt;&gt;"",VLOOKUP($B4295,'Mappatura Tipologie'!$A$2:$E$22,5,FALSE),""),"")</f>
        <v/>
      </c>
    </row>
    <row r="4296" spans="1:4" x14ac:dyDescent="0.4">
      <c r="A4296" t="s">
        <v>4309</v>
      </c>
      <c r="B4296" s="5"/>
      <c r="C4296" s="3" t="str">
        <f>_xlfn.IFNA(IF($B4296&lt;&gt;"",VLOOKUP($B4296,'Mappatura Tipologie'!$A$2:$E$22,4,FALSE),""),"")</f>
        <v/>
      </c>
      <c r="D4296" s="3" t="str">
        <f>_xlfn.IFNA(IF($B4296&lt;&gt;"",VLOOKUP($B4296,'Mappatura Tipologie'!$A$2:$E$22,5,FALSE),""),"")</f>
        <v/>
      </c>
    </row>
    <row r="4297" spans="1:4" x14ac:dyDescent="0.4">
      <c r="A4297" t="s">
        <v>4310</v>
      </c>
      <c r="B4297" s="5"/>
      <c r="C4297" s="3" t="str">
        <f>_xlfn.IFNA(IF($B4297&lt;&gt;"",VLOOKUP($B4297,'Mappatura Tipologie'!$A$2:$E$22,4,FALSE),""),"")</f>
        <v/>
      </c>
      <c r="D4297" s="3" t="str">
        <f>_xlfn.IFNA(IF($B4297&lt;&gt;"",VLOOKUP($B4297,'Mappatura Tipologie'!$A$2:$E$22,5,FALSE),""),"")</f>
        <v/>
      </c>
    </row>
    <row r="4298" spans="1:4" x14ac:dyDescent="0.4">
      <c r="A4298" t="s">
        <v>4311</v>
      </c>
      <c r="B4298" s="5"/>
      <c r="C4298" s="3" t="str">
        <f>_xlfn.IFNA(IF($B4298&lt;&gt;"",VLOOKUP($B4298,'Mappatura Tipologie'!$A$2:$E$22,4,FALSE),""),"")</f>
        <v/>
      </c>
      <c r="D4298" s="3" t="str">
        <f>_xlfn.IFNA(IF($B4298&lt;&gt;"",VLOOKUP($B4298,'Mappatura Tipologie'!$A$2:$E$22,5,FALSE),""),"")</f>
        <v/>
      </c>
    </row>
    <row r="4299" spans="1:4" x14ac:dyDescent="0.4">
      <c r="A4299" t="s">
        <v>4312</v>
      </c>
      <c r="B4299" s="5"/>
      <c r="C4299" s="3" t="str">
        <f>_xlfn.IFNA(IF($B4299&lt;&gt;"",VLOOKUP($B4299,'Mappatura Tipologie'!$A$2:$E$22,4,FALSE),""),"")</f>
        <v/>
      </c>
      <c r="D4299" s="3" t="str">
        <f>_xlfn.IFNA(IF($B4299&lt;&gt;"",VLOOKUP($B4299,'Mappatura Tipologie'!$A$2:$E$22,5,FALSE),""),"")</f>
        <v/>
      </c>
    </row>
    <row r="4300" spans="1:4" x14ac:dyDescent="0.4">
      <c r="A4300" t="s">
        <v>4313</v>
      </c>
      <c r="B4300" s="5"/>
      <c r="C4300" s="3" t="str">
        <f>_xlfn.IFNA(IF($B4300&lt;&gt;"",VLOOKUP($B4300,'Mappatura Tipologie'!$A$2:$E$22,4,FALSE),""),"")</f>
        <v/>
      </c>
      <c r="D4300" s="3" t="str">
        <f>_xlfn.IFNA(IF($B4300&lt;&gt;"",VLOOKUP($B4300,'Mappatura Tipologie'!$A$2:$E$22,5,FALSE),""),"")</f>
        <v/>
      </c>
    </row>
    <row r="4301" spans="1:4" x14ac:dyDescent="0.4">
      <c r="A4301" t="s">
        <v>4314</v>
      </c>
      <c r="B4301" s="5"/>
      <c r="C4301" s="3" t="str">
        <f>_xlfn.IFNA(IF($B4301&lt;&gt;"",VLOOKUP($B4301,'Mappatura Tipologie'!$A$2:$E$22,4,FALSE),""),"")</f>
        <v/>
      </c>
      <c r="D4301" s="3" t="str">
        <f>_xlfn.IFNA(IF($B4301&lt;&gt;"",VLOOKUP($B4301,'Mappatura Tipologie'!$A$2:$E$22,5,FALSE),""),"")</f>
        <v/>
      </c>
    </row>
    <row r="4302" spans="1:4" x14ac:dyDescent="0.4">
      <c r="A4302" t="s">
        <v>4315</v>
      </c>
      <c r="B4302" s="5"/>
      <c r="C4302" s="3" t="str">
        <f>_xlfn.IFNA(IF($B4302&lt;&gt;"",VLOOKUP($B4302,'Mappatura Tipologie'!$A$2:$E$22,4,FALSE),""),"")</f>
        <v/>
      </c>
      <c r="D4302" s="3" t="str">
        <f>_xlfn.IFNA(IF($B4302&lt;&gt;"",VLOOKUP($B4302,'Mappatura Tipologie'!$A$2:$E$22,5,FALSE),""),"")</f>
        <v/>
      </c>
    </row>
    <row r="4303" spans="1:4" x14ac:dyDescent="0.4">
      <c r="A4303" t="s">
        <v>4316</v>
      </c>
      <c r="B4303" s="5"/>
      <c r="C4303" s="3" t="str">
        <f>_xlfn.IFNA(IF($B4303&lt;&gt;"",VLOOKUP($B4303,'Mappatura Tipologie'!$A$2:$E$22,4,FALSE),""),"")</f>
        <v/>
      </c>
      <c r="D4303" s="3" t="str">
        <f>_xlfn.IFNA(IF($B4303&lt;&gt;"",VLOOKUP($B4303,'Mappatura Tipologie'!$A$2:$E$22,5,FALSE),""),"")</f>
        <v/>
      </c>
    </row>
    <row r="4304" spans="1:4" x14ac:dyDescent="0.4">
      <c r="A4304" t="s">
        <v>4317</v>
      </c>
      <c r="B4304" s="5"/>
      <c r="C4304" s="3" t="str">
        <f>_xlfn.IFNA(IF($B4304&lt;&gt;"",VLOOKUP($B4304,'Mappatura Tipologie'!$A$2:$E$22,4,FALSE),""),"")</f>
        <v/>
      </c>
      <c r="D4304" s="3" t="str">
        <f>_xlfn.IFNA(IF($B4304&lt;&gt;"",VLOOKUP($B4304,'Mappatura Tipologie'!$A$2:$E$22,5,FALSE),""),"")</f>
        <v/>
      </c>
    </row>
    <row r="4305" spans="1:4" x14ac:dyDescent="0.4">
      <c r="A4305" t="s">
        <v>4318</v>
      </c>
      <c r="B4305" s="5"/>
      <c r="C4305" s="3" t="str">
        <f>_xlfn.IFNA(IF($B4305&lt;&gt;"",VLOOKUP($B4305,'Mappatura Tipologie'!$A$2:$E$22,4,FALSE),""),"")</f>
        <v/>
      </c>
      <c r="D4305" s="3" t="str">
        <f>_xlfn.IFNA(IF($B4305&lt;&gt;"",VLOOKUP($B4305,'Mappatura Tipologie'!$A$2:$E$22,5,FALSE),""),"")</f>
        <v/>
      </c>
    </row>
    <row r="4306" spans="1:4" x14ac:dyDescent="0.4">
      <c r="A4306" t="s">
        <v>4319</v>
      </c>
      <c r="B4306" s="5"/>
      <c r="C4306" s="3" t="str">
        <f>_xlfn.IFNA(IF($B4306&lt;&gt;"",VLOOKUP($B4306,'Mappatura Tipologie'!$A$2:$E$22,4,FALSE),""),"")</f>
        <v/>
      </c>
      <c r="D4306" s="3" t="str">
        <f>_xlfn.IFNA(IF($B4306&lt;&gt;"",VLOOKUP($B4306,'Mappatura Tipologie'!$A$2:$E$22,5,FALSE),""),"")</f>
        <v/>
      </c>
    </row>
    <row r="4307" spans="1:4" x14ac:dyDescent="0.4">
      <c r="A4307" t="s">
        <v>4320</v>
      </c>
      <c r="B4307" s="5" t="s">
        <v>13</v>
      </c>
      <c r="C4307" s="3" t="str">
        <f>_xlfn.IFNA(IF($B4307&lt;&gt;"",VLOOKUP($B4307,'Mappatura Tipologie'!$A$2:$E$22,4,FALSE),""),"")</f>
        <v>Eolico</v>
      </c>
      <c r="D4307" s="3" t="str">
        <f>_xlfn.IFNA(IF($B4307&lt;&gt;"",VLOOKUP($B4307,'Mappatura Tipologie'!$A$2:$E$22,5,FALSE),""),"")</f>
        <v xml:space="preserve"> </v>
      </c>
    </row>
    <row r="4308" spans="1:4" x14ac:dyDescent="0.4">
      <c r="A4308" t="s">
        <v>4321</v>
      </c>
      <c r="B4308" s="5" t="s">
        <v>13</v>
      </c>
      <c r="C4308" s="3" t="str">
        <f>_xlfn.IFNA(IF($B4308&lt;&gt;"",VLOOKUP($B4308,'Mappatura Tipologie'!$A$2:$E$22,4,FALSE),""),"")</f>
        <v>Eolico</v>
      </c>
      <c r="D4308" s="3" t="str">
        <f>_xlfn.IFNA(IF($B4308&lt;&gt;"",VLOOKUP($B4308,'Mappatura Tipologie'!$A$2:$E$22,5,FALSE),""),"")</f>
        <v xml:space="preserve"> </v>
      </c>
    </row>
    <row r="4309" spans="1:4" x14ac:dyDescent="0.4">
      <c r="A4309" t="s">
        <v>4322</v>
      </c>
      <c r="B4309" s="5"/>
      <c r="C4309" s="3" t="str">
        <f>_xlfn.IFNA(IF($B4309&lt;&gt;"",VLOOKUP($B4309,'Mappatura Tipologie'!$A$2:$E$22,4,FALSE),""),"")</f>
        <v/>
      </c>
      <c r="D4309" s="3" t="str">
        <f>_xlfn.IFNA(IF($B4309&lt;&gt;"",VLOOKUP($B4309,'Mappatura Tipologie'!$A$2:$E$22,5,FALSE),""),"")</f>
        <v/>
      </c>
    </row>
    <row r="4310" spans="1:4" x14ac:dyDescent="0.4">
      <c r="A4310" t="s">
        <v>4323</v>
      </c>
      <c r="B4310" s="5"/>
      <c r="C4310" s="3" t="str">
        <f>_xlfn.IFNA(IF($B4310&lt;&gt;"",VLOOKUP($B4310,'Mappatura Tipologie'!$A$2:$E$22,4,FALSE),""),"")</f>
        <v/>
      </c>
      <c r="D4310" s="3" t="str">
        <f>_xlfn.IFNA(IF($B4310&lt;&gt;"",VLOOKUP($B4310,'Mappatura Tipologie'!$A$2:$E$22,5,FALSE),""),"")</f>
        <v/>
      </c>
    </row>
    <row r="4311" spans="1:4" x14ac:dyDescent="0.4">
      <c r="A4311" t="s">
        <v>4324</v>
      </c>
      <c r="B4311" s="5"/>
      <c r="C4311" s="3" t="str">
        <f>_xlfn.IFNA(IF($B4311&lt;&gt;"",VLOOKUP($B4311,'Mappatura Tipologie'!$A$2:$E$22,4,FALSE),""),"")</f>
        <v/>
      </c>
      <c r="D4311" s="3" t="str">
        <f>_xlfn.IFNA(IF($B4311&lt;&gt;"",VLOOKUP($B4311,'Mappatura Tipologie'!$A$2:$E$22,5,FALSE),""),"")</f>
        <v/>
      </c>
    </row>
    <row r="4312" spans="1:4" x14ac:dyDescent="0.4">
      <c r="A4312" t="s">
        <v>4325</v>
      </c>
      <c r="B4312" s="5"/>
      <c r="C4312" s="3" t="str">
        <f>_xlfn.IFNA(IF($B4312&lt;&gt;"",VLOOKUP($B4312,'Mappatura Tipologie'!$A$2:$E$22,4,FALSE),""),"")</f>
        <v/>
      </c>
      <c r="D4312" s="3" t="str">
        <f>_xlfn.IFNA(IF($B4312&lt;&gt;"",VLOOKUP($B4312,'Mappatura Tipologie'!$A$2:$E$22,5,FALSE),""),"")</f>
        <v/>
      </c>
    </row>
    <row r="4313" spans="1:4" x14ac:dyDescent="0.4">
      <c r="A4313" t="s">
        <v>4326</v>
      </c>
      <c r="B4313" s="5"/>
      <c r="C4313" s="3" t="str">
        <f>_xlfn.IFNA(IF($B4313&lt;&gt;"",VLOOKUP($B4313,'Mappatura Tipologie'!$A$2:$E$22,4,FALSE),""),"")</f>
        <v/>
      </c>
      <c r="D4313" s="3" t="str">
        <f>_xlfn.IFNA(IF($B4313&lt;&gt;"",VLOOKUP($B4313,'Mappatura Tipologie'!$A$2:$E$22,5,FALSE),""),"")</f>
        <v/>
      </c>
    </row>
    <row r="4314" spans="1:4" x14ac:dyDescent="0.4">
      <c r="A4314" t="s">
        <v>4327</v>
      </c>
      <c r="B4314" s="5"/>
      <c r="C4314" s="3" t="str">
        <f>_xlfn.IFNA(IF($B4314&lt;&gt;"",VLOOKUP($B4314,'Mappatura Tipologie'!$A$2:$E$22,4,FALSE),""),"")</f>
        <v/>
      </c>
      <c r="D4314" s="3" t="str">
        <f>_xlfn.IFNA(IF($B4314&lt;&gt;"",VLOOKUP($B4314,'Mappatura Tipologie'!$A$2:$E$22,5,FALSE),""),"")</f>
        <v/>
      </c>
    </row>
    <row r="4315" spans="1:4" x14ac:dyDescent="0.4">
      <c r="A4315" t="s">
        <v>4328</v>
      </c>
      <c r="B4315" s="5" t="s">
        <v>13</v>
      </c>
      <c r="C4315" s="3" t="str">
        <f>_xlfn.IFNA(IF($B4315&lt;&gt;"",VLOOKUP($B4315,'Mappatura Tipologie'!$A$2:$E$22,4,FALSE),""),"")</f>
        <v>Eolico</v>
      </c>
      <c r="D4315" s="3" t="str">
        <f>_xlfn.IFNA(IF($B4315&lt;&gt;"",VLOOKUP($B4315,'Mappatura Tipologie'!$A$2:$E$22,5,FALSE),""),"")</f>
        <v xml:space="preserve"> </v>
      </c>
    </row>
    <row r="4316" spans="1:4" x14ac:dyDescent="0.4">
      <c r="A4316" t="s">
        <v>4329</v>
      </c>
      <c r="B4316" s="5" t="s">
        <v>3108</v>
      </c>
      <c r="C4316" s="3" t="str">
        <f>_xlfn.IFNA(IF($B4316&lt;&gt;"",VLOOKUP($B4316,'Mappatura Tipologie'!$A$2:$E$22,4,FALSE),""),"")</f>
        <v>Solare</v>
      </c>
      <c r="D4316" s="3" t="str">
        <f>_xlfn.IFNA(IF($B4316&lt;&gt;"",VLOOKUP($B4316,'Mappatura Tipologie'!$A$2:$E$22,5,FALSE),""),"")</f>
        <v xml:space="preserve"> </v>
      </c>
    </row>
    <row r="4317" spans="1:4" x14ac:dyDescent="0.4">
      <c r="A4317" t="s">
        <v>4330</v>
      </c>
      <c r="B4317" s="5" t="s">
        <v>3108</v>
      </c>
      <c r="C4317" s="3" t="str">
        <f>_xlfn.IFNA(IF($B4317&lt;&gt;"",VLOOKUP($B4317,'Mappatura Tipologie'!$A$2:$E$22,4,FALSE),""),"")</f>
        <v>Solare</v>
      </c>
      <c r="D4317" s="3" t="str">
        <f>_xlfn.IFNA(IF($B4317&lt;&gt;"",VLOOKUP($B4317,'Mappatura Tipologie'!$A$2:$E$22,5,FALSE),""),"")</f>
        <v xml:space="preserve"> </v>
      </c>
    </row>
    <row r="4318" spans="1:4" x14ac:dyDescent="0.4">
      <c r="A4318" t="s">
        <v>4331</v>
      </c>
      <c r="B4318" s="5" t="s">
        <v>3108</v>
      </c>
      <c r="C4318" s="3" t="str">
        <f>_xlfn.IFNA(IF($B4318&lt;&gt;"",VLOOKUP($B4318,'Mappatura Tipologie'!$A$2:$E$22,4,FALSE),""),"")</f>
        <v>Solare</v>
      </c>
      <c r="D4318" s="3" t="str">
        <f>_xlfn.IFNA(IF($B4318&lt;&gt;"",VLOOKUP($B4318,'Mappatura Tipologie'!$A$2:$E$22,5,FALSE),""),"")</f>
        <v xml:space="preserve"> </v>
      </c>
    </row>
    <row r="4319" spans="1:4" x14ac:dyDescent="0.4">
      <c r="A4319" t="s">
        <v>4332</v>
      </c>
      <c r="B4319" s="5" t="s">
        <v>3108</v>
      </c>
      <c r="C4319" s="3" t="str">
        <f>_xlfn.IFNA(IF($B4319&lt;&gt;"",VLOOKUP($B4319,'Mappatura Tipologie'!$A$2:$E$22,4,FALSE),""),"")</f>
        <v>Solare</v>
      </c>
      <c r="D4319" s="3" t="str">
        <f>_xlfn.IFNA(IF($B4319&lt;&gt;"",VLOOKUP($B4319,'Mappatura Tipologie'!$A$2:$E$22,5,FALSE),""),"")</f>
        <v xml:space="preserve"> </v>
      </c>
    </row>
    <row r="4320" spans="1:4" x14ac:dyDescent="0.4">
      <c r="A4320" t="s">
        <v>4333</v>
      </c>
      <c r="B4320" s="5" t="s">
        <v>33</v>
      </c>
      <c r="C4320" s="3" t="str">
        <f>_xlfn.IFNA(IF($B4320&lt;&gt;"",VLOOKUP($B4320,'Mappatura Tipologie'!$A$2:$E$22,4,FALSE),""),"")</f>
        <v>Other</v>
      </c>
      <c r="D4320" s="3" t="str">
        <f>_xlfn.IFNA(IF($B4320&lt;&gt;"",VLOOKUP($B4320,'Mappatura Tipologie'!$A$2:$E$22,5,FALSE),""),"")</f>
        <v xml:space="preserve"> </v>
      </c>
    </row>
    <row r="4321" spans="1:4" x14ac:dyDescent="0.4">
      <c r="A4321" t="s">
        <v>4334</v>
      </c>
      <c r="B4321" s="5"/>
      <c r="C4321" s="3" t="str">
        <f>_xlfn.IFNA(IF($B4321&lt;&gt;"",VLOOKUP($B4321,'Mappatura Tipologie'!$A$2:$E$22,4,FALSE),""),"")</f>
        <v/>
      </c>
      <c r="D4321" s="3" t="str">
        <f>_xlfn.IFNA(IF($B4321&lt;&gt;"",VLOOKUP($B4321,'Mappatura Tipologie'!$A$2:$E$22,5,FALSE),""),"")</f>
        <v/>
      </c>
    </row>
    <row r="4322" spans="1:4" x14ac:dyDescent="0.4">
      <c r="A4322" t="s">
        <v>4335</v>
      </c>
      <c r="B4322" s="5"/>
      <c r="C4322" s="3" t="str">
        <f>_xlfn.IFNA(IF($B4322&lt;&gt;"",VLOOKUP($B4322,'Mappatura Tipologie'!$A$2:$E$22,4,FALSE),""),"")</f>
        <v/>
      </c>
      <c r="D4322" s="3" t="str">
        <f>_xlfn.IFNA(IF($B4322&lt;&gt;"",VLOOKUP($B4322,'Mappatura Tipologie'!$A$2:$E$22,5,FALSE),""),"")</f>
        <v/>
      </c>
    </row>
    <row r="4323" spans="1:4" x14ac:dyDescent="0.4">
      <c r="A4323" t="s">
        <v>4336</v>
      </c>
      <c r="B4323" s="5"/>
      <c r="C4323" s="3" t="str">
        <f>_xlfn.IFNA(IF($B4323&lt;&gt;"",VLOOKUP($B4323,'Mappatura Tipologie'!$A$2:$E$22,4,FALSE),""),"")</f>
        <v/>
      </c>
      <c r="D4323" s="3" t="str">
        <f>_xlfn.IFNA(IF($B4323&lt;&gt;"",VLOOKUP($B4323,'Mappatura Tipologie'!$A$2:$E$22,5,FALSE),""),"")</f>
        <v/>
      </c>
    </row>
    <row r="4324" spans="1:4" x14ac:dyDescent="0.4">
      <c r="A4324" t="s">
        <v>4337</v>
      </c>
      <c r="B4324" s="5"/>
      <c r="C4324" s="3" t="str">
        <f>_xlfn.IFNA(IF($B4324&lt;&gt;"",VLOOKUP($B4324,'Mappatura Tipologie'!$A$2:$E$22,4,FALSE),""),"")</f>
        <v/>
      </c>
      <c r="D4324" s="3" t="str">
        <f>_xlfn.IFNA(IF($B4324&lt;&gt;"",VLOOKUP($B4324,'Mappatura Tipologie'!$A$2:$E$22,5,FALSE),""),"")</f>
        <v/>
      </c>
    </row>
    <row r="4325" spans="1:4" x14ac:dyDescent="0.4">
      <c r="A4325" t="s">
        <v>4338</v>
      </c>
      <c r="B4325" s="5"/>
      <c r="C4325" s="3" t="str">
        <f>_xlfn.IFNA(IF($B4325&lt;&gt;"",VLOOKUP($B4325,'Mappatura Tipologie'!$A$2:$E$22,4,FALSE),""),"")</f>
        <v/>
      </c>
      <c r="D4325" s="3" t="str">
        <f>_xlfn.IFNA(IF($B4325&lt;&gt;"",VLOOKUP($B4325,'Mappatura Tipologie'!$A$2:$E$22,5,FALSE),""),"")</f>
        <v/>
      </c>
    </row>
    <row r="4326" spans="1:4" x14ac:dyDescent="0.4">
      <c r="A4326" t="s">
        <v>4339</v>
      </c>
      <c r="B4326" s="5"/>
      <c r="C4326" s="3" t="str">
        <f>_xlfn.IFNA(IF($B4326&lt;&gt;"",VLOOKUP($B4326,'Mappatura Tipologie'!$A$2:$E$22,4,FALSE),""),"")</f>
        <v/>
      </c>
      <c r="D4326" s="3" t="str">
        <f>_xlfn.IFNA(IF($B4326&lt;&gt;"",VLOOKUP($B4326,'Mappatura Tipologie'!$A$2:$E$22,5,FALSE),""),"")</f>
        <v/>
      </c>
    </row>
    <row r="4327" spans="1:4" x14ac:dyDescent="0.4">
      <c r="A4327" t="s">
        <v>4340</v>
      </c>
      <c r="B4327" s="5"/>
      <c r="C4327" s="3" t="str">
        <f>_xlfn.IFNA(IF($B4327&lt;&gt;"",VLOOKUP($B4327,'Mappatura Tipologie'!$A$2:$E$22,4,FALSE),""),"")</f>
        <v/>
      </c>
      <c r="D4327" s="3" t="str">
        <f>_xlfn.IFNA(IF($B4327&lt;&gt;"",VLOOKUP($B4327,'Mappatura Tipologie'!$A$2:$E$22,5,FALSE),""),"")</f>
        <v/>
      </c>
    </row>
    <row r="4328" spans="1:4" x14ac:dyDescent="0.4">
      <c r="A4328" t="s">
        <v>4341</v>
      </c>
      <c r="B4328" s="5"/>
      <c r="C4328" s="3" t="str">
        <f>_xlfn.IFNA(IF($B4328&lt;&gt;"",VLOOKUP($B4328,'Mappatura Tipologie'!$A$2:$E$22,4,FALSE),""),"")</f>
        <v/>
      </c>
      <c r="D4328" s="3" t="str">
        <f>_xlfn.IFNA(IF($B4328&lt;&gt;"",VLOOKUP($B4328,'Mappatura Tipologie'!$A$2:$E$22,5,FALSE),""),"")</f>
        <v/>
      </c>
    </row>
    <row r="4329" spans="1:4" x14ac:dyDescent="0.4">
      <c r="A4329" t="s">
        <v>4342</v>
      </c>
      <c r="B4329" s="5"/>
      <c r="C4329" s="3" t="str">
        <f>_xlfn.IFNA(IF($B4329&lt;&gt;"",VLOOKUP($B4329,'Mappatura Tipologie'!$A$2:$E$22,4,FALSE),""),"")</f>
        <v/>
      </c>
      <c r="D4329" s="3" t="str">
        <f>_xlfn.IFNA(IF($B4329&lt;&gt;"",VLOOKUP($B4329,'Mappatura Tipologie'!$A$2:$E$22,5,FALSE),""),"")</f>
        <v/>
      </c>
    </row>
    <row r="4330" spans="1:4" x14ac:dyDescent="0.4">
      <c r="A4330" t="s">
        <v>4343</v>
      </c>
      <c r="B4330" s="5"/>
      <c r="C4330" s="3" t="str">
        <f>_xlfn.IFNA(IF($B4330&lt;&gt;"",VLOOKUP($B4330,'Mappatura Tipologie'!$A$2:$E$22,4,FALSE),""),"")</f>
        <v/>
      </c>
      <c r="D4330" s="3" t="str">
        <f>_xlfn.IFNA(IF($B4330&lt;&gt;"",VLOOKUP($B4330,'Mappatura Tipologie'!$A$2:$E$22,5,FALSE),""),"")</f>
        <v/>
      </c>
    </row>
    <row r="4331" spans="1:4" x14ac:dyDescent="0.4">
      <c r="A4331" t="s">
        <v>4344</v>
      </c>
      <c r="B4331" s="5"/>
      <c r="C4331" s="3" t="str">
        <f>_xlfn.IFNA(IF($B4331&lt;&gt;"",VLOOKUP($B4331,'Mappatura Tipologie'!$A$2:$E$22,4,FALSE),""),"")</f>
        <v/>
      </c>
      <c r="D4331" s="3" t="str">
        <f>_xlfn.IFNA(IF($B4331&lt;&gt;"",VLOOKUP($B4331,'Mappatura Tipologie'!$A$2:$E$22,5,FALSE),""),"")</f>
        <v/>
      </c>
    </row>
    <row r="4332" spans="1:4" x14ac:dyDescent="0.4">
      <c r="A4332" t="s">
        <v>4345</v>
      </c>
      <c r="B4332" s="5"/>
      <c r="C4332" s="3" t="str">
        <f>_xlfn.IFNA(IF($B4332&lt;&gt;"",VLOOKUP($B4332,'Mappatura Tipologie'!$A$2:$E$22,4,FALSE),""),"")</f>
        <v/>
      </c>
      <c r="D4332" s="3" t="str">
        <f>_xlfn.IFNA(IF($B4332&lt;&gt;"",VLOOKUP($B4332,'Mappatura Tipologie'!$A$2:$E$22,5,FALSE),""),"")</f>
        <v/>
      </c>
    </row>
    <row r="4333" spans="1:4" x14ac:dyDescent="0.4">
      <c r="A4333" t="s">
        <v>4346</v>
      </c>
      <c r="B4333" s="5"/>
      <c r="C4333" s="3" t="str">
        <f>_xlfn.IFNA(IF($B4333&lt;&gt;"",VLOOKUP($B4333,'Mappatura Tipologie'!$A$2:$E$22,4,FALSE),""),"")</f>
        <v/>
      </c>
      <c r="D4333" s="3" t="str">
        <f>_xlfn.IFNA(IF($B4333&lt;&gt;"",VLOOKUP($B4333,'Mappatura Tipologie'!$A$2:$E$22,5,FALSE),""),"")</f>
        <v/>
      </c>
    </row>
    <row r="4334" spans="1:4" x14ac:dyDescent="0.4">
      <c r="A4334" t="s">
        <v>4347</v>
      </c>
      <c r="B4334" s="5"/>
      <c r="C4334" s="3" t="str">
        <f>_xlfn.IFNA(IF($B4334&lt;&gt;"",VLOOKUP($B4334,'Mappatura Tipologie'!$A$2:$E$22,4,FALSE),""),"")</f>
        <v/>
      </c>
      <c r="D4334" s="3" t="str">
        <f>_xlfn.IFNA(IF($B4334&lt;&gt;"",VLOOKUP($B4334,'Mappatura Tipologie'!$A$2:$E$22,5,FALSE),""),"")</f>
        <v/>
      </c>
    </row>
    <row r="4335" spans="1:4" x14ac:dyDescent="0.4">
      <c r="A4335" t="s">
        <v>4348</v>
      </c>
      <c r="B4335" s="5"/>
      <c r="C4335" s="3" t="str">
        <f>_xlfn.IFNA(IF($B4335&lt;&gt;"",VLOOKUP($B4335,'Mappatura Tipologie'!$A$2:$E$22,4,FALSE),""),"")</f>
        <v/>
      </c>
      <c r="D4335" s="3" t="str">
        <f>_xlfn.IFNA(IF($B4335&lt;&gt;"",VLOOKUP($B4335,'Mappatura Tipologie'!$A$2:$E$22,5,FALSE),""),"")</f>
        <v/>
      </c>
    </row>
    <row r="4336" spans="1:4" x14ac:dyDescent="0.4">
      <c r="A4336" t="s">
        <v>4349</v>
      </c>
      <c r="B4336" s="5"/>
      <c r="C4336" s="3" t="str">
        <f>_xlfn.IFNA(IF($B4336&lt;&gt;"",VLOOKUP($B4336,'Mappatura Tipologie'!$A$2:$E$22,4,FALSE),""),"")</f>
        <v/>
      </c>
      <c r="D4336" s="3" t="str">
        <f>_xlfn.IFNA(IF($B4336&lt;&gt;"",VLOOKUP($B4336,'Mappatura Tipologie'!$A$2:$E$22,5,FALSE),""),"")</f>
        <v/>
      </c>
    </row>
    <row r="4337" spans="1:4" x14ac:dyDescent="0.4">
      <c r="A4337" t="s">
        <v>4350</v>
      </c>
      <c r="B4337" s="5"/>
      <c r="C4337" s="3" t="str">
        <f>_xlfn.IFNA(IF($B4337&lt;&gt;"",VLOOKUP($B4337,'Mappatura Tipologie'!$A$2:$E$22,4,FALSE),""),"")</f>
        <v/>
      </c>
      <c r="D4337" s="3" t="str">
        <f>_xlfn.IFNA(IF($B4337&lt;&gt;"",VLOOKUP($B4337,'Mappatura Tipologie'!$A$2:$E$22,5,FALSE),""),"")</f>
        <v/>
      </c>
    </row>
    <row r="4338" spans="1:4" x14ac:dyDescent="0.4">
      <c r="A4338" t="s">
        <v>4351</v>
      </c>
      <c r="B4338" s="5"/>
      <c r="C4338" s="3" t="str">
        <f>_xlfn.IFNA(IF($B4338&lt;&gt;"",VLOOKUP($B4338,'Mappatura Tipologie'!$A$2:$E$22,4,FALSE),""),"")</f>
        <v/>
      </c>
      <c r="D4338" s="3" t="str">
        <f>_xlfn.IFNA(IF($B4338&lt;&gt;"",VLOOKUP($B4338,'Mappatura Tipologie'!$A$2:$E$22,5,FALSE),""),"")</f>
        <v/>
      </c>
    </row>
    <row r="4339" spans="1:4" x14ac:dyDescent="0.4">
      <c r="A4339" t="s">
        <v>4352</v>
      </c>
      <c r="B4339" s="5"/>
      <c r="C4339" s="3" t="str">
        <f>_xlfn.IFNA(IF($B4339&lt;&gt;"",VLOOKUP($B4339,'Mappatura Tipologie'!$A$2:$E$22,4,FALSE),""),"")</f>
        <v/>
      </c>
      <c r="D4339" s="3" t="str">
        <f>_xlfn.IFNA(IF($B4339&lt;&gt;"",VLOOKUP($B4339,'Mappatura Tipologie'!$A$2:$E$22,5,FALSE),""),"")</f>
        <v/>
      </c>
    </row>
    <row r="4340" spans="1:4" x14ac:dyDescent="0.4">
      <c r="A4340" t="s">
        <v>4353</v>
      </c>
      <c r="B4340" s="5"/>
      <c r="C4340" s="3" t="str">
        <f>_xlfn.IFNA(IF($B4340&lt;&gt;"",VLOOKUP($B4340,'Mappatura Tipologie'!$A$2:$E$22,4,FALSE),""),"")</f>
        <v/>
      </c>
      <c r="D4340" s="3" t="str">
        <f>_xlfn.IFNA(IF($B4340&lt;&gt;"",VLOOKUP($B4340,'Mappatura Tipologie'!$A$2:$E$22,5,FALSE),""),"")</f>
        <v/>
      </c>
    </row>
    <row r="4341" spans="1:4" x14ac:dyDescent="0.4">
      <c r="A4341" t="s">
        <v>4354</v>
      </c>
      <c r="B4341" s="5"/>
      <c r="C4341" s="3" t="str">
        <f>_xlfn.IFNA(IF($B4341&lt;&gt;"",VLOOKUP($B4341,'Mappatura Tipologie'!$A$2:$E$22,4,FALSE),""),"")</f>
        <v/>
      </c>
      <c r="D4341" s="3" t="str">
        <f>_xlfn.IFNA(IF($B4341&lt;&gt;"",VLOOKUP($B4341,'Mappatura Tipologie'!$A$2:$E$22,5,FALSE),""),"")</f>
        <v/>
      </c>
    </row>
    <row r="4342" spans="1:4" x14ac:dyDescent="0.4">
      <c r="A4342" t="s">
        <v>4355</v>
      </c>
      <c r="B4342" s="5"/>
      <c r="C4342" s="3" t="str">
        <f>_xlfn.IFNA(IF($B4342&lt;&gt;"",VLOOKUP($B4342,'Mappatura Tipologie'!$A$2:$E$22,4,FALSE),""),"")</f>
        <v/>
      </c>
      <c r="D4342" s="3" t="str">
        <f>_xlfn.IFNA(IF($B4342&lt;&gt;"",VLOOKUP($B4342,'Mappatura Tipologie'!$A$2:$E$22,5,FALSE),""),"")</f>
        <v/>
      </c>
    </row>
    <row r="4343" spans="1:4" x14ac:dyDescent="0.4">
      <c r="A4343" t="s">
        <v>4356</v>
      </c>
      <c r="B4343" s="5"/>
      <c r="C4343" s="3" t="str">
        <f>_xlfn.IFNA(IF($B4343&lt;&gt;"",VLOOKUP($B4343,'Mappatura Tipologie'!$A$2:$E$22,4,FALSE),""),"")</f>
        <v/>
      </c>
      <c r="D4343" s="3" t="str">
        <f>_xlfn.IFNA(IF($B4343&lt;&gt;"",VLOOKUP($B4343,'Mappatura Tipologie'!$A$2:$E$22,5,FALSE),""),"")</f>
        <v/>
      </c>
    </row>
    <row r="4344" spans="1:4" x14ac:dyDescent="0.4">
      <c r="A4344" t="s">
        <v>4357</v>
      </c>
      <c r="B4344" s="5"/>
      <c r="C4344" s="3" t="str">
        <f>_xlfn.IFNA(IF($B4344&lt;&gt;"",VLOOKUP($B4344,'Mappatura Tipologie'!$A$2:$E$22,4,FALSE),""),"")</f>
        <v/>
      </c>
      <c r="D4344" s="3" t="str">
        <f>_xlfn.IFNA(IF($B4344&lt;&gt;"",VLOOKUP($B4344,'Mappatura Tipologie'!$A$2:$E$22,5,FALSE),""),"")</f>
        <v/>
      </c>
    </row>
    <row r="4345" spans="1:4" x14ac:dyDescent="0.4">
      <c r="A4345" t="s">
        <v>4358</v>
      </c>
      <c r="B4345" s="5"/>
      <c r="C4345" s="3" t="str">
        <f>_xlfn.IFNA(IF($B4345&lt;&gt;"",VLOOKUP($B4345,'Mappatura Tipologie'!$A$2:$E$22,4,FALSE),""),"")</f>
        <v/>
      </c>
      <c r="D4345" s="3" t="str">
        <f>_xlfn.IFNA(IF($B4345&lt;&gt;"",VLOOKUP($B4345,'Mappatura Tipologie'!$A$2:$E$22,5,FALSE),""),"")</f>
        <v/>
      </c>
    </row>
    <row r="4346" spans="1:4" x14ac:dyDescent="0.4">
      <c r="A4346" t="s">
        <v>4359</v>
      </c>
      <c r="B4346" s="5"/>
      <c r="C4346" s="3" t="str">
        <f>_xlfn.IFNA(IF($B4346&lt;&gt;"",VLOOKUP($B4346,'Mappatura Tipologie'!$A$2:$E$22,4,FALSE),""),"")</f>
        <v/>
      </c>
      <c r="D4346" s="3" t="str">
        <f>_xlfn.IFNA(IF($B4346&lt;&gt;"",VLOOKUP($B4346,'Mappatura Tipologie'!$A$2:$E$22,5,FALSE),""),"")</f>
        <v/>
      </c>
    </row>
    <row r="4347" spans="1:4" x14ac:dyDescent="0.4">
      <c r="A4347" t="s">
        <v>4360</v>
      </c>
      <c r="B4347" s="5"/>
      <c r="C4347" s="3" t="str">
        <f>_xlfn.IFNA(IF($B4347&lt;&gt;"",VLOOKUP($B4347,'Mappatura Tipologie'!$A$2:$E$22,4,FALSE),""),"")</f>
        <v/>
      </c>
      <c r="D4347" s="3" t="str">
        <f>_xlfn.IFNA(IF($B4347&lt;&gt;"",VLOOKUP($B4347,'Mappatura Tipologie'!$A$2:$E$22,5,FALSE),""),"")</f>
        <v/>
      </c>
    </row>
    <row r="4348" spans="1:4" x14ac:dyDescent="0.4">
      <c r="A4348" t="s">
        <v>4361</v>
      </c>
      <c r="B4348" s="5"/>
      <c r="C4348" s="3" t="str">
        <f>_xlfn.IFNA(IF($B4348&lt;&gt;"",VLOOKUP($B4348,'Mappatura Tipologie'!$A$2:$E$22,4,FALSE),""),"")</f>
        <v/>
      </c>
      <c r="D4348" s="3" t="str">
        <f>_xlfn.IFNA(IF($B4348&lt;&gt;"",VLOOKUP($B4348,'Mappatura Tipologie'!$A$2:$E$22,5,FALSE),""),"")</f>
        <v/>
      </c>
    </row>
    <row r="4349" spans="1:4" x14ac:dyDescent="0.4">
      <c r="A4349" t="s">
        <v>4362</v>
      </c>
      <c r="B4349" s="5"/>
      <c r="C4349" s="3" t="str">
        <f>_xlfn.IFNA(IF($B4349&lt;&gt;"",VLOOKUP($B4349,'Mappatura Tipologie'!$A$2:$E$22,4,FALSE),""),"")</f>
        <v/>
      </c>
      <c r="D4349" s="3" t="str">
        <f>_xlfn.IFNA(IF($B4349&lt;&gt;"",VLOOKUP($B4349,'Mappatura Tipologie'!$A$2:$E$22,5,FALSE),""),"")</f>
        <v/>
      </c>
    </row>
    <row r="4350" spans="1:4" x14ac:dyDescent="0.4">
      <c r="A4350" t="s">
        <v>4363</v>
      </c>
      <c r="B4350" s="5"/>
      <c r="C4350" s="3" t="str">
        <f>_xlfn.IFNA(IF($B4350&lt;&gt;"",VLOOKUP($B4350,'Mappatura Tipologie'!$A$2:$E$22,4,FALSE),""),"")</f>
        <v/>
      </c>
      <c r="D4350" s="3" t="str">
        <f>_xlfn.IFNA(IF($B4350&lt;&gt;"",VLOOKUP($B4350,'Mappatura Tipologie'!$A$2:$E$22,5,FALSE),""),"")</f>
        <v/>
      </c>
    </row>
    <row r="4351" spans="1:4" x14ac:dyDescent="0.4">
      <c r="A4351" t="s">
        <v>4364</v>
      </c>
      <c r="B4351" s="5"/>
      <c r="C4351" s="3" t="str">
        <f>_xlfn.IFNA(IF($B4351&lt;&gt;"",VLOOKUP($B4351,'Mappatura Tipologie'!$A$2:$E$22,4,FALSE),""),"")</f>
        <v/>
      </c>
      <c r="D4351" s="3" t="str">
        <f>_xlfn.IFNA(IF($B4351&lt;&gt;"",VLOOKUP($B4351,'Mappatura Tipologie'!$A$2:$E$22,5,FALSE),""),"")</f>
        <v/>
      </c>
    </row>
    <row r="4352" spans="1:4" x14ac:dyDescent="0.4">
      <c r="A4352" t="s">
        <v>4365</v>
      </c>
      <c r="B4352" s="5"/>
      <c r="C4352" s="3" t="str">
        <f>_xlfn.IFNA(IF($B4352&lt;&gt;"",VLOOKUP($B4352,'Mappatura Tipologie'!$A$2:$E$22,4,FALSE),""),"")</f>
        <v/>
      </c>
      <c r="D4352" s="3" t="str">
        <f>_xlfn.IFNA(IF($B4352&lt;&gt;"",VLOOKUP($B4352,'Mappatura Tipologie'!$A$2:$E$22,5,FALSE),""),"")</f>
        <v/>
      </c>
    </row>
    <row r="4353" spans="1:4" x14ac:dyDescent="0.4">
      <c r="A4353" t="s">
        <v>4366</v>
      </c>
      <c r="B4353" s="5"/>
      <c r="C4353" s="3" t="str">
        <f>_xlfn.IFNA(IF($B4353&lt;&gt;"",VLOOKUP($B4353,'Mappatura Tipologie'!$A$2:$E$22,4,FALSE),""),"")</f>
        <v/>
      </c>
      <c r="D4353" s="3" t="str">
        <f>_xlfn.IFNA(IF($B4353&lt;&gt;"",VLOOKUP($B4353,'Mappatura Tipologie'!$A$2:$E$22,5,FALSE),""),"")</f>
        <v/>
      </c>
    </row>
    <row r="4354" spans="1:4" x14ac:dyDescent="0.4">
      <c r="A4354" t="s">
        <v>4367</v>
      </c>
      <c r="B4354" s="5"/>
      <c r="C4354" s="3" t="str">
        <f>_xlfn.IFNA(IF($B4354&lt;&gt;"",VLOOKUP($B4354,'Mappatura Tipologie'!$A$2:$E$22,4,FALSE),""),"")</f>
        <v/>
      </c>
      <c r="D4354" s="3" t="str">
        <f>_xlfn.IFNA(IF($B4354&lt;&gt;"",VLOOKUP($B4354,'Mappatura Tipologie'!$A$2:$E$22,5,FALSE),""),"")</f>
        <v/>
      </c>
    </row>
    <row r="4355" spans="1:4" x14ac:dyDescent="0.4">
      <c r="A4355" t="s">
        <v>4368</v>
      </c>
      <c r="B4355" s="5"/>
      <c r="C4355" s="3" t="str">
        <f>_xlfn.IFNA(IF($B4355&lt;&gt;"",VLOOKUP($B4355,'Mappatura Tipologie'!$A$2:$E$22,4,FALSE),""),"")</f>
        <v/>
      </c>
      <c r="D4355" s="3" t="str">
        <f>_xlfn.IFNA(IF($B4355&lt;&gt;"",VLOOKUP($B4355,'Mappatura Tipologie'!$A$2:$E$22,5,FALSE),""),"")</f>
        <v/>
      </c>
    </row>
    <row r="4356" spans="1:4" x14ac:dyDescent="0.4">
      <c r="A4356" t="s">
        <v>4369</v>
      </c>
      <c r="B4356" s="5"/>
      <c r="C4356" s="3" t="str">
        <f>_xlfn.IFNA(IF($B4356&lt;&gt;"",VLOOKUP($B4356,'Mappatura Tipologie'!$A$2:$E$22,4,FALSE),""),"")</f>
        <v/>
      </c>
      <c r="D4356" s="3" t="str">
        <f>_xlfn.IFNA(IF($B4356&lt;&gt;"",VLOOKUP($B4356,'Mappatura Tipologie'!$A$2:$E$22,5,FALSE),""),"")</f>
        <v/>
      </c>
    </row>
    <row r="4357" spans="1:4" x14ac:dyDescent="0.4">
      <c r="A4357" t="s">
        <v>4370</v>
      </c>
      <c r="B4357" s="5"/>
      <c r="C4357" s="3" t="str">
        <f>_xlfn.IFNA(IF($B4357&lt;&gt;"",VLOOKUP($B4357,'Mappatura Tipologie'!$A$2:$E$22,4,FALSE),""),"")</f>
        <v/>
      </c>
      <c r="D4357" s="3" t="str">
        <f>_xlfn.IFNA(IF($B4357&lt;&gt;"",VLOOKUP($B4357,'Mappatura Tipologie'!$A$2:$E$22,5,FALSE),""),"")</f>
        <v/>
      </c>
    </row>
    <row r="4358" spans="1:4" x14ac:dyDescent="0.4">
      <c r="A4358" t="s">
        <v>4371</v>
      </c>
      <c r="B4358" s="5"/>
      <c r="C4358" s="3" t="str">
        <f>_xlfn.IFNA(IF($B4358&lt;&gt;"",VLOOKUP($B4358,'Mappatura Tipologie'!$A$2:$E$22,4,FALSE),""),"")</f>
        <v/>
      </c>
      <c r="D4358" s="3" t="str">
        <f>_xlfn.IFNA(IF($B4358&lt;&gt;"",VLOOKUP($B4358,'Mappatura Tipologie'!$A$2:$E$22,5,FALSE),""),"")</f>
        <v/>
      </c>
    </row>
    <row r="4359" spans="1:4" x14ac:dyDescent="0.4">
      <c r="A4359" t="s">
        <v>4372</v>
      </c>
      <c r="B4359" s="5"/>
      <c r="C4359" s="3" t="str">
        <f>_xlfn.IFNA(IF($B4359&lt;&gt;"",VLOOKUP($B4359,'Mappatura Tipologie'!$A$2:$E$22,4,FALSE),""),"")</f>
        <v/>
      </c>
      <c r="D4359" s="3" t="str">
        <f>_xlfn.IFNA(IF($B4359&lt;&gt;"",VLOOKUP($B4359,'Mappatura Tipologie'!$A$2:$E$22,5,FALSE),""),"")</f>
        <v/>
      </c>
    </row>
    <row r="4360" spans="1:4" x14ac:dyDescent="0.4">
      <c r="A4360" t="s">
        <v>4373</v>
      </c>
      <c r="B4360" s="5"/>
      <c r="C4360" s="3" t="str">
        <f>_xlfn.IFNA(IF($B4360&lt;&gt;"",VLOOKUP($B4360,'Mappatura Tipologie'!$A$2:$E$22,4,FALSE),""),"")</f>
        <v/>
      </c>
      <c r="D4360" s="3" t="str">
        <f>_xlfn.IFNA(IF($B4360&lt;&gt;"",VLOOKUP($B4360,'Mappatura Tipologie'!$A$2:$E$22,5,FALSE),""),"")</f>
        <v/>
      </c>
    </row>
    <row r="4361" spans="1:4" x14ac:dyDescent="0.4">
      <c r="A4361" t="s">
        <v>4374</v>
      </c>
      <c r="B4361" s="5"/>
      <c r="C4361" s="3" t="str">
        <f>_xlfn.IFNA(IF($B4361&lt;&gt;"",VLOOKUP($B4361,'Mappatura Tipologie'!$A$2:$E$22,4,FALSE),""),"")</f>
        <v/>
      </c>
      <c r="D4361" s="3" t="str">
        <f>_xlfn.IFNA(IF($B4361&lt;&gt;"",VLOOKUP($B4361,'Mappatura Tipologie'!$A$2:$E$22,5,FALSE),""),"")</f>
        <v/>
      </c>
    </row>
    <row r="4362" spans="1:4" x14ac:dyDescent="0.4">
      <c r="A4362" t="s">
        <v>4375</v>
      </c>
      <c r="B4362" s="5"/>
      <c r="C4362" s="3" t="str">
        <f>_xlfn.IFNA(IF($B4362&lt;&gt;"",VLOOKUP($B4362,'Mappatura Tipologie'!$A$2:$E$22,4,FALSE),""),"")</f>
        <v/>
      </c>
      <c r="D4362" s="3" t="str">
        <f>_xlfn.IFNA(IF($B4362&lt;&gt;"",VLOOKUP($B4362,'Mappatura Tipologie'!$A$2:$E$22,5,FALSE),""),"")</f>
        <v/>
      </c>
    </row>
    <row r="4363" spans="1:4" x14ac:dyDescent="0.4">
      <c r="A4363" t="s">
        <v>4376</v>
      </c>
      <c r="B4363" s="5" t="s">
        <v>24</v>
      </c>
      <c r="C4363" s="3" t="str">
        <f>_xlfn.IFNA(IF($B4363&lt;&gt;"",VLOOKUP($B4363,'Mappatura Tipologie'!$A$2:$E$22,4,FALSE),""),"")</f>
        <v>Termico Combinato</v>
      </c>
      <c r="D4363" s="3" t="str">
        <f>_xlfn.IFNA(IF($B4363&lt;&gt;"",VLOOKUP($B4363,'Mappatura Tipologie'!$A$2:$E$22,5,FALSE),""),"")</f>
        <v>Termico Combinato</v>
      </c>
    </row>
    <row r="4364" spans="1:4" x14ac:dyDescent="0.4">
      <c r="A4364" t="s">
        <v>4377</v>
      </c>
      <c r="B4364" s="5"/>
      <c r="C4364" s="3" t="str">
        <f>_xlfn.IFNA(IF($B4364&lt;&gt;"",VLOOKUP($B4364,'Mappatura Tipologie'!$A$2:$E$22,4,FALSE),""),"")</f>
        <v/>
      </c>
      <c r="D4364" s="3" t="str">
        <f>_xlfn.IFNA(IF($B4364&lt;&gt;"",VLOOKUP($B4364,'Mappatura Tipologie'!$A$2:$E$22,5,FALSE),""),"")</f>
        <v/>
      </c>
    </row>
    <row r="4365" spans="1:4" x14ac:dyDescent="0.4">
      <c r="A4365" t="s">
        <v>4378</v>
      </c>
      <c r="B4365" s="5"/>
      <c r="C4365" s="3" t="str">
        <f>_xlfn.IFNA(IF($B4365&lt;&gt;"",VLOOKUP($B4365,'Mappatura Tipologie'!$A$2:$E$22,4,FALSE),""),"")</f>
        <v/>
      </c>
      <c r="D4365" s="3" t="str">
        <f>_xlfn.IFNA(IF($B4365&lt;&gt;"",VLOOKUP($B4365,'Mappatura Tipologie'!$A$2:$E$22,5,FALSE),""),"")</f>
        <v/>
      </c>
    </row>
    <row r="4366" spans="1:4" x14ac:dyDescent="0.4">
      <c r="A4366" t="s">
        <v>4379</v>
      </c>
      <c r="B4366" s="5"/>
      <c r="C4366" s="3" t="str">
        <f>_xlfn.IFNA(IF($B4366&lt;&gt;"",VLOOKUP($B4366,'Mappatura Tipologie'!$A$2:$E$22,4,FALSE),""),"")</f>
        <v/>
      </c>
      <c r="D4366" s="3" t="str">
        <f>_xlfn.IFNA(IF($B4366&lt;&gt;"",VLOOKUP($B4366,'Mappatura Tipologie'!$A$2:$E$22,5,FALSE),""),"")</f>
        <v/>
      </c>
    </row>
    <row r="4367" spans="1:4" x14ac:dyDescent="0.4">
      <c r="A4367" t="s">
        <v>4380</v>
      </c>
      <c r="B4367" s="5"/>
      <c r="C4367" s="3" t="str">
        <f>_xlfn.IFNA(IF($B4367&lt;&gt;"",VLOOKUP($B4367,'Mappatura Tipologie'!$A$2:$E$22,4,FALSE),""),"")</f>
        <v/>
      </c>
      <c r="D4367" s="3" t="str">
        <f>_xlfn.IFNA(IF($B4367&lt;&gt;"",VLOOKUP($B4367,'Mappatura Tipologie'!$A$2:$E$22,5,FALSE),""),"")</f>
        <v/>
      </c>
    </row>
    <row r="4368" spans="1:4" x14ac:dyDescent="0.4">
      <c r="A4368" t="s">
        <v>4381</v>
      </c>
      <c r="B4368" s="5"/>
      <c r="C4368" s="3" t="str">
        <f>_xlfn.IFNA(IF($B4368&lt;&gt;"",VLOOKUP($B4368,'Mappatura Tipologie'!$A$2:$E$22,4,FALSE),""),"")</f>
        <v/>
      </c>
      <c r="D4368" s="3" t="str">
        <f>_xlfn.IFNA(IF($B4368&lt;&gt;"",VLOOKUP($B4368,'Mappatura Tipologie'!$A$2:$E$22,5,FALSE),""),"")</f>
        <v/>
      </c>
    </row>
    <row r="4369" spans="1:4" x14ac:dyDescent="0.4">
      <c r="A4369" t="s">
        <v>4382</v>
      </c>
      <c r="B4369" s="5"/>
      <c r="C4369" s="3" t="str">
        <f>_xlfn.IFNA(IF($B4369&lt;&gt;"",VLOOKUP($B4369,'Mappatura Tipologie'!$A$2:$E$22,4,FALSE),""),"")</f>
        <v/>
      </c>
      <c r="D4369" s="3" t="str">
        <f>_xlfn.IFNA(IF($B4369&lt;&gt;"",VLOOKUP($B4369,'Mappatura Tipologie'!$A$2:$E$22,5,FALSE),""),"")</f>
        <v/>
      </c>
    </row>
    <row r="4370" spans="1:4" x14ac:dyDescent="0.4">
      <c r="A4370" t="s">
        <v>4383</v>
      </c>
      <c r="B4370" s="5"/>
      <c r="C4370" s="3" t="str">
        <f>_xlfn.IFNA(IF($B4370&lt;&gt;"",VLOOKUP($B4370,'Mappatura Tipologie'!$A$2:$E$22,4,FALSE),""),"")</f>
        <v/>
      </c>
      <c r="D4370" s="3" t="str">
        <f>_xlfn.IFNA(IF($B4370&lt;&gt;"",VLOOKUP($B4370,'Mappatura Tipologie'!$A$2:$E$22,5,FALSE),""),"")</f>
        <v/>
      </c>
    </row>
    <row r="4371" spans="1:4" x14ac:dyDescent="0.4">
      <c r="A4371" t="s">
        <v>4384</v>
      </c>
      <c r="B4371" s="5"/>
      <c r="C4371" s="3" t="str">
        <f>_xlfn.IFNA(IF($B4371&lt;&gt;"",VLOOKUP($B4371,'Mappatura Tipologie'!$A$2:$E$22,4,FALSE),""),"")</f>
        <v/>
      </c>
      <c r="D4371" s="3" t="str">
        <f>_xlfn.IFNA(IF($B4371&lt;&gt;"",VLOOKUP($B4371,'Mappatura Tipologie'!$A$2:$E$22,5,FALSE),""),"")</f>
        <v/>
      </c>
    </row>
    <row r="4372" spans="1:4" x14ac:dyDescent="0.4">
      <c r="A4372" t="s">
        <v>4385</v>
      </c>
      <c r="B4372" s="5" t="s">
        <v>13</v>
      </c>
      <c r="C4372" s="3" t="str">
        <f>_xlfn.IFNA(IF($B4372&lt;&gt;"",VLOOKUP($B4372,'Mappatura Tipologie'!$A$2:$E$22,4,FALSE),""),"")</f>
        <v>Eolico</v>
      </c>
      <c r="D4372" s="3" t="str">
        <f>_xlfn.IFNA(IF($B4372&lt;&gt;"",VLOOKUP($B4372,'Mappatura Tipologie'!$A$2:$E$22,5,FALSE),""),"")</f>
        <v xml:space="preserve"> </v>
      </c>
    </row>
    <row r="4373" spans="1:4" x14ac:dyDescent="0.4">
      <c r="A4373" t="s">
        <v>4386</v>
      </c>
      <c r="B4373" s="5"/>
      <c r="C4373" s="3" t="str">
        <f>_xlfn.IFNA(IF($B4373&lt;&gt;"",VLOOKUP($B4373,'Mappatura Tipologie'!$A$2:$E$22,4,FALSE),""),"")</f>
        <v/>
      </c>
      <c r="D4373" s="3" t="str">
        <f>_xlfn.IFNA(IF($B4373&lt;&gt;"",VLOOKUP($B4373,'Mappatura Tipologie'!$A$2:$E$22,5,FALSE),""),"")</f>
        <v/>
      </c>
    </row>
    <row r="4374" spans="1:4" x14ac:dyDescent="0.4">
      <c r="A4374" t="s">
        <v>4387</v>
      </c>
      <c r="B4374" s="5"/>
      <c r="C4374" s="3" t="str">
        <f>_xlfn.IFNA(IF($B4374&lt;&gt;"",VLOOKUP($B4374,'Mappatura Tipologie'!$A$2:$E$22,4,FALSE),""),"")</f>
        <v/>
      </c>
      <c r="D4374" s="3" t="str">
        <f>_xlfn.IFNA(IF($B4374&lt;&gt;"",VLOOKUP($B4374,'Mappatura Tipologie'!$A$2:$E$22,5,FALSE),""),"")</f>
        <v/>
      </c>
    </row>
    <row r="4375" spans="1:4" x14ac:dyDescent="0.4">
      <c r="A4375" t="s">
        <v>4388</v>
      </c>
      <c r="B4375" s="5"/>
      <c r="C4375" s="3" t="str">
        <f>_xlfn.IFNA(IF($B4375&lt;&gt;"",VLOOKUP($B4375,'Mappatura Tipologie'!$A$2:$E$22,4,FALSE),""),"")</f>
        <v/>
      </c>
      <c r="D4375" s="3" t="str">
        <f>_xlfn.IFNA(IF($B4375&lt;&gt;"",VLOOKUP($B4375,'Mappatura Tipologie'!$A$2:$E$22,5,FALSE),""),"")</f>
        <v/>
      </c>
    </row>
    <row r="4376" spans="1:4" x14ac:dyDescent="0.4">
      <c r="A4376" t="s">
        <v>4389</v>
      </c>
      <c r="B4376" s="5"/>
      <c r="C4376" s="3" t="str">
        <f>_xlfn.IFNA(IF($B4376&lt;&gt;"",VLOOKUP($B4376,'Mappatura Tipologie'!$A$2:$E$22,4,FALSE),""),"")</f>
        <v/>
      </c>
      <c r="D4376" s="3" t="str">
        <f>_xlfn.IFNA(IF($B4376&lt;&gt;"",VLOOKUP($B4376,'Mappatura Tipologie'!$A$2:$E$22,5,FALSE),""),"")</f>
        <v/>
      </c>
    </row>
    <row r="4377" spans="1:4" x14ac:dyDescent="0.4">
      <c r="A4377" t="s">
        <v>4390</v>
      </c>
      <c r="B4377" s="5"/>
      <c r="C4377" s="3" t="str">
        <f>_xlfn.IFNA(IF($B4377&lt;&gt;"",VLOOKUP($B4377,'Mappatura Tipologie'!$A$2:$E$22,4,FALSE),""),"")</f>
        <v/>
      </c>
      <c r="D4377" s="3" t="str">
        <f>_xlfn.IFNA(IF($B4377&lt;&gt;"",VLOOKUP($B4377,'Mappatura Tipologie'!$A$2:$E$22,5,FALSE),""),"")</f>
        <v/>
      </c>
    </row>
    <row r="4378" spans="1:4" x14ac:dyDescent="0.4">
      <c r="A4378" t="s">
        <v>4391</v>
      </c>
      <c r="B4378" s="5"/>
      <c r="C4378" s="3" t="str">
        <f>_xlfn.IFNA(IF($B4378&lt;&gt;"",VLOOKUP($B4378,'Mappatura Tipologie'!$A$2:$E$22,4,FALSE),""),"")</f>
        <v/>
      </c>
      <c r="D4378" s="3" t="str">
        <f>_xlfn.IFNA(IF($B4378&lt;&gt;"",VLOOKUP($B4378,'Mappatura Tipologie'!$A$2:$E$22,5,FALSE),""),"")</f>
        <v/>
      </c>
    </row>
    <row r="4379" spans="1:4" x14ac:dyDescent="0.4">
      <c r="A4379" t="s">
        <v>4392</v>
      </c>
      <c r="B4379" s="5"/>
      <c r="C4379" s="3" t="str">
        <f>_xlfn.IFNA(IF($B4379&lt;&gt;"",VLOOKUP($B4379,'Mappatura Tipologie'!$A$2:$E$22,4,FALSE),""),"")</f>
        <v/>
      </c>
      <c r="D4379" s="3" t="str">
        <f>_xlfn.IFNA(IF($B4379&lt;&gt;"",VLOOKUP($B4379,'Mappatura Tipologie'!$A$2:$E$22,5,FALSE),""),"")</f>
        <v/>
      </c>
    </row>
    <row r="4380" spans="1:4" x14ac:dyDescent="0.4">
      <c r="A4380" t="s">
        <v>4393</v>
      </c>
      <c r="B4380" s="5"/>
      <c r="C4380" s="3" t="str">
        <f>_xlfn.IFNA(IF($B4380&lt;&gt;"",VLOOKUP($B4380,'Mappatura Tipologie'!$A$2:$E$22,4,FALSE),""),"")</f>
        <v/>
      </c>
      <c r="D4380" s="3" t="str">
        <f>_xlfn.IFNA(IF($B4380&lt;&gt;"",VLOOKUP($B4380,'Mappatura Tipologie'!$A$2:$E$22,5,FALSE),""),"")</f>
        <v/>
      </c>
    </row>
    <row r="4381" spans="1:4" x14ac:dyDescent="0.4">
      <c r="A4381" t="s">
        <v>4394</v>
      </c>
      <c r="B4381" s="5"/>
      <c r="C4381" s="3" t="str">
        <f>_xlfn.IFNA(IF($B4381&lt;&gt;"",VLOOKUP($B4381,'Mappatura Tipologie'!$A$2:$E$22,4,FALSE),""),"")</f>
        <v/>
      </c>
      <c r="D4381" s="3" t="str">
        <f>_xlfn.IFNA(IF($B4381&lt;&gt;"",VLOOKUP($B4381,'Mappatura Tipologie'!$A$2:$E$22,5,FALSE),""),"")</f>
        <v/>
      </c>
    </row>
    <row r="4382" spans="1:4" x14ac:dyDescent="0.4">
      <c r="A4382" t="s">
        <v>4395</v>
      </c>
      <c r="B4382" s="5"/>
      <c r="C4382" s="3" t="str">
        <f>_xlfn.IFNA(IF($B4382&lt;&gt;"",VLOOKUP($B4382,'Mappatura Tipologie'!$A$2:$E$22,4,FALSE),""),"")</f>
        <v/>
      </c>
      <c r="D4382" s="3" t="str">
        <f>_xlfn.IFNA(IF($B4382&lt;&gt;"",VLOOKUP($B4382,'Mappatura Tipologie'!$A$2:$E$22,5,FALSE),""),"")</f>
        <v/>
      </c>
    </row>
    <row r="4383" spans="1:4" x14ac:dyDescent="0.4">
      <c r="A4383" t="s">
        <v>4396</v>
      </c>
      <c r="B4383" s="5"/>
      <c r="C4383" s="3" t="str">
        <f>_xlfn.IFNA(IF($B4383&lt;&gt;"",VLOOKUP($B4383,'Mappatura Tipologie'!$A$2:$E$22,4,FALSE),""),"")</f>
        <v/>
      </c>
      <c r="D4383" s="3" t="str">
        <f>_xlfn.IFNA(IF($B4383&lt;&gt;"",VLOOKUP($B4383,'Mappatura Tipologie'!$A$2:$E$22,5,FALSE),""),"")</f>
        <v/>
      </c>
    </row>
    <row r="4384" spans="1:4" x14ac:dyDescent="0.4">
      <c r="A4384" t="s">
        <v>4397</v>
      </c>
      <c r="B4384" s="5"/>
      <c r="C4384" s="3" t="str">
        <f>_xlfn.IFNA(IF($B4384&lt;&gt;"",VLOOKUP($B4384,'Mappatura Tipologie'!$A$2:$E$22,4,FALSE),""),"")</f>
        <v/>
      </c>
      <c r="D4384" s="3" t="str">
        <f>_xlfn.IFNA(IF($B4384&lt;&gt;"",VLOOKUP($B4384,'Mappatura Tipologie'!$A$2:$E$22,5,FALSE),""),"")</f>
        <v/>
      </c>
    </row>
    <row r="4385" spans="1:4" x14ac:dyDescent="0.4">
      <c r="A4385" t="s">
        <v>4398</v>
      </c>
      <c r="B4385" s="5"/>
      <c r="C4385" s="3" t="str">
        <f>_xlfn.IFNA(IF($B4385&lt;&gt;"",VLOOKUP($B4385,'Mappatura Tipologie'!$A$2:$E$22,4,FALSE),""),"")</f>
        <v/>
      </c>
      <c r="D4385" s="3" t="str">
        <f>_xlfn.IFNA(IF($B4385&lt;&gt;"",VLOOKUP($B4385,'Mappatura Tipologie'!$A$2:$E$22,5,FALSE),""),"")</f>
        <v/>
      </c>
    </row>
    <row r="4386" spans="1:4" x14ac:dyDescent="0.4">
      <c r="A4386" t="s">
        <v>4399</v>
      </c>
      <c r="B4386" s="5"/>
      <c r="C4386" s="3" t="str">
        <f>_xlfn.IFNA(IF($B4386&lt;&gt;"",VLOOKUP($B4386,'Mappatura Tipologie'!$A$2:$E$22,4,FALSE),""),"")</f>
        <v/>
      </c>
      <c r="D4386" s="3" t="str">
        <f>_xlfn.IFNA(IF($B4386&lt;&gt;"",VLOOKUP($B4386,'Mappatura Tipologie'!$A$2:$E$22,5,FALSE),""),"")</f>
        <v/>
      </c>
    </row>
    <row r="4387" spans="1:4" x14ac:dyDescent="0.4">
      <c r="A4387" t="s">
        <v>4400</v>
      </c>
      <c r="B4387" s="5"/>
      <c r="C4387" s="3" t="str">
        <f>_xlfn.IFNA(IF($B4387&lt;&gt;"",VLOOKUP($B4387,'Mappatura Tipologie'!$A$2:$E$22,4,FALSE),""),"")</f>
        <v/>
      </c>
      <c r="D4387" s="3" t="str">
        <f>_xlfn.IFNA(IF($B4387&lt;&gt;"",VLOOKUP($B4387,'Mappatura Tipologie'!$A$2:$E$22,5,FALSE),""),"")</f>
        <v/>
      </c>
    </row>
    <row r="4388" spans="1:4" x14ac:dyDescent="0.4">
      <c r="A4388" t="s">
        <v>4401</v>
      </c>
      <c r="B4388" s="5"/>
      <c r="C4388" s="3" t="str">
        <f>_xlfn.IFNA(IF($B4388&lt;&gt;"",VLOOKUP($B4388,'Mappatura Tipologie'!$A$2:$E$22,4,FALSE),""),"")</f>
        <v/>
      </c>
      <c r="D4388" s="3" t="str">
        <f>_xlfn.IFNA(IF($B4388&lt;&gt;"",VLOOKUP($B4388,'Mappatura Tipologie'!$A$2:$E$22,5,FALSE),""),"")</f>
        <v/>
      </c>
    </row>
    <row r="4389" spans="1:4" x14ac:dyDescent="0.4">
      <c r="A4389" t="s">
        <v>4402</v>
      </c>
      <c r="B4389" s="5"/>
      <c r="C4389" s="3" t="str">
        <f>_xlfn.IFNA(IF($B4389&lt;&gt;"",VLOOKUP($B4389,'Mappatura Tipologie'!$A$2:$E$22,4,FALSE),""),"")</f>
        <v/>
      </c>
      <c r="D4389" s="3" t="str">
        <f>_xlfn.IFNA(IF($B4389&lt;&gt;"",VLOOKUP($B4389,'Mappatura Tipologie'!$A$2:$E$22,5,FALSE),""),"")</f>
        <v/>
      </c>
    </row>
    <row r="4390" spans="1:4" x14ac:dyDescent="0.4">
      <c r="A4390" t="s">
        <v>4403</v>
      </c>
      <c r="B4390" s="5"/>
      <c r="C4390" s="3" t="str">
        <f>_xlfn.IFNA(IF($B4390&lt;&gt;"",VLOOKUP($B4390,'Mappatura Tipologie'!$A$2:$E$22,4,FALSE),""),"")</f>
        <v/>
      </c>
      <c r="D4390" s="3" t="str">
        <f>_xlfn.IFNA(IF($B4390&lt;&gt;"",VLOOKUP($B4390,'Mappatura Tipologie'!$A$2:$E$22,5,FALSE),""),"")</f>
        <v/>
      </c>
    </row>
    <row r="4391" spans="1:4" x14ac:dyDescent="0.4">
      <c r="A4391" t="s">
        <v>4404</v>
      </c>
      <c r="B4391" s="5"/>
      <c r="C4391" s="3" t="str">
        <f>_xlfn.IFNA(IF($B4391&lt;&gt;"",VLOOKUP($B4391,'Mappatura Tipologie'!$A$2:$E$22,4,FALSE),""),"")</f>
        <v/>
      </c>
      <c r="D4391" s="3" t="str">
        <f>_xlfn.IFNA(IF($B4391&lt;&gt;"",VLOOKUP($B4391,'Mappatura Tipologie'!$A$2:$E$22,5,FALSE),""),"")</f>
        <v/>
      </c>
    </row>
    <row r="4392" spans="1:4" x14ac:dyDescent="0.4">
      <c r="A4392" t="s">
        <v>4405</v>
      </c>
      <c r="B4392" s="5"/>
      <c r="C4392" s="3" t="str">
        <f>_xlfn.IFNA(IF($B4392&lt;&gt;"",VLOOKUP($B4392,'Mappatura Tipologie'!$A$2:$E$22,4,FALSE),""),"")</f>
        <v/>
      </c>
      <c r="D4392" s="3" t="str">
        <f>_xlfn.IFNA(IF($B4392&lt;&gt;"",VLOOKUP($B4392,'Mappatura Tipologie'!$A$2:$E$22,5,FALSE),""),"")</f>
        <v/>
      </c>
    </row>
    <row r="4393" spans="1:4" x14ac:dyDescent="0.4">
      <c r="A4393" t="s">
        <v>4406</v>
      </c>
      <c r="B4393" s="5"/>
      <c r="C4393" s="3" t="str">
        <f>_xlfn.IFNA(IF($B4393&lt;&gt;"",VLOOKUP($B4393,'Mappatura Tipologie'!$A$2:$E$22,4,FALSE),""),"")</f>
        <v/>
      </c>
      <c r="D4393" s="3" t="str">
        <f>_xlfn.IFNA(IF($B4393&lt;&gt;"",VLOOKUP($B4393,'Mappatura Tipologie'!$A$2:$E$22,5,FALSE),""),"")</f>
        <v/>
      </c>
    </row>
    <row r="4394" spans="1:4" x14ac:dyDescent="0.4">
      <c r="A4394" t="s">
        <v>4407</v>
      </c>
      <c r="B4394" s="5" t="s">
        <v>3108</v>
      </c>
      <c r="C4394" s="3" t="str">
        <f>_xlfn.IFNA(IF($B4394&lt;&gt;"",VLOOKUP($B4394,'Mappatura Tipologie'!$A$2:$E$22,4,FALSE),""),"")</f>
        <v>Solare</v>
      </c>
      <c r="D4394" s="3" t="str">
        <f>_xlfn.IFNA(IF($B4394&lt;&gt;"",VLOOKUP($B4394,'Mappatura Tipologie'!$A$2:$E$22,5,FALSE),""),"")</f>
        <v xml:space="preserve"> </v>
      </c>
    </row>
    <row r="4395" spans="1:4" x14ac:dyDescent="0.4">
      <c r="A4395" t="s">
        <v>4408</v>
      </c>
      <c r="B4395" s="5"/>
      <c r="C4395" s="3" t="str">
        <f>_xlfn.IFNA(IF($B4395&lt;&gt;"",VLOOKUP($B4395,'Mappatura Tipologie'!$A$2:$E$22,4,FALSE),""),"")</f>
        <v/>
      </c>
      <c r="D4395" s="3" t="str">
        <f>_xlfn.IFNA(IF($B4395&lt;&gt;"",VLOOKUP($B4395,'Mappatura Tipologie'!$A$2:$E$22,5,FALSE),""),"")</f>
        <v/>
      </c>
    </row>
    <row r="4396" spans="1:4" x14ac:dyDescent="0.4">
      <c r="A4396" t="s">
        <v>4409</v>
      </c>
      <c r="B4396" s="5"/>
      <c r="C4396" s="3" t="str">
        <f>_xlfn.IFNA(IF($B4396&lt;&gt;"",VLOOKUP($B4396,'Mappatura Tipologie'!$A$2:$E$22,4,FALSE),""),"")</f>
        <v/>
      </c>
      <c r="D4396" s="3" t="str">
        <f>_xlfn.IFNA(IF($B4396&lt;&gt;"",VLOOKUP($B4396,'Mappatura Tipologie'!$A$2:$E$22,5,FALSE),""),"")</f>
        <v/>
      </c>
    </row>
    <row r="4397" spans="1:4" x14ac:dyDescent="0.4">
      <c r="A4397" t="s">
        <v>4410</v>
      </c>
      <c r="B4397" s="5"/>
      <c r="C4397" s="3" t="str">
        <f>_xlfn.IFNA(IF($B4397&lt;&gt;"",VLOOKUP($B4397,'Mappatura Tipologie'!$A$2:$E$22,4,FALSE),""),"")</f>
        <v/>
      </c>
      <c r="D4397" s="3" t="str">
        <f>_xlfn.IFNA(IF($B4397&lt;&gt;"",VLOOKUP($B4397,'Mappatura Tipologie'!$A$2:$E$22,5,FALSE),""),"")</f>
        <v/>
      </c>
    </row>
    <row r="4398" spans="1:4" x14ac:dyDescent="0.4">
      <c r="A4398" t="s">
        <v>4411</v>
      </c>
      <c r="B4398" s="5"/>
      <c r="C4398" s="3" t="str">
        <f>_xlfn.IFNA(IF($B4398&lt;&gt;"",VLOOKUP($B4398,'Mappatura Tipologie'!$A$2:$E$22,4,FALSE),""),"")</f>
        <v/>
      </c>
      <c r="D4398" s="3" t="str">
        <f>_xlfn.IFNA(IF($B4398&lt;&gt;"",VLOOKUP($B4398,'Mappatura Tipologie'!$A$2:$E$22,5,FALSE),""),"")</f>
        <v/>
      </c>
    </row>
    <row r="4399" spans="1:4" x14ac:dyDescent="0.4">
      <c r="A4399" t="s">
        <v>4412</v>
      </c>
      <c r="B4399" s="5"/>
      <c r="C4399" s="3" t="str">
        <f>_xlfn.IFNA(IF($B4399&lt;&gt;"",VLOOKUP($B4399,'Mappatura Tipologie'!$A$2:$E$22,4,FALSE),""),"")</f>
        <v/>
      </c>
      <c r="D4399" s="3" t="str">
        <f>_xlfn.IFNA(IF($B4399&lt;&gt;"",VLOOKUP($B4399,'Mappatura Tipologie'!$A$2:$E$22,5,FALSE),""),"")</f>
        <v/>
      </c>
    </row>
    <row r="4400" spans="1:4" x14ac:dyDescent="0.4">
      <c r="A4400" t="s">
        <v>4413</v>
      </c>
      <c r="B4400" s="5"/>
      <c r="C4400" s="3" t="str">
        <f>_xlfn.IFNA(IF($B4400&lt;&gt;"",VLOOKUP($B4400,'Mappatura Tipologie'!$A$2:$E$22,4,FALSE),""),"")</f>
        <v/>
      </c>
      <c r="D4400" s="3" t="str">
        <f>_xlfn.IFNA(IF($B4400&lt;&gt;"",VLOOKUP($B4400,'Mappatura Tipologie'!$A$2:$E$22,5,FALSE),""),"")</f>
        <v/>
      </c>
    </row>
    <row r="4401" spans="1:4" x14ac:dyDescent="0.4">
      <c r="A4401" t="s">
        <v>4414</v>
      </c>
      <c r="B4401" s="5"/>
      <c r="C4401" s="3" t="str">
        <f>_xlfn.IFNA(IF($B4401&lt;&gt;"",VLOOKUP($B4401,'Mappatura Tipologie'!$A$2:$E$22,4,FALSE),""),"")</f>
        <v/>
      </c>
      <c r="D4401" s="3" t="str">
        <f>_xlfn.IFNA(IF($B4401&lt;&gt;"",VLOOKUP($B4401,'Mappatura Tipologie'!$A$2:$E$22,5,FALSE),""),"")</f>
        <v/>
      </c>
    </row>
    <row r="4402" spans="1:4" x14ac:dyDescent="0.4">
      <c r="A4402" t="s">
        <v>4415</v>
      </c>
      <c r="B4402" s="5"/>
      <c r="C4402" s="3" t="str">
        <f>_xlfn.IFNA(IF($B4402&lt;&gt;"",VLOOKUP($B4402,'Mappatura Tipologie'!$A$2:$E$22,4,FALSE),""),"")</f>
        <v/>
      </c>
      <c r="D4402" s="3" t="str">
        <f>_xlfn.IFNA(IF($B4402&lt;&gt;"",VLOOKUP($B4402,'Mappatura Tipologie'!$A$2:$E$22,5,FALSE),""),"")</f>
        <v/>
      </c>
    </row>
    <row r="4403" spans="1:4" x14ac:dyDescent="0.4">
      <c r="A4403" t="s">
        <v>4416</v>
      </c>
      <c r="B4403" s="5"/>
      <c r="C4403" s="3" t="str">
        <f>_xlfn.IFNA(IF($B4403&lt;&gt;"",VLOOKUP($B4403,'Mappatura Tipologie'!$A$2:$E$22,4,FALSE),""),"")</f>
        <v/>
      </c>
      <c r="D4403" s="3" t="str">
        <f>_xlfn.IFNA(IF($B4403&lt;&gt;"",VLOOKUP($B4403,'Mappatura Tipologie'!$A$2:$E$22,5,FALSE),""),"")</f>
        <v/>
      </c>
    </row>
    <row r="4404" spans="1:4" x14ac:dyDescent="0.4">
      <c r="A4404" t="s">
        <v>4417</v>
      </c>
      <c r="B4404" s="5"/>
      <c r="C4404" s="3" t="str">
        <f>_xlfn.IFNA(IF($B4404&lt;&gt;"",VLOOKUP($B4404,'Mappatura Tipologie'!$A$2:$E$22,4,FALSE),""),"")</f>
        <v/>
      </c>
      <c r="D4404" s="3" t="str">
        <f>_xlfn.IFNA(IF($B4404&lt;&gt;"",VLOOKUP($B4404,'Mappatura Tipologie'!$A$2:$E$22,5,FALSE),""),"")</f>
        <v/>
      </c>
    </row>
    <row r="4405" spans="1:4" x14ac:dyDescent="0.4">
      <c r="A4405" t="s">
        <v>4418</v>
      </c>
      <c r="B4405" s="5"/>
      <c r="C4405" s="3" t="str">
        <f>_xlfn.IFNA(IF($B4405&lt;&gt;"",VLOOKUP($B4405,'Mappatura Tipologie'!$A$2:$E$22,4,FALSE),""),"")</f>
        <v/>
      </c>
      <c r="D4405" s="3" t="str">
        <f>_xlfn.IFNA(IF($B4405&lt;&gt;"",VLOOKUP($B4405,'Mappatura Tipologie'!$A$2:$E$22,5,FALSE),""),"")</f>
        <v/>
      </c>
    </row>
    <row r="4406" spans="1:4" x14ac:dyDescent="0.4">
      <c r="A4406" t="s">
        <v>4419</v>
      </c>
      <c r="B4406" s="5"/>
      <c r="C4406" s="3" t="str">
        <f>_xlfn.IFNA(IF($B4406&lt;&gt;"",VLOOKUP($B4406,'Mappatura Tipologie'!$A$2:$E$22,4,FALSE),""),"")</f>
        <v/>
      </c>
      <c r="D4406" s="3" t="str">
        <f>_xlfn.IFNA(IF($B4406&lt;&gt;"",VLOOKUP($B4406,'Mappatura Tipologie'!$A$2:$E$22,5,FALSE),""),"")</f>
        <v/>
      </c>
    </row>
    <row r="4407" spans="1:4" x14ac:dyDescent="0.4">
      <c r="A4407" t="s">
        <v>4420</v>
      </c>
      <c r="B4407" s="5"/>
      <c r="C4407" s="3" t="str">
        <f>_xlfn.IFNA(IF($B4407&lt;&gt;"",VLOOKUP($B4407,'Mappatura Tipologie'!$A$2:$E$22,4,FALSE),""),"")</f>
        <v/>
      </c>
      <c r="D4407" s="3" t="str">
        <f>_xlfn.IFNA(IF($B4407&lt;&gt;"",VLOOKUP($B4407,'Mappatura Tipologie'!$A$2:$E$22,5,FALSE),""),"")</f>
        <v/>
      </c>
    </row>
    <row r="4408" spans="1:4" x14ac:dyDescent="0.4">
      <c r="A4408" t="s">
        <v>4421</v>
      </c>
      <c r="B4408" s="5"/>
      <c r="C4408" s="3" t="str">
        <f>_xlfn.IFNA(IF($B4408&lt;&gt;"",VLOOKUP($B4408,'Mappatura Tipologie'!$A$2:$E$22,4,FALSE),""),"")</f>
        <v/>
      </c>
      <c r="D4408" s="3" t="str">
        <f>_xlfn.IFNA(IF($B4408&lt;&gt;"",VLOOKUP($B4408,'Mappatura Tipologie'!$A$2:$E$22,5,FALSE),""),"")</f>
        <v/>
      </c>
    </row>
    <row r="4409" spans="1:4" x14ac:dyDescent="0.4">
      <c r="A4409" t="s">
        <v>4422</v>
      </c>
      <c r="B4409" s="5"/>
      <c r="C4409" s="3" t="str">
        <f>_xlfn.IFNA(IF($B4409&lt;&gt;"",VLOOKUP($B4409,'Mappatura Tipologie'!$A$2:$E$22,4,FALSE),""),"")</f>
        <v/>
      </c>
      <c r="D4409" s="3" t="str">
        <f>_xlfn.IFNA(IF($B4409&lt;&gt;"",VLOOKUP($B4409,'Mappatura Tipologie'!$A$2:$E$22,5,FALSE),""),"")</f>
        <v/>
      </c>
    </row>
    <row r="4410" spans="1:4" x14ac:dyDescent="0.4">
      <c r="A4410" t="s">
        <v>4423</v>
      </c>
      <c r="B4410" s="5"/>
      <c r="C4410" s="3" t="str">
        <f>_xlfn.IFNA(IF($B4410&lt;&gt;"",VLOOKUP($B4410,'Mappatura Tipologie'!$A$2:$E$22,4,FALSE),""),"")</f>
        <v/>
      </c>
      <c r="D4410" s="3" t="str">
        <f>_xlfn.IFNA(IF($B4410&lt;&gt;"",VLOOKUP($B4410,'Mappatura Tipologie'!$A$2:$E$22,5,FALSE),""),"")</f>
        <v/>
      </c>
    </row>
    <row r="4411" spans="1:4" x14ac:dyDescent="0.4">
      <c r="A4411" t="s">
        <v>4424</v>
      </c>
      <c r="B4411" s="5" t="s">
        <v>33</v>
      </c>
      <c r="C4411" s="3" t="str">
        <f>_xlfn.IFNA(IF($B4411&lt;&gt;"",VLOOKUP($B4411,'Mappatura Tipologie'!$A$2:$E$22,4,FALSE),""),"")</f>
        <v>Other</v>
      </c>
      <c r="D4411" s="3" t="str">
        <f>_xlfn.IFNA(IF($B4411&lt;&gt;"",VLOOKUP($B4411,'Mappatura Tipologie'!$A$2:$E$22,5,FALSE),""),"")</f>
        <v xml:space="preserve"> </v>
      </c>
    </row>
    <row r="4412" spans="1:4" x14ac:dyDescent="0.4">
      <c r="A4412" t="s">
        <v>4425</v>
      </c>
      <c r="B4412" s="5"/>
      <c r="C4412" s="3" t="str">
        <f>_xlfn.IFNA(IF($B4412&lt;&gt;"",VLOOKUP($B4412,'Mappatura Tipologie'!$A$2:$E$22,4,FALSE),""),"")</f>
        <v/>
      </c>
      <c r="D4412" s="3" t="str">
        <f>_xlfn.IFNA(IF($B4412&lt;&gt;"",VLOOKUP($B4412,'Mappatura Tipologie'!$A$2:$E$22,5,FALSE),""),"")</f>
        <v/>
      </c>
    </row>
    <row r="4413" spans="1:4" x14ac:dyDescent="0.4">
      <c r="A4413" t="s">
        <v>4426</v>
      </c>
      <c r="B4413" s="5"/>
      <c r="C4413" s="3" t="str">
        <f>_xlfn.IFNA(IF($B4413&lt;&gt;"",VLOOKUP($B4413,'Mappatura Tipologie'!$A$2:$E$22,4,FALSE),""),"")</f>
        <v/>
      </c>
      <c r="D4413" s="3" t="str">
        <f>_xlfn.IFNA(IF($B4413&lt;&gt;"",VLOOKUP($B4413,'Mappatura Tipologie'!$A$2:$E$22,5,FALSE),""),"")</f>
        <v/>
      </c>
    </row>
    <row r="4414" spans="1:4" x14ac:dyDescent="0.4">
      <c r="A4414" t="s">
        <v>4427</v>
      </c>
      <c r="B4414" s="5"/>
      <c r="C4414" s="3" t="str">
        <f>_xlfn.IFNA(IF($B4414&lt;&gt;"",VLOOKUP($B4414,'Mappatura Tipologie'!$A$2:$E$22,4,FALSE),""),"")</f>
        <v/>
      </c>
      <c r="D4414" s="3" t="str">
        <f>_xlfn.IFNA(IF($B4414&lt;&gt;"",VLOOKUP($B4414,'Mappatura Tipologie'!$A$2:$E$22,5,FALSE),""),"")</f>
        <v/>
      </c>
    </row>
    <row r="4415" spans="1:4" x14ac:dyDescent="0.4">
      <c r="A4415" t="s">
        <v>4428</v>
      </c>
      <c r="B4415" s="5"/>
      <c r="C4415" s="3" t="str">
        <f>_xlfn.IFNA(IF($B4415&lt;&gt;"",VLOOKUP($B4415,'Mappatura Tipologie'!$A$2:$E$22,4,FALSE),""),"")</f>
        <v/>
      </c>
      <c r="D4415" s="3" t="str">
        <f>_xlfn.IFNA(IF($B4415&lt;&gt;"",VLOOKUP($B4415,'Mappatura Tipologie'!$A$2:$E$22,5,FALSE),""),"")</f>
        <v/>
      </c>
    </row>
    <row r="4416" spans="1:4" x14ac:dyDescent="0.4">
      <c r="A4416" t="s">
        <v>4429</v>
      </c>
      <c r="B4416" s="5"/>
      <c r="C4416" s="3" t="str">
        <f>_xlfn.IFNA(IF($B4416&lt;&gt;"",VLOOKUP($B4416,'Mappatura Tipologie'!$A$2:$E$22,4,FALSE),""),"")</f>
        <v/>
      </c>
      <c r="D4416" s="3" t="str">
        <f>_xlfn.IFNA(IF($B4416&lt;&gt;"",VLOOKUP($B4416,'Mappatura Tipologie'!$A$2:$E$22,5,FALSE),""),"")</f>
        <v/>
      </c>
    </row>
    <row r="4417" spans="1:4" x14ac:dyDescent="0.4">
      <c r="A4417" t="s">
        <v>4430</v>
      </c>
      <c r="B4417" s="5"/>
      <c r="C4417" s="3" t="str">
        <f>_xlfn.IFNA(IF($B4417&lt;&gt;"",VLOOKUP($B4417,'Mappatura Tipologie'!$A$2:$E$22,4,FALSE),""),"")</f>
        <v/>
      </c>
      <c r="D4417" s="3" t="str">
        <f>_xlfn.IFNA(IF($B4417&lt;&gt;"",VLOOKUP($B4417,'Mappatura Tipologie'!$A$2:$E$22,5,FALSE),""),"")</f>
        <v/>
      </c>
    </row>
    <row r="4418" spans="1:4" x14ac:dyDescent="0.4">
      <c r="A4418" t="s">
        <v>4431</v>
      </c>
      <c r="B4418" s="5"/>
      <c r="C4418" s="3" t="str">
        <f>_xlfn.IFNA(IF($B4418&lt;&gt;"",VLOOKUP($B4418,'Mappatura Tipologie'!$A$2:$E$22,4,FALSE),""),"")</f>
        <v/>
      </c>
      <c r="D4418" s="3" t="str">
        <f>_xlfn.IFNA(IF($B4418&lt;&gt;"",VLOOKUP($B4418,'Mappatura Tipologie'!$A$2:$E$22,5,FALSE),""),"")</f>
        <v/>
      </c>
    </row>
    <row r="4419" spans="1:4" x14ac:dyDescent="0.4">
      <c r="A4419" t="s">
        <v>4432</v>
      </c>
      <c r="B4419" s="5"/>
      <c r="C4419" s="3" t="str">
        <f>_xlfn.IFNA(IF($B4419&lt;&gt;"",VLOOKUP($B4419,'Mappatura Tipologie'!$A$2:$E$22,4,FALSE),""),"")</f>
        <v/>
      </c>
      <c r="D4419" s="3" t="str">
        <f>_xlfn.IFNA(IF($B4419&lt;&gt;"",VLOOKUP($B4419,'Mappatura Tipologie'!$A$2:$E$22,5,FALSE),""),"")</f>
        <v/>
      </c>
    </row>
    <row r="4420" spans="1:4" x14ac:dyDescent="0.4">
      <c r="A4420" t="s">
        <v>4433</v>
      </c>
      <c r="B4420" s="5"/>
      <c r="C4420" s="3" t="str">
        <f>_xlfn.IFNA(IF($B4420&lt;&gt;"",VLOOKUP($B4420,'Mappatura Tipologie'!$A$2:$E$22,4,FALSE),""),"")</f>
        <v/>
      </c>
      <c r="D4420" s="3" t="str">
        <f>_xlfn.IFNA(IF($B4420&lt;&gt;"",VLOOKUP($B4420,'Mappatura Tipologie'!$A$2:$E$22,5,FALSE),""),"")</f>
        <v/>
      </c>
    </row>
    <row r="4421" spans="1:4" x14ac:dyDescent="0.4">
      <c r="A4421" t="s">
        <v>4434</v>
      </c>
      <c r="B4421" s="5"/>
      <c r="C4421" s="3" t="str">
        <f>_xlfn.IFNA(IF($B4421&lt;&gt;"",VLOOKUP($B4421,'Mappatura Tipologie'!$A$2:$E$22,4,FALSE),""),"")</f>
        <v/>
      </c>
      <c r="D4421" s="3" t="str">
        <f>_xlfn.IFNA(IF($B4421&lt;&gt;"",VLOOKUP($B4421,'Mappatura Tipologie'!$A$2:$E$22,5,FALSE),""),"")</f>
        <v/>
      </c>
    </row>
    <row r="4422" spans="1:4" x14ac:dyDescent="0.4">
      <c r="A4422" t="s">
        <v>4435</v>
      </c>
      <c r="B4422" s="5"/>
      <c r="C4422" s="3" t="str">
        <f>_xlfn.IFNA(IF($B4422&lt;&gt;"",VLOOKUP($B4422,'Mappatura Tipologie'!$A$2:$E$22,4,FALSE),""),"")</f>
        <v/>
      </c>
      <c r="D4422" s="3" t="str">
        <f>_xlfn.IFNA(IF($B4422&lt;&gt;"",VLOOKUP($B4422,'Mappatura Tipologie'!$A$2:$E$22,5,FALSE),""),"")</f>
        <v/>
      </c>
    </row>
    <row r="4423" spans="1:4" x14ac:dyDescent="0.4">
      <c r="A4423" t="s">
        <v>4436</v>
      </c>
      <c r="B4423" s="5"/>
      <c r="C4423" s="3" t="str">
        <f>_xlfn.IFNA(IF($B4423&lt;&gt;"",VLOOKUP($B4423,'Mappatura Tipologie'!$A$2:$E$22,4,FALSE),""),"")</f>
        <v/>
      </c>
      <c r="D4423" s="3" t="str">
        <f>_xlfn.IFNA(IF($B4423&lt;&gt;"",VLOOKUP($B4423,'Mappatura Tipologie'!$A$2:$E$22,5,FALSE),""),"")</f>
        <v/>
      </c>
    </row>
    <row r="4424" spans="1:4" x14ac:dyDescent="0.4">
      <c r="A4424" t="s">
        <v>4437</v>
      </c>
      <c r="B4424" s="5"/>
      <c r="C4424" s="3" t="str">
        <f>_xlfn.IFNA(IF($B4424&lt;&gt;"",VLOOKUP($B4424,'Mappatura Tipologie'!$A$2:$E$22,4,FALSE),""),"")</f>
        <v/>
      </c>
      <c r="D4424" s="3" t="str">
        <f>_xlfn.IFNA(IF($B4424&lt;&gt;"",VLOOKUP($B4424,'Mappatura Tipologie'!$A$2:$E$22,5,FALSE),""),"")</f>
        <v/>
      </c>
    </row>
    <row r="4425" spans="1:4" x14ac:dyDescent="0.4">
      <c r="A4425" t="s">
        <v>4438</v>
      </c>
      <c r="B4425" s="5"/>
      <c r="C4425" s="3" t="str">
        <f>_xlfn.IFNA(IF($B4425&lt;&gt;"",VLOOKUP($B4425,'Mappatura Tipologie'!$A$2:$E$22,4,FALSE),""),"")</f>
        <v/>
      </c>
      <c r="D4425" s="3" t="str">
        <f>_xlfn.IFNA(IF($B4425&lt;&gt;"",VLOOKUP($B4425,'Mappatura Tipologie'!$A$2:$E$22,5,FALSE),""),"")</f>
        <v/>
      </c>
    </row>
    <row r="4426" spans="1:4" x14ac:dyDescent="0.4">
      <c r="A4426" t="s">
        <v>4439</v>
      </c>
      <c r="B4426" s="5"/>
      <c r="C4426" s="3" t="str">
        <f>_xlfn.IFNA(IF($B4426&lt;&gt;"",VLOOKUP($B4426,'Mappatura Tipologie'!$A$2:$E$22,4,FALSE),""),"")</f>
        <v/>
      </c>
      <c r="D4426" s="3" t="str">
        <f>_xlfn.IFNA(IF($B4426&lt;&gt;"",VLOOKUP($B4426,'Mappatura Tipologie'!$A$2:$E$22,5,FALSE),""),"")</f>
        <v/>
      </c>
    </row>
    <row r="4427" spans="1:4" x14ac:dyDescent="0.4">
      <c r="A4427" t="s">
        <v>4440</v>
      </c>
      <c r="B4427" s="5" t="s">
        <v>13</v>
      </c>
      <c r="C4427" s="3" t="str">
        <f>_xlfn.IFNA(IF($B4427&lt;&gt;"",VLOOKUP($B4427,'Mappatura Tipologie'!$A$2:$E$22,4,FALSE),""),"")</f>
        <v>Eolico</v>
      </c>
      <c r="D4427" s="3" t="str">
        <f>_xlfn.IFNA(IF($B4427&lt;&gt;"",VLOOKUP($B4427,'Mappatura Tipologie'!$A$2:$E$22,5,FALSE),""),"")</f>
        <v xml:space="preserve"> </v>
      </c>
    </row>
    <row r="4428" spans="1:4" x14ac:dyDescent="0.4">
      <c r="A4428" t="s">
        <v>4441</v>
      </c>
      <c r="B4428" s="5" t="s">
        <v>13</v>
      </c>
      <c r="C4428" s="3" t="str">
        <f>_xlfn.IFNA(IF($B4428&lt;&gt;"",VLOOKUP($B4428,'Mappatura Tipologie'!$A$2:$E$22,4,FALSE),""),"")</f>
        <v>Eolico</v>
      </c>
      <c r="D4428" s="3" t="str">
        <f>_xlfn.IFNA(IF($B4428&lt;&gt;"",VLOOKUP($B4428,'Mappatura Tipologie'!$A$2:$E$22,5,FALSE),""),"")</f>
        <v xml:space="preserve"> </v>
      </c>
    </row>
    <row r="4429" spans="1:4" x14ac:dyDescent="0.4">
      <c r="A4429" t="s">
        <v>4442</v>
      </c>
      <c r="B4429" s="5" t="s">
        <v>3108</v>
      </c>
      <c r="C4429" s="3" t="str">
        <f>_xlfn.IFNA(IF($B4429&lt;&gt;"",VLOOKUP($B4429,'Mappatura Tipologie'!$A$2:$E$22,4,FALSE),""),"")</f>
        <v>Solare</v>
      </c>
      <c r="D4429" s="3" t="str">
        <f>_xlfn.IFNA(IF($B4429&lt;&gt;"",VLOOKUP($B4429,'Mappatura Tipologie'!$A$2:$E$22,5,FALSE),""),"")</f>
        <v xml:space="preserve"> </v>
      </c>
    </row>
    <row r="4430" spans="1:4" x14ac:dyDescent="0.4">
      <c r="A4430" t="s">
        <v>4443</v>
      </c>
      <c r="B4430" s="5" t="s">
        <v>13</v>
      </c>
      <c r="C4430" s="3" t="str">
        <f>_xlfn.IFNA(IF($B4430&lt;&gt;"",VLOOKUP($B4430,'Mappatura Tipologie'!$A$2:$E$22,4,FALSE),""),"")</f>
        <v>Eolico</v>
      </c>
      <c r="D4430" s="3" t="str">
        <f>_xlfn.IFNA(IF($B4430&lt;&gt;"",VLOOKUP($B4430,'Mappatura Tipologie'!$A$2:$E$22,5,FALSE),""),"")</f>
        <v xml:space="preserve"> </v>
      </c>
    </row>
    <row r="4431" spans="1:4" x14ac:dyDescent="0.4">
      <c r="A4431" t="s">
        <v>4444</v>
      </c>
      <c r="B4431" s="5"/>
      <c r="C4431" s="3" t="str">
        <f>_xlfn.IFNA(IF($B4431&lt;&gt;"",VLOOKUP($B4431,'Mappatura Tipologie'!$A$2:$E$22,4,FALSE),""),"")</f>
        <v/>
      </c>
      <c r="D4431" s="3" t="str">
        <f>_xlfn.IFNA(IF($B4431&lt;&gt;"",VLOOKUP($B4431,'Mappatura Tipologie'!$A$2:$E$22,5,FALSE),""),"")</f>
        <v/>
      </c>
    </row>
    <row r="4432" spans="1:4" x14ac:dyDescent="0.4">
      <c r="A4432" t="s">
        <v>4445</v>
      </c>
      <c r="B4432" s="5"/>
      <c r="C4432" s="3" t="str">
        <f>_xlfn.IFNA(IF($B4432&lt;&gt;"",VLOOKUP($B4432,'Mappatura Tipologie'!$A$2:$E$22,4,FALSE),""),"")</f>
        <v/>
      </c>
      <c r="D4432" s="3" t="str">
        <f>_xlfn.IFNA(IF($B4432&lt;&gt;"",VLOOKUP($B4432,'Mappatura Tipologie'!$A$2:$E$22,5,FALSE),""),"")</f>
        <v/>
      </c>
    </row>
    <row r="4433" spans="1:4" x14ac:dyDescent="0.4">
      <c r="A4433" t="s">
        <v>4446</v>
      </c>
      <c r="B4433" s="5"/>
      <c r="C4433" s="3" t="str">
        <f>_xlfn.IFNA(IF($B4433&lt;&gt;"",VLOOKUP($B4433,'Mappatura Tipologie'!$A$2:$E$22,4,FALSE),""),"")</f>
        <v/>
      </c>
      <c r="D4433" s="3" t="str">
        <f>_xlfn.IFNA(IF($B4433&lt;&gt;"",VLOOKUP($B4433,'Mappatura Tipologie'!$A$2:$E$22,5,FALSE),""),"")</f>
        <v/>
      </c>
    </row>
    <row r="4434" spans="1:4" x14ac:dyDescent="0.4">
      <c r="A4434" t="s">
        <v>4447</v>
      </c>
      <c r="B4434" s="5"/>
      <c r="C4434" s="3" t="str">
        <f>_xlfn.IFNA(IF($B4434&lt;&gt;"",VLOOKUP($B4434,'Mappatura Tipologie'!$A$2:$E$22,4,FALSE),""),"")</f>
        <v/>
      </c>
      <c r="D4434" s="3" t="str">
        <f>_xlfn.IFNA(IF($B4434&lt;&gt;"",VLOOKUP($B4434,'Mappatura Tipologie'!$A$2:$E$22,5,FALSE),""),"")</f>
        <v/>
      </c>
    </row>
    <row r="4435" spans="1:4" x14ac:dyDescent="0.4">
      <c r="A4435" t="s">
        <v>4448</v>
      </c>
      <c r="B4435" s="5"/>
      <c r="C4435" s="3" t="str">
        <f>_xlfn.IFNA(IF($B4435&lt;&gt;"",VLOOKUP($B4435,'Mappatura Tipologie'!$A$2:$E$22,4,FALSE),""),"")</f>
        <v/>
      </c>
      <c r="D4435" s="3" t="str">
        <f>_xlfn.IFNA(IF($B4435&lt;&gt;"",VLOOKUP($B4435,'Mappatura Tipologie'!$A$2:$E$22,5,FALSE),""),"")</f>
        <v/>
      </c>
    </row>
    <row r="4436" spans="1:4" x14ac:dyDescent="0.4">
      <c r="A4436" t="s">
        <v>4449</v>
      </c>
      <c r="B4436" s="5"/>
      <c r="C4436" s="3" t="str">
        <f>_xlfn.IFNA(IF($B4436&lt;&gt;"",VLOOKUP($B4436,'Mappatura Tipologie'!$A$2:$E$22,4,FALSE),""),"")</f>
        <v/>
      </c>
      <c r="D4436" s="3" t="str">
        <f>_xlfn.IFNA(IF($B4436&lt;&gt;"",VLOOKUP($B4436,'Mappatura Tipologie'!$A$2:$E$22,5,FALSE),""),"")</f>
        <v/>
      </c>
    </row>
    <row r="4437" spans="1:4" x14ac:dyDescent="0.4">
      <c r="A4437" t="s">
        <v>4450</v>
      </c>
      <c r="B4437" s="5"/>
      <c r="C4437" s="3" t="str">
        <f>_xlfn.IFNA(IF($B4437&lt;&gt;"",VLOOKUP($B4437,'Mappatura Tipologie'!$A$2:$E$22,4,FALSE),""),"")</f>
        <v/>
      </c>
      <c r="D4437" s="3" t="str">
        <f>_xlfn.IFNA(IF($B4437&lt;&gt;"",VLOOKUP($B4437,'Mappatura Tipologie'!$A$2:$E$22,5,FALSE),""),"")</f>
        <v/>
      </c>
    </row>
    <row r="4438" spans="1:4" x14ac:dyDescent="0.4">
      <c r="A4438" t="s">
        <v>4451</v>
      </c>
      <c r="B4438" s="5"/>
      <c r="C4438" s="3" t="str">
        <f>_xlfn.IFNA(IF($B4438&lt;&gt;"",VLOOKUP($B4438,'Mappatura Tipologie'!$A$2:$E$22,4,FALSE),""),"")</f>
        <v/>
      </c>
      <c r="D4438" s="3" t="str">
        <f>_xlfn.IFNA(IF($B4438&lt;&gt;"",VLOOKUP($B4438,'Mappatura Tipologie'!$A$2:$E$22,5,FALSE),""),"")</f>
        <v/>
      </c>
    </row>
    <row r="4439" spans="1:4" x14ac:dyDescent="0.4">
      <c r="A4439" t="s">
        <v>4452</v>
      </c>
      <c r="B4439" s="5"/>
      <c r="C4439" s="3" t="str">
        <f>_xlfn.IFNA(IF($B4439&lt;&gt;"",VLOOKUP($B4439,'Mappatura Tipologie'!$A$2:$E$22,4,FALSE),""),"")</f>
        <v/>
      </c>
      <c r="D4439" s="3" t="str">
        <f>_xlfn.IFNA(IF($B4439&lt;&gt;"",VLOOKUP($B4439,'Mappatura Tipologie'!$A$2:$E$22,5,FALSE),""),"")</f>
        <v/>
      </c>
    </row>
    <row r="4440" spans="1:4" x14ac:dyDescent="0.4">
      <c r="A4440" t="s">
        <v>4453</v>
      </c>
      <c r="B4440" s="5"/>
      <c r="C4440" s="3" t="str">
        <f>_xlfn.IFNA(IF($B4440&lt;&gt;"",VLOOKUP($B4440,'Mappatura Tipologie'!$A$2:$E$22,4,FALSE),""),"")</f>
        <v/>
      </c>
      <c r="D4440" s="3" t="str">
        <f>_xlfn.IFNA(IF($B4440&lt;&gt;"",VLOOKUP($B4440,'Mappatura Tipologie'!$A$2:$E$22,5,FALSE),""),"")</f>
        <v/>
      </c>
    </row>
    <row r="4441" spans="1:4" x14ac:dyDescent="0.4">
      <c r="A4441" t="s">
        <v>4454</v>
      </c>
      <c r="B4441" s="5"/>
      <c r="C4441" s="3" t="str">
        <f>_xlfn.IFNA(IF($B4441&lt;&gt;"",VLOOKUP($B4441,'Mappatura Tipologie'!$A$2:$E$22,4,FALSE),""),"")</f>
        <v/>
      </c>
      <c r="D4441" s="3" t="str">
        <f>_xlfn.IFNA(IF($B4441&lt;&gt;"",VLOOKUP($B4441,'Mappatura Tipologie'!$A$2:$E$22,5,FALSE),""),"")</f>
        <v/>
      </c>
    </row>
    <row r="4442" spans="1:4" x14ac:dyDescent="0.4">
      <c r="A4442" t="s">
        <v>4455</v>
      </c>
      <c r="B4442" s="5"/>
      <c r="C4442" s="3" t="str">
        <f>_xlfn.IFNA(IF($B4442&lt;&gt;"",VLOOKUP($B4442,'Mappatura Tipologie'!$A$2:$E$22,4,FALSE),""),"")</f>
        <v/>
      </c>
      <c r="D4442" s="3" t="str">
        <f>_xlfn.IFNA(IF($B4442&lt;&gt;"",VLOOKUP($B4442,'Mappatura Tipologie'!$A$2:$E$22,5,FALSE),""),"")</f>
        <v/>
      </c>
    </row>
    <row r="4443" spans="1:4" x14ac:dyDescent="0.4">
      <c r="A4443" t="s">
        <v>4456</v>
      </c>
      <c r="B4443" s="5"/>
      <c r="C4443" s="3" t="str">
        <f>_xlfn.IFNA(IF($B4443&lt;&gt;"",VLOOKUP($B4443,'Mappatura Tipologie'!$A$2:$E$22,4,FALSE),""),"")</f>
        <v/>
      </c>
      <c r="D4443" s="3" t="str">
        <f>_xlfn.IFNA(IF($B4443&lt;&gt;"",VLOOKUP($B4443,'Mappatura Tipologie'!$A$2:$E$22,5,FALSE),""),"")</f>
        <v/>
      </c>
    </row>
    <row r="4444" spans="1:4" x14ac:dyDescent="0.4">
      <c r="A4444" t="s">
        <v>4457</v>
      </c>
      <c r="B4444" s="5"/>
      <c r="C4444" s="3" t="str">
        <f>_xlfn.IFNA(IF($B4444&lt;&gt;"",VLOOKUP($B4444,'Mappatura Tipologie'!$A$2:$E$22,4,FALSE),""),"")</f>
        <v/>
      </c>
      <c r="D4444" s="3" t="str">
        <f>_xlfn.IFNA(IF($B4444&lt;&gt;"",VLOOKUP($B4444,'Mappatura Tipologie'!$A$2:$E$22,5,FALSE),""),"")</f>
        <v/>
      </c>
    </row>
    <row r="4445" spans="1:4" x14ac:dyDescent="0.4">
      <c r="A4445" t="s">
        <v>4458</v>
      </c>
      <c r="B4445" s="5"/>
      <c r="C4445" s="3" t="str">
        <f>_xlfn.IFNA(IF($B4445&lt;&gt;"",VLOOKUP($B4445,'Mappatura Tipologie'!$A$2:$E$22,4,FALSE),""),"")</f>
        <v/>
      </c>
      <c r="D4445" s="3" t="str">
        <f>_xlfn.IFNA(IF($B4445&lt;&gt;"",VLOOKUP($B4445,'Mappatura Tipologie'!$A$2:$E$22,5,FALSE),""),"")</f>
        <v/>
      </c>
    </row>
    <row r="4446" spans="1:4" x14ac:dyDescent="0.4">
      <c r="A4446" t="s">
        <v>4459</v>
      </c>
      <c r="B4446" s="5"/>
      <c r="C4446" s="3" t="str">
        <f>_xlfn.IFNA(IF($B4446&lt;&gt;"",VLOOKUP($B4446,'Mappatura Tipologie'!$A$2:$E$22,4,FALSE),""),"")</f>
        <v/>
      </c>
      <c r="D4446" s="3" t="str">
        <f>_xlfn.IFNA(IF($B4446&lt;&gt;"",VLOOKUP($B4446,'Mappatura Tipologie'!$A$2:$E$22,5,FALSE),""),"")</f>
        <v/>
      </c>
    </row>
    <row r="4447" spans="1:4" x14ac:dyDescent="0.4">
      <c r="A4447" t="s">
        <v>4460</v>
      </c>
      <c r="B4447" s="5"/>
      <c r="C4447" s="3" t="str">
        <f>_xlfn.IFNA(IF($B4447&lt;&gt;"",VLOOKUP($B4447,'Mappatura Tipologie'!$A$2:$E$22,4,FALSE),""),"")</f>
        <v/>
      </c>
      <c r="D4447" s="3" t="str">
        <f>_xlfn.IFNA(IF($B4447&lt;&gt;"",VLOOKUP($B4447,'Mappatura Tipologie'!$A$2:$E$22,5,FALSE),""),"")</f>
        <v/>
      </c>
    </row>
    <row r="4448" spans="1:4" x14ac:dyDescent="0.4">
      <c r="A4448" t="s">
        <v>4461</v>
      </c>
      <c r="B4448" s="5"/>
      <c r="C4448" s="3" t="str">
        <f>_xlfn.IFNA(IF($B4448&lt;&gt;"",VLOOKUP($B4448,'Mappatura Tipologie'!$A$2:$E$22,4,FALSE),""),"")</f>
        <v/>
      </c>
      <c r="D4448" s="3" t="str">
        <f>_xlfn.IFNA(IF($B4448&lt;&gt;"",VLOOKUP($B4448,'Mappatura Tipologie'!$A$2:$E$22,5,FALSE),""),"")</f>
        <v/>
      </c>
    </row>
    <row r="4449" spans="1:4" x14ac:dyDescent="0.4">
      <c r="A4449" t="s">
        <v>4462</v>
      </c>
      <c r="B4449" s="5"/>
      <c r="C4449" s="3" t="str">
        <f>_xlfn.IFNA(IF($B4449&lt;&gt;"",VLOOKUP($B4449,'Mappatura Tipologie'!$A$2:$E$22,4,FALSE),""),"")</f>
        <v/>
      </c>
      <c r="D4449" s="3" t="str">
        <f>_xlfn.IFNA(IF($B4449&lt;&gt;"",VLOOKUP($B4449,'Mappatura Tipologie'!$A$2:$E$22,5,FALSE),""),"")</f>
        <v/>
      </c>
    </row>
    <row r="4450" spans="1:4" x14ac:dyDescent="0.4">
      <c r="A4450" t="s">
        <v>4463</v>
      </c>
      <c r="B4450" s="5"/>
      <c r="C4450" s="3" t="str">
        <f>_xlfn.IFNA(IF($B4450&lt;&gt;"",VLOOKUP($B4450,'Mappatura Tipologie'!$A$2:$E$22,4,FALSE),""),"")</f>
        <v/>
      </c>
      <c r="D4450" s="3" t="str">
        <f>_xlfn.IFNA(IF($B4450&lt;&gt;"",VLOOKUP($B4450,'Mappatura Tipologie'!$A$2:$E$22,5,FALSE),""),"")</f>
        <v/>
      </c>
    </row>
    <row r="4451" spans="1:4" x14ac:dyDescent="0.4">
      <c r="A4451" t="s">
        <v>4464</v>
      </c>
      <c r="B4451" s="5"/>
      <c r="C4451" s="3" t="str">
        <f>_xlfn.IFNA(IF($B4451&lt;&gt;"",VLOOKUP($B4451,'Mappatura Tipologie'!$A$2:$E$22,4,FALSE),""),"")</f>
        <v/>
      </c>
      <c r="D4451" s="3" t="str">
        <f>_xlfn.IFNA(IF($B4451&lt;&gt;"",VLOOKUP($B4451,'Mappatura Tipologie'!$A$2:$E$22,5,FALSE),""),"")</f>
        <v/>
      </c>
    </row>
    <row r="4452" spans="1:4" x14ac:dyDescent="0.4">
      <c r="A4452" t="s">
        <v>4465</v>
      </c>
      <c r="B4452" s="5"/>
      <c r="C4452" s="3" t="str">
        <f>_xlfn.IFNA(IF($B4452&lt;&gt;"",VLOOKUP($B4452,'Mappatura Tipologie'!$A$2:$E$22,4,FALSE),""),"")</f>
        <v/>
      </c>
      <c r="D4452" s="3" t="str">
        <f>_xlfn.IFNA(IF($B4452&lt;&gt;"",VLOOKUP($B4452,'Mappatura Tipologie'!$A$2:$E$22,5,FALSE),""),"")</f>
        <v/>
      </c>
    </row>
    <row r="4453" spans="1:4" x14ac:dyDescent="0.4">
      <c r="A4453" t="s">
        <v>4466</v>
      </c>
      <c r="B4453" s="5"/>
      <c r="C4453" s="3" t="str">
        <f>_xlfn.IFNA(IF($B4453&lt;&gt;"",VLOOKUP($B4453,'Mappatura Tipologie'!$A$2:$E$22,4,FALSE),""),"")</f>
        <v/>
      </c>
      <c r="D4453" s="3" t="str">
        <f>_xlfn.IFNA(IF($B4453&lt;&gt;"",VLOOKUP($B4453,'Mappatura Tipologie'!$A$2:$E$22,5,FALSE),""),"")</f>
        <v/>
      </c>
    </row>
    <row r="4454" spans="1:4" x14ac:dyDescent="0.4">
      <c r="A4454" t="s">
        <v>4467</v>
      </c>
      <c r="B4454" s="5"/>
      <c r="C4454" s="3" t="str">
        <f>_xlfn.IFNA(IF($B4454&lt;&gt;"",VLOOKUP($B4454,'Mappatura Tipologie'!$A$2:$E$22,4,FALSE),""),"")</f>
        <v/>
      </c>
      <c r="D4454" s="3" t="str">
        <f>_xlfn.IFNA(IF($B4454&lt;&gt;"",VLOOKUP($B4454,'Mappatura Tipologie'!$A$2:$E$22,5,FALSE),""),"")</f>
        <v/>
      </c>
    </row>
    <row r="4455" spans="1:4" x14ac:dyDescent="0.4">
      <c r="A4455" t="s">
        <v>4468</v>
      </c>
      <c r="B4455" s="5"/>
      <c r="C4455" s="3" t="str">
        <f>_xlfn.IFNA(IF($B4455&lt;&gt;"",VLOOKUP($B4455,'Mappatura Tipologie'!$A$2:$E$22,4,FALSE),""),"")</f>
        <v/>
      </c>
      <c r="D4455" s="3" t="str">
        <f>_xlfn.IFNA(IF($B4455&lt;&gt;"",VLOOKUP($B4455,'Mappatura Tipologie'!$A$2:$E$22,5,FALSE),""),"")</f>
        <v/>
      </c>
    </row>
    <row r="4456" spans="1:4" x14ac:dyDescent="0.4">
      <c r="A4456" t="s">
        <v>4469</v>
      </c>
      <c r="B4456" s="5"/>
      <c r="C4456" s="3" t="str">
        <f>_xlfn.IFNA(IF($B4456&lt;&gt;"",VLOOKUP($B4456,'Mappatura Tipologie'!$A$2:$E$22,4,FALSE),""),"")</f>
        <v/>
      </c>
      <c r="D4456" s="3" t="str">
        <f>_xlfn.IFNA(IF($B4456&lt;&gt;"",VLOOKUP($B4456,'Mappatura Tipologie'!$A$2:$E$22,5,FALSE),""),"")</f>
        <v/>
      </c>
    </row>
    <row r="4457" spans="1:4" x14ac:dyDescent="0.4">
      <c r="A4457" t="s">
        <v>4470</v>
      </c>
      <c r="B4457" s="5"/>
      <c r="C4457" s="3" t="str">
        <f>_xlfn.IFNA(IF($B4457&lt;&gt;"",VLOOKUP($B4457,'Mappatura Tipologie'!$A$2:$E$22,4,FALSE),""),"")</f>
        <v/>
      </c>
      <c r="D4457" s="3" t="str">
        <f>_xlfn.IFNA(IF($B4457&lt;&gt;"",VLOOKUP($B4457,'Mappatura Tipologie'!$A$2:$E$22,5,FALSE),""),"")</f>
        <v/>
      </c>
    </row>
    <row r="4458" spans="1:4" x14ac:dyDescent="0.4">
      <c r="A4458" t="s">
        <v>4471</v>
      </c>
      <c r="B4458" s="5"/>
      <c r="C4458" s="3" t="str">
        <f>_xlfn.IFNA(IF($B4458&lt;&gt;"",VLOOKUP($B4458,'Mappatura Tipologie'!$A$2:$E$22,4,FALSE),""),"")</f>
        <v/>
      </c>
      <c r="D4458" s="3" t="str">
        <f>_xlfn.IFNA(IF($B4458&lt;&gt;"",VLOOKUP($B4458,'Mappatura Tipologie'!$A$2:$E$22,5,FALSE),""),"")</f>
        <v/>
      </c>
    </row>
    <row r="4459" spans="1:4" x14ac:dyDescent="0.4">
      <c r="A4459" t="s">
        <v>4472</v>
      </c>
      <c r="B4459" s="5"/>
      <c r="C4459" s="3" t="str">
        <f>_xlfn.IFNA(IF($B4459&lt;&gt;"",VLOOKUP($B4459,'Mappatura Tipologie'!$A$2:$E$22,4,FALSE),""),"")</f>
        <v/>
      </c>
      <c r="D4459" s="3" t="str">
        <f>_xlfn.IFNA(IF($B4459&lt;&gt;"",VLOOKUP($B4459,'Mappatura Tipologie'!$A$2:$E$22,5,FALSE),""),"")</f>
        <v/>
      </c>
    </row>
    <row r="4460" spans="1:4" x14ac:dyDescent="0.4">
      <c r="A4460" t="s">
        <v>4473</v>
      </c>
      <c r="B4460" s="5"/>
      <c r="C4460" s="3" t="str">
        <f>_xlfn.IFNA(IF($B4460&lt;&gt;"",VLOOKUP($B4460,'Mappatura Tipologie'!$A$2:$E$22,4,FALSE),""),"")</f>
        <v/>
      </c>
      <c r="D4460" s="3" t="str">
        <f>_xlfn.IFNA(IF($B4460&lt;&gt;"",VLOOKUP($B4460,'Mappatura Tipologie'!$A$2:$E$22,5,FALSE),""),"")</f>
        <v/>
      </c>
    </row>
    <row r="4461" spans="1:4" x14ac:dyDescent="0.4">
      <c r="A4461" t="s">
        <v>4474</v>
      </c>
      <c r="B4461" s="5"/>
      <c r="C4461" s="3" t="str">
        <f>_xlfn.IFNA(IF($B4461&lt;&gt;"",VLOOKUP($B4461,'Mappatura Tipologie'!$A$2:$E$22,4,FALSE),""),"")</f>
        <v/>
      </c>
      <c r="D4461" s="3" t="str">
        <f>_xlfn.IFNA(IF($B4461&lt;&gt;"",VLOOKUP($B4461,'Mappatura Tipologie'!$A$2:$E$22,5,FALSE),""),"")</f>
        <v/>
      </c>
    </row>
    <row r="4462" spans="1:4" x14ac:dyDescent="0.4">
      <c r="A4462" t="s">
        <v>4475</v>
      </c>
      <c r="B4462" s="5"/>
      <c r="C4462" s="3" t="str">
        <f>_xlfn.IFNA(IF($B4462&lt;&gt;"",VLOOKUP($B4462,'Mappatura Tipologie'!$A$2:$E$22,4,FALSE),""),"")</f>
        <v/>
      </c>
      <c r="D4462" s="3" t="str">
        <f>_xlfn.IFNA(IF($B4462&lt;&gt;"",VLOOKUP($B4462,'Mappatura Tipologie'!$A$2:$E$22,5,FALSE),""),"")</f>
        <v/>
      </c>
    </row>
    <row r="4463" spans="1:4" x14ac:dyDescent="0.4">
      <c r="A4463" t="s">
        <v>4476</v>
      </c>
      <c r="B4463" s="5"/>
      <c r="C4463" s="3" t="str">
        <f>_xlfn.IFNA(IF($B4463&lt;&gt;"",VLOOKUP($B4463,'Mappatura Tipologie'!$A$2:$E$22,4,FALSE),""),"")</f>
        <v/>
      </c>
      <c r="D4463" s="3" t="str">
        <f>_xlfn.IFNA(IF($B4463&lt;&gt;"",VLOOKUP($B4463,'Mappatura Tipologie'!$A$2:$E$22,5,FALSE),""),"")</f>
        <v/>
      </c>
    </row>
    <row r="4464" spans="1:4" x14ac:dyDescent="0.4">
      <c r="A4464" t="s">
        <v>4477</v>
      </c>
      <c r="B4464" s="5"/>
      <c r="C4464" s="3" t="str">
        <f>_xlfn.IFNA(IF($B4464&lt;&gt;"",VLOOKUP($B4464,'Mappatura Tipologie'!$A$2:$E$22,4,FALSE),""),"")</f>
        <v/>
      </c>
      <c r="D4464" s="3" t="str">
        <f>_xlfn.IFNA(IF($B4464&lt;&gt;"",VLOOKUP($B4464,'Mappatura Tipologie'!$A$2:$E$22,5,FALSE),""),"")</f>
        <v/>
      </c>
    </row>
    <row r="4465" spans="1:4" x14ac:dyDescent="0.4">
      <c r="A4465" t="s">
        <v>4478</v>
      </c>
      <c r="B4465" s="5"/>
      <c r="C4465" s="3" t="str">
        <f>_xlfn.IFNA(IF($B4465&lt;&gt;"",VLOOKUP($B4465,'Mappatura Tipologie'!$A$2:$E$22,4,FALSE),""),"")</f>
        <v/>
      </c>
      <c r="D4465" s="3" t="str">
        <f>_xlfn.IFNA(IF($B4465&lt;&gt;"",VLOOKUP($B4465,'Mappatura Tipologie'!$A$2:$E$22,5,FALSE),""),"")</f>
        <v/>
      </c>
    </row>
    <row r="4466" spans="1:4" x14ac:dyDescent="0.4">
      <c r="A4466" t="s">
        <v>4479</v>
      </c>
      <c r="B4466" s="5"/>
      <c r="C4466" s="3" t="str">
        <f>_xlfn.IFNA(IF($B4466&lt;&gt;"",VLOOKUP($B4466,'Mappatura Tipologie'!$A$2:$E$22,4,FALSE),""),"")</f>
        <v/>
      </c>
      <c r="D4466" s="3" t="str">
        <f>_xlfn.IFNA(IF($B4466&lt;&gt;"",VLOOKUP($B4466,'Mappatura Tipologie'!$A$2:$E$22,5,FALSE),""),"")</f>
        <v/>
      </c>
    </row>
    <row r="4467" spans="1:4" x14ac:dyDescent="0.4">
      <c r="A4467" t="s">
        <v>4480</v>
      </c>
      <c r="B4467" s="5"/>
      <c r="C4467" s="3" t="str">
        <f>_xlfn.IFNA(IF($B4467&lt;&gt;"",VLOOKUP($B4467,'Mappatura Tipologie'!$A$2:$E$22,4,FALSE),""),"")</f>
        <v/>
      </c>
      <c r="D4467" s="3" t="str">
        <f>_xlfn.IFNA(IF($B4467&lt;&gt;"",VLOOKUP($B4467,'Mappatura Tipologie'!$A$2:$E$22,5,FALSE),""),"")</f>
        <v/>
      </c>
    </row>
    <row r="4468" spans="1:4" x14ac:dyDescent="0.4">
      <c r="A4468" t="s">
        <v>4481</v>
      </c>
      <c r="B4468" s="5"/>
      <c r="C4468" s="3" t="str">
        <f>_xlfn.IFNA(IF($B4468&lt;&gt;"",VLOOKUP($B4468,'Mappatura Tipologie'!$A$2:$E$22,4,FALSE),""),"")</f>
        <v/>
      </c>
      <c r="D4468" s="3" t="str">
        <f>_xlfn.IFNA(IF($B4468&lt;&gt;"",VLOOKUP($B4468,'Mappatura Tipologie'!$A$2:$E$22,5,FALSE),""),"")</f>
        <v/>
      </c>
    </row>
    <row r="4469" spans="1:4" x14ac:dyDescent="0.4">
      <c r="A4469" t="s">
        <v>4482</v>
      </c>
      <c r="B4469" s="5"/>
      <c r="C4469" s="3" t="str">
        <f>_xlfn.IFNA(IF($B4469&lt;&gt;"",VLOOKUP($B4469,'Mappatura Tipologie'!$A$2:$E$22,4,FALSE),""),"")</f>
        <v/>
      </c>
      <c r="D4469" s="3" t="str">
        <f>_xlfn.IFNA(IF($B4469&lt;&gt;"",VLOOKUP($B4469,'Mappatura Tipologie'!$A$2:$E$22,5,FALSE),""),"")</f>
        <v/>
      </c>
    </row>
    <row r="4470" spans="1:4" x14ac:dyDescent="0.4">
      <c r="A4470" t="s">
        <v>4483</v>
      </c>
      <c r="B4470" s="5"/>
      <c r="C4470" s="3" t="str">
        <f>_xlfn.IFNA(IF($B4470&lt;&gt;"",VLOOKUP($B4470,'Mappatura Tipologie'!$A$2:$E$22,4,FALSE),""),"")</f>
        <v/>
      </c>
      <c r="D4470" s="3" t="str">
        <f>_xlfn.IFNA(IF($B4470&lt;&gt;"",VLOOKUP($B4470,'Mappatura Tipologie'!$A$2:$E$22,5,FALSE),""),"")</f>
        <v/>
      </c>
    </row>
    <row r="4471" spans="1:4" x14ac:dyDescent="0.4">
      <c r="A4471" t="s">
        <v>4484</v>
      </c>
      <c r="B4471" s="5"/>
      <c r="C4471" s="3" t="str">
        <f>_xlfn.IFNA(IF($B4471&lt;&gt;"",VLOOKUP($B4471,'Mappatura Tipologie'!$A$2:$E$22,4,FALSE),""),"")</f>
        <v/>
      </c>
      <c r="D4471" s="3" t="str">
        <f>_xlfn.IFNA(IF($B4471&lt;&gt;"",VLOOKUP($B4471,'Mappatura Tipologie'!$A$2:$E$22,5,FALSE),""),"")</f>
        <v/>
      </c>
    </row>
    <row r="4472" spans="1:4" x14ac:dyDescent="0.4">
      <c r="A4472" t="s">
        <v>4485</v>
      </c>
      <c r="B4472" s="5"/>
      <c r="C4472" s="3" t="str">
        <f>_xlfn.IFNA(IF($B4472&lt;&gt;"",VLOOKUP($B4472,'Mappatura Tipologie'!$A$2:$E$22,4,FALSE),""),"")</f>
        <v/>
      </c>
      <c r="D4472" s="3" t="str">
        <f>_xlfn.IFNA(IF($B4472&lt;&gt;"",VLOOKUP($B4472,'Mappatura Tipologie'!$A$2:$E$22,5,FALSE),""),"")</f>
        <v/>
      </c>
    </row>
    <row r="4473" spans="1:4" x14ac:dyDescent="0.4">
      <c r="A4473" t="s">
        <v>4486</v>
      </c>
      <c r="B4473" s="5"/>
      <c r="C4473" s="3" t="str">
        <f>_xlfn.IFNA(IF($B4473&lt;&gt;"",VLOOKUP($B4473,'Mappatura Tipologie'!$A$2:$E$22,4,FALSE),""),"")</f>
        <v/>
      </c>
      <c r="D4473" s="3" t="str">
        <f>_xlfn.IFNA(IF($B4473&lt;&gt;"",VLOOKUP($B4473,'Mappatura Tipologie'!$A$2:$E$22,5,FALSE),""),"")</f>
        <v/>
      </c>
    </row>
    <row r="4474" spans="1:4" x14ac:dyDescent="0.4">
      <c r="A4474" t="s">
        <v>4487</v>
      </c>
      <c r="B4474" s="5"/>
      <c r="C4474" s="3" t="str">
        <f>_xlfn.IFNA(IF($B4474&lt;&gt;"",VLOOKUP($B4474,'Mappatura Tipologie'!$A$2:$E$22,4,FALSE),""),"")</f>
        <v/>
      </c>
      <c r="D4474" s="3" t="str">
        <f>_xlfn.IFNA(IF($B4474&lt;&gt;"",VLOOKUP($B4474,'Mappatura Tipologie'!$A$2:$E$22,5,FALSE),""),"")</f>
        <v/>
      </c>
    </row>
    <row r="4475" spans="1:4" x14ac:dyDescent="0.4">
      <c r="A4475" t="s">
        <v>4488</v>
      </c>
      <c r="B4475" s="5"/>
      <c r="C4475" s="3" t="str">
        <f>_xlfn.IFNA(IF($B4475&lt;&gt;"",VLOOKUP($B4475,'Mappatura Tipologie'!$A$2:$E$22,4,FALSE),""),"")</f>
        <v/>
      </c>
      <c r="D4475" s="3" t="str">
        <f>_xlfn.IFNA(IF($B4475&lt;&gt;"",VLOOKUP($B4475,'Mappatura Tipologie'!$A$2:$E$22,5,FALSE),""),"")</f>
        <v/>
      </c>
    </row>
    <row r="4476" spans="1:4" x14ac:dyDescent="0.4">
      <c r="A4476" t="s">
        <v>4489</v>
      </c>
      <c r="B4476" s="5"/>
      <c r="C4476" s="3" t="str">
        <f>_xlfn.IFNA(IF($B4476&lt;&gt;"",VLOOKUP($B4476,'Mappatura Tipologie'!$A$2:$E$22,4,FALSE),""),"")</f>
        <v/>
      </c>
      <c r="D4476" s="3" t="str">
        <f>_xlfn.IFNA(IF($B4476&lt;&gt;"",VLOOKUP($B4476,'Mappatura Tipologie'!$A$2:$E$22,5,FALSE),""),"")</f>
        <v/>
      </c>
    </row>
    <row r="4477" spans="1:4" x14ac:dyDescent="0.4">
      <c r="A4477" t="s">
        <v>4490</v>
      </c>
      <c r="B4477" s="5"/>
      <c r="C4477" s="3" t="str">
        <f>_xlfn.IFNA(IF($B4477&lt;&gt;"",VLOOKUP($B4477,'Mappatura Tipologie'!$A$2:$E$22,4,FALSE),""),"")</f>
        <v/>
      </c>
      <c r="D4477" s="3" t="str">
        <f>_xlfn.IFNA(IF($B4477&lt;&gt;"",VLOOKUP($B4477,'Mappatura Tipologie'!$A$2:$E$22,5,FALSE),""),"")</f>
        <v/>
      </c>
    </row>
    <row r="4478" spans="1:4" x14ac:dyDescent="0.4">
      <c r="A4478" t="s">
        <v>4491</v>
      </c>
      <c r="B4478" s="5"/>
      <c r="C4478" s="3" t="str">
        <f>_xlfn.IFNA(IF($B4478&lt;&gt;"",VLOOKUP($B4478,'Mappatura Tipologie'!$A$2:$E$22,4,FALSE),""),"")</f>
        <v/>
      </c>
      <c r="D4478" s="3" t="str">
        <f>_xlfn.IFNA(IF($B4478&lt;&gt;"",VLOOKUP($B4478,'Mappatura Tipologie'!$A$2:$E$22,5,FALSE),""),"")</f>
        <v/>
      </c>
    </row>
    <row r="4479" spans="1:4" x14ac:dyDescent="0.4">
      <c r="A4479" t="s">
        <v>4492</v>
      </c>
      <c r="B4479" s="5"/>
      <c r="C4479" s="3" t="str">
        <f>_xlfn.IFNA(IF($B4479&lt;&gt;"",VLOOKUP($B4479,'Mappatura Tipologie'!$A$2:$E$22,4,FALSE),""),"")</f>
        <v/>
      </c>
      <c r="D4479" s="3" t="str">
        <f>_xlfn.IFNA(IF($B4479&lt;&gt;"",VLOOKUP($B4479,'Mappatura Tipologie'!$A$2:$E$22,5,FALSE),""),"")</f>
        <v/>
      </c>
    </row>
    <row r="4480" spans="1:4" x14ac:dyDescent="0.4">
      <c r="A4480" t="s">
        <v>4493</v>
      </c>
      <c r="B4480" s="5"/>
      <c r="C4480" s="3" t="str">
        <f>_xlfn.IFNA(IF($B4480&lt;&gt;"",VLOOKUP($B4480,'Mappatura Tipologie'!$A$2:$E$22,4,FALSE),""),"")</f>
        <v/>
      </c>
      <c r="D4480" s="3" t="str">
        <f>_xlfn.IFNA(IF($B4480&lt;&gt;"",VLOOKUP($B4480,'Mappatura Tipologie'!$A$2:$E$22,5,FALSE),""),"")</f>
        <v/>
      </c>
    </row>
    <row r="4481" spans="1:4" x14ac:dyDescent="0.4">
      <c r="A4481" t="s">
        <v>4494</v>
      </c>
      <c r="B4481" s="5"/>
      <c r="C4481" s="3" t="str">
        <f>_xlfn.IFNA(IF($B4481&lt;&gt;"",VLOOKUP($B4481,'Mappatura Tipologie'!$A$2:$E$22,4,FALSE),""),"")</f>
        <v/>
      </c>
      <c r="D4481" s="3" t="str">
        <f>_xlfn.IFNA(IF($B4481&lt;&gt;"",VLOOKUP($B4481,'Mappatura Tipologie'!$A$2:$E$22,5,FALSE),""),"")</f>
        <v/>
      </c>
    </row>
    <row r="4482" spans="1:4" x14ac:dyDescent="0.4">
      <c r="A4482" t="s">
        <v>4495</v>
      </c>
      <c r="B4482" s="5"/>
      <c r="C4482" s="3" t="str">
        <f>_xlfn.IFNA(IF($B4482&lt;&gt;"",VLOOKUP($B4482,'Mappatura Tipologie'!$A$2:$E$22,4,FALSE),""),"")</f>
        <v/>
      </c>
      <c r="D4482" s="3" t="str">
        <f>_xlfn.IFNA(IF($B4482&lt;&gt;"",VLOOKUP($B4482,'Mappatura Tipologie'!$A$2:$E$22,5,FALSE),""),"")</f>
        <v/>
      </c>
    </row>
    <row r="4483" spans="1:4" x14ac:dyDescent="0.4">
      <c r="A4483" t="s">
        <v>4496</v>
      </c>
      <c r="B4483" s="5"/>
      <c r="C4483" s="3" t="str">
        <f>_xlfn.IFNA(IF($B4483&lt;&gt;"",VLOOKUP($B4483,'Mappatura Tipologie'!$A$2:$E$22,4,FALSE),""),"")</f>
        <v/>
      </c>
      <c r="D4483" s="3" t="str">
        <f>_xlfn.IFNA(IF($B4483&lt;&gt;"",VLOOKUP($B4483,'Mappatura Tipologie'!$A$2:$E$22,5,FALSE),""),"")</f>
        <v/>
      </c>
    </row>
    <row r="4484" spans="1:4" x14ac:dyDescent="0.4">
      <c r="A4484" t="s">
        <v>4497</v>
      </c>
      <c r="B4484" s="5"/>
      <c r="C4484" s="3" t="str">
        <f>_xlfn.IFNA(IF($B4484&lt;&gt;"",VLOOKUP($B4484,'Mappatura Tipologie'!$A$2:$E$22,4,FALSE),""),"")</f>
        <v/>
      </c>
      <c r="D4484" s="3" t="str">
        <f>_xlfn.IFNA(IF($B4484&lt;&gt;"",VLOOKUP($B4484,'Mappatura Tipologie'!$A$2:$E$22,5,FALSE),""),"")</f>
        <v/>
      </c>
    </row>
    <row r="4485" spans="1:4" x14ac:dyDescent="0.4">
      <c r="A4485" t="s">
        <v>4498</v>
      </c>
      <c r="B4485" s="5"/>
      <c r="C4485" s="3" t="str">
        <f>_xlfn.IFNA(IF($B4485&lt;&gt;"",VLOOKUP($B4485,'Mappatura Tipologie'!$A$2:$E$22,4,FALSE),""),"")</f>
        <v/>
      </c>
      <c r="D4485" s="3" t="str">
        <f>_xlfn.IFNA(IF($B4485&lt;&gt;"",VLOOKUP($B4485,'Mappatura Tipologie'!$A$2:$E$22,5,FALSE),""),"")</f>
        <v/>
      </c>
    </row>
    <row r="4486" spans="1:4" x14ac:dyDescent="0.4">
      <c r="A4486" t="s">
        <v>4499</v>
      </c>
      <c r="B4486" s="5"/>
      <c r="C4486" s="3" t="str">
        <f>_xlfn.IFNA(IF($B4486&lt;&gt;"",VLOOKUP($B4486,'Mappatura Tipologie'!$A$2:$E$22,4,FALSE),""),"")</f>
        <v/>
      </c>
      <c r="D4486" s="3" t="str">
        <f>_xlfn.IFNA(IF($B4486&lt;&gt;"",VLOOKUP($B4486,'Mappatura Tipologie'!$A$2:$E$22,5,FALSE),""),"")</f>
        <v/>
      </c>
    </row>
    <row r="4487" spans="1:4" x14ac:dyDescent="0.4">
      <c r="A4487" t="s">
        <v>4500</v>
      </c>
      <c r="B4487" s="5"/>
      <c r="C4487" s="3" t="str">
        <f>_xlfn.IFNA(IF($B4487&lt;&gt;"",VLOOKUP($B4487,'Mappatura Tipologie'!$A$2:$E$22,4,FALSE),""),"")</f>
        <v/>
      </c>
      <c r="D4487" s="3" t="str">
        <f>_xlfn.IFNA(IF($B4487&lt;&gt;"",VLOOKUP($B4487,'Mappatura Tipologie'!$A$2:$E$22,5,FALSE),""),"")</f>
        <v/>
      </c>
    </row>
    <row r="4488" spans="1:4" x14ac:dyDescent="0.4">
      <c r="A4488" t="s">
        <v>4501</v>
      </c>
      <c r="B4488" s="5"/>
      <c r="C4488" s="3" t="str">
        <f>_xlfn.IFNA(IF($B4488&lt;&gt;"",VLOOKUP($B4488,'Mappatura Tipologie'!$A$2:$E$22,4,FALSE),""),"")</f>
        <v/>
      </c>
      <c r="D4488" s="3" t="str">
        <f>_xlfn.IFNA(IF($B4488&lt;&gt;"",VLOOKUP($B4488,'Mappatura Tipologie'!$A$2:$E$22,5,FALSE),""),"")</f>
        <v/>
      </c>
    </row>
    <row r="4489" spans="1:4" x14ac:dyDescent="0.4">
      <c r="A4489" t="s">
        <v>4502</v>
      </c>
      <c r="B4489" s="5"/>
      <c r="C4489" s="3" t="str">
        <f>_xlfn.IFNA(IF($B4489&lt;&gt;"",VLOOKUP($B4489,'Mappatura Tipologie'!$A$2:$E$22,4,FALSE),""),"")</f>
        <v/>
      </c>
      <c r="D4489" s="3" t="str">
        <f>_xlfn.IFNA(IF($B4489&lt;&gt;"",VLOOKUP($B4489,'Mappatura Tipologie'!$A$2:$E$22,5,FALSE),""),"")</f>
        <v/>
      </c>
    </row>
    <row r="4490" spans="1:4" x14ac:dyDescent="0.4">
      <c r="A4490" t="s">
        <v>4503</v>
      </c>
      <c r="B4490" s="5"/>
      <c r="C4490" s="3" t="str">
        <f>_xlfn.IFNA(IF($B4490&lt;&gt;"",VLOOKUP($B4490,'Mappatura Tipologie'!$A$2:$E$22,4,FALSE),""),"")</f>
        <v/>
      </c>
      <c r="D4490" s="3" t="str">
        <f>_xlfn.IFNA(IF($B4490&lt;&gt;"",VLOOKUP($B4490,'Mappatura Tipologie'!$A$2:$E$22,5,FALSE),""),"")</f>
        <v/>
      </c>
    </row>
    <row r="4491" spans="1:4" x14ac:dyDescent="0.4">
      <c r="A4491" t="s">
        <v>4504</v>
      </c>
      <c r="B4491" s="5"/>
      <c r="C4491" s="3" t="str">
        <f>_xlfn.IFNA(IF($B4491&lt;&gt;"",VLOOKUP($B4491,'Mappatura Tipologie'!$A$2:$E$22,4,FALSE),""),"")</f>
        <v/>
      </c>
      <c r="D4491" s="3" t="str">
        <f>_xlfn.IFNA(IF($B4491&lt;&gt;"",VLOOKUP($B4491,'Mappatura Tipologie'!$A$2:$E$22,5,FALSE),""),"")</f>
        <v/>
      </c>
    </row>
    <row r="4492" spans="1:4" x14ac:dyDescent="0.4">
      <c r="A4492" t="s">
        <v>4505</v>
      </c>
      <c r="B4492" s="5"/>
      <c r="C4492" s="3" t="str">
        <f>_xlfn.IFNA(IF($B4492&lt;&gt;"",VLOOKUP($B4492,'Mappatura Tipologie'!$A$2:$E$22,4,FALSE),""),"")</f>
        <v/>
      </c>
      <c r="D4492" s="3" t="str">
        <f>_xlfn.IFNA(IF($B4492&lt;&gt;"",VLOOKUP($B4492,'Mappatura Tipologie'!$A$2:$E$22,5,FALSE),""),"")</f>
        <v/>
      </c>
    </row>
    <row r="4493" spans="1:4" x14ac:dyDescent="0.4">
      <c r="A4493" t="s">
        <v>4506</v>
      </c>
      <c r="B4493" s="5"/>
      <c r="C4493" s="3" t="str">
        <f>_xlfn.IFNA(IF($B4493&lt;&gt;"",VLOOKUP($B4493,'Mappatura Tipologie'!$A$2:$E$22,4,FALSE),""),"")</f>
        <v/>
      </c>
      <c r="D4493" s="3" t="str">
        <f>_xlfn.IFNA(IF($B4493&lt;&gt;"",VLOOKUP($B4493,'Mappatura Tipologie'!$A$2:$E$22,5,FALSE),""),"")</f>
        <v/>
      </c>
    </row>
    <row r="4494" spans="1:4" x14ac:dyDescent="0.4">
      <c r="A4494" t="s">
        <v>4507</v>
      </c>
      <c r="B4494" s="5"/>
      <c r="C4494" s="3" t="str">
        <f>_xlfn.IFNA(IF($B4494&lt;&gt;"",VLOOKUP($B4494,'Mappatura Tipologie'!$A$2:$E$22,4,FALSE),""),"")</f>
        <v/>
      </c>
      <c r="D4494" s="3" t="str">
        <f>_xlfn.IFNA(IF($B4494&lt;&gt;"",VLOOKUP($B4494,'Mappatura Tipologie'!$A$2:$E$22,5,FALSE),""),"")</f>
        <v/>
      </c>
    </row>
    <row r="4495" spans="1:4" x14ac:dyDescent="0.4">
      <c r="A4495" t="s">
        <v>4508</v>
      </c>
      <c r="B4495" s="5"/>
      <c r="C4495" s="3" t="str">
        <f>_xlfn.IFNA(IF($B4495&lt;&gt;"",VLOOKUP($B4495,'Mappatura Tipologie'!$A$2:$E$22,4,FALSE),""),"")</f>
        <v/>
      </c>
      <c r="D4495" s="3" t="str">
        <f>_xlfn.IFNA(IF($B4495&lt;&gt;"",VLOOKUP($B4495,'Mappatura Tipologie'!$A$2:$E$22,5,FALSE),""),"")</f>
        <v/>
      </c>
    </row>
    <row r="4496" spans="1:4" x14ac:dyDescent="0.4">
      <c r="A4496" t="s">
        <v>4509</v>
      </c>
      <c r="B4496" s="5"/>
      <c r="C4496" s="3" t="str">
        <f>_xlfn.IFNA(IF($B4496&lt;&gt;"",VLOOKUP($B4496,'Mappatura Tipologie'!$A$2:$E$22,4,FALSE),""),"")</f>
        <v/>
      </c>
      <c r="D4496" s="3" t="str">
        <f>_xlfn.IFNA(IF($B4496&lt;&gt;"",VLOOKUP($B4496,'Mappatura Tipologie'!$A$2:$E$22,5,FALSE),""),"")</f>
        <v/>
      </c>
    </row>
    <row r="4497" spans="1:4" x14ac:dyDescent="0.4">
      <c r="A4497" t="s">
        <v>4510</v>
      </c>
      <c r="B4497" s="5"/>
      <c r="C4497" s="3" t="str">
        <f>_xlfn.IFNA(IF($B4497&lt;&gt;"",VLOOKUP($B4497,'Mappatura Tipologie'!$A$2:$E$22,4,FALSE),""),"")</f>
        <v/>
      </c>
      <c r="D4497" s="3" t="str">
        <f>_xlfn.IFNA(IF($B4497&lt;&gt;"",VLOOKUP($B4497,'Mappatura Tipologie'!$A$2:$E$22,5,FALSE),""),"")</f>
        <v/>
      </c>
    </row>
    <row r="4498" spans="1:4" x14ac:dyDescent="0.4">
      <c r="A4498" t="s">
        <v>4511</v>
      </c>
      <c r="B4498" s="5"/>
      <c r="C4498" s="3" t="str">
        <f>_xlfn.IFNA(IF($B4498&lt;&gt;"",VLOOKUP($B4498,'Mappatura Tipologie'!$A$2:$E$22,4,FALSE),""),"")</f>
        <v/>
      </c>
      <c r="D4498" s="3" t="str">
        <f>_xlfn.IFNA(IF($B4498&lt;&gt;"",VLOOKUP($B4498,'Mappatura Tipologie'!$A$2:$E$22,5,FALSE),""),"")</f>
        <v/>
      </c>
    </row>
    <row r="4499" spans="1:4" x14ac:dyDescent="0.4">
      <c r="A4499" t="s">
        <v>4512</v>
      </c>
      <c r="B4499" s="5"/>
      <c r="C4499" s="3" t="str">
        <f>_xlfn.IFNA(IF($B4499&lt;&gt;"",VLOOKUP($B4499,'Mappatura Tipologie'!$A$2:$E$22,4,FALSE),""),"")</f>
        <v/>
      </c>
      <c r="D4499" s="3" t="str">
        <f>_xlfn.IFNA(IF($B4499&lt;&gt;"",VLOOKUP($B4499,'Mappatura Tipologie'!$A$2:$E$22,5,FALSE),""),"")</f>
        <v/>
      </c>
    </row>
    <row r="4500" spans="1:4" x14ac:dyDescent="0.4">
      <c r="A4500" t="s">
        <v>4513</v>
      </c>
      <c r="B4500" s="5"/>
      <c r="C4500" s="3" t="str">
        <f>_xlfn.IFNA(IF($B4500&lt;&gt;"",VLOOKUP($B4500,'Mappatura Tipologie'!$A$2:$E$22,4,FALSE),""),"")</f>
        <v/>
      </c>
      <c r="D4500" s="3" t="str">
        <f>_xlfn.IFNA(IF($B4500&lt;&gt;"",VLOOKUP($B4500,'Mappatura Tipologie'!$A$2:$E$22,5,FALSE),""),"")</f>
        <v/>
      </c>
    </row>
    <row r="4501" spans="1:4" x14ac:dyDescent="0.4">
      <c r="A4501" t="s">
        <v>4514</v>
      </c>
      <c r="B4501" s="5"/>
      <c r="C4501" s="3" t="str">
        <f>_xlfn.IFNA(IF($B4501&lt;&gt;"",VLOOKUP($B4501,'Mappatura Tipologie'!$A$2:$E$22,4,FALSE),""),"")</f>
        <v/>
      </c>
      <c r="D4501" s="3" t="str">
        <f>_xlfn.IFNA(IF($B4501&lt;&gt;"",VLOOKUP($B4501,'Mappatura Tipologie'!$A$2:$E$22,5,FALSE),""),"")</f>
        <v/>
      </c>
    </row>
    <row r="4502" spans="1:4" x14ac:dyDescent="0.4">
      <c r="A4502" t="s">
        <v>4515</v>
      </c>
      <c r="B4502" s="5"/>
      <c r="C4502" s="3" t="str">
        <f>_xlfn.IFNA(IF($B4502&lt;&gt;"",VLOOKUP($B4502,'Mappatura Tipologie'!$A$2:$E$22,4,FALSE),""),"")</f>
        <v/>
      </c>
      <c r="D4502" s="3" t="str">
        <f>_xlfn.IFNA(IF($B4502&lt;&gt;"",VLOOKUP($B4502,'Mappatura Tipologie'!$A$2:$E$22,5,FALSE),""),"")</f>
        <v/>
      </c>
    </row>
    <row r="4503" spans="1:4" x14ac:dyDescent="0.4">
      <c r="A4503" t="s">
        <v>4516</v>
      </c>
      <c r="B4503" s="5"/>
      <c r="C4503" s="3" t="str">
        <f>_xlfn.IFNA(IF($B4503&lt;&gt;"",VLOOKUP($B4503,'Mappatura Tipologie'!$A$2:$E$22,4,FALSE),""),"")</f>
        <v/>
      </c>
      <c r="D4503" s="3" t="str">
        <f>_xlfn.IFNA(IF($B4503&lt;&gt;"",VLOOKUP($B4503,'Mappatura Tipologie'!$A$2:$E$22,5,FALSE),""),"")</f>
        <v/>
      </c>
    </row>
    <row r="4504" spans="1:4" x14ac:dyDescent="0.4">
      <c r="A4504" t="s">
        <v>4517</v>
      </c>
      <c r="B4504" s="5"/>
      <c r="C4504" s="3" t="str">
        <f>_xlfn.IFNA(IF($B4504&lt;&gt;"",VLOOKUP($B4504,'Mappatura Tipologie'!$A$2:$E$22,4,FALSE),""),"")</f>
        <v/>
      </c>
      <c r="D4504" s="3" t="str">
        <f>_xlfn.IFNA(IF($B4504&lt;&gt;"",VLOOKUP($B4504,'Mappatura Tipologie'!$A$2:$E$22,5,FALSE),""),"")</f>
        <v/>
      </c>
    </row>
    <row r="4505" spans="1:4" x14ac:dyDescent="0.4">
      <c r="A4505" t="s">
        <v>4518</v>
      </c>
      <c r="B4505" s="5"/>
      <c r="C4505" s="3" t="str">
        <f>_xlfn.IFNA(IF($B4505&lt;&gt;"",VLOOKUP($B4505,'Mappatura Tipologie'!$A$2:$E$22,4,FALSE),""),"")</f>
        <v/>
      </c>
      <c r="D4505" s="3" t="str">
        <f>_xlfn.IFNA(IF($B4505&lt;&gt;"",VLOOKUP($B4505,'Mappatura Tipologie'!$A$2:$E$22,5,FALSE),""),"")</f>
        <v/>
      </c>
    </row>
    <row r="4506" spans="1:4" x14ac:dyDescent="0.4">
      <c r="A4506" t="s">
        <v>4519</v>
      </c>
      <c r="B4506" s="5"/>
      <c r="C4506" s="3" t="str">
        <f>_xlfn.IFNA(IF($B4506&lt;&gt;"",VLOOKUP($B4506,'Mappatura Tipologie'!$A$2:$E$22,4,FALSE),""),"")</f>
        <v/>
      </c>
      <c r="D4506" s="3" t="str">
        <f>_xlfn.IFNA(IF($B4506&lt;&gt;"",VLOOKUP($B4506,'Mappatura Tipologie'!$A$2:$E$22,5,FALSE),""),"")</f>
        <v/>
      </c>
    </row>
    <row r="4507" spans="1:4" x14ac:dyDescent="0.4">
      <c r="A4507" t="s">
        <v>4520</v>
      </c>
      <c r="B4507" s="5"/>
      <c r="C4507" s="3" t="str">
        <f>_xlfn.IFNA(IF($B4507&lt;&gt;"",VLOOKUP($B4507,'Mappatura Tipologie'!$A$2:$E$22,4,FALSE),""),"")</f>
        <v/>
      </c>
      <c r="D4507" s="3" t="str">
        <f>_xlfn.IFNA(IF($B4507&lt;&gt;"",VLOOKUP($B4507,'Mappatura Tipologie'!$A$2:$E$22,5,FALSE),""),"")</f>
        <v/>
      </c>
    </row>
    <row r="4508" spans="1:4" x14ac:dyDescent="0.4">
      <c r="A4508" t="s">
        <v>4521</v>
      </c>
      <c r="B4508" s="5"/>
      <c r="C4508" s="3" t="str">
        <f>_xlfn.IFNA(IF($B4508&lt;&gt;"",VLOOKUP($B4508,'Mappatura Tipologie'!$A$2:$E$22,4,FALSE),""),"")</f>
        <v/>
      </c>
      <c r="D4508" s="3" t="str">
        <f>_xlfn.IFNA(IF($B4508&lt;&gt;"",VLOOKUP($B4508,'Mappatura Tipologie'!$A$2:$E$22,5,FALSE),""),"")</f>
        <v/>
      </c>
    </row>
    <row r="4509" spans="1:4" x14ac:dyDescent="0.4">
      <c r="A4509" t="s">
        <v>4522</v>
      </c>
      <c r="B4509" s="5"/>
      <c r="C4509" s="3" t="str">
        <f>_xlfn.IFNA(IF($B4509&lt;&gt;"",VLOOKUP($B4509,'Mappatura Tipologie'!$A$2:$E$22,4,FALSE),""),"")</f>
        <v/>
      </c>
      <c r="D4509" s="3" t="str">
        <f>_xlfn.IFNA(IF($B4509&lt;&gt;"",VLOOKUP($B4509,'Mappatura Tipologie'!$A$2:$E$22,5,FALSE),""),"")</f>
        <v/>
      </c>
    </row>
    <row r="4510" spans="1:4" x14ac:dyDescent="0.4">
      <c r="A4510" t="s">
        <v>4523</v>
      </c>
      <c r="B4510" s="5"/>
      <c r="C4510" s="3" t="str">
        <f>_xlfn.IFNA(IF($B4510&lt;&gt;"",VLOOKUP($B4510,'Mappatura Tipologie'!$A$2:$E$22,4,FALSE),""),"")</f>
        <v/>
      </c>
      <c r="D4510" s="3" t="str">
        <f>_xlfn.IFNA(IF($B4510&lt;&gt;"",VLOOKUP($B4510,'Mappatura Tipologie'!$A$2:$E$22,5,FALSE),""),"")</f>
        <v/>
      </c>
    </row>
    <row r="4511" spans="1:4" x14ac:dyDescent="0.4">
      <c r="A4511" t="s">
        <v>4524</v>
      </c>
      <c r="B4511" s="5"/>
      <c r="C4511" s="3" t="str">
        <f>_xlfn.IFNA(IF($B4511&lt;&gt;"",VLOOKUP($B4511,'Mappatura Tipologie'!$A$2:$E$22,4,FALSE),""),"")</f>
        <v/>
      </c>
      <c r="D4511" s="3" t="str">
        <f>_xlfn.IFNA(IF($B4511&lt;&gt;"",VLOOKUP($B4511,'Mappatura Tipologie'!$A$2:$E$22,5,FALSE),""),"")</f>
        <v/>
      </c>
    </row>
    <row r="4512" spans="1:4" x14ac:dyDescent="0.4">
      <c r="A4512" t="s">
        <v>4525</v>
      </c>
      <c r="B4512" s="5"/>
      <c r="C4512" s="3" t="str">
        <f>_xlfn.IFNA(IF($B4512&lt;&gt;"",VLOOKUP($B4512,'Mappatura Tipologie'!$A$2:$E$22,4,FALSE),""),"")</f>
        <v/>
      </c>
      <c r="D4512" s="3" t="str">
        <f>_xlfn.IFNA(IF($B4512&lt;&gt;"",VLOOKUP($B4512,'Mappatura Tipologie'!$A$2:$E$22,5,FALSE),""),"")</f>
        <v/>
      </c>
    </row>
    <row r="4513" spans="1:4" x14ac:dyDescent="0.4">
      <c r="A4513" t="s">
        <v>4526</v>
      </c>
      <c r="B4513" s="5"/>
      <c r="C4513" s="3" t="str">
        <f>_xlfn.IFNA(IF($B4513&lt;&gt;"",VLOOKUP($B4513,'Mappatura Tipologie'!$A$2:$E$22,4,FALSE),""),"")</f>
        <v/>
      </c>
      <c r="D4513" s="3" t="str">
        <f>_xlfn.IFNA(IF($B4513&lt;&gt;"",VLOOKUP($B4513,'Mappatura Tipologie'!$A$2:$E$22,5,FALSE),""),"")</f>
        <v/>
      </c>
    </row>
    <row r="4514" spans="1:4" x14ac:dyDescent="0.4">
      <c r="A4514" t="s">
        <v>4527</v>
      </c>
      <c r="B4514" s="5"/>
      <c r="C4514" s="3" t="str">
        <f>_xlfn.IFNA(IF($B4514&lt;&gt;"",VLOOKUP($B4514,'Mappatura Tipologie'!$A$2:$E$22,4,FALSE),""),"")</f>
        <v/>
      </c>
      <c r="D4514" s="3" t="str">
        <f>_xlfn.IFNA(IF($B4514&lt;&gt;"",VLOOKUP($B4514,'Mappatura Tipologie'!$A$2:$E$22,5,FALSE),""),"")</f>
        <v/>
      </c>
    </row>
    <row r="4515" spans="1:4" x14ac:dyDescent="0.4">
      <c r="A4515" t="s">
        <v>4528</v>
      </c>
      <c r="B4515" s="5"/>
      <c r="C4515" s="3" t="str">
        <f>_xlfn.IFNA(IF($B4515&lt;&gt;"",VLOOKUP($B4515,'Mappatura Tipologie'!$A$2:$E$22,4,FALSE),""),"")</f>
        <v/>
      </c>
      <c r="D4515" s="3" t="str">
        <f>_xlfn.IFNA(IF($B4515&lt;&gt;"",VLOOKUP($B4515,'Mappatura Tipologie'!$A$2:$E$22,5,FALSE),""),"")</f>
        <v/>
      </c>
    </row>
    <row r="4516" spans="1:4" x14ac:dyDescent="0.4">
      <c r="A4516" t="s">
        <v>4529</v>
      </c>
      <c r="B4516" s="5"/>
      <c r="C4516" s="3" t="str">
        <f>_xlfn.IFNA(IF($B4516&lt;&gt;"",VLOOKUP($B4516,'Mappatura Tipologie'!$A$2:$E$22,4,FALSE),""),"")</f>
        <v/>
      </c>
      <c r="D4516" s="3" t="str">
        <f>_xlfn.IFNA(IF($B4516&lt;&gt;"",VLOOKUP($B4516,'Mappatura Tipologie'!$A$2:$E$22,5,FALSE),""),"")</f>
        <v/>
      </c>
    </row>
    <row r="4517" spans="1:4" x14ac:dyDescent="0.4">
      <c r="A4517" t="s">
        <v>4530</v>
      </c>
      <c r="B4517" s="5"/>
      <c r="C4517" s="3" t="str">
        <f>_xlfn.IFNA(IF($B4517&lt;&gt;"",VLOOKUP($B4517,'Mappatura Tipologie'!$A$2:$E$22,4,FALSE),""),"")</f>
        <v/>
      </c>
      <c r="D4517" s="3" t="str">
        <f>_xlfn.IFNA(IF($B4517&lt;&gt;"",VLOOKUP($B4517,'Mappatura Tipologie'!$A$2:$E$22,5,FALSE),""),"")</f>
        <v/>
      </c>
    </row>
    <row r="4518" spans="1:4" x14ac:dyDescent="0.4">
      <c r="A4518" t="s">
        <v>4531</v>
      </c>
      <c r="B4518" s="5"/>
      <c r="C4518" s="3" t="str">
        <f>_xlfn.IFNA(IF($B4518&lt;&gt;"",VLOOKUP($B4518,'Mappatura Tipologie'!$A$2:$E$22,4,FALSE),""),"")</f>
        <v/>
      </c>
      <c r="D4518" s="3" t="str">
        <f>_xlfn.IFNA(IF($B4518&lt;&gt;"",VLOOKUP($B4518,'Mappatura Tipologie'!$A$2:$E$22,5,FALSE),""),"")</f>
        <v/>
      </c>
    </row>
    <row r="4519" spans="1:4" x14ac:dyDescent="0.4">
      <c r="A4519" t="s">
        <v>4532</v>
      </c>
      <c r="B4519" s="5"/>
      <c r="C4519" s="3" t="str">
        <f>_xlfn.IFNA(IF($B4519&lt;&gt;"",VLOOKUP($B4519,'Mappatura Tipologie'!$A$2:$E$22,4,FALSE),""),"")</f>
        <v/>
      </c>
      <c r="D4519" s="3" t="str">
        <f>_xlfn.IFNA(IF($B4519&lt;&gt;"",VLOOKUP($B4519,'Mappatura Tipologie'!$A$2:$E$22,5,FALSE),""),"")</f>
        <v/>
      </c>
    </row>
    <row r="4520" spans="1:4" x14ac:dyDescent="0.4">
      <c r="A4520" t="s">
        <v>4533</v>
      </c>
      <c r="B4520" s="5"/>
      <c r="C4520" s="3" t="str">
        <f>_xlfn.IFNA(IF($B4520&lt;&gt;"",VLOOKUP($B4520,'Mappatura Tipologie'!$A$2:$E$22,4,FALSE),""),"")</f>
        <v/>
      </c>
      <c r="D4520" s="3" t="str">
        <f>_xlfn.IFNA(IF($B4520&lt;&gt;"",VLOOKUP($B4520,'Mappatura Tipologie'!$A$2:$E$22,5,FALSE),""),"")</f>
        <v/>
      </c>
    </row>
    <row r="4521" spans="1:4" x14ac:dyDescent="0.4">
      <c r="A4521" t="s">
        <v>4534</v>
      </c>
      <c r="B4521" s="5"/>
      <c r="C4521" s="3" t="str">
        <f>_xlfn.IFNA(IF($B4521&lt;&gt;"",VLOOKUP($B4521,'Mappatura Tipologie'!$A$2:$E$22,4,FALSE),""),"")</f>
        <v/>
      </c>
      <c r="D4521" s="3" t="str">
        <f>_xlfn.IFNA(IF($B4521&lt;&gt;"",VLOOKUP($B4521,'Mappatura Tipologie'!$A$2:$E$22,5,FALSE),""),"")</f>
        <v/>
      </c>
    </row>
    <row r="4522" spans="1:4" x14ac:dyDescent="0.4">
      <c r="A4522" t="s">
        <v>4535</v>
      </c>
      <c r="B4522" s="5"/>
      <c r="C4522" s="3" t="str">
        <f>_xlfn.IFNA(IF($B4522&lt;&gt;"",VLOOKUP($B4522,'Mappatura Tipologie'!$A$2:$E$22,4,FALSE),""),"")</f>
        <v/>
      </c>
      <c r="D4522" s="3" t="str">
        <f>_xlfn.IFNA(IF($B4522&lt;&gt;"",VLOOKUP($B4522,'Mappatura Tipologie'!$A$2:$E$22,5,FALSE),""),"")</f>
        <v/>
      </c>
    </row>
    <row r="4523" spans="1:4" x14ac:dyDescent="0.4">
      <c r="A4523" t="s">
        <v>4536</v>
      </c>
      <c r="B4523" s="5"/>
      <c r="C4523" s="3" t="str">
        <f>_xlfn.IFNA(IF($B4523&lt;&gt;"",VLOOKUP($B4523,'Mappatura Tipologie'!$A$2:$E$22,4,FALSE),""),"")</f>
        <v/>
      </c>
      <c r="D4523" s="3" t="str">
        <f>_xlfn.IFNA(IF($B4523&lt;&gt;"",VLOOKUP($B4523,'Mappatura Tipologie'!$A$2:$E$22,5,FALSE),""),"")</f>
        <v/>
      </c>
    </row>
    <row r="4524" spans="1:4" x14ac:dyDescent="0.4">
      <c r="A4524" t="s">
        <v>4537</v>
      </c>
      <c r="B4524" s="5"/>
      <c r="C4524" s="3" t="str">
        <f>_xlfn.IFNA(IF($B4524&lt;&gt;"",VLOOKUP($B4524,'Mappatura Tipologie'!$A$2:$E$22,4,FALSE),""),"")</f>
        <v/>
      </c>
      <c r="D4524" s="3" t="str">
        <f>_xlfn.IFNA(IF($B4524&lt;&gt;"",VLOOKUP($B4524,'Mappatura Tipologie'!$A$2:$E$22,5,FALSE),""),"")</f>
        <v/>
      </c>
    </row>
    <row r="4525" spans="1:4" x14ac:dyDescent="0.4">
      <c r="A4525" t="s">
        <v>4538</v>
      </c>
      <c r="B4525" s="5"/>
      <c r="C4525" s="3" t="str">
        <f>_xlfn.IFNA(IF($B4525&lt;&gt;"",VLOOKUP($B4525,'Mappatura Tipologie'!$A$2:$E$22,4,FALSE),""),"")</f>
        <v/>
      </c>
      <c r="D4525" s="3" t="str">
        <f>_xlfn.IFNA(IF($B4525&lt;&gt;"",VLOOKUP($B4525,'Mappatura Tipologie'!$A$2:$E$22,5,FALSE),""),"")</f>
        <v/>
      </c>
    </row>
    <row r="4526" spans="1:4" x14ac:dyDescent="0.4">
      <c r="A4526" t="s">
        <v>4539</v>
      </c>
      <c r="B4526" s="5"/>
      <c r="C4526" s="3" t="str">
        <f>_xlfn.IFNA(IF($B4526&lt;&gt;"",VLOOKUP($B4526,'Mappatura Tipologie'!$A$2:$E$22,4,FALSE),""),"")</f>
        <v/>
      </c>
      <c r="D4526" s="3" t="str">
        <f>_xlfn.IFNA(IF($B4526&lt;&gt;"",VLOOKUP($B4526,'Mappatura Tipologie'!$A$2:$E$22,5,FALSE),""),"")</f>
        <v/>
      </c>
    </row>
    <row r="4527" spans="1:4" x14ac:dyDescent="0.4">
      <c r="A4527" t="s">
        <v>4540</v>
      </c>
      <c r="B4527" s="5"/>
      <c r="C4527" s="3" t="str">
        <f>_xlfn.IFNA(IF($B4527&lt;&gt;"",VLOOKUP($B4527,'Mappatura Tipologie'!$A$2:$E$22,4,FALSE),""),"")</f>
        <v/>
      </c>
      <c r="D4527" s="3" t="str">
        <f>_xlfn.IFNA(IF($B4527&lt;&gt;"",VLOOKUP($B4527,'Mappatura Tipologie'!$A$2:$E$22,5,FALSE),""),"")</f>
        <v/>
      </c>
    </row>
    <row r="4528" spans="1:4" x14ac:dyDescent="0.4">
      <c r="A4528" t="s">
        <v>4541</v>
      </c>
      <c r="B4528" s="5"/>
      <c r="C4528" s="3" t="str">
        <f>_xlfn.IFNA(IF($B4528&lt;&gt;"",VLOOKUP($B4528,'Mappatura Tipologie'!$A$2:$E$22,4,FALSE),""),"")</f>
        <v/>
      </c>
      <c r="D4528" s="3" t="str">
        <f>_xlfn.IFNA(IF($B4528&lt;&gt;"",VLOOKUP($B4528,'Mappatura Tipologie'!$A$2:$E$22,5,FALSE),""),"")</f>
        <v/>
      </c>
    </row>
    <row r="4529" spans="1:4" x14ac:dyDescent="0.4">
      <c r="A4529" t="s">
        <v>4542</v>
      </c>
      <c r="B4529" s="5"/>
      <c r="C4529" s="3" t="str">
        <f>_xlfn.IFNA(IF($B4529&lt;&gt;"",VLOOKUP($B4529,'Mappatura Tipologie'!$A$2:$E$22,4,FALSE),""),"")</f>
        <v/>
      </c>
      <c r="D4529" s="3" t="str">
        <f>_xlfn.IFNA(IF($B4529&lt;&gt;"",VLOOKUP($B4529,'Mappatura Tipologie'!$A$2:$E$22,5,FALSE),""),"")</f>
        <v/>
      </c>
    </row>
    <row r="4530" spans="1:4" x14ac:dyDescent="0.4">
      <c r="A4530" t="s">
        <v>4543</v>
      </c>
      <c r="B4530" s="5"/>
      <c r="C4530" s="3" t="str">
        <f>_xlfn.IFNA(IF($B4530&lt;&gt;"",VLOOKUP($B4530,'Mappatura Tipologie'!$A$2:$E$22,4,FALSE),""),"")</f>
        <v/>
      </c>
      <c r="D4530" s="3" t="str">
        <f>_xlfn.IFNA(IF($B4530&lt;&gt;"",VLOOKUP($B4530,'Mappatura Tipologie'!$A$2:$E$22,5,FALSE),""),"")</f>
        <v/>
      </c>
    </row>
    <row r="4531" spans="1:4" x14ac:dyDescent="0.4">
      <c r="A4531" t="s">
        <v>4544</v>
      </c>
      <c r="B4531" s="5"/>
      <c r="C4531" s="3" t="str">
        <f>_xlfn.IFNA(IF($B4531&lt;&gt;"",VLOOKUP($B4531,'Mappatura Tipologie'!$A$2:$E$22,4,FALSE),""),"")</f>
        <v/>
      </c>
      <c r="D4531" s="3" t="str">
        <f>_xlfn.IFNA(IF($B4531&lt;&gt;"",VLOOKUP($B4531,'Mappatura Tipologie'!$A$2:$E$22,5,FALSE),""),"")</f>
        <v/>
      </c>
    </row>
    <row r="4532" spans="1:4" x14ac:dyDescent="0.4">
      <c r="A4532" t="s">
        <v>4545</v>
      </c>
      <c r="B4532" s="5"/>
      <c r="C4532" s="3" t="str">
        <f>_xlfn.IFNA(IF($B4532&lt;&gt;"",VLOOKUP($B4532,'Mappatura Tipologie'!$A$2:$E$22,4,FALSE),""),"")</f>
        <v/>
      </c>
      <c r="D4532" s="3" t="str">
        <f>_xlfn.IFNA(IF($B4532&lt;&gt;"",VLOOKUP($B4532,'Mappatura Tipologie'!$A$2:$E$22,5,FALSE),""),"")</f>
        <v/>
      </c>
    </row>
    <row r="4533" spans="1:4" x14ac:dyDescent="0.4">
      <c r="A4533" t="s">
        <v>4546</v>
      </c>
      <c r="B4533" s="5"/>
      <c r="C4533" s="3" t="str">
        <f>_xlfn.IFNA(IF($B4533&lt;&gt;"",VLOOKUP($B4533,'Mappatura Tipologie'!$A$2:$E$22,4,FALSE),""),"")</f>
        <v/>
      </c>
      <c r="D4533" s="3" t="str">
        <f>_xlfn.IFNA(IF($B4533&lt;&gt;"",VLOOKUP($B4533,'Mappatura Tipologie'!$A$2:$E$22,5,FALSE),""),"")</f>
        <v/>
      </c>
    </row>
    <row r="4534" spans="1:4" x14ac:dyDescent="0.4">
      <c r="A4534" t="s">
        <v>4547</v>
      </c>
      <c r="B4534" s="5"/>
      <c r="C4534" s="3" t="str">
        <f>_xlfn.IFNA(IF($B4534&lt;&gt;"",VLOOKUP($B4534,'Mappatura Tipologie'!$A$2:$E$22,4,FALSE),""),"")</f>
        <v/>
      </c>
      <c r="D4534" s="3" t="str">
        <f>_xlfn.IFNA(IF($B4534&lt;&gt;"",VLOOKUP($B4534,'Mappatura Tipologie'!$A$2:$E$22,5,FALSE),""),"")</f>
        <v/>
      </c>
    </row>
    <row r="4535" spans="1:4" x14ac:dyDescent="0.4">
      <c r="A4535" t="s">
        <v>4548</v>
      </c>
      <c r="B4535" s="5"/>
      <c r="C4535" s="3" t="str">
        <f>_xlfn.IFNA(IF($B4535&lt;&gt;"",VLOOKUP($B4535,'Mappatura Tipologie'!$A$2:$E$22,4,FALSE),""),"")</f>
        <v/>
      </c>
      <c r="D4535" s="3" t="str">
        <f>_xlfn.IFNA(IF($B4535&lt;&gt;"",VLOOKUP($B4535,'Mappatura Tipologie'!$A$2:$E$22,5,FALSE),""),"")</f>
        <v/>
      </c>
    </row>
    <row r="4536" spans="1:4" x14ac:dyDescent="0.4">
      <c r="A4536" t="s">
        <v>4549</v>
      </c>
      <c r="B4536" s="5"/>
      <c r="C4536" s="3" t="str">
        <f>_xlfn.IFNA(IF($B4536&lt;&gt;"",VLOOKUP($B4536,'Mappatura Tipologie'!$A$2:$E$22,4,FALSE),""),"")</f>
        <v/>
      </c>
      <c r="D4536" s="3" t="str">
        <f>_xlfn.IFNA(IF($B4536&lt;&gt;"",VLOOKUP($B4536,'Mappatura Tipologie'!$A$2:$E$22,5,FALSE),""),"")</f>
        <v/>
      </c>
    </row>
    <row r="4537" spans="1:4" x14ac:dyDescent="0.4">
      <c r="A4537" t="s">
        <v>4550</v>
      </c>
      <c r="B4537" s="5"/>
      <c r="C4537" s="3" t="str">
        <f>_xlfn.IFNA(IF($B4537&lt;&gt;"",VLOOKUP($B4537,'Mappatura Tipologie'!$A$2:$E$22,4,FALSE),""),"")</f>
        <v/>
      </c>
      <c r="D4537" s="3" t="str">
        <f>_xlfn.IFNA(IF($B4537&lt;&gt;"",VLOOKUP($B4537,'Mappatura Tipologie'!$A$2:$E$22,5,FALSE),""),"")</f>
        <v/>
      </c>
    </row>
    <row r="4538" spans="1:4" x14ac:dyDescent="0.4">
      <c r="A4538" t="s">
        <v>4551</v>
      </c>
      <c r="B4538" s="5"/>
      <c r="C4538" s="3" t="str">
        <f>_xlfn.IFNA(IF($B4538&lt;&gt;"",VLOOKUP($B4538,'Mappatura Tipologie'!$A$2:$E$22,4,FALSE),""),"")</f>
        <v/>
      </c>
      <c r="D4538" s="3" t="str">
        <f>_xlfn.IFNA(IF($B4538&lt;&gt;"",VLOOKUP($B4538,'Mappatura Tipologie'!$A$2:$E$22,5,FALSE),""),"")</f>
        <v/>
      </c>
    </row>
    <row r="4539" spans="1:4" x14ac:dyDescent="0.4">
      <c r="A4539" t="s">
        <v>4552</v>
      </c>
      <c r="B4539" s="5"/>
      <c r="C4539" s="3" t="str">
        <f>_xlfn.IFNA(IF($B4539&lt;&gt;"",VLOOKUP($B4539,'Mappatura Tipologie'!$A$2:$E$22,4,FALSE),""),"")</f>
        <v/>
      </c>
      <c r="D4539" s="3" t="str">
        <f>_xlfn.IFNA(IF($B4539&lt;&gt;"",VLOOKUP($B4539,'Mappatura Tipologie'!$A$2:$E$22,5,FALSE),""),"")</f>
        <v/>
      </c>
    </row>
    <row r="4540" spans="1:4" x14ac:dyDescent="0.4">
      <c r="A4540" t="s">
        <v>4553</v>
      </c>
      <c r="B4540" s="5"/>
      <c r="C4540" s="3" t="str">
        <f>_xlfn.IFNA(IF($B4540&lt;&gt;"",VLOOKUP($B4540,'Mappatura Tipologie'!$A$2:$E$22,4,FALSE),""),"")</f>
        <v/>
      </c>
      <c r="D4540" s="3" t="str">
        <f>_xlfn.IFNA(IF($B4540&lt;&gt;"",VLOOKUP($B4540,'Mappatura Tipologie'!$A$2:$E$22,5,FALSE),""),"")</f>
        <v/>
      </c>
    </row>
    <row r="4541" spans="1:4" x14ac:dyDescent="0.4">
      <c r="A4541" t="s">
        <v>4554</v>
      </c>
      <c r="B4541" s="5"/>
      <c r="C4541" s="3" t="str">
        <f>_xlfn.IFNA(IF($B4541&lt;&gt;"",VLOOKUP($B4541,'Mappatura Tipologie'!$A$2:$E$22,4,FALSE),""),"")</f>
        <v/>
      </c>
      <c r="D4541" s="3" t="str">
        <f>_xlfn.IFNA(IF($B4541&lt;&gt;"",VLOOKUP($B4541,'Mappatura Tipologie'!$A$2:$E$22,5,FALSE),""),"")</f>
        <v/>
      </c>
    </row>
    <row r="4542" spans="1:4" x14ac:dyDescent="0.4">
      <c r="A4542" t="s">
        <v>4555</v>
      </c>
      <c r="B4542" s="5"/>
      <c r="C4542" s="3" t="str">
        <f>_xlfn.IFNA(IF($B4542&lt;&gt;"",VLOOKUP($B4542,'Mappatura Tipologie'!$A$2:$E$22,4,FALSE),""),"")</f>
        <v/>
      </c>
      <c r="D4542" s="3" t="str">
        <f>_xlfn.IFNA(IF($B4542&lt;&gt;"",VLOOKUP($B4542,'Mappatura Tipologie'!$A$2:$E$22,5,FALSE),""),"")</f>
        <v/>
      </c>
    </row>
    <row r="4543" spans="1:4" x14ac:dyDescent="0.4">
      <c r="A4543" t="s">
        <v>4556</v>
      </c>
      <c r="B4543" s="5"/>
      <c r="C4543" s="3" t="str">
        <f>_xlfn.IFNA(IF($B4543&lt;&gt;"",VLOOKUP($B4543,'Mappatura Tipologie'!$A$2:$E$22,4,FALSE),""),"")</f>
        <v/>
      </c>
      <c r="D4543" s="3" t="str">
        <f>_xlfn.IFNA(IF($B4543&lt;&gt;"",VLOOKUP($B4543,'Mappatura Tipologie'!$A$2:$E$22,5,FALSE),""),"")</f>
        <v/>
      </c>
    </row>
    <row r="4544" spans="1:4" x14ac:dyDescent="0.4">
      <c r="A4544" t="s">
        <v>4557</v>
      </c>
      <c r="B4544" s="5"/>
      <c r="C4544" s="3" t="str">
        <f>_xlfn.IFNA(IF($B4544&lt;&gt;"",VLOOKUP($B4544,'Mappatura Tipologie'!$A$2:$E$22,4,FALSE),""),"")</f>
        <v/>
      </c>
      <c r="D4544" s="3" t="str">
        <f>_xlfn.IFNA(IF($B4544&lt;&gt;"",VLOOKUP($B4544,'Mappatura Tipologie'!$A$2:$E$22,5,FALSE),""),"")</f>
        <v/>
      </c>
    </row>
    <row r="4545" spans="1:4" x14ac:dyDescent="0.4">
      <c r="A4545" t="s">
        <v>4558</v>
      </c>
      <c r="B4545" s="5"/>
      <c r="C4545" s="3" t="str">
        <f>_xlfn.IFNA(IF($B4545&lt;&gt;"",VLOOKUP($B4545,'Mappatura Tipologie'!$A$2:$E$22,4,FALSE),""),"")</f>
        <v/>
      </c>
      <c r="D4545" s="3" t="str">
        <f>_xlfn.IFNA(IF($B4545&lt;&gt;"",VLOOKUP($B4545,'Mappatura Tipologie'!$A$2:$E$22,5,FALSE),""),"")</f>
        <v/>
      </c>
    </row>
    <row r="4546" spans="1:4" x14ac:dyDescent="0.4">
      <c r="A4546" t="s">
        <v>4559</v>
      </c>
      <c r="B4546" s="5"/>
      <c r="C4546" s="3" t="str">
        <f>_xlfn.IFNA(IF($B4546&lt;&gt;"",VLOOKUP($B4546,'Mappatura Tipologie'!$A$2:$E$22,4,FALSE),""),"")</f>
        <v/>
      </c>
      <c r="D4546" s="3" t="str">
        <f>_xlfn.IFNA(IF($B4546&lt;&gt;"",VLOOKUP($B4546,'Mappatura Tipologie'!$A$2:$E$22,5,FALSE),""),"")</f>
        <v/>
      </c>
    </row>
    <row r="4547" spans="1:4" x14ac:dyDescent="0.4">
      <c r="A4547" t="s">
        <v>4560</v>
      </c>
      <c r="B4547" s="5"/>
      <c r="C4547" s="3" t="str">
        <f>_xlfn.IFNA(IF($B4547&lt;&gt;"",VLOOKUP($B4547,'Mappatura Tipologie'!$A$2:$E$22,4,FALSE),""),"")</f>
        <v/>
      </c>
      <c r="D4547" s="3" t="str">
        <f>_xlfn.IFNA(IF($B4547&lt;&gt;"",VLOOKUP($B4547,'Mappatura Tipologie'!$A$2:$E$22,5,FALSE),""),"")</f>
        <v/>
      </c>
    </row>
    <row r="4548" spans="1:4" x14ac:dyDescent="0.4">
      <c r="A4548" t="s">
        <v>4561</v>
      </c>
      <c r="B4548" s="5"/>
      <c r="C4548" s="3" t="str">
        <f>_xlfn.IFNA(IF($B4548&lt;&gt;"",VLOOKUP($B4548,'Mappatura Tipologie'!$A$2:$E$22,4,FALSE),""),"")</f>
        <v/>
      </c>
      <c r="D4548" s="3" t="str">
        <f>_xlfn.IFNA(IF($B4548&lt;&gt;"",VLOOKUP($B4548,'Mappatura Tipologie'!$A$2:$E$22,5,FALSE),""),"")</f>
        <v/>
      </c>
    </row>
    <row r="4549" spans="1:4" x14ac:dyDescent="0.4">
      <c r="A4549" t="s">
        <v>4562</v>
      </c>
      <c r="B4549" s="5"/>
      <c r="C4549" s="3" t="str">
        <f>_xlfn.IFNA(IF($B4549&lt;&gt;"",VLOOKUP($B4549,'Mappatura Tipologie'!$A$2:$E$22,4,FALSE),""),"")</f>
        <v/>
      </c>
      <c r="D4549" s="3" t="str">
        <f>_xlfn.IFNA(IF($B4549&lt;&gt;"",VLOOKUP($B4549,'Mappatura Tipologie'!$A$2:$E$22,5,FALSE),""),"")</f>
        <v/>
      </c>
    </row>
    <row r="4550" spans="1:4" x14ac:dyDescent="0.4">
      <c r="A4550" t="s">
        <v>4563</v>
      </c>
      <c r="B4550" s="5"/>
      <c r="C4550" s="3" t="str">
        <f>_xlfn.IFNA(IF($B4550&lt;&gt;"",VLOOKUP($B4550,'Mappatura Tipologie'!$A$2:$E$22,4,FALSE),""),"")</f>
        <v/>
      </c>
      <c r="D4550" s="3" t="str">
        <f>_xlfn.IFNA(IF($B4550&lt;&gt;"",VLOOKUP($B4550,'Mappatura Tipologie'!$A$2:$E$22,5,FALSE),""),"")</f>
        <v/>
      </c>
    </row>
    <row r="4551" spans="1:4" x14ac:dyDescent="0.4">
      <c r="A4551" t="s">
        <v>4564</v>
      </c>
      <c r="B4551" s="5"/>
      <c r="C4551" s="3" t="str">
        <f>_xlfn.IFNA(IF($B4551&lt;&gt;"",VLOOKUP($B4551,'Mappatura Tipologie'!$A$2:$E$22,4,FALSE),""),"")</f>
        <v/>
      </c>
      <c r="D4551" s="3" t="str">
        <f>_xlfn.IFNA(IF($B4551&lt;&gt;"",VLOOKUP($B4551,'Mappatura Tipologie'!$A$2:$E$22,5,FALSE),""),"")</f>
        <v/>
      </c>
    </row>
    <row r="4552" spans="1:4" x14ac:dyDescent="0.4">
      <c r="A4552" t="s">
        <v>4565</v>
      </c>
      <c r="B4552" s="5"/>
      <c r="C4552" s="3" t="str">
        <f>_xlfn.IFNA(IF($B4552&lt;&gt;"",VLOOKUP($B4552,'Mappatura Tipologie'!$A$2:$E$22,4,FALSE),""),"")</f>
        <v/>
      </c>
      <c r="D4552" s="3" t="str">
        <f>_xlfn.IFNA(IF($B4552&lt;&gt;"",VLOOKUP($B4552,'Mappatura Tipologie'!$A$2:$E$22,5,FALSE),""),"")</f>
        <v/>
      </c>
    </row>
    <row r="4553" spans="1:4" x14ac:dyDescent="0.4">
      <c r="A4553" t="s">
        <v>4566</v>
      </c>
      <c r="B4553" s="5"/>
      <c r="C4553" s="3" t="str">
        <f>_xlfn.IFNA(IF($B4553&lt;&gt;"",VLOOKUP($B4553,'Mappatura Tipologie'!$A$2:$E$22,4,FALSE),""),"")</f>
        <v/>
      </c>
      <c r="D4553" s="3" t="str">
        <f>_xlfn.IFNA(IF($B4553&lt;&gt;"",VLOOKUP($B4553,'Mappatura Tipologie'!$A$2:$E$22,5,FALSE),""),"")</f>
        <v/>
      </c>
    </row>
    <row r="4554" spans="1:4" x14ac:dyDescent="0.4">
      <c r="A4554" t="s">
        <v>4567</v>
      </c>
      <c r="B4554" s="5"/>
      <c r="C4554" s="3" t="str">
        <f>_xlfn.IFNA(IF($B4554&lt;&gt;"",VLOOKUP($B4554,'Mappatura Tipologie'!$A$2:$E$22,4,FALSE),""),"")</f>
        <v/>
      </c>
      <c r="D4554" s="3" t="str">
        <f>_xlfn.IFNA(IF($B4554&lt;&gt;"",VLOOKUP($B4554,'Mappatura Tipologie'!$A$2:$E$22,5,FALSE),""),"")</f>
        <v/>
      </c>
    </row>
    <row r="4555" spans="1:4" x14ac:dyDescent="0.4">
      <c r="A4555" t="s">
        <v>4568</v>
      </c>
      <c r="B4555" s="5"/>
      <c r="C4555" s="3" t="str">
        <f>_xlfn.IFNA(IF($B4555&lt;&gt;"",VLOOKUP($B4555,'Mappatura Tipologie'!$A$2:$E$22,4,FALSE),""),"")</f>
        <v/>
      </c>
      <c r="D4555" s="3" t="str">
        <f>_xlfn.IFNA(IF($B4555&lt;&gt;"",VLOOKUP($B4555,'Mappatura Tipologie'!$A$2:$E$22,5,FALSE),""),"")</f>
        <v/>
      </c>
    </row>
    <row r="4556" spans="1:4" x14ac:dyDescent="0.4">
      <c r="A4556" t="s">
        <v>4569</v>
      </c>
      <c r="B4556" s="5"/>
      <c r="C4556" s="3" t="str">
        <f>_xlfn.IFNA(IF($B4556&lt;&gt;"",VLOOKUP($B4556,'Mappatura Tipologie'!$A$2:$E$22,4,FALSE),""),"")</f>
        <v/>
      </c>
      <c r="D4556" s="3" t="str">
        <f>_xlfn.IFNA(IF($B4556&lt;&gt;"",VLOOKUP($B4556,'Mappatura Tipologie'!$A$2:$E$22,5,FALSE),""),"")</f>
        <v/>
      </c>
    </row>
    <row r="4557" spans="1:4" x14ac:dyDescent="0.4">
      <c r="A4557" t="s">
        <v>4570</v>
      </c>
      <c r="B4557" s="5"/>
      <c r="C4557" s="3" t="str">
        <f>_xlfn.IFNA(IF($B4557&lt;&gt;"",VLOOKUP($B4557,'Mappatura Tipologie'!$A$2:$E$22,4,FALSE),""),"")</f>
        <v/>
      </c>
      <c r="D4557" s="3" t="str">
        <f>_xlfn.IFNA(IF($B4557&lt;&gt;"",VLOOKUP($B4557,'Mappatura Tipologie'!$A$2:$E$22,5,FALSE),""),"")</f>
        <v/>
      </c>
    </row>
    <row r="4558" spans="1:4" x14ac:dyDescent="0.4">
      <c r="A4558" t="s">
        <v>4571</v>
      </c>
      <c r="B4558" s="5"/>
      <c r="C4558" s="3" t="str">
        <f>_xlfn.IFNA(IF($B4558&lt;&gt;"",VLOOKUP($B4558,'Mappatura Tipologie'!$A$2:$E$22,4,FALSE),""),"")</f>
        <v/>
      </c>
      <c r="D4558" s="3" t="str">
        <f>_xlfn.IFNA(IF($B4558&lt;&gt;"",VLOOKUP($B4558,'Mappatura Tipologie'!$A$2:$E$22,5,FALSE),""),"")</f>
        <v/>
      </c>
    </row>
    <row r="4559" spans="1:4" x14ac:dyDescent="0.4">
      <c r="A4559" t="s">
        <v>4572</v>
      </c>
      <c r="B4559" s="5"/>
      <c r="C4559" s="3" t="str">
        <f>_xlfn.IFNA(IF($B4559&lt;&gt;"",VLOOKUP($B4559,'Mappatura Tipologie'!$A$2:$E$22,4,FALSE),""),"")</f>
        <v/>
      </c>
      <c r="D4559" s="3" t="str">
        <f>_xlfn.IFNA(IF($B4559&lt;&gt;"",VLOOKUP($B4559,'Mappatura Tipologie'!$A$2:$E$22,5,FALSE),""),"")</f>
        <v/>
      </c>
    </row>
    <row r="4560" spans="1:4" x14ac:dyDescent="0.4">
      <c r="A4560" t="s">
        <v>4573</v>
      </c>
      <c r="B4560" s="5"/>
      <c r="C4560" s="3" t="str">
        <f>_xlfn.IFNA(IF($B4560&lt;&gt;"",VLOOKUP($B4560,'Mappatura Tipologie'!$A$2:$E$22,4,FALSE),""),"")</f>
        <v/>
      </c>
      <c r="D4560" s="3" t="str">
        <f>_xlfn.IFNA(IF($B4560&lt;&gt;"",VLOOKUP($B4560,'Mappatura Tipologie'!$A$2:$E$22,5,FALSE),""),"")</f>
        <v/>
      </c>
    </row>
    <row r="4561" spans="1:4" x14ac:dyDescent="0.4">
      <c r="A4561" t="s">
        <v>4574</v>
      </c>
      <c r="B4561" s="5"/>
      <c r="C4561" s="3" t="str">
        <f>_xlfn.IFNA(IF($B4561&lt;&gt;"",VLOOKUP($B4561,'Mappatura Tipologie'!$A$2:$E$22,4,FALSE),""),"")</f>
        <v/>
      </c>
      <c r="D4561" s="3" t="str">
        <f>_xlfn.IFNA(IF($B4561&lt;&gt;"",VLOOKUP($B4561,'Mappatura Tipologie'!$A$2:$E$22,5,FALSE),""),"")</f>
        <v/>
      </c>
    </row>
    <row r="4562" spans="1:4" x14ac:dyDescent="0.4">
      <c r="A4562" t="s">
        <v>4575</v>
      </c>
      <c r="B4562" s="5"/>
      <c r="C4562" s="3" t="str">
        <f>_xlfn.IFNA(IF($B4562&lt;&gt;"",VLOOKUP($B4562,'Mappatura Tipologie'!$A$2:$E$22,4,FALSE),""),"")</f>
        <v/>
      </c>
      <c r="D4562" s="3" t="str">
        <f>_xlfn.IFNA(IF($B4562&lt;&gt;"",VLOOKUP($B4562,'Mappatura Tipologie'!$A$2:$E$22,5,FALSE),""),"")</f>
        <v/>
      </c>
    </row>
    <row r="4563" spans="1:4" x14ac:dyDescent="0.4">
      <c r="A4563" t="s">
        <v>4576</v>
      </c>
      <c r="B4563" s="5"/>
      <c r="C4563" s="3" t="str">
        <f>_xlfn.IFNA(IF($B4563&lt;&gt;"",VLOOKUP($B4563,'Mappatura Tipologie'!$A$2:$E$22,4,FALSE),""),"")</f>
        <v/>
      </c>
      <c r="D4563" s="3" t="str">
        <f>_xlfn.IFNA(IF($B4563&lt;&gt;"",VLOOKUP($B4563,'Mappatura Tipologie'!$A$2:$E$22,5,FALSE),""),"")</f>
        <v/>
      </c>
    </row>
    <row r="4564" spans="1:4" x14ac:dyDescent="0.4">
      <c r="A4564" t="s">
        <v>4577</v>
      </c>
      <c r="B4564" s="5"/>
      <c r="C4564" s="3" t="str">
        <f>_xlfn.IFNA(IF($B4564&lt;&gt;"",VLOOKUP($B4564,'Mappatura Tipologie'!$A$2:$E$22,4,FALSE),""),"")</f>
        <v/>
      </c>
      <c r="D4564" s="3" t="str">
        <f>_xlfn.IFNA(IF($B4564&lt;&gt;"",VLOOKUP($B4564,'Mappatura Tipologie'!$A$2:$E$22,5,FALSE),""),"")</f>
        <v/>
      </c>
    </row>
    <row r="4565" spans="1:4" x14ac:dyDescent="0.4">
      <c r="A4565" t="s">
        <v>4578</v>
      </c>
      <c r="B4565" s="5"/>
      <c r="C4565" s="3" t="str">
        <f>_xlfn.IFNA(IF($B4565&lt;&gt;"",VLOOKUP($B4565,'Mappatura Tipologie'!$A$2:$E$22,4,FALSE),""),"")</f>
        <v/>
      </c>
      <c r="D4565" s="3" t="str">
        <f>_xlfn.IFNA(IF($B4565&lt;&gt;"",VLOOKUP($B4565,'Mappatura Tipologie'!$A$2:$E$22,5,FALSE),""),"")</f>
        <v/>
      </c>
    </row>
    <row r="4566" spans="1:4" x14ac:dyDescent="0.4">
      <c r="A4566" t="s">
        <v>4579</v>
      </c>
      <c r="B4566" s="5"/>
      <c r="C4566" s="3" t="str">
        <f>_xlfn.IFNA(IF($B4566&lt;&gt;"",VLOOKUP($B4566,'Mappatura Tipologie'!$A$2:$E$22,4,FALSE),""),"")</f>
        <v/>
      </c>
      <c r="D4566" s="3" t="str">
        <f>_xlfn.IFNA(IF($B4566&lt;&gt;"",VLOOKUP($B4566,'Mappatura Tipologie'!$A$2:$E$22,5,FALSE),""),"")</f>
        <v/>
      </c>
    </row>
    <row r="4567" spans="1:4" x14ac:dyDescent="0.4">
      <c r="A4567" t="s">
        <v>4580</v>
      </c>
      <c r="B4567" s="5"/>
      <c r="C4567" s="3" t="str">
        <f>_xlfn.IFNA(IF($B4567&lt;&gt;"",VLOOKUP($B4567,'Mappatura Tipologie'!$A$2:$E$22,4,FALSE),""),"")</f>
        <v/>
      </c>
      <c r="D4567" s="3" t="str">
        <f>_xlfn.IFNA(IF($B4567&lt;&gt;"",VLOOKUP($B4567,'Mappatura Tipologie'!$A$2:$E$22,5,FALSE),""),"")</f>
        <v/>
      </c>
    </row>
    <row r="4568" spans="1:4" x14ac:dyDescent="0.4">
      <c r="A4568" t="s">
        <v>4581</v>
      </c>
      <c r="B4568" s="5"/>
      <c r="C4568" s="3" t="str">
        <f>_xlfn.IFNA(IF($B4568&lt;&gt;"",VLOOKUP($B4568,'Mappatura Tipologie'!$A$2:$E$22,4,FALSE),""),"")</f>
        <v/>
      </c>
      <c r="D4568" s="3" t="str">
        <f>_xlfn.IFNA(IF($B4568&lt;&gt;"",VLOOKUP($B4568,'Mappatura Tipologie'!$A$2:$E$22,5,FALSE),""),"")</f>
        <v/>
      </c>
    </row>
    <row r="4569" spans="1:4" x14ac:dyDescent="0.4">
      <c r="A4569" t="s">
        <v>4582</v>
      </c>
      <c r="B4569" s="5"/>
      <c r="C4569" s="3" t="str">
        <f>_xlfn.IFNA(IF($B4569&lt;&gt;"",VLOOKUP($B4569,'Mappatura Tipologie'!$A$2:$E$22,4,FALSE),""),"")</f>
        <v/>
      </c>
      <c r="D4569" s="3" t="str">
        <f>_xlfn.IFNA(IF($B4569&lt;&gt;"",VLOOKUP($B4569,'Mappatura Tipologie'!$A$2:$E$22,5,FALSE),""),"")</f>
        <v/>
      </c>
    </row>
    <row r="4570" spans="1:4" x14ac:dyDescent="0.4">
      <c r="A4570" t="s">
        <v>4583</v>
      </c>
      <c r="B4570" s="5"/>
      <c r="C4570" s="3" t="str">
        <f>_xlfn.IFNA(IF($B4570&lt;&gt;"",VLOOKUP($B4570,'Mappatura Tipologie'!$A$2:$E$22,4,FALSE),""),"")</f>
        <v/>
      </c>
      <c r="D4570" s="3" t="str">
        <f>_xlfn.IFNA(IF($B4570&lt;&gt;"",VLOOKUP($B4570,'Mappatura Tipologie'!$A$2:$E$22,5,FALSE),""),"")</f>
        <v/>
      </c>
    </row>
    <row r="4571" spans="1:4" x14ac:dyDescent="0.4">
      <c r="A4571" t="s">
        <v>4584</v>
      </c>
      <c r="B4571" s="5"/>
      <c r="C4571" s="3" t="str">
        <f>_xlfn.IFNA(IF($B4571&lt;&gt;"",VLOOKUP($B4571,'Mappatura Tipologie'!$A$2:$E$22,4,FALSE),""),"")</f>
        <v/>
      </c>
      <c r="D4571" s="3" t="str">
        <f>_xlfn.IFNA(IF($B4571&lt;&gt;"",VLOOKUP($B4571,'Mappatura Tipologie'!$A$2:$E$22,5,FALSE),""),"")</f>
        <v/>
      </c>
    </row>
    <row r="4572" spans="1:4" x14ac:dyDescent="0.4">
      <c r="A4572" t="s">
        <v>4585</v>
      </c>
      <c r="B4572" s="5"/>
      <c r="C4572" s="3" t="str">
        <f>_xlfn.IFNA(IF($B4572&lt;&gt;"",VLOOKUP($B4572,'Mappatura Tipologie'!$A$2:$E$22,4,FALSE),""),"")</f>
        <v/>
      </c>
      <c r="D4572" s="3" t="str">
        <f>_xlfn.IFNA(IF($B4572&lt;&gt;"",VLOOKUP($B4572,'Mappatura Tipologie'!$A$2:$E$22,5,FALSE),""),"")</f>
        <v/>
      </c>
    </row>
    <row r="4573" spans="1:4" x14ac:dyDescent="0.4">
      <c r="A4573" t="s">
        <v>4586</v>
      </c>
      <c r="B4573" s="5"/>
      <c r="C4573" s="3" t="str">
        <f>_xlfn.IFNA(IF($B4573&lt;&gt;"",VLOOKUP($B4573,'Mappatura Tipologie'!$A$2:$E$22,4,FALSE),""),"")</f>
        <v/>
      </c>
      <c r="D4573" s="3" t="str">
        <f>_xlfn.IFNA(IF($B4573&lt;&gt;"",VLOOKUP($B4573,'Mappatura Tipologie'!$A$2:$E$22,5,FALSE),""),"")</f>
        <v/>
      </c>
    </row>
    <row r="4574" spans="1:4" x14ac:dyDescent="0.4">
      <c r="A4574" t="s">
        <v>4587</v>
      </c>
      <c r="B4574" s="5"/>
      <c r="C4574" s="3" t="str">
        <f>_xlfn.IFNA(IF($B4574&lt;&gt;"",VLOOKUP($B4574,'Mappatura Tipologie'!$A$2:$E$22,4,FALSE),""),"")</f>
        <v/>
      </c>
      <c r="D4574" s="3" t="str">
        <f>_xlfn.IFNA(IF($B4574&lt;&gt;"",VLOOKUP($B4574,'Mappatura Tipologie'!$A$2:$E$22,5,FALSE),""),"")</f>
        <v/>
      </c>
    </row>
    <row r="4575" spans="1:4" x14ac:dyDescent="0.4">
      <c r="A4575" t="s">
        <v>4588</v>
      </c>
      <c r="B4575" s="5"/>
      <c r="C4575" s="3" t="str">
        <f>_xlfn.IFNA(IF($B4575&lt;&gt;"",VLOOKUP($B4575,'Mappatura Tipologie'!$A$2:$E$22,4,FALSE),""),"")</f>
        <v/>
      </c>
      <c r="D4575" s="3" t="str">
        <f>_xlfn.IFNA(IF($B4575&lt;&gt;"",VLOOKUP($B4575,'Mappatura Tipologie'!$A$2:$E$22,5,FALSE),""),"")</f>
        <v/>
      </c>
    </row>
    <row r="4576" spans="1:4" x14ac:dyDescent="0.4">
      <c r="A4576" t="s">
        <v>4589</v>
      </c>
      <c r="B4576" s="5"/>
      <c r="C4576" s="3" t="str">
        <f>_xlfn.IFNA(IF($B4576&lt;&gt;"",VLOOKUP($B4576,'Mappatura Tipologie'!$A$2:$E$22,4,FALSE),""),"")</f>
        <v/>
      </c>
      <c r="D4576" s="3" t="str">
        <f>_xlfn.IFNA(IF($B4576&lt;&gt;"",VLOOKUP($B4576,'Mappatura Tipologie'!$A$2:$E$22,5,FALSE),""),"")</f>
        <v/>
      </c>
    </row>
    <row r="4577" spans="1:4" x14ac:dyDescent="0.4">
      <c r="A4577" t="s">
        <v>4590</v>
      </c>
      <c r="B4577" s="5"/>
      <c r="C4577" s="3" t="str">
        <f>_xlfn.IFNA(IF($B4577&lt;&gt;"",VLOOKUP($B4577,'Mappatura Tipologie'!$A$2:$E$22,4,FALSE),""),"")</f>
        <v/>
      </c>
      <c r="D4577" s="3" t="str">
        <f>_xlfn.IFNA(IF($B4577&lt;&gt;"",VLOOKUP($B4577,'Mappatura Tipologie'!$A$2:$E$22,5,FALSE),""),"")</f>
        <v/>
      </c>
    </row>
    <row r="4578" spans="1:4" x14ac:dyDescent="0.4">
      <c r="A4578" t="s">
        <v>4591</v>
      </c>
      <c r="B4578" s="5"/>
      <c r="C4578" s="3" t="str">
        <f>_xlfn.IFNA(IF($B4578&lt;&gt;"",VLOOKUP($B4578,'Mappatura Tipologie'!$A$2:$E$22,4,FALSE),""),"")</f>
        <v/>
      </c>
      <c r="D4578" s="3" t="str">
        <f>_xlfn.IFNA(IF($B4578&lt;&gt;"",VLOOKUP($B4578,'Mappatura Tipologie'!$A$2:$E$22,5,FALSE),""),"")</f>
        <v/>
      </c>
    </row>
    <row r="4579" spans="1:4" x14ac:dyDescent="0.4">
      <c r="A4579" t="s">
        <v>4592</v>
      </c>
      <c r="B4579" s="5"/>
      <c r="C4579" s="3" t="str">
        <f>_xlfn.IFNA(IF($B4579&lt;&gt;"",VLOOKUP($B4579,'Mappatura Tipologie'!$A$2:$E$22,4,FALSE),""),"")</f>
        <v/>
      </c>
      <c r="D4579" s="3" t="str">
        <f>_xlfn.IFNA(IF($B4579&lt;&gt;"",VLOOKUP($B4579,'Mappatura Tipologie'!$A$2:$E$22,5,FALSE),""),"")</f>
        <v/>
      </c>
    </row>
    <row r="4580" spans="1:4" x14ac:dyDescent="0.4">
      <c r="A4580" t="s">
        <v>4593</v>
      </c>
      <c r="B4580" s="5"/>
      <c r="C4580" s="3" t="str">
        <f>_xlfn.IFNA(IF($B4580&lt;&gt;"",VLOOKUP($B4580,'Mappatura Tipologie'!$A$2:$E$22,4,FALSE),""),"")</f>
        <v/>
      </c>
      <c r="D4580" s="3" t="str">
        <f>_xlfn.IFNA(IF($B4580&lt;&gt;"",VLOOKUP($B4580,'Mappatura Tipologie'!$A$2:$E$22,5,FALSE),""),"")</f>
        <v/>
      </c>
    </row>
    <row r="4581" spans="1:4" x14ac:dyDescent="0.4">
      <c r="A4581" t="s">
        <v>4594</v>
      </c>
      <c r="B4581" s="5"/>
      <c r="C4581" s="3" t="str">
        <f>_xlfn.IFNA(IF($B4581&lt;&gt;"",VLOOKUP($B4581,'Mappatura Tipologie'!$A$2:$E$22,4,FALSE),""),"")</f>
        <v/>
      </c>
      <c r="D4581" s="3" t="str">
        <f>_xlfn.IFNA(IF($B4581&lt;&gt;"",VLOOKUP($B4581,'Mappatura Tipologie'!$A$2:$E$22,5,FALSE),""),"")</f>
        <v/>
      </c>
    </row>
    <row r="4582" spans="1:4" x14ac:dyDescent="0.4">
      <c r="A4582" t="s">
        <v>4595</v>
      </c>
      <c r="B4582" s="5"/>
      <c r="C4582" s="3" t="str">
        <f>_xlfn.IFNA(IF($B4582&lt;&gt;"",VLOOKUP($B4582,'Mappatura Tipologie'!$A$2:$E$22,4,FALSE),""),"")</f>
        <v/>
      </c>
      <c r="D4582" s="3" t="str">
        <f>_xlfn.IFNA(IF($B4582&lt;&gt;"",VLOOKUP($B4582,'Mappatura Tipologie'!$A$2:$E$22,5,FALSE),""),"")</f>
        <v/>
      </c>
    </row>
    <row r="4583" spans="1:4" x14ac:dyDescent="0.4">
      <c r="A4583" t="s">
        <v>4596</v>
      </c>
      <c r="B4583" s="5"/>
      <c r="C4583" s="3" t="str">
        <f>_xlfn.IFNA(IF($B4583&lt;&gt;"",VLOOKUP($B4583,'Mappatura Tipologie'!$A$2:$E$22,4,FALSE),""),"")</f>
        <v/>
      </c>
      <c r="D4583" s="3" t="str">
        <f>_xlfn.IFNA(IF($B4583&lt;&gt;"",VLOOKUP($B4583,'Mappatura Tipologie'!$A$2:$E$22,5,FALSE),""),"")</f>
        <v/>
      </c>
    </row>
    <row r="4584" spans="1:4" x14ac:dyDescent="0.4">
      <c r="A4584" t="s">
        <v>4597</v>
      </c>
      <c r="B4584" s="5" t="s">
        <v>3108</v>
      </c>
      <c r="C4584" s="3" t="str">
        <f>_xlfn.IFNA(IF($B4584&lt;&gt;"",VLOOKUP($B4584,'Mappatura Tipologie'!$A$2:$E$22,4,FALSE),""),"")</f>
        <v>Solare</v>
      </c>
      <c r="D4584" s="3" t="str">
        <f>_xlfn.IFNA(IF($B4584&lt;&gt;"",VLOOKUP($B4584,'Mappatura Tipologie'!$A$2:$E$22,5,FALSE),""),"")</f>
        <v xml:space="preserve"> </v>
      </c>
    </row>
    <row r="4585" spans="1:4" x14ac:dyDescent="0.4">
      <c r="A4585" t="s">
        <v>4598</v>
      </c>
      <c r="B4585" s="5"/>
      <c r="C4585" s="3" t="str">
        <f>_xlfn.IFNA(IF($B4585&lt;&gt;"",VLOOKUP($B4585,'Mappatura Tipologie'!$A$2:$E$22,4,FALSE),""),"")</f>
        <v/>
      </c>
      <c r="D4585" s="3" t="str">
        <f>_xlfn.IFNA(IF($B4585&lt;&gt;"",VLOOKUP($B4585,'Mappatura Tipologie'!$A$2:$E$22,5,FALSE),""),"")</f>
        <v/>
      </c>
    </row>
    <row r="4586" spans="1:4" x14ac:dyDescent="0.4">
      <c r="A4586" t="s">
        <v>4599</v>
      </c>
      <c r="B4586" s="5"/>
      <c r="C4586" s="3" t="str">
        <f>_xlfn.IFNA(IF($B4586&lt;&gt;"",VLOOKUP($B4586,'Mappatura Tipologie'!$A$2:$E$22,4,FALSE),""),"")</f>
        <v/>
      </c>
      <c r="D4586" s="3" t="str">
        <f>_xlfn.IFNA(IF($B4586&lt;&gt;"",VLOOKUP($B4586,'Mappatura Tipologie'!$A$2:$E$22,5,FALSE),""),"")</f>
        <v/>
      </c>
    </row>
    <row r="4587" spans="1:4" x14ac:dyDescent="0.4">
      <c r="A4587" t="s">
        <v>4600</v>
      </c>
      <c r="B4587" s="5"/>
      <c r="C4587" s="3" t="str">
        <f>_xlfn.IFNA(IF($B4587&lt;&gt;"",VLOOKUP($B4587,'Mappatura Tipologie'!$A$2:$E$22,4,FALSE),""),"")</f>
        <v/>
      </c>
      <c r="D4587" s="3" t="str">
        <f>_xlfn.IFNA(IF($B4587&lt;&gt;"",VLOOKUP($B4587,'Mappatura Tipologie'!$A$2:$E$22,5,FALSE),""),"")</f>
        <v/>
      </c>
    </row>
    <row r="4588" spans="1:4" x14ac:dyDescent="0.4">
      <c r="A4588" t="s">
        <v>4601</v>
      </c>
      <c r="B4588" s="5"/>
      <c r="C4588" s="3" t="str">
        <f>_xlfn.IFNA(IF($B4588&lt;&gt;"",VLOOKUP($B4588,'Mappatura Tipologie'!$A$2:$E$22,4,FALSE),""),"")</f>
        <v/>
      </c>
      <c r="D4588" s="3" t="str">
        <f>_xlfn.IFNA(IF($B4588&lt;&gt;"",VLOOKUP($B4588,'Mappatura Tipologie'!$A$2:$E$22,5,FALSE),""),"")</f>
        <v/>
      </c>
    </row>
    <row r="4589" spans="1:4" x14ac:dyDescent="0.4">
      <c r="A4589" t="s">
        <v>4602</v>
      </c>
      <c r="B4589" s="5"/>
      <c r="C4589" s="3" t="str">
        <f>_xlfn.IFNA(IF($B4589&lt;&gt;"",VLOOKUP($B4589,'Mappatura Tipologie'!$A$2:$E$22,4,FALSE),""),"")</f>
        <v/>
      </c>
      <c r="D4589" s="3" t="str">
        <f>_xlfn.IFNA(IF($B4589&lt;&gt;"",VLOOKUP($B4589,'Mappatura Tipologie'!$A$2:$E$22,5,FALSE),""),"")</f>
        <v/>
      </c>
    </row>
    <row r="4590" spans="1:4" x14ac:dyDescent="0.4">
      <c r="A4590" t="s">
        <v>4603</v>
      </c>
      <c r="B4590" s="5"/>
      <c r="C4590" s="3" t="str">
        <f>_xlfn.IFNA(IF($B4590&lt;&gt;"",VLOOKUP($B4590,'Mappatura Tipologie'!$A$2:$E$22,4,FALSE),""),"")</f>
        <v/>
      </c>
      <c r="D4590" s="3" t="str">
        <f>_xlfn.IFNA(IF($B4590&lt;&gt;"",VLOOKUP($B4590,'Mappatura Tipologie'!$A$2:$E$22,5,FALSE),""),"")</f>
        <v/>
      </c>
    </row>
    <row r="4591" spans="1:4" x14ac:dyDescent="0.4">
      <c r="A4591" t="s">
        <v>4604</v>
      </c>
      <c r="B4591" s="5"/>
      <c r="C4591" s="3" t="str">
        <f>_xlfn.IFNA(IF($B4591&lt;&gt;"",VLOOKUP($B4591,'Mappatura Tipologie'!$A$2:$E$22,4,FALSE),""),"")</f>
        <v/>
      </c>
      <c r="D4591" s="3" t="str">
        <f>_xlfn.IFNA(IF($B4591&lt;&gt;"",VLOOKUP($B4591,'Mappatura Tipologie'!$A$2:$E$22,5,FALSE),""),"")</f>
        <v/>
      </c>
    </row>
    <row r="4592" spans="1:4" x14ac:dyDescent="0.4">
      <c r="A4592" t="s">
        <v>4605</v>
      </c>
      <c r="B4592" s="5"/>
      <c r="C4592" s="3" t="str">
        <f>_xlfn.IFNA(IF($B4592&lt;&gt;"",VLOOKUP($B4592,'Mappatura Tipologie'!$A$2:$E$22,4,FALSE),""),"")</f>
        <v/>
      </c>
      <c r="D4592" s="3" t="str">
        <f>_xlfn.IFNA(IF($B4592&lt;&gt;"",VLOOKUP($B4592,'Mappatura Tipologie'!$A$2:$E$22,5,FALSE),""),"")</f>
        <v/>
      </c>
    </row>
    <row r="4593" spans="1:4" x14ac:dyDescent="0.4">
      <c r="A4593" t="s">
        <v>4606</v>
      </c>
      <c r="B4593" s="5"/>
      <c r="C4593" s="3" t="str">
        <f>_xlfn.IFNA(IF($B4593&lt;&gt;"",VLOOKUP($B4593,'Mappatura Tipologie'!$A$2:$E$22,4,FALSE),""),"")</f>
        <v/>
      </c>
      <c r="D4593" s="3" t="str">
        <f>_xlfn.IFNA(IF($B4593&lt;&gt;"",VLOOKUP($B4593,'Mappatura Tipologie'!$A$2:$E$22,5,FALSE),""),"")</f>
        <v/>
      </c>
    </row>
    <row r="4594" spans="1:4" x14ac:dyDescent="0.4">
      <c r="A4594" t="s">
        <v>4607</v>
      </c>
      <c r="B4594" s="5"/>
      <c r="C4594" s="3" t="str">
        <f>_xlfn.IFNA(IF($B4594&lt;&gt;"",VLOOKUP($B4594,'Mappatura Tipologie'!$A$2:$E$22,4,FALSE),""),"")</f>
        <v/>
      </c>
      <c r="D4594" s="3" t="str">
        <f>_xlfn.IFNA(IF($B4594&lt;&gt;"",VLOOKUP($B4594,'Mappatura Tipologie'!$A$2:$E$22,5,FALSE),""),"")</f>
        <v/>
      </c>
    </row>
    <row r="4595" spans="1:4" x14ac:dyDescent="0.4">
      <c r="A4595" t="s">
        <v>4608</v>
      </c>
      <c r="B4595" s="5"/>
      <c r="C4595" s="3" t="str">
        <f>_xlfn.IFNA(IF($B4595&lt;&gt;"",VLOOKUP($B4595,'Mappatura Tipologie'!$A$2:$E$22,4,FALSE),""),"")</f>
        <v/>
      </c>
      <c r="D4595" s="3" t="str">
        <f>_xlfn.IFNA(IF($B4595&lt;&gt;"",VLOOKUP($B4595,'Mappatura Tipologie'!$A$2:$E$22,5,FALSE),""),"")</f>
        <v/>
      </c>
    </row>
    <row r="4596" spans="1:4" x14ac:dyDescent="0.4">
      <c r="A4596" t="s">
        <v>4609</v>
      </c>
      <c r="B4596" s="5"/>
      <c r="C4596" s="3" t="str">
        <f>_xlfn.IFNA(IF($B4596&lt;&gt;"",VLOOKUP($B4596,'Mappatura Tipologie'!$A$2:$E$22,4,FALSE),""),"")</f>
        <v/>
      </c>
      <c r="D4596" s="3" t="str">
        <f>_xlfn.IFNA(IF($B4596&lt;&gt;"",VLOOKUP($B4596,'Mappatura Tipologie'!$A$2:$E$22,5,FALSE),""),"")</f>
        <v/>
      </c>
    </row>
    <row r="4597" spans="1:4" x14ac:dyDescent="0.4">
      <c r="A4597" t="s">
        <v>4610</v>
      </c>
      <c r="B4597" s="5"/>
      <c r="C4597" s="3" t="str">
        <f>_xlfn.IFNA(IF($B4597&lt;&gt;"",VLOOKUP($B4597,'Mappatura Tipologie'!$A$2:$E$22,4,FALSE),""),"")</f>
        <v/>
      </c>
      <c r="D4597" s="3" t="str">
        <f>_xlfn.IFNA(IF($B4597&lt;&gt;"",VLOOKUP($B4597,'Mappatura Tipologie'!$A$2:$E$22,5,FALSE),""),"")</f>
        <v/>
      </c>
    </row>
    <row r="4598" spans="1:4" x14ac:dyDescent="0.4">
      <c r="A4598" t="s">
        <v>4611</v>
      </c>
      <c r="B4598" s="5"/>
      <c r="C4598" s="3" t="str">
        <f>_xlfn.IFNA(IF($B4598&lt;&gt;"",VLOOKUP($B4598,'Mappatura Tipologie'!$A$2:$E$22,4,FALSE),""),"")</f>
        <v/>
      </c>
      <c r="D4598" s="3" t="str">
        <f>_xlfn.IFNA(IF($B4598&lt;&gt;"",VLOOKUP($B4598,'Mappatura Tipologie'!$A$2:$E$22,5,FALSE),""),"")</f>
        <v/>
      </c>
    </row>
    <row r="4599" spans="1:4" x14ac:dyDescent="0.4">
      <c r="A4599" t="s">
        <v>4612</v>
      </c>
      <c r="B4599" s="5"/>
      <c r="C4599" s="3" t="str">
        <f>_xlfn.IFNA(IF($B4599&lt;&gt;"",VLOOKUP($B4599,'Mappatura Tipologie'!$A$2:$E$22,4,FALSE),""),"")</f>
        <v/>
      </c>
      <c r="D4599" s="3" t="str">
        <f>_xlfn.IFNA(IF($B4599&lt;&gt;"",VLOOKUP($B4599,'Mappatura Tipologie'!$A$2:$E$22,5,FALSE),""),"")</f>
        <v/>
      </c>
    </row>
    <row r="4600" spans="1:4" x14ac:dyDescent="0.4">
      <c r="A4600" t="s">
        <v>4613</v>
      </c>
      <c r="B4600" s="5"/>
      <c r="C4600" s="3" t="str">
        <f>_xlfn.IFNA(IF($B4600&lt;&gt;"",VLOOKUP($B4600,'Mappatura Tipologie'!$A$2:$E$22,4,FALSE),""),"")</f>
        <v/>
      </c>
      <c r="D4600" s="3" t="str">
        <f>_xlfn.IFNA(IF($B4600&lt;&gt;"",VLOOKUP($B4600,'Mappatura Tipologie'!$A$2:$E$22,5,FALSE),""),"")</f>
        <v/>
      </c>
    </row>
    <row r="4601" spans="1:4" x14ac:dyDescent="0.4">
      <c r="A4601" t="s">
        <v>4614</v>
      </c>
      <c r="B4601" s="5"/>
      <c r="C4601" s="3" t="str">
        <f>_xlfn.IFNA(IF($B4601&lt;&gt;"",VLOOKUP($B4601,'Mappatura Tipologie'!$A$2:$E$22,4,FALSE),""),"")</f>
        <v/>
      </c>
      <c r="D4601" s="3" t="str">
        <f>_xlfn.IFNA(IF($B4601&lt;&gt;"",VLOOKUP($B4601,'Mappatura Tipologie'!$A$2:$E$22,5,FALSE),""),"")</f>
        <v/>
      </c>
    </row>
    <row r="4602" spans="1:4" x14ac:dyDescent="0.4">
      <c r="A4602" t="s">
        <v>4615</v>
      </c>
      <c r="B4602" s="5"/>
      <c r="C4602" s="3" t="str">
        <f>_xlfn.IFNA(IF($B4602&lt;&gt;"",VLOOKUP($B4602,'Mappatura Tipologie'!$A$2:$E$22,4,FALSE),""),"")</f>
        <v/>
      </c>
      <c r="D4602" s="3" t="str">
        <f>_xlfn.IFNA(IF($B4602&lt;&gt;"",VLOOKUP($B4602,'Mappatura Tipologie'!$A$2:$E$22,5,FALSE),""),"")</f>
        <v/>
      </c>
    </row>
    <row r="4603" spans="1:4" x14ac:dyDescent="0.4">
      <c r="A4603" t="s">
        <v>4616</v>
      </c>
      <c r="B4603" s="5"/>
      <c r="C4603" s="3" t="str">
        <f>_xlfn.IFNA(IF($B4603&lt;&gt;"",VLOOKUP($B4603,'Mappatura Tipologie'!$A$2:$E$22,4,FALSE),""),"")</f>
        <v/>
      </c>
      <c r="D4603" s="3" t="str">
        <f>_xlfn.IFNA(IF($B4603&lt;&gt;"",VLOOKUP($B4603,'Mappatura Tipologie'!$A$2:$E$22,5,FALSE),""),"")</f>
        <v/>
      </c>
    </row>
    <row r="4604" spans="1:4" x14ac:dyDescent="0.4">
      <c r="A4604" t="s">
        <v>4617</v>
      </c>
      <c r="B4604" s="5"/>
      <c r="C4604" s="3" t="str">
        <f>_xlfn.IFNA(IF($B4604&lt;&gt;"",VLOOKUP($B4604,'Mappatura Tipologie'!$A$2:$E$22,4,FALSE),""),"")</f>
        <v/>
      </c>
      <c r="D4604" s="3" t="str">
        <f>_xlfn.IFNA(IF($B4604&lt;&gt;"",VLOOKUP($B4604,'Mappatura Tipologie'!$A$2:$E$22,5,FALSE),""),"")</f>
        <v/>
      </c>
    </row>
    <row r="4605" spans="1:4" x14ac:dyDescent="0.4">
      <c r="A4605" t="s">
        <v>4618</v>
      </c>
      <c r="B4605" s="5"/>
      <c r="C4605" s="3" t="str">
        <f>_xlfn.IFNA(IF($B4605&lt;&gt;"",VLOOKUP($B4605,'Mappatura Tipologie'!$A$2:$E$22,4,FALSE),""),"")</f>
        <v/>
      </c>
      <c r="D4605" s="3" t="str">
        <f>_xlfn.IFNA(IF($B4605&lt;&gt;"",VLOOKUP($B4605,'Mappatura Tipologie'!$A$2:$E$22,5,FALSE),""),"")</f>
        <v/>
      </c>
    </row>
    <row r="4606" spans="1:4" x14ac:dyDescent="0.4">
      <c r="A4606" t="s">
        <v>4619</v>
      </c>
      <c r="B4606" s="5"/>
      <c r="C4606" s="3" t="str">
        <f>_xlfn.IFNA(IF($B4606&lt;&gt;"",VLOOKUP($B4606,'Mappatura Tipologie'!$A$2:$E$22,4,FALSE),""),"")</f>
        <v/>
      </c>
      <c r="D4606" s="3" t="str">
        <f>_xlfn.IFNA(IF($B4606&lt;&gt;"",VLOOKUP($B4606,'Mappatura Tipologie'!$A$2:$E$22,5,FALSE),""),"")</f>
        <v/>
      </c>
    </row>
    <row r="4607" spans="1:4" x14ac:dyDescent="0.4">
      <c r="A4607" t="s">
        <v>4620</v>
      </c>
      <c r="B4607" s="5"/>
      <c r="C4607" s="3" t="str">
        <f>_xlfn.IFNA(IF($B4607&lt;&gt;"",VLOOKUP($B4607,'Mappatura Tipologie'!$A$2:$E$22,4,FALSE),""),"")</f>
        <v/>
      </c>
      <c r="D4607" s="3" t="str">
        <f>_xlfn.IFNA(IF($B4607&lt;&gt;"",VLOOKUP($B4607,'Mappatura Tipologie'!$A$2:$E$22,5,FALSE),""),"")</f>
        <v/>
      </c>
    </row>
    <row r="4608" spans="1:4" x14ac:dyDescent="0.4">
      <c r="A4608" t="s">
        <v>4621</v>
      </c>
      <c r="B4608" s="5"/>
      <c r="C4608" s="3" t="str">
        <f>_xlfn.IFNA(IF($B4608&lt;&gt;"",VLOOKUP($B4608,'Mappatura Tipologie'!$A$2:$E$22,4,FALSE),""),"")</f>
        <v/>
      </c>
      <c r="D4608" s="3" t="str">
        <f>_xlfn.IFNA(IF($B4608&lt;&gt;"",VLOOKUP($B4608,'Mappatura Tipologie'!$A$2:$E$22,5,FALSE),""),"")</f>
        <v/>
      </c>
    </row>
    <row r="4609" spans="1:4" x14ac:dyDescent="0.4">
      <c r="A4609" t="s">
        <v>4622</v>
      </c>
      <c r="B4609" s="5"/>
      <c r="C4609" s="3" t="str">
        <f>_xlfn.IFNA(IF($B4609&lt;&gt;"",VLOOKUP($B4609,'Mappatura Tipologie'!$A$2:$E$22,4,FALSE),""),"")</f>
        <v/>
      </c>
      <c r="D4609" s="3" t="str">
        <f>_xlfn.IFNA(IF($B4609&lt;&gt;"",VLOOKUP($B4609,'Mappatura Tipologie'!$A$2:$E$22,5,FALSE),""),"")</f>
        <v/>
      </c>
    </row>
    <row r="4610" spans="1:4" x14ac:dyDescent="0.4">
      <c r="A4610" t="s">
        <v>4623</v>
      </c>
      <c r="B4610" s="5"/>
      <c r="C4610" s="3" t="str">
        <f>_xlfn.IFNA(IF($B4610&lt;&gt;"",VLOOKUP($B4610,'Mappatura Tipologie'!$A$2:$E$22,4,FALSE),""),"")</f>
        <v/>
      </c>
      <c r="D4610" s="3" t="str">
        <f>_xlfn.IFNA(IF($B4610&lt;&gt;"",VLOOKUP($B4610,'Mappatura Tipologie'!$A$2:$E$22,5,FALSE),""),"")</f>
        <v/>
      </c>
    </row>
    <row r="4611" spans="1:4" x14ac:dyDescent="0.4">
      <c r="A4611" t="s">
        <v>4624</v>
      </c>
      <c r="B4611" s="5"/>
      <c r="C4611" s="3" t="str">
        <f>_xlfn.IFNA(IF($B4611&lt;&gt;"",VLOOKUP($B4611,'Mappatura Tipologie'!$A$2:$E$22,4,FALSE),""),"")</f>
        <v/>
      </c>
      <c r="D4611" s="3" t="str">
        <f>_xlfn.IFNA(IF($B4611&lt;&gt;"",VLOOKUP($B4611,'Mappatura Tipologie'!$A$2:$E$22,5,FALSE),""),"")</f>
        <v/>
      </c>
    </row>
    <row r="4612" spans="1:4" x14ac:dyDescent="0.4">
      <c r="A4612" t="s">
        <v>4625</v>
      </c>
      <c r="B4612" s="5"/>
      <c r="C4612" s="3" t="str">
        <f>_xlfn.IFNA(IF($B4612&lt;&gt;"",VLOOKUP($B4612,'Mappatura Tipologie'!$A$2:$E$22,4,FALSE),""),"")</f>
        <v/>
      </c>
      <c r="D4612" s="3" t="str">
        <f>_xlfn.IFNA(IF($B4612&lt;&gt;"",VLOOKUP($B4612,'Mappatura Tipologie'!$A$2:$E$22,5,FALSE),""),"")</f>
        <v/>
      </c>
    </row>
    <row r="4613" spans="1:4" x14ac:dyDescent="0.4">
      <c r="A4613" t="s">
        <v>4626</v>
      </c>
      <c r="B4613" s="5"/>
      <c r="C4613" s="3" t="str">
        <f>_xlfn.IFNA(IF($B4613&lt;&gt;"",VLOOKUP($B4613,'Mappatura Tipologie'!$A$2:$E$22,4,FALSE),""),"")</f>
        <v/>
      </c>
      <c r="D4613" s="3" t="str">
        <f>_xlfn.IFNA(IF($B4613&lt;&gt;"",VLOOKUP($B4613,'Mappatura Tipologie'!$A$2:$E$22,5,FALSE),""),"")</f>
        <v/>
      </c>
    </row>
    <row r="4614" spans="1:4" x14ac:dyDescent="0.4">
      <c r="A4614" t="s">
        <v>4627</v>
      </c>
      <c r="B4614" s="5"/>
      <c r="C4614" s="3" t="str">
        <f>_xlfn.IFNA(IF($B4614&lt;&gt;"",VLOOKUP($B4614,'Mappatura Tipologie'!$A$2:$E$22,4,FALSE),""),"")</f>
        <v/>
      </c>
      <c r="D4614" s="3" t="str">
        <f>_xlfn.IFNA(IF($B4614&lt;&gt;"",VLOOKUP($B4614,'Mappatura Tipologie'!$A$2:$E$22,5,FALSE),""),"")</f>
        <v/>
      </c>
    </row>
    <row r="4615" spans="1:4" x14ac:dyDescent="0.4">
      <c r="A4615" t="s">
        <v>4628</v>
      </c>
      <c r="B4615" s="5"/>
      <c r="C4615" s="3" t="str">
        <f>_xlfn.IFNA(IF($B4615&lt;&gt;"",VLOOKUP($B4615,'Mappatura Tipologie'!$A$2:$E$22,4,FALSE),""),"")</f>
        <v/>
      </c>
      <c r="D4615" s="3" t="str">
        <f>_xlfn.IFNA(IF($B4615&lt;&gt;"",VLOOKUP($B4615,'Mappatura Tipologie'!$A$2:$E$22,5,FALSE),""),"")</f>
        <v/>
      </c>
    </row>
    <row r="4616" spans="1:4" x14ac:dyDescent="0.4">
      <c r="A4616" t="s">
        <v>4629</v>
      </c>
      <c r="B4616" s="5"/>
      <c r="C4616" s="3" t="str">
        <f>_xlfn.IFNA(IF($B4616&lt;&gt;"",VLOOKUP($B4616,'Mappatura Tipologie'!$A$2:$E$22,4,FALSE),""),"")</f>
        <v/>
      </c>
      <c r="D4616" s="3" t="str">
        <f>_xlfn.IFNA(IF($B4616&lt;&gt;"",VLOOKUP($B4616,'Mappatura Tipologie'!$A$2:$E$22,5,FALSE),""),"")</f>
        <v/>
      </c>
    </row>
    <row r="4617" spans="1:4" x14ac:dyDescent="0.4">
      <c r="A4617" t="s">
        <v>4630</v>
      </c>
      <c r="B4617" s="5"/>
      <c r="C4617" s="3" t="str">
        <f>_xlfn.IFNA(IF($B4617&lt;&gt;"",VLOOKUP($B4617,'Mappatura Tipologie'!$A$2:$E$22,4,FALSE),""),"")</f>
        <v/>
      </c>
      <c r="D4617" s="3" t="str">
        <f>_xlfn.IFNA(IF($B4617&lt;&gt;"",VLOOKUP($B4617,'Mappatura Tipologie'!$A$2:$E$22,5,FALSE),""),"")</f>
        <v/>
      </c>
    </row>
    <row r="4618" spans="1:4" x14ac:dyDescent="0.4">
      <c r="A4618" t="s">
        <v>4631</v>
      </c>
      <c r="B4618" s="5"/>
      <c r="C4618" s="3" t="str">
        <f>_xlfn.IFNA(IF($B4618&lt;&gt;"",VLOOKUP($B4618,'Mappatura Tipologie'!$A$2:$E$22,4,FALSE),""),"")</f>
        <v/>
      </c>
      <c r="D4618" s="3" t="str">
        <f>_xlfn.IFNA(IF($B4618&lt;&gt;"",VLOOKUP($B4618,'Mappatura Tipologie'!$A$2:$E$22,5,FALSE),""),"")</f>
        <v/>
      </c>
    </row>
    <row r="4619" spans="1:4" x14ac:dyDescent="0.4">
      <c r="A4619" t="s">
        <v>4632</v>
      </c>
      <c r="B4619" s="5"/>
      <c r="C4619" s="3" t="str">
        <f>_xlfn.IFNA(IF($B4619&lt;&gt;"",VLOOKUP($B4619,'Mappatura Tipologie'!$A$2:$E$22,4,FALSE),""),"")</f>
        <v/>
      </c>
      <c r="D4619" s="3" t="str">
        <f>_xlfn.IFNA(IF($B4619&lt;&gt;"",VLOOKUP($B4619,'Mappatura Tipologie'!$A$2:$E$22,5,FALSE),""),"")</f>
        <v/>
      </c>
    </row>
    <row r="4620" spans="1:4" x14ac:dyDescent="0.4">
      <c r="A4620" t="s">
        <v>4633</v>
      </c>
      <c r="B4620" s="5"/>
      <c r="C4620" s="3" t="str">
        <f>_xlfn.IFNA(IF($B4620&lt;&gt;"",VLOOKUP($B4620,'Mappatura Tipologie'!$A$2:$E$22,4,FALSE),""),"")</f>
        <v/>
      </c>
      <c r="D4620" s="3" t="str">
        <f>_xlfn.IFNA(IF($B4620&lt;&gt;"",VLOOKUP($B4620,'Mappatura Tipologie'!$A$2:$E$22,5,FALSE),""),"")</f>
        <v/>
      </c>
    </row>
    <row r="4621" spans="1:4" x14ac:dyDescent="0.4">
      <c r="A4621" t="s">
        <v>4634</v>
      </c>
      <c r="B4621" s="5"/>
      <c r="C4621" s="3" t="str">
        <f>_xlfn.IFNA(IF($B4621&lt;&gt;"",VLOOKUP($B4621,'Mappatura Tipologie'!$A$2:$E$22,4,FALSE),""),"")</f>
        <v/>
      </c>
      <c r="D4621" s="3" t="str">
        <f>_xlfn.IFNA(IF($B4621&lt;&gt;"",VLOOKUP($B4621,'Mappatura Tipologie'!$A$2:$E$22,5,FALSE),""),"")</f>
        <v/>
      </c>
    </row>
    <row r="4622" spans="1:4" x14ac:dyDescent="0.4">
      <c r="A4622" t="s">
        <v>4635</v>
      </c>
      <c r="B4622" s="5"/>
      <c r="C4622" s="3" t="str">
        <f>_xlfn.IFNA(IF($B4622&lt;&gt;"",VLOOKUP($B4622,'Mappatura Tipologie'!$A$2:$E$22,4,FALSE),""),"")</f>
        <v/>
      </c>
      <c r="D4622" s="3" t="str">
        <f>_xlfn.IFNA(IF($B4622&lt;&gt;"",VLOOKUP($B4622,'Mappatura Tipologie'!$A$2:$E$22,5,FALSE),""),"")</f>
        <v/>
      </c>
    </row>
    <row r="4623" spans="1:4" x14ac:dyDescent="0.4">
      <c r="A4623" t="s">
        <v>4636</v>
      </c>
      <c r="B4623" s="5"/>
      <c r="C4623" s="3" t="str">
        <f>_xlfn.IFNA(IF($B4623&lt;&gt;"",VLOOKUP($B4623,'Mappatura Tipologie'!$A$2:$E$22,4,FALSE),""),"")</f>
        <v/>
      </c>
      <c r="D4623" s="3" t="str">
        <f>_xlfn.IFNA(IF($B4623&lt;&gt;"",VLOOKUP($B4623,'Mappatura Tipologie'!$A$2:$E$22,5,FALSE),""),"")</f>
        <v/>
      </c>
    </row>
    <row r="4624" spans="1:4" x14ac:dyDescent="0.4">
      <c r="A4624" t="s">
        <v>4637</v>
      </c>
      <c r="B4624" s="5"/>
      <c r="C4624" s="3" t="str">
        <f>_xlfn.IFNA(IF($B4624&lt;&gt;"",VLOOKUP($B4624,'Mappatura Tipologie'!$A$2:$E$22,4,FALSE),""),"")</f>
        <v/>
      </c>
      <c r="D4624" s="3" t="str">
        <f>_xlfn.IFNA(IF($B4624&lt;&gt;"",VLOOKUP($B4624,'Mappatura Tipologie'!$A$2:$E$22,5,FALSE),""),"")</f>
        <v/>
      </c>
    </row>
    <row r="4625" spans="1:4" x14ac:dyDescent="0.4">
      <c r="A4625" t="s">
        <v>4638</v>
      </c>
      <c r="B4625" s="5"/>
      <c r="C4625" s="3" t="str">
        <f>_xlfn.IFNA(IF($B4625&lt;&gt;"",VLOOKUP($B4625,'Mappatura Tipologie'!$A$2:$E$22,4,FALSE),""),"")</f>
        <v/>
      </c>
      <c r="D4625" s="3" t="str">
        <f>_xlfn.IFNA(IF($B4625&lt;&gt;"",VLOOKUP($B4625,'Mappatura Tipologie'!$A$2:$E$22,5,FALSE),""),"")</f>
        <v/>
      </c>
    </row>
    <row r="4626" spans="1:4" x14ac:dyDescent="0.4">
      <c r="A4626" t="s">
        <v>4639</v>
      </c>
      <c r="B4626" s="5"/>
      <c r="C4626" s="3" t="str">
        <f>_xlfn.IFNA(IF($B4626&lt;&gt;"",VLOOKUP($B4626,'Mappatura Tipologie'!$A$2:$E$22,4,FALSE),""),"")</f>
        <v/>
      </c>
      <c r="D4626" s="3" t="str">
        <f>_xlfn.IFNA(IF($B4626&lt;&gt;"",VLOOKUP($B4626,'Mappatura Tipologie'!$A$2:$E$22,5,FALSE),""),"")</f>
        <v/>
      </c>
    </row>
    <row r="4627" spans="1:4" x14ac:dyDescent="0.4">
      <c r="A4627" t="s">
        <v>4640</v>
      </c>
      <c r="B4627" s="5"/>
      <c r="C4627" s="3" t="str">
        <f>_xlfn.IFNA(IF($B4627&lt;&gt;"",VLOOKUP($B4627,'Mappatura Tipologie'!$A$2:$E$22,4,FALSE),""),"")</f>
        <v/>
      </c>
      <c r="D4627" s="3" t="str">
        <f>_xlfn.IFNA(IF($B4627&lt;&gt;"",VLOOKUP($B4627,'Mappatura Tipologie'!$A$2:$E$22,5,FALSE),""),"")</f>
        <v/>
      </c>
    </row>
    <row r="4628" spans="1:4" x14ac:dyDescent="0.4">
      <c r="A4628" t="s">
        <v>4641</v>
      </c>
      <c r="B4628" s="5"/>
      <c r="C4628" s="3" t="str">
        <f>_xlfn.IFNA(IF($B4628&lt;&gt;"",VLOOKUP($B4628,'Mappatura Tipologie'!$A$2:$E$22,4,FALSE),""),"")</f>
        <v/>
      </c>
      <c r="D4628" s="3" t="str">
        <f>_xlfn.IFNA(IF($B4628&lt;&gt;"",VLOOKUP($B4628,'Mappatura Tipologie'!$A$2:$E$22,5,FALSE),""),"")</f>
        <v/>
      </c>
    </row>
    <row r="4629" spans="1:4" x14ac:dyDescent="0.4">
      <c r="A4629" t="s">
        <v>4642</v>
      </c>
      <c r="B4629" s="5"/>
      <c r="C4629" s="3" t="str">
        <f>_xlfn.IFNA(IF($B4629&lt;&gt;"",VLOOKUP($B4629,'Mappatura Tipologie'!$A$2:$E$22,4,FALSE),""),"")</f>
        <v/>
      </c>
      <c r="D4629" s="3" t="str">
        <f>_xlfn.IFNA(IF($B4629&lt;&gt;"",VLOOKUP($B4629,'Mappatura Tipologie'!$A$2:$E$22,5,FALSE),""),"")</f>
        <v/>
      </c>
    </row>
    <row r="4630" spans="1:4" x14ac:dyDescent="0.4">
      <c r="A4630" t="s">
        <v>4643</v>
      </c>
      <c r="B4630" s="5"/>
      <c r="C4630" s="3" t="str">
        <f>_xlfn.IFNA(IF($B4630&lt;&gt;"",VLOOKUP($B4630,'Mappatura Tipologie'!$A$2:$E$22,4,FALSE),""),"")</f>
        <v/>
      </c>
      <c r="D4630" s="3" t="str">
        <f>_xlfn.IFNA(IF($B4630&lt;&gt;"",VLOOKUP($B4630,'Mappatura Tipologie'!$A$2:$E$22,5,FALSE),""),"")</f>
        <v/>
      </c>
    </row>
    <row r="4631" spans="1:4" x14ac:dyDescent="0.4">
      <c r="A4631" t="s">
        <v>4644</v>
      </c>
      <c r="B4631" s="5"/>
      <c r="C4631" s="3" t="str">
        <f>_xlfn.IFNA(IF($B4631&lt;&gt;"",VLOOKUP($B4631,'Mappatura Tipologie'!$A$2:$E$22,4,FALSE),""),"")</f>
        <v/>
      </c>
      <c r="D4631" s="3" t="str">
        <f>_xlfn.IFNA(IF($B4631&lt;&gt;"",VLOOKUP($B4631,'Mappatura Tipologie'!$A$2:$E$22,5,FALSE),""),"")</f>
        <v/>
      </c>
    </row>
    <row r="4632" spans="1:4" x14ac:dyDescent="0.4">
      <c r="A4632" t="s">
        <v>4645</v>
      </c>
      <c r="B4632" s="5"/>
      <c r="C4632" s="3" t="str">
        <f>_xlfn.IFNA(IF($B4632&lt;&gt;"",VLOOKUP($B4632,'Mappatura Tipologie'!$A$2:$E$22,4,FALSE),""),"")</f>
        <v/>
      </c>
      <c r="D4632" s="3" t="str">
        <f>_xlfn.IFNA(IF($B4632&lt;&gt;"",VLOOKUP($B4632,'Mappatura Tipologie'!$A$2:$E$22,5,FALSE),""),"")</f>
        <v/>
      </c>
    </row>
    <row r="4633" spans="1:4" x14ac:dyDescent="0.4">
      <c r="A4633" t="s">
        <v>4646</v>
      </c>
      <c r="B4633" s="5"/>
      <c r="C4633" s="3" t="str">
        <f>_xlfn.IFNA(IF($B4633&lt;&gt;"",VLOOKUP($B4633,'Mappatura Tipologie'!$A$2:$E$22,4,FALSE),""),"")</f>
        <v/>
      </c>
      <c r="D4633" s="3" t="str">
        <f>_xlfn.IFNA(IF($B4633&lt;&gt;"",VLOOKUP($B4633,'Mappatura Tipologie'!$A$2:$E$22,5,FALSE),""),"")</f>
        <v/>
      </c>
    </row>
    <row r="4634" spans="1:4" x14ac:dyDescent="0.4">
      <c r="A4634" t="s">
        <v>4647</v>
      </c>
      <c r="B4634" s="5"/>
      <c r="C4634" s="3" t="str">
        <f>_xlfn.IFNA(IF($B4634&lt;&gt;"",VLOOKUP($B4634,'Mappatura Tipologie'!$A$2:$E$22,4,FALSE),""),"")</f>
        <v/>
      </c>
      <c r="D4634" s="3" t="str">
        <f>_xlfn.IFNA(IF($B4634&lt;&gt;"",VLOOKUP($B4634,'Mappatura Tipologie'!$A$2:$E$22,5,FALSE),""),"")</f>
        <v/>
      </c>
    </row>
    <row r="4635" spans="1:4" x14ac:dyDescent="0.4">
      <c r="A4635" t="s">
        <v>4648</v>
      </c>
      <c r="B4635" s="5"/>
      <c r="C4635" s="3" t="str">
        <f>_xlfn.IFNA(IF($B4635&lt;&gt;"",VLOOKUP($B4635,'Mappatura Tipologie'!$A$2:$E$22,4,FALSE),""),"")</f>
        <v/>
      </c>
      <c r="D4635" s="3" t="str">
        <f>_xlfn.IFNA(IF($B4635&lt;&gt;"",VLOOKUP($B4635,'Mappatura Tipologie'!$A$2:$E$22,5,FALSE),""),"")</f>
        <v/>
      </c>
    </row>
    <row r="4636" spans="1:4" x14ac:dyDescent="0.4">
      <c r="A4636" t="s">
        <v>4649</v>
      </c>
      <c r="B4636" s="5"/>
      <c r="C4636" s="3" t="str">
        <f>_xlfn.IFNA(IF($B4636&lt;&gt;"",VLOOKUP($B4636,'Mappatura Tipologie'!$A$2:$E$22,4,FALSE),""),"")</f>
        <v/>
      </c>
      <c r="D4636" s="3" t="str">
        <f>_xlfn.IFNA(IF($B4636&lt;&gt;"",VLOOKUP($B4636,'Mappatura Tipologie'!$A$2:$E$22,5,FALSE),""),"")</f>
        <v/>
      </c>
    </row>
    <row r="4637" spans="1:4" x14ac:dyDescent="0.4">
      <c r="A4637" t="s">
        <v>4650</v>
      </c>
      <c r="B4637" s="5"/>
      <c r="C4637" s="3" t="str">
        <f>_xlfn.IFNA(IF($B4637&lt;&gt;"",VLOOKUP($B4637,'Mappatura Tipologie'!$A$2:$E$22,4,FALSE),""),"")</f>
        <v/>
      </c>
      <c r="D4637" s="3" t="str">
        <f>_xlfn.IFNA(IF($B4637&lt;&gt;"",VLOOKUP($B4637,'Mappatura Tipologie'!$A$2:$E$22,5,FALSE),""),"")</f>
        <v/>
      </c>
    </row>
    <row r="4638" spans="1:4" x14ac:dyDescent="0.4">
      <c r="A4638" t="s">
        <v>4651</v>
      </c>
      <c r="B4638" s="5"/>
      <c r="C4638" s="3" t="str">
        <f>_xlfn.IFNA(IF($B4638&lt;&gt;"",VLOOKUP($B4638,'Mappatura Tipologie'!$A$2:$E$22,4,FALSE),""),"")</f>
        <v/>
      </c>
      <c r="D4638" s="3" t="str">
        <f>_xlfn.IFNA(IF($B4638&lt;&gt;"",VLOOKUP($B4638,'Mappatura Tipologie'!$A$2:$E$22,5,FALSE),""),"")</f>
        <v/>
      </c>
    </row>
    <row r="4639" spans="1:4" x14ac:dyDescent="0.4">
      <c r="A4639" t="s">
        <v>4652</v>
      </c>
      <c r="B4639" s="5"/>
      <c r="C4639" s="3" t="str">
        <f>_xlfn.IFNA(IF($B4639&lt;&gt;"",VLOOKUP($B4639,'Mappatura Tipologie'!$A$2:$E$22,4,FALSE),""),"")</f>
        <v/>
      </c>
      <c r="D4639" s="3" t="str">
        <f>_xlfn.IFNA(IF($B4639&lt;&gt;"",VLOOKUP($B4639,'Mappatura Tipologie'!$A$2:$E$22,5,FALSE),""),"")</f>
        <v/>
      </c>
    </row>
    <row r="4640" spans="1:4" x14ac:dyDescent="0.4">
      <c r="A4640" t="s">
        <v>4653</v>
      </c>
      <c r="B4640" s="5"/>
      <c r="C4640" s="3" t="str">
        <f>_xlfn.IFNA(IF($B4640&lt;&gt;"",VLOOKUP($B4640,'Mappatura Tipologie'!$A$2:$E$22,4,FALSE),""),"")</f>
        <v/>
      </c>
      <c r="D4640" s="3" t="str">
        <f>_xlfn.IFNA(IF($B4640&lt;&gt;"",VLOOKUP($B4640,'Mappatura Tipologie'!$A$2:$E$22,5,FALSE),""),"")</f>
        <v/>
      </c>
    </row>
    <row r="4641" spans="1:4" x14ac:dyDescent="0.4">
      <c r="A4641" t="s">
        <v>4654</v>
      </c>
      <c r="B4641" s="5"/>
      <c r="C4641" s="3" t="str">
        <f>_xlfn.IFNA(IF($B4641&lt;&gt;"",VLOOKUP($B4641,'Mappatura Tipologie'!$A$2:$E$22,4,FALSE),""),"")</f>
        <v/>
      </c>
      <c r="D4641" s="3" t="str">
        <f>_xlfn.IFNA(IF($B4641&lt;&gt;"",VLOOKUP($B4641,'Mappatura Tipologie'!$A$2:$E$22,5,FALSE),""),"")</f>
        <v/>
      </c>
    </row>
    <row r="4642" spans="1:4" x14ac:dyDescent="0.4">
      <c r="A4642" t="s">
        <v>4655</v>
      </c>
      <c r="B4642" s="5"/>
      <c r="C4642" s="3" t="str">
        <f>_xlfn.IFNA(IF($B4642&lt;&gt;"",VLOOKUP($B4642,'Mappatura Tipologie'!$A$2:$E$22,4,FALSE),""),"")</f>
        <v/>
      </c>
      <c r="D4642" s="3" t="str">
        <f>_xlfn.IFNA(IF($B4642&lt;&gt;"",VLOOKUP($B4642,'Mappatura Tipologie'!$A$2:$E$22,5,FALSE),""),"")</f>
        <v/>
      </c>
    </row>
    <row r="4643" spans="1:4" x14ac:dyDescent="0.4">
      <c r="A4643" t="s">
        <v>4656</v>
      </c>
      <c r="B4643" s="5"/>
      <c r="C4643" s="3" t="str">
        <f>_xlfn.IFNA(IF($B4643&lt;&gt;"",VLOOKUP($B4643,'Mappatura Tipologie'!$A$2:$E$22,4,FALSE),""),"")</f>
        <v/>
      </c>
      <c r="D4643" s="3" t="str">
        <f>_xlfn.IFNA(IF($B4643&lt;&gt;"",VLOOKUP($B4643,'Mappatura Tipologie'!$A$2:$E$22,5,FALSE),""),"")</f>
        <v/>
      </c>
    </row>
    <row r="4644" spans="1:4" x14ac:dyDescent="0.4">
      <c r="A4644" t="s">
        <v>4657</v>
      </c>
      <c r="B4644" s="5"/>
      <c r="C4644" s="3" t="str">
        <f>_xlfn.IFNA(IF($B4644&lt;&gt;"",VLOOKUP($B4644,'Mappatura Tipologie'!$A$2:$E$22,4,FALSE),""),"")</f>
        <v/>
      </c>
      <c r="D4644" s="3" t="str">
        <f>_xlfn.IFNA(IF($B4644&lt;&gt;"",VLOOKUP($B4644,'Mappatura Tipologie'!$A$2:$E$22,5,FALSE),""),"")</f>
        <v/>
      </c>
    </row>
    <row r="4645" spans="1:4" x14ac:dyDescent="0.4">
      <c r="A4645" t="s">
        <v>4658</v>
      </c>
      <c r="B4645" s="5"/>
      <c r="C4645" s="3" t="str">
        <f>_xlfn.IFNA(IF($B4645&lt;&gt;"",VLOOKUP($B4645,'Mappatura Tipologie'!$A$2:$E$22,4,FALSE),""),"")</f>
        <v/>
      </c>
      <c r="D4645" s="3" t="str">
        <f>_xlfn.IFNA(IF($B4645&lt;&gt;"",VLOOKUP($B4645,'Mappatura Tipologie'!$A$2:$E$22,5,FALSE),""),"")</f>
        <v/>
      </c>
    </row>
    <row r="4646" spans="1:4" x14ac:dyDescent="0.4">
      <c r="A4646" t="s">
        <v>4659</v>
      </c>
      <c r="B4646" s="5"/>
      <c r="C4646" s="3" t="str">
        <f>_xlfn.IFNA(IF($B4646&lt;&gt;"",VLOOKUP($B4646,'Mappatura Tipologie'!$A$2:$E$22,4,FALSE),""),"")</f>
        <v/>
      </c>
      <c r="D4646" s="3" t="str">
        <f>_xlfn.IFNA(IF($B4646&lt;&gt;"",VLOOKUP($B4646,'Mappatura Tipologie'!$A$2:$E$22,5,FALSE),""),"")</f>
        <v/>
      </c>
    </row>
    <row r="4647" spans="1:4" x14ac:dyDescent="0.4">
      <c r="A4647" t="s">
        <v>4660</v>
      </c>
      <c r="B4647" s="5"/>
      <c r="C4647" s="3" t="str">
        <f>_xlfn.IFNA(IF($B4647&lt;&gt;"",VLOOKUP($B4647,'Mappatura Tipologie'!$A$2:$E$22,4,FALSE),""),"")</f>
        <v/>
      </c>
      <c r="D4647" s="3" t="str">
        <f>_xlfn.IFNA(IF($B4647&lt;&gt;"",VLOOKUP($B4647,'Mappatura Tipologie'!$A$2:$E$22,5,FALSE),""),"")</f>
        <v/>
      </c>
    </row>
    <row r="4648" spans="1:4" x14ac:dyDescent="0.4">
      <c r="A4648" t="s">
        <v>4661</v>
      </c>
      <c r="B4648" s="5"/>
      <c r="C4648" s="3" t="str">
        <f>_xlfn.IFNA(IF($B4648&lt;&gt;"",VLOOKUP($B4648,'Mappatura Tipologie'!$A$2:$E$22,4,FALSE),""),"")</f>
        <v/>
      </c>
      <c r="D4648" s="3" t="str">
        <f>_xlfn.IFNA(IF($B4648&lt;&gt;"",VLOOKUP($B4648,'Mappatura Tipologie'!$A$2:$E$22,5,FALSE),""),"")</f>
        <v/>
      </c>
    </row>
    <row r="4649" spans="1:4" x14ac:dyDescent="0.4">
      <c r="A4649" t="s">
        <v>4662</v>
      </c>
      <c r="B4649" s="5"/>
      <c r="C4649" s="3" t="str">
        <f>_xlfn.IFNA(IF($B4649&lt;&gt;"",VLOOKUP($B4649,'Mappatura Tipologie'!$A$2:$E$22,4,FALSE),""),"")</f>
        <v/>
      </c>
      <c r="D4649" s="3" t="str">
        <f>_xlfn.IFNA(IF($B4649&lt;&gt;"",VLOOKUP($B4649,'Mappatura Tipologie'!$A$2:$E$22,5,FALSE),""),"")</f>
        <v/>
      </c>
    </row>
    <row r="4650" spans="1:4" x14ac:dyDescent="0.4">
      <c r="A4650" t="s">
        <v>4663</v>
      </c>
      <c r="B4650" s="5"/>
      <c r="C4650" s="3" t="str">
        <f>_xlfn.IFNA(IF($B4650&lt;&gt;"",VLOOKUP($B4650,'Mappatura Tipologie'!$A$2:$E$22,4,FALSE),""),"")</f>
        <v/>
      </c>
      <c r="D4650" s="3" t="str">
        <f>_xlfn.IFNA(IF($B4650&lt;&gt;"",VLOOKUP($B4650,'Mappatura Tipologie'!$A$2:$E$22,5,FALSE),""),"")</f>
        <v/>
      </c>
    </row>
    <row r="4651" spans="1:4" x14ac:dyDescent="0.4">
      <c r="A4651" t="s">
        <v>4664</v>
      </c>
      <c r="B4651" s="5"/>
      <c r="C4651" s="3" t="str">
        <f>_xlfn.IFNA(IF($B4651&lt;&gt;"",VLOOKUP($B4651,'Mappatura Tipologie'!$A$2:$E$22,4,FALSE),""),"")</f>
        <v/>
      </c>
      <c r="D4651" s="3" t="str">
        <f>_xlfn.IFNA(IF($B4651&lt;&gt;"",VLOOKUP($B4651,'Mappatura Tipologie'!$A$2:$E$22,5,FALSE),""),"")</f>
        <v/>
      </c>
    </row>
    <row r="4652" spans="1:4" x14ac:dyDescent="0.4">
      <c r="A4652" t="s">
        <v>4665</v>
      </c>
      <c r="B4652" s="5"/>
      <c r="C4652" s="3" t="str">
        <f>_xlfn.IFNA(IF($B4652&lt;&gt;"",VLOOKUP($B4652,'Mappatura Tipologie'!$A$2:$E$22,4,FALSE),""),"")</f>
        <v/>
      </c>
      <c r="D4652" s="3" t="str">
        <f>_xlfn.IFNA(IF($B4652&lt;&gt;"",VLOOKUP($B4652,'Mappatura Tipologie'!$A$2:$E$22,5,FALSE),""),"")</f>
        <v/>
      </c>
    </row>
    <row r="4653" spans="1:4" x14ac:dyDescent="0.4">
      <c r="A4653" t="s">
        <v>4666</v>
      </c>
      <c r="B4653" s="5"/>
      <c r="C4653" s="3" t="str">
        <f>_xlfn.IFNA(IF($B4653&lt;&gt;"",VLOOKUP($B4653,'Mappatura Tipologie'!$A$2:$E$22,4,FALSE),""),"")</f>
        <v/>
      </c>
      <c r="D4653" s="3" t="str">
        <f>_xlfn.IFNA(IF($B4653&lt;&gt;"",VLOOKUP($B4653,'Mappatura Tipologie'!$A$2:$E$22,5,FALSE),""),"")</f>
        <v/>
      </c>
    </row>
    <row r="4654" spans="1:4" x14ac:dyDescent="0.4">
      <c r="A4654" t="s">
        <v>4667</v>
      </c>
      <c r="B4654" s="5"/>
      <c r="C4654" s="3" t="str">
        <f>_xlfn.IFNA(IF($B4654&lt;&gt;"",VLOOKUP($B4654,'Mappatura Tipologie'!$A$2:$E$22,4,FALSE),""),"")</f>
        <v/>
      </c>
      <c r="D4654" s="3" t="str">
        <f>_xlfn.IFNA(IF($B4654&lt;&gt;"",VLOOKUP($B4654,'Mappatura Tipologie'!$A$2:$E$22,5,FALSE),""),"")</f>
        <v/>
      </c>
    </row>
    <row r="4655" spans="1:4" x14ac:dyDescent="0.4">
      <c r="A4655" t="s">
        <v>4668</v>
      </c>
      <c r="B4655" s="5"/>
      <c r="C4655" s="3" t="str">
        <f>_xlfn.IFNA(IF($B4655&lt;&gt;"",VLOOKUP($B4655,'Mappatura Tipologie'!$A$2:$E$22,4,FALSE),""),"")</f>
        <v/>
      </c>
      <c r="D4655" s="3" t="str">
        <f>_xlfn.IFNA(IF($B4655&lt;&gt;"",VLOOKUP($B4655,'Mappatura Tipologie'!$A$2:$E$22,5,FALSE),""),"")</f>
        <v/>
      </c>
    </row>
    <row r="4656" spans="1:4" x14ac:dyDescent="0.4">
      <c r="A4656" t="s">
        <v>4669</v>
      </c>
      <c r="B4656" s="5"/>
      <c r="C4656" s="3" t="str">
        <f>_xlfn.IFNA(IF($B4656&lt;&gt;"",VLOOKUP($B4656,'Mappatura Tipologie'!$A$2:$E$22,4,FALSE),""),"")</f>
        <v/>
      </c>
      <c r="D4656" s="3" t="str">
        <f>_xlfn.IFNA(IF($B4656&lt;&gt;"",VLOOKUP($B4656,'Mappatura Tipologie'!$A$2:$E$22,5,FALSE),""),"")</f>
        <v/>
      </c>
    </row>
    <row r="4657" spans="1:4" x14ac:dyDescent="0.4">
      <c r="A4657" t="s">
        <v>4670</v>
      </c>
      <c r="B4657" s="5"/>
      <c r="C4657" s="3" t="str">
        <f>_xlfn.IFNA(IF($B4657&lt;&gt;"",VLOOKUP($B4657,'Mappatura Tipologie'!$A$2:$E$22,4,FALSE),""),"")</f>
        <v/>
      </c>
      <c r="D4657" s="3" t="str">
        <f>_xlfn.IFNA(IF($B4657&lt;&gt;"",VLOOKUP($B4657,'Mappatura Tipologie'!$A$2:$E$22,5,FALSE),""),"")</f>
        <v/>
      </c>
    </row>
    <row r="4658" spans="1:4" x14ac:dyDescent="0.4">
      <c r="A4658" t="s">
        <v>4671</v>
      </c>
      <c r="B4658" s="5"/>
      <c r="C4658" s="3" t="str">
        <f>_xlfn.IFNA(IF($B4658&lt;&gt;"",VLOOKUP($B4658,'Mappatura Tipologie'!$A$2:$E$22,4,FALSE),""),"")</f>
        <v/>
      </c>
      <c r="D4658" s="3" t="str">
        <f>_xlfn.IFNA(IF($B4658&lt;&gt;"",VLOOKUP($B4658,'Mappatura Tipologie'!$A$2:$E$22,5,FALSE),""),"")</f>
        <v/>
      </c>
    </row>
    <row r="4659" spans="1:4" x14ac:dyDescent="0.4">
      <c r="A4659" t="s">
        <v>4672</v>
      </c>
      <c r="B4659" s="5"/>
      <c r="C4659" s="3" t="str">
        <f>_xlfn.IFNA(IF($B4659&lt;&gt;"",VLOOKUP($B4659,'Mappatura Tipologie'!$A$2:$E$22,4,FALSE),""),"")</f>
        <v/>
      </c>
      <c r="D4659" s="3" t="str">
        <f>_xlfn.IFNA(IF($B4659&lt;&gt;"",VLOOKUP($B4659,'Mappatura Tipologie'!$A$2:$E$22,5,FALSE),""),"")</f>
        <v/>
      </c>
    </row>
    <row r="4660" spans="1:4" x14ac:dyDescent="0.4">
      <c r="A4660" t="s">
        <v>4673</v>
      </c>
      <c r="B4660" s="5"/>
      <c r="C4660" s="3" t="str">
        <f>_xlfn.IFNA(IF($B4660&lt;&gt;"",VLOOKUP($B4660,'Mappatura Tipologie'!$A$2:$E$22,4,FALSE),""),"")</f>
        <v/>
      </c>
      <c r="D4660" s="3" t="str">
        <f>_xlfn.IFNA(IF($B4660&lt;&gt;"",VLOOKUP($B4660,'Mappatura Tipologie'!$A$2:$E$22,5,FALSE),""),"")</f>
        <v/>
      </c>
    </row>
    <row r="4661" spans="1:4" x14ac:dyDescent="0.4">
      <c r="A4661" t="s">
        <v>4674</v>
      </c>
      <c r="B4661" s="5"/>
      <c r="C4661" s="3" t="str">
        <f>_xlfn.IFNA(IF($B4661&lt;&gt;"",VLOOKUP($B4661,'Mappatura Tipologie'!$A$2:$E$22,4,FALSE),""),"")</f>
        <v/>
      </c>
      <c r="D4661" s="3" t="str">
        <f>_xlfn.IFNA(IF($B4661&lt;&gt;"",VLOOKUP($B4661,'Mappatura Tipologie'!$A$2:$E$22,5,FALSE),""),"")</f>
        <v/>
      </c>
    </row>
    <row r="4662" spans="1:4" x14ac:dyDescent="0.4">
      <c r="A4662" t="s">
        <v>4675</v>
      </c>
      <c r="B4662" s="5"/>
      <c r="C4662" s="3" t="str">
        <f>_xlfn.IFNA(IF($B4662&lt;&gt;"",VLOOKUP($B4662,'Mappatura Tipologie'!$A$2:$E$22,4,FALSE),""),"")</f>
        <v/>
      </c>
      <c r="D4662" s="3" t="str">
        <f>_xlfn.IFNA(IF($B4662&lt;&gt;"",VLOOKUP($B4662,'Mappatura Tipologie'!$A$2:$E$22,5,FALSE),""),"")</f>
        <v/>
      </c>
    </row>
    <row r="4663" spans="1:4" x14ac:dyDescent="0.4">
      <c r="A4663" t="s">
        <v>4676</v>
      </c>
      <c r="B4663" s="5"/>
      <c r="C4663" s="3" t="str">
        <f>_xlfn.IFNA(IF($B4663&lt;&gt;"",VLOOKUP($B4663,'Mappatura Tipologie'!$A$2:$E$22,4,FALSE),""),"")</f>
        <v/>
      </c>
      <c r="D4663" s="3" t="str">
        <f>_xlfn.IFNA(IF($B4663&lt;&gt;"",VLOOKUP($B4663,'Mappatura Tipologie'!$A$2:$E$22,5,FALSE),""),"")</f>
        <v/>
      </c>
    </row>
    <row r="4664" spans="1:4" x14ac:dyDescent="0.4">
      <c r="A4664" t="s">
        <v>4677</v>
      </c>
      <c r="B4664" s="5"/>
      <c r="C4664" s="3" t="str">
        <f>_xlfn.IFNA(IF($B4664&lt;&gt;"",VLOOKUP($B4664,'Mappatura Tipologie'!$A$2:$E$22,4,FALSE),""),"")</f>
        <v/>
      </c>
      <c r="D4664" s="3" t="str">
        <f>_xlfn.IFNA(IF($B4664&lt;&gt;"",VLOOKUP($B4664,'Mappatura Tipologie'!$A$2:$E$22,5,FALSE),""),"")</f>
        <v/>
      </c>
    </row>
    <row r="4665" spans="1:4" x14ac:dyDescent="0.4">
      <c r="A4665" t="s">
        <v>4678</v>
      </c>
      <c r="B4665" s="5"/>
      <c r="C4665" s="3" t="str">
        <f>_xlfn.IFNA(IF($B4665&lt;&gt;"",VLOOKUP($B4665,'Mappatura Tipologie'!$A$2:$E$22,4,FALSE),""),"")</f>
        <v/>
      </c>
      <c r="D4665" s="3" t="str">
        <f>_xlfn.IFNA(IF($B4665&lt;&gt;"",VLOOKUP($B4665,'Mappatura Tipologie'!$A$2:$E$22,5,FALSE),""),"")</f>
        <v/>
      </c>
    </row>
    <row r="4666" spans="1:4" x14ac:dyDescent="0.4">
      <c r="A4666" t="s">
        <v>4679</v>
      </c>
      <c r="B4666" s="5"/>
      <c r="C4666" s="3" t="str">
        <f>_xlfn.IFNA(IF($B4666&lt;&gt;"",VLOOKUP($B4666,'Mappatura Tipologie'!$A$2:$E$22,4,FALSE),""),"")</f>
        <v/>
      </c>
      <c r="D4666" s="3" t="str">
        <f>_xlfn.IFNA(IF($B4666&lt;&gt;"",VLOOKUP($B4666,'Mappatura Tipologie'!$A$2:$E$22,5,FALSE),""),"")</f>
        <v/>
      </c>
    </row>
    <row r="4667" spans="1:4" x14ac:dyDescent="0.4">
      <c r="A4667" t="s">
        <v>4680</v>
      </c>
      <c r="B4667" s="5"/>
      <c r="C4667" s="3" t="str">
        <f>_xlfn.IFNA(IF($B4667&lt;&gt;"",VLOOKUP($B4667,'Mappatura Tipologie'!$A$2:$E$22,4,FALSE),""),"")</f>
        <v/>
      </c>
      <c r="D4667" s="3" t="str">
        <f>_xlfn.IFNA(IF($B4667&lt;&gt;"",VLOOKUP($B4667,'Mappatura Tipologie'!$A$2:$E$22,5,FALSE),""),"")</f>
        <v/>
      </c>
    </row>
    <row r="4668" spans="1:4" x14ac:dyDescent="0.4">
      <c r="A4668" t="s">
        <v>4681</v>
      </c>
      <c r="B4668" s="5"/>
      <c r="C4668" s="3" t="str">
        <f>_xlfn.IFNA(IF($B4668&lt;&gt;"",VLOOKUP($B4668,'Mappatura Tipologie'!$A$2:$E$22,4,FALSE),""),"")</f>
        <v/>
      </c>
      <c r="D4668" s="3" t="str">
        <f>_xlfn.IFNA(IF($B4668&lt;&gt;"",VLOOKUP($B4668,'Mappatura Tipologie'!$A$2:$E$22,5,FALSE),""),"")</f>
        <v/>
      </c>
    </row>
    <row r="4669" spans="1:4" x14ac:dyDescent="0.4">
      <c r="A4669" t="s">
        <v>4682</v>
      </c>
      <c r="B4669" s="5"/>
      <c r="C4669" s="3" t="str">
        <f>_xlfn.IFNA(IF($B4669&lt;&gt;"",VLOOKUP($B4669,'Mappatura Tipologie'!$A$2:$E$22,4,FALSE),""),"")</f>
        <v/>
      </c>
      <c r="D4669" s="3" t="str">
        <f>_xlfn.IFNA(IF($B4669&lt;&gt;"",VLOOKUP($B4669,'Mappatura Tipologie'!$A$2:$E$22,5,FALSE),""),"")</f>
        <v/>
      </c>
    </row>
    <row r="4670" spans="1:4" x14ac:dyDescent="0.4">
      <c r="A4670" t="s">
        <v>4683</v>
      </c>
      <c r="B4670" s="5"/>
      <c r="C4670" s="3" t="str">
        <f>_xlfn.IFNA(IF($B4670&lt;&gt;"",VLOOKUP($B4670,'Mappatura Tipologie'!$A$2:$E$22,4,FALSE),""),"")</f>
        <v/>
      </c>
      <c r="D4670" s="3" t="str">
        <f>_xlfn.IFNA(IF($B4670&lt;&gt;"",VLOOKUP($B4670,'Mappatura Tipologie'!$A$2:$E$22,5,FALSE),""),"")</f>
        <v/>
      </c>
    </row>
    <row r="4671" spans="1:4" x14ac:dyDescent="0.4">
      <c r="A4671" t="s">
        <v>4684</v>
      </c>
      <c r="B4671" s="5"/>
      <c r="C4671" s="3" t="str">
        <f>_xlfn.IFNA(IF($B4671&lt;&gt;"",VLOOKUP($B4671,'Mappatura Tipologie'!$A$2:$E$22,4,FALSE),""),"")</f>
        <v/>
      </c>
      <c r="D4671" s="3" t="str">
        <f>_xlfn.IFNA(IF($B4671&lt;&gt;"",VLOOKUP($B4671,'Mappatura Tipologie'!$A$2:$E$22,5,FALSE),""),"")</f>
        <v/>
      </c>
    </row>
    <row r="4672" spans="1:4" x14ac:dyDescent="0.4">
      <c r="A4672" t="s">
        <v>4685</v>
      </c>
      <c r="B4672" s="5"/>
      <c r="C4672" s="3" t="str">
        <f>_xlfn.IFNA(IF($B4672&lt;&gt;"",VLOOKUP($B4672,'Mappatura Tipologie'!$A$2:$E$22,4,FALSE),""),"")</f>
        <v/>
      </c>
      <c r="D4672" s="3" t="str">
        <f>_xlfn.IFNA(IF($B4672&lt;&gt;"",VLOOKUP($B4672,'Mappatura Tipologie'!$A$2:$E$22,5,FALSE),""),"")</f>
        <v/>
      </c>
    </row>
    <row r="4673" spans="1:4" x14ac:dyDescent="0.4">
      <c r="A4673" t="s">
        <v>4686</v>
      </c>
      <c r="B4673" s="5"/>
      <c r="C4673" s="3" t="str">
        <f>_xlfn.IFNA(IF($B4673&lt;&gt;"",VLOOKUP($B4673,'Mappatura Tipologie'!$A$2:$E$22,4,FALSE),""),"")</f>
        <v/>
      </c>
      <c r="D4673" s="3" t="str">
        <f>_xlfn.IFNA(IF($B4673&lt;&gt;"",VLOOKUP($B4673,'Mappatura Tipologie'!$A$2:$E$22,5,FALSE),""),"")</f>
        <v/>
      </c>
    </row>
    <row r="4674" spans="1:4" x14ac:dyDescent="0.4">
      <c r="A4674" t="s">
        <v>4687</v>
      </c>
      <c r="B4674" s="5"/>
      <c r="C4674" s="3" t="str">
        <f>_xlfn.IFNA(IF($B4674&lt;&gt;"",VLOOKUP($B4674,'Mappatura Tipologie'!$A$2:$E$22,4,FALSE),""),"")</f>
        <v/>
      </c>
      <c r="D4674" s="3" t="str">
        <f>_xlfn.IFNA(IF($B4674&lt;&gt;"",VLOOKUP($B4674,'Mappatura Tipologie'!$A$2:$E$22,5,FALSE),""),"")</f>
        <v/>
      </c>
    </row>
    <row r="4675" spans="1:4" x14ac:dyDescent="0.4">
      <c r="A4675" t="s">
        <v>4688</v>
      </c>
      <c r="B4675" s="5"/>
      <c r="C4675" s="3" t="str">
        <f>_xlfn.IFNA(IF($B4675&lt;&gt;"",VLOOKUP($B4675,'Mappatura Tipologie'!$A$2:$E$22,4,FALSE),""),"")</f>
        <v/>
      </c>
      <c r="D4675" s="3" t="str">
        <f>_xlfn.IFNA(IF($B4675&lt;&gt;"",VLOOKUP($B4675,'Mappatura Tipologie'!$A$2:$E$22,5,FALSE),""),"")</f>
        <v/>
      </c>
    </row>
    <row r="4676" spans="1:4" x14ac:dyDescent="0.4">
      <c r="A4676" t="s">
        <v>4689</v>
      </c>
      <c r="B4676" s="5"/>
      <c r="C4676" s="3" t="str">
        <f>_xlfn.IFNA(IF($B4676&lt;&gt;"",VLOOKUP($B4676,'Mappatura Tipologie'!$A$2:$E$22,4,FALSE),""),"")</f>
        <v/>
      </c>
      <c r="D4676" s="3" t="str">
        <f>_xlfn.IFNA(IF($B4676&lt;&gt;"",VLOOKUP($B4676,'Mappatura Tipologie'!$A$2:$E$22,5,FALSE),""),"")</f>
        <v/>
      </c>
    </row>
    <row r="4677" spans="1:4" x14ac:dyDescent="0.4">
      <c r="A4677" t="s">
        <v>4690</v>
      </c>
      <c r="B4677" s="5"/>
      <c r="C4677" s="3" t="str">
        <f>_xlfn.IFNA(IF($B4677&lt;&gt;"",VLOOKUP($B4677,'Mappatura Tipologie'!$A$2:$E$22,4,FALSE),""),"")</f>
        <v/>
      </c>
      <c r="D4677" s="3" t="str">
        <f>_xlfn.IFNA(IF($B4677&lt;&gt;"",VLOOKUP($B4677,'Mappatura Tipologie'!$A$2:$E$22,5,FALSE),""),"")</f>
        <v/>
      </c>
    </row>
    <row r="4678" spans="1:4" x14ac:dyDescent="0.4">
      <c r="A4678" t="s">
        <v>4691</v>
      </c>
      <c r="B4678" s="5"/>
      <c r="C4678" s="3" t="str">
        <f>_xlfn.IFNA(IF($B4678&lt;&gt;"",VLOOKUP($B4678,'Mappatura Tipologie'!$A$2:$E$22,4,FALSE),""),"")</f>
        <v/>
      </c>
      <c r="D4678" s="3" t="str">
        <f>_xlfn.IFNA(IF($B4678&lt;&gt;"",VLOOKUP($B4678,'Mappatura Tipologie'!$A$2:$E$22,5,FALSE),""),"")</f>
        <v/>
      </c>
    </row>
    <row r="4679" spans="1:4" x14ac:dyDescent="0.4">
      <c r="A4679" t="s">
        <v>4692</v>
      </c>
      <c r="B4679" s="5"/>
      <c r="C4679" s="3" t="str">
        <f>_xlfn.IFNA(IF($B4679&lt;&gt;"",VLOOKUP($B4679,'Mappatura Tipologie'!$A$2:$E$22,4,FALSE),""),"")</f>
        <v/>
      </c>
      <c r="D4679" s="3" t="str">
        <f>_xlfn.IFNA(IF($B4679&lt;&gt;"",VLOOKUP($B4679,'Mappatura Tipologie'!$A$2:$E$22,5,FALSE),""),"")</f>
        <v/>
      </c>
    </row>
    <row r="4680" spans="1:4" x14ac:dyDescent="0.4">
      <c r="A4680" t="s">
        <v>4693</v>
      </c>
      <c r="B4680" s="5" t="s">
        <v>13</v>
      </c>
      <c r="C4680" s="3" t="str">
        <f>_xlfn.IFNA(IF($B4680&lt;&gt;"",VLOOKUP($B4680,'Mappatura Tipologie'!$A$2:$E$22,4,FALSE),""),"")</f>
        <v>Eolico</v>
      </c>
      <c r="D4680" s="3" t="str">
        <f>_xlfn.IFNA(IF($B4680&lt;&gt;"",VLOOKUP($B4680,'Mappatura Tipologie'!$A$2:$E$22,5,FALSE),""),"")</f>
        <v xml:space="preserve"> </v>
      </c>
    </row>
    <row r="4681" spans="1:4" x14ac:dyDescent="0.4">
      <c r="A4681" t="s">
        <v>4694</v>
      </c>
      <c r="B4681" s="5" t="s">
        <v>13</v>
      </c>
      <c r="C4681" s="3" t="str">
        <f>_xlfn.IFNA(IF($B4681&lt;&gt;"",VLOOKUP($B4681,'Mappatura Tipologie'!$A$2:$E$22,4,FALSE),""),"")</f>
        <v>Eolico</v>
      </c>
      <c r="D4681" s="3" t="str">
        <f>_xlfn.IFNA(IF($B4681&lt;&gt;"",VLOOKUP($B4681,'Mappatura Tipologie'!$A$2:$E$22,5,FALSE),""),"")</f>
        <v xml:space="preserve"> </v>
      </c>
    </row>
    <row r="4682" spans="1:4" x14ac:dyDescent="0.4">
      <c r="A4682" t="s">
        <v>4695</v>
      </c>
      <c r="B4682" s="5"/>
      <c r="C4682" s="3" t="str">
        <f>_xlfn.IFNA(IF($B4682&lt;&gt;"",VLOOKUP($B4682,'Mappatura Tipologie'!$A$2:$E$22,4,FALSE),""),"")</f>
        <v/>
      </c>
      <c r="D4682" s="3" t="str">
        <f>_xlfn.IFNA(IF($B4682&lt;&gt;"",VLOOKUP($B4682,'Mappatura Tipologie'!$A$2:$E$22,5,FALSE),""),"")</f>
        <v/>
      </c>
    </row>
    <row r="4683" spans="1:4" x14ac:dyDescent="0.4">
      <c r="A4683" t="s">
        <v>4696</v>
      </c>
      <c r="B4683" s="5"/>
      <c r="C4683" s="3" t="str">
        <f>_xlfn.IFNA(IF($B4683&lt;&gt;"",VLOOKUP($B4683,'Mappatura Tipologie'!$A$2:$E$22,4,FALSE),""),"")</f>
        <v/>
      </c>
      <c r="D4683" s="3" t="str">
        <f>_xlfn.IFNA(IF($B4683&lt;&gt;"",VLOOKUP($B4683,'Mappatura Tipologie'!$A$2:$E$22,5,FALSE),""),"")</f>
        <v/>
      </c>
    </row>
    <row r="4684" spans="1:4" x14ac:dyDescent="0.4">
      <c r="A4684" t="s">
        <v>4697</v>
      </c>
      <c r="B4684" s="5"/>
      <c r="C4684" s="3" t="str">
        <f>_xlfn.IFNA(IF($B4684&lt;&gt;"",VLOOKUP($B4684,'Mappatura Tipologie'!$A$2:$E$22,4,FALSE),""),"")</f>
        <v/>
      </c>
      <c r="D4684" s="3" t="str">
        <f>_xlfn.IFNA(IF($B4684&lt;&gt;"",VLOOKUP($B4684,'Mappatura Tipologie'!$A$2:$E$22,5,FALSE),""),"")</f>
        <v/>
      </c>
    </row>
    <row r="4685" spans="1:4" x14ac:dyDescent="0.4">
      <c r="A4685" t="s">
        <v>4698</v>
      </c>
      <c r="B4685" s="5"/>
      <c r="C4685" s="3" t="str">
        <f>_xlfn.IFNA(IF($B4685&lt;&gt;"",VLOOKUP($B4685,'Mappatura Tipologie'!$A$2:$E$22,4,FALSE),""),"")</f>
        <v/>
      </c>
      <c r="D4685" s="3" t="str">
        <f>_xlfn.IFNA(IF($B4685&lt;&gt;"",VLOOKUP($B4685,'Mappatura Tipologie'!$A$2:$E$22,5,FALSE),""),"")</f>
        <v/>
      </c>
    </row>
    <row r="4686" spans="1:4" x14ac:dyDescent="0.4">
      <c r="A4686" t="s">
        <v>4699</v>
      </c>
      <c r="B4686" s="5"/>
      <c r="C4686" s="3" t="str">
        <f>_xlfn.IFNA(IF($B4686&lt;&gt;"",VLOOKUP($B4686,'Mappatura Tipologie'!$A$2:$E$22,4,FALSE),""),"")</f>
        <v/>
      </c>
      <c r="D4686" s="3" t="str">
        <f>_xlfn.IFNA(IF($B4686&lt;&gt;"",VLOOKUP($B4686,'Mappatura Tipologie'!$A$2:$E$22,5,FALSE),""),"")</f>
        <v/>
      </c>
    </row>
    <row r="4687" spans="1:4" x14ac:dyDescent="0.4">
      <c r="A4687" t="s">
        <v>4700</v>
      </c>
      <c r="B4687" s="5"/>
      <c r="C4687" s="3" t="str">
        <f>_xlfn.IFNA(IF($B4687&lt;&gt;"",VLOOKUP($B4687,'Mappatura Tipologie'!$A$2:$E$22,4,FALSE),""),"")</f>
        <v/>
      </c>
      <c r="D4687" s="3" t="str">
        <f>_xlfn.IFNA(IF($B4687&lt;&gt;"",VLOOKUP($B4687,'Mappatura Tipologie'!$A$2:$E$22,5,FALSE),""),"")</f>
        <v/>
      </c>
    </row>
    <row r="4688" spans="1:4" x14ac:dyDescent="0.4">
      <c r="A4688" t="s">
        <v>4701</v>
      </c>
      <c r="B4688" s="5"/>
      <c r="C4688" s="3" t="str">
        <f>_xlfn.IFNA(IF($B4688&lt;&gt;"",VLOOKUP($B4688,'Mappatura Tipologie'!$A$2:$E$22,4,FALSE),""),"")</f>
        <v/>
      </c>
      <c r="D4688" s="3" t="str">
        <f>_xlfn.IFNA(IF($B4688&lt;&gt;"",VLOOKUP($B4688,'Mappatura Tipologie'!$A$2:$E$22,5,FALSE),""),"")</f>
        <v/>
      </c>
    </row>
    <row r="4689" spans="1:4" x14ac:dyDescent="0.4">
      <c r="A4689" t="s">
        <v>4702</v>
      </c>
      <c r="B4689" s="5"/>
      <c r="C4689" s="3" t="str">
        <f>_xlfn.IFNA(IF($B4689&lt;&gt;"",VLOOKUP($B4689,'Mappatura Tipologie'!$A$2:$E$22,4,FALSE),""),"")</f>
        <v/>
      </c>
      <c r="D4689" s="3" t="str">
        <f>_xlfn.IFNA(IF($B4689&lt;&gt;"",VLOOKUP($B4689,'Mappatura Tipologie'!$A$2:$E$22,5,FALSE),""),"")</f>
        <v/>
      </c>
    </row>
    <row r="4690" spans="1:4" x14ac:dyDescent="0.4">
      <c r="A4690" t="s">
        <v>4703</v>
      </c>
      <c r="B4690" s="5"/>
      <c r="C4690" s="3" t="str">
        <f>_xlfn.IFNA(IF($B4690&lt;&gt;"",VLOOKUP($B4690,'Mappatura Tipologie'!$A$2:$E$22,4,FALSE),""),"")</f>
        <v/>
      </c>
      <c r="D4690" s="3" t="str">
        <f>_xlfn.IFNA(IF($B4690&lt;&gt;"",VLOOKUP($B4690,'Mappatura Tipologie'!$A$2:$E$22,5,FALSE),""),"")</f>
        <v/>
      </c>
    </row>
    <row r="4691" spans="1:4" x14ac:dyDescent="0.4">
      <c r="A4691" t="s">
        <v>4704</v>
      </c>
      <c r="B4691" s="5"/>
      <c r="C4691" s="3" t="str">
        <f>_xlfn.IFNA(IF($B4691&lt;&gt;"",VLOOKUP($B4691,'Mappatura Tipologie'!$A$2:$E$22,4,FALSE),""),"")</f>
        <v/>
      </c>
      <c r="D4691" s="3" t="str">
        <f>_xlfn.IFNA(IF($B4691&lt;&gt;"",VLOOKUP($B4691,'Mappatura Tipologie'!$A$2:$E$22,5,FALSE),""),"")</f>
        <v/>
      </c>
    </row>
    <row r="4692" spans="1:4" x14ac:dyDescent="0.4">
      <c r="A4692" t="s">
        <v>4705</v>
      </c>
      <c r="B4692" s="5"/>
      <c r="C4692" s="3" t="str">
        <f>_xlfn.IFNA(IF($B4692&lt;&gt;"",VLOOKUP($B4692,'Mappatura Tipologie'!$A$2:$E$22,4,FALSE),""),"")</f>
        <v/>
      </c>
      <c r="D4692" s="3" t="str">
        <f>_xlfn.IFNA(IF($B4692&lt;&gt;"",VLOOKUP($B4692,'Mappatura Tipologie'!$A$2:$E$22,5,FALSE),""),"")</f>
        <v/>
      </c>
    </row>
    <row r="4693" spans="1:4" x14ac:dyDescent="0.4">
      <c r="A4693" t="s">
        <v>4706</v>
      </c>
      <c r="B4693" s="5"/>
      <c r="C4693" s="3" t="str">
        <f>_xlfn.IFNA(IF($B4693&lt;&gt;"",VLOOKUP($B4693,'Mappatura Tipologie'!$A$2:$E$22,4,FALSE),""),"")</f>
        <v/>
      </c>
      <c r="D4693" s="3" t="str">
        <f>_xlfn.IFNA(IF($B4693&lt;&gt;"",VLOOKUP($B4693,'Mappatura Tipologie'!$A$2:$E$22,5,FALSE),""),"")</f>
        <v/>
      </c>
    </row>
    <row r="4694" spans="1:4" x14ac:dyDescent="0.4">
      <c r="A4694" t="s">
        <v>4707</v>
      </c>
      <c r="B4694" s="5"/>
      <c r="C4694" s="3" t="str">
        <f>_xlfn.IFNA(IF($B4694&lt;&gt;"",VLOOKUP($B4694,'Mappatura Tipologie'!$A$2:$E$22,4,FALSE),""),"")</f>
        <v/>
      </c>
      <c r="D4694" s="3" t="str">
        <f>_xlfn.IFNA(IF($B4694&lt;&gt;"",VLOOKUP($B4694,'Mappatura Tipologie'!$A$2:$E$22,5,FALSE),""),"")</f>
        <v/>
      </c>
    </row>
    <row r="4695" spans="1:4" x14ac:dyDescent="0.4">
      <c r="A4695" t="s">
        <v>4708</v>
      </c>
      <c r="B4695" s="5" t="s">
        <v>53</v>
      </c>
      <c r="C4695" s="3" t="str">
        <f>_xlfn.IFNA(IF($B4695&lt;&gt;"",VLOOKUP($B4695,'Mappatura Tipologie'!$A$2:$E$22,4,FALSE),""),"")</f>
        <v>Altro (Termico)</v>
      </c>
      <c r="D4695" s="3" t="str">
        <f>_xlfn.IFNA(IF($B4695&lt;&gt;"",VLOOKUP($B4695,'Mappatura Tipologie'!$A$2:$E$22,5,FALSE),""),"")</f>
        <v xml:space="preserve"> </v>
      </c>
    </row>
    <row r="4696" spans="1:4" x14ac:dyDescent="0.4">
      <c r="A4696" t="s">
        <v>4709</v>
      </c>
      <c r="B4696" s="5"/>
      <c r="C4696" s="3" t="str">
        <f>_xlfn.IFNA(IF($B4696&lt;&gt;"",VLOOKUP($B4696,'Mappatura Tipologie'!$A$2:$E$22,4,FALSE),""),"")</f>
        <v/>
      </c>
      <c r="D4696" s="3" t="str">
        <f>_xlfn.IFNA(IF($B4696&lt;&gt;"",VLOOKUP($B4696,'Mappatura Tipologie'!$A$2:$E$22,5,FALSE),""),"")</f>
        <v/>
      </c>
    </row>
    <row r="4697" spans="1:4" x14ac:dyDescent="0.4">
      <c r="A4697" t="s">
        <v>4710</v>
      </c>
      <c r="B4697" s="5"/>
      <c r="C4697" s="3" t="str">
        <f>_xlfn.IFNA(IF($B4697&lt;&gt;"",VLOOKUP($B4697,'Mappatura Tipologie'!$A$2:$E$22,4,FALSE),""),"")</f>
        <v/>
      </c>
      <c r="D4697" s="3" t="str">
        <f>_xlfn.IFNA(IF($B4697&lt;&gt;"",VLOOKUP($B4697,'Mappatura Tipologie'!$A$2:$E$22,5,FALSE),""),"")</f>
        <v/>
      </c>
    </row>
    <row r="4698" spans="1:4" x14ac:dyDescent="0.4">
      <c r="A4698" t="s">
        <v>4711</v>
      </c>
      <c r="B4698" s="5"/>
      <c r="C4698" s="3" t="str">
        <f>_xlfn.IFNA(IF($B4698&lt;&gt;"",VLOOKUP($B4698,'Mappatura Tipologie'!$A$2:$E$22,4,FALSE),""),"")</f>
        <v/>
      </c>
      <c r="D4698" s="3" t="str">
        <f>_xlfn.IFNA(IF($B4698&lt;&gt;"",VLOOKUP($B4698,'Mappatura Tipologie'!$A$2:$E$22,5,FALSE),""),"")</f>
        <v/>
      </c>
    </row>
    <row r="4699" spans="1:4" x14ac:dyDescent="0.4">
      <c r="A4699" t="s">
        <v>4712</v>
      </c>
      <c r="B4699" s="5"/>
      <c r="C4699" s="3" t="str">
        <f>_xlfn.IFNA(IF($B4699&lt;&gt;"",VLOOKUP($B4699,'Mappatura Tipologie'!$A$2:$E$22,4,FALSE),""),"")</f>
        <v/>
      </c>
      <c r="D4699" s="3" t="str">
        <f>_xlfn.IFNA(IF($B4699&lt;&gt;"",VLOOKUP($B4699,'Mappatura Tipologie'!$A$2:$E$22,5,FALSE),""),"")</f>
        <v/>
      </c>
    </row>
    <row r="4700" spans="1:4" x14ac:dyDescent="0.4">
      <c r="A4700" t="s">
        <v>4713</v>
      </c>
      <c r="B4700" s="5"/>
      <c r="C4700" s="3" t="str">
        <f>_xlfn.IFNA(IF($B4700&lt;&gt;"",VLOOKUP($B4700,'Mappatura Tipologie'!$A$2:$E$22,4,FALSE),""),"")</f>
        <v/>
      </c>
      <c r="D4700" s="3" t="str">
        <f>_xlfn.IFNA(IF($B4700&lt;&gt;"",VLOOKUP($B4700,'Mappatura Tipologie'!$A$2:$E$22,5,FALSE),""),"")</f>
        <v/>
      </c>
    </row>
    <row r="4701" spans="1:4" x14ac:dyDescent="0.4">
      <c r="A4701" t="s">
        <v>4714</v>
      </c>
      <c r="B4701" s="5"/>
      <c r="C4701" s="3" t="str">
        <f>_xlfn.IFNA(IF($B4701&lt;&gt;"",VLOOKUP($B4701,'Mappatura Tipologie'!$A$2:$E$22,4,FALSE),""),"")</f>
        <v/>
      </c>
      <c r="D4701" s="3" t="str">
        <f>_xlfn.IFNA(IF($B4701&lt;&gt;"",VLOOKUP($B4701,'Mappatura Tipologie'!$A$2:$E$22,5,FALSE),""),"")</f>
        <v/>
      </c>
    </row>
    <row r="4702" spans="1:4" x14ac:dyDescent="0.4">
      <c r="A4702" t="s">
        <v>4715</v>
      </c>
      <c r="B4702" s="5"/>
      <c r="C4702" s="3" t="str">
        <f>_xlfn.IFNA(IF($B4702&lt;&gt;"",VLOOKUP($B4702,'Mappatura Tipologie'!$A$2:$E$22,4,FALSE),""),"")</f>
        <v/>
      </c>
      <c r="D4702" s="3" t="str">
        <f>_xlfn.IFNA(IF($B4702&lt;&gt;"",VLOOKUP($B4702,'Mappatura Tipologie'!$A$2:$E$22,5,FALSE),""),"")</f>
        <v/>
      </c>
    </row>
    <row r="4703" spans="1:4" x14ac:dyDescent="0.4">
      <c r="A4703" t="s">
        <v>4716</v>
      </c>
      <c r="B4703" s="5"/>
      <c r="C4703" s="3" t="str">
        <f>_xlfn.IFNA(IF($B4703&lt;&gt;"",VLOOKUP($B4703,'Mappatura Tipologie'!$A$2:$E$22,4,FALSE),""),"")</f>
        <v/>
      </c>
      <c r="D4703" s="3" t="str">
        <f>_xlfn.IFNA(IF($B4703&lt;&gt;"",VLOOKUP($B4703,'Mappatura Tipologie'!$A$2:$E$22,5,FALSE),""),"")</f>
        <v/>
      </c>
    </row>
    <row r="4704" spans="1:4" x14ac:dyDescent="0.4">
      <c r="A4704" t="s">
        <v>4717</v>
      </c>
      <c r="B4704" s="5"/>
      <c r="C4704" s="3" t="str">
        <f>_xlfn.IFNA(IF($B4704&lt;&gt;"",VLOOKUP($B4704,'Mappatura Tipologie'!$A$2:$E$22,4,FALSE),""),"")</f>
        <v/>
      </c>
      <c r="D4704" s="3" t="str">
        <f>_xlfn.IFNA(IF($B4704&lt;&gt;"",VLOOKUP($B4704,'Mappatura Tipologie'!$A$2:$E$22,5,FALSE),""),"")</f>
        <v/>
      </c>
    </row>
    <row r="4705" spans="1:4" x14ac:dyDescent="0.4">
      <c r="A4705" t="s">
        <v>4718</v>
      </c>
      <c r="B4705" s="5"/>
      <c r="C4705" s="3" t="str">
        <f>_xlfn.IFNA(IF($B4705&lt;&gt;"",VLOOKUP($B4705,'Mappatura Tipologie'!$A$2:$E$22,4,FALSE),""),"")</f>
        <v/>
      </c>
      <c r="D4705" s="3" t="str">
        <f>_xlfn.IFNA(IF($B4705&lt;&gt;"",VLOOKUP($B4705,'Mappatura Tipologie'!$A$2:$E$22,5,FALSE),""),"")</f>
        <v/>
      </c>
    </row>
    <row r="4706" spans="1:4" x14ac:dyDescent="0.4">
      <c r="A4706" t="s">
        <v>4719</v>
      </c>
      <c r="B4706" s="5"/>
      <c r="C4706" s="3" t="str">
        <f>_xlfn.IFNA(IF($B4706&lt;&gt;"",VLOOKUP($B4706,'Mappatura Tipologie'!$A$2:$E$22,4,FALSE),""),"")</f>
        <v/>
      </c>
      <c r="D4706" s="3" t="str">
        <f>_xlfn.IFNA(IF($B4706&lt;&gt;"",VLOOKUP($B4706,'Mappatura Tipologie'!$A$2:$E$22,5,FALSE),""),"")</f>
        <v/>
      </c>
    </row>
    <row r="4707" spans="1:4" x14ac:dyDescent="0.4">
      <c r="A4707" t="s">
        <v>4720</v>
      </c>
      <c r="B4707" s="5"/>
      <c r="C4707" s="3" t="str">
        <f>_xlfn.IFNA(IF($B4707&lt;&gt;"",VLOOKUP($B4707,'Mappatura Tipologie'!$A$2:$E$22,4,FALSE),""),"")</f>
        <v/>
      </c>
      <c r="D4707" s="3" t="str">
        <f>_xlfn.IFNA(IF($B4707&lt;&gt;"",VLOOKUP($B4707,'Mappatura Tipologie'!$A$2:$E$22,5,FALSE),""),"")</f>
        <v/>
      </c>
    </row>
    <row r="4708" spans="1:4" x14ac:dyDescent="0.4">
      <c r="A4708" t="s">
        <v>4721</v>
      </c>
      <c r="B4708" s="5"/>
      <c r="C4708" s="3" t="str">
        <f>_xlfn.IFNA(IF($B4708&lt;&gt;"",VLOOKUP($B4708,'Mappatura Tipologie'!$A$2:$E$22,4,FALSE),""),"")</f>
        <v/>
      </c>
      <c r="D4708" s="3" t="str">
        <f>_xlfn.IFNA(IF($B4708&lt;&gt;"",VLOOKUP($B4708,'Mappatura Tipologie'!$A$2:$E$22,5,FALSE),""),"")</f>
        <v/>
      </c>
    </row>
    <row r="4709" spans="1:4" x14ac:dyDescent="0.4">
      <c r="A4709" t="s">
        <v>4722</v>
      </c>
      <c r="B4709" s="5"/>
      <c r="C4709" s="3" t="str">
        <f>_xlfn.IFNA(IF($B4709&lt;&gt;"",VLOOKUP($B4709,'Mappatura Tipologie'!$A$2:$E$22,4,FALSE),""),"")</f>
        <v/>
      </c>
      <c r="D4709" s="3" t="str">
        <f>_xlfn.IFNA(IF($B4709&lt;&gt;"",VLOOKUP($B4709,'Mappatura Tipologie'!$A$2:$E$22,5,FALSE),""),"")</f>
        <v/>
      </c>
    </row>
    <row r="4710" spans="1:4" x14ac:dyDescent="0.4">
      <c r="A4710" t="s">
        <v>4723</v>
      </c>
      <c r="B4710" s="5"/>
      <c r="C4710" s="3" t="str">
        <f>_xlfn.IFNA(IF($B4710&lt;&gt;"",VLOOKUP($B4710,'Mappatura Tipologie'!$A$2:$E$22,4,FALSE),""),"")</f>
        <v/>
      </c>
      <c r="D4710" s="3" t="str">
        <f>_xlfn.IFNA(IF($B4710&lt;&gt;"",VLOOKUP($B4710,'Mappatura Tipologie'!$A$2:$E$22,5,FALSE),""),"")</f>
        <v/>
      </c>
    </row>
    <row r="4711" spans="1:4" x14ac:dyDescent="0.4">
      <c r="A4711" t="s">
        <v>4724</v>
      </c>
      <c r="B4711" s="5"/>
      <c r="C4711" s="3" t="str">
        <f>_xlfn.IFNA(IF($B4711&lt;&gt;"",VLOOKUP($B4711,'Mappatura Tipologie'!$A$2:$E$22,4,FALSE),""),"")</f>
        <v/>
      </c>
      <c r="D4711" s="3" t="str">
        <f>_xlfn.IFNA(IF($B4711&lt;&gt;"",VLOOKUP($B4711,'Mappatura Tipologie'!$A$2:$E$22,5,FALSE),""),"")</f>
        <v/>
      </c>
    </row>
    <row r="4712" spans="1:4" x14ac:dyDescent="0.4">
      <c r="A4712" t="s">
        <v>4725</v>
      </c>
      <c r="B4712" s="5"/>
      <c r="C4712" s="3" t="str">
        <f>_xlfn.IFNA(IF($B4712&lt;&gt;"",VLOOKUP($B4712,'Mappatura Tipologie'!$A$2:$E$22,4,FALSE),""),"")</f>
        <v/>
      </c>
      <c r="D4712" s="3" t="str">
        <f>_xlfn.IFNA(IF($B4712&lt;&gt;"",VLOOKUP($B4712,'Mappatura Tipologie'!$A$2:$E$22,5,FALSE),""),"")</f>
        <v/>
      </c>
    </row>
    <row r="4713" spans="1:4" x14ac:dyDescent="0.4">
      <c r="A4713" t="s">
        <v>4726</v>
      </c>
      <c r="B4713" s="5"/>
      <c r="C4713" s="3" t="str">
        <f>_xlfn.IFNA(IF($B4713&lt;&gt;"",VLOOKUP($B4713,'Mappatura Tipologie'!$A$2:$E$22,4,FALSE),""),"")</f>
        <v/>
      </c>
      <c r="D4713" s="3" t="str">
        <f>_xlfn.IFNA(IF($B4713&lt;&gt;"",VLOOKUP($B4713,'Mappatura Tipologie'!$A$2:$E$22,5,FALSE),""),"")</f>
        <v/>
      </c>
    </row>
    <row r="4714" spans="1:4" x14ac:dyDescent="0.4">
      <c r="A4714" t="s">
        <v>4727</v>
      </c>
      <c r="B4714" s="5"/>
      <c r="C4714" s="3" t="str">
        <f>_xlfn.IFNA(IF($B4714&lt;&gt;"",VLOOKUP($B4714,'Mappatura Tipologie'!$A$2:$E$22,4,FALSE),""),"")</f>
        <v/>
      </c>
      <c r="D4714" s="3" t="str">
        <f>_xlfn.IFNA(IF($B4714&lt;&gt;"",VLOOKUP($B4714,'Mappatura Tipologie'!$A$2:$E$22,5,FALSE),""),"")</f>
        <v/>
      </c>
    </row>
    <row r="4715" spans="1:4" x14ac:dyDescent="0.4">
      <c r="A4715" t="s">
        <v>4728</v>
      </c>
      <c r="B4715" s="5"/>
      <c r="C4715" s="3" t="str">
        <f>_xlfn.IFNA(IF($B4715&lt;&gt;"",VLOOKUP($B4715,'Mappatura Tipologie'!$A$2:$E$22,4,FALSE),""),"")</f>
        <v/>
      </c>
      <c r="D4715" s="3" t="str">
        <f>_xlfn.IFNA(IF($B4715&lt;&gt;"",VLOOKUP($B4715,'Mappatura Tipologie'!$A$2:$E$22,5,FALSE),""),"")</f>
        <v/>
      </c>
    </row>
    <row r="4716" spans="1:4" x14ac:dyDescent="0.4">
      <c r="A4716" t="s">
        <v>4729</v>
      </c>
      <c r="B4716" s="5"/>
      <c r="C4716" s="3" t="str">
        <f>_xlfn.IFNA(IF($B4716&lt;&gt;"",VLOOKUP($B4716,'Mappatura Tipologie'!$A$2:$E$22,4,FALSE),""),"")</f>
        <v/>
      </c>
      <c r="D4716" s="3" t="str">
        <f>_xlfn.IFNA(IF($B4716&lt;&gt;"",VLOOKUP($B4716,'Mappatura Tipologie'!$A$2:$E$22,5,FALSE),""),"")</f>
        <v/>
      </c>
    </row>
    <row r="4717" spans="1:4" x14ac:dyDescent="0.4">
      <c r="A4717" t="s">
        <v>4730</v>
      </c>
      <c r="B4717" s="5"/>
      <c r="C4717" s="3" t="str">
        <f>_xlfn.IFNA(IF($B4717&lt;&gt;"",VLOOKUP($B4717,'Mappatura Tipologie'!$A$2:$E$22,4,FALSE),""),"")</f>
        <v/>
      </c>
      <c r="D4717" s="3" t="str">
        <f>_xlfn.IFNA(IF($B4717&lt;&gt;"",VLOOKUP($B4717,'Mappatura Tipologie'!$A$2:$E$22,5,FALSE),""),"")</f>
        <v/>
      </c>
    </row>
    <row r="4718" spans="1:4" x14ac:dyDescent="0.4">
      <c r="A4718" t="s">
        <v>4731</v>
      </c>
      <c r="B4718" s="5"/>
      <c r="C4718" s="3" t="str">
        <f>_xlfn.IFNA(IF($B4718&lt;&gt;"",VLOOKUP($B4718,'Mappatura Tipologie'!$A$2:$E$22,4,FALSE),""),"")</f>
        <v/>
      </c>
      <c r="D4718" s="3" t="str">
        <f>_xlfn.IFNA(IF($B4718&lt;&gt;"",VLOOKUP($B4718,'Mappatura Tipologie'!$A$2:$E$22,5,FALSE),""),"")</f>
        <v/>
      </c>
    </row>
    <row r="4719" spans="1:4" x14ac:dyDescent="0.4">
      <c r="A4719" t="s">
        <v>4732</v>
      </c>
      <c r="B4719" s="5"/>
      <c r="C4719" s="3" t="str">
        <f>_xlfn.IFNA(IF($B4719&lt;&gt;"",VLOOKUP($B4719,'Mappatura Tipologie'!$A$2:$E$22,4,FALSE),""),"")</f>
        <v/>
      </c>
      <c r="D4719" s="3" t="str">
        <f>_xlfn.IFNA(IF($B4719&lt;&gt;"",VLOOKUP($B4719,'Mappatura Tipologie'!$A$2:$E$22,5,FALSE),""),"")</f>
        <v/>
      </c>
    </row>
    <row r="4720" spans="1:4" x14ac:dyDescent="0.4">
      <c r="A4720" t="s">
        <v>4733</v>
      </c>
      <c r="B4720" s="5"/>
      <c r="C4720" s="3" t="str">
        <f>_xlfn.IFNA(IF($B4720&lt;&gt;"",VLOOKUP($B4720,'Mappatura Tipologie'!$A$2:$E$22,4,FALSE),""),"")</f>
        <v/>
      </c>
      <c r="D4720" s="3" t="str">
        <f>_xlfn.IFNA(IF($B4720&lt;&gt;"",VLOOKUP($B4720,'Mappatura Tipologie'!$A$2:$E$22,5,FALSE),""),"")</f>
        <v/>
      </c>
    </row>
    <row r="4721" spans="1:4" x14ac:dyDescent="0.4">
      <c r="A4721" t="s">
        <v>4734</v>
      </c>
      <c r="B4721" s="5"/>
      <c r="C4721" s="3" t="str">
        <f>_xlfn.IFNA(IF($B4721&lt;&gt;"",VLOOKUP($B4721,'Mappatura Tipologie'!$A$2:$E$22,4,FALSE),""),"")</f>
        <v/>
      </c>
      <c r="D4721" s="3" t="str">
        <f>_xlfn.IFNA(IF($B4721&lt;&gt;"",VLOOKUP($B4721,'Mappatura Tipologie'!$A$2:$E$22,5,FALSE),""),"")</f>
        <v/>
      </c>
    </row>
    <row r="4722" spans="1:4" x14ac:dyDescent="0.4">
      <c r="A4722" t="s">
        <v>4735</v>
      </c>
      <c r="B4722" s="5"/>
      <c r="C4722" s="3" t="str">
        <f>_xlfn.IFNA(IF($B4722&lt;&gt;"",VLOOKUP($B4722,'Mappatura Tipologie'!$A$2:$E$22,4,FALSE),""),"")</f>
        <v/>
      </c>
      <c r="D4722" s="3" t="str">
        <f>_xlfn.IFNA(IF($B4722&lt;&gt;"",VLOOKUP($B4722,'Mappatura Tipologie'!$A$2:$E$22,5,FALSE),""),"")</f>
        <v/>
      </c>
    </row>
    <row r="4723" spans="1:4" x14ac:dyDescent="0.4">
      <c r="A4723" t="s">
        <v>4736</v>
      </c>
      <c r="B4723" s="5"/>
      <c r="C4723" s="3" t="str">
        <f>_xlfn.IFNA(IF($B4723&lt;&gt;"",VLOOKUP($B4723,'Mappatura Tipologie'!$A$2:$E$22,4,FALSE),""),"")</f>
        <v/>
      </c>
      <c r="D4723" s="3" t="str">
        <f>_xlfn.IFNA(IF($B4723&lt;&gt;"",VLOOKUP($B4723,'Mappatura Tipologie'!$A$2:$E$22,5,FALSE),""),"")</f>
        <v/>
      </c>
    </row>
    <row r="4724" spans="1:4" x14ac:dyDescent="0.4">
      <c r="A4724" t="s">
        <v>4737</v>
      </c>
      <c r="B4724" s="5"/>
      <c r="C4724" s="3" t="str">
        <f>_xlfn.IFNA(IF($B4724&lt;&gt;"",VLOOKUP($B4724,'Mappatura Tipologie'!$A$2:$E$22,4,FALSE),""),"")</f>
        <v/>
      </c>
      <c r="D4724" s="3" t="str">
        <f>_xlfn.IFNA(IF($B4724&lt;&gt;"",VLOOKUP($B4724,'Mappatura Tipologie'!$A$2:$E$22,5,FALSE),""),"")</f>
        <v/>
      </c>
    </row>
    <row r="4725" spans="1:4" x14ac:dyDescent="0.4">
      <c r="A4725" t="s">
        <v>4738</v>
      </c>
      <c r="B4725" s="5"/>
      <c r="C4725" s="3" t="str">
        <f>_xlfn.IFNA(IF($B4725&lt;&gt;"",VLOOKUP($B4725,'Mappatura Tipologie'!$A$2:$E$22,4,FALSE),""),"")</f>
        <v/>
      </c>
      <c r="D4725" s="3" t="str">
        <f>_xlfn.IFNA(IF($B4725&lt;&gt;"",VLOOKUP($B4725,'Mappatura Tipologie'!$A$2:$E$22,5,FALSE),""),"")</f>
        <v/>
      </c>
    </row>
    <row r="4726" spans="1:4" x14ac:dyDescent="0.4">
      <c r="A4726" t="s">
        <v>4739</v>
      </c>
      <c r="B4726" s="5"/>
      <c r="C4726" s="3" t="str">
        <f>_xlfn.IFNA(IF($B4726&lt;&gt;"",VLOOKUP($B4726,'Mappatura Tipologie'!$A$2:$E$22,4,FALSE),""),"")</f>
        <v/>
      </c>
      <c r="D4726" s="3" t="str">
        <f>_xlfn.IFNA(IF($B4726&lt;&gt;"",VLOOKUP($B4726,'Mappatura Tipologie'!$A$2:$E$22,5,FALSE),""),"")</f>
        <v/>
      </c>
    </row>
    <row r="4727" spans="1:4" x14ac:dyDescent="0.4">
      <c r="A4727" t="s">
        <v>4740</v>
      </c>
      <c r="B4727" s="5"/>
      <c r="C4727" s="3" t="str">
        <f>_xlfn.IFNA(IF($B4727&lt;&gt;"",VLOOKUP($B4727,'Mappatura Tipologie'!$A$2:$E$22,4,FALSE),""),"")</f>
        <v/>
      </c>
      <c r="D4727" s="3" t="str">
        <f>_xlfn.IFNA(IF($B4727&lt;&gt;"",VLOOKUP($B4727,'Mappatura Tipologie'!$A$2:$E$22,5,FALSE),""),"")</f>
        <v/>
      </c>
    </row>
    <row r="4728" spans="1:4" x14ac:dyDescent="0.4">
      <c r="A4728" t="s">
        <v>4741</v>
      </c>
      <c r="B4728" s="5"/>
      <c r="C4728" s="3" t="str">
        <f>_xlfn.IFNA(IF($B4728&lt;&gt;"",VLOOKUP($B4728,'Mappatura Tipologie'!$A$2:$E$22,4,FALSE),""),"")</f>
        <v/>
      </c>
      <c r="D4728" s="3" t="str">
        <f>_xlfn.IFNA(IF($B4728&lt;&gt;"",VLOOKUP($B4728,'Mappatura Tipologie'!$A$2:$E$22,5,FALSE),""),"")</f>
        <v/>
      </c>
    </row>
    <row r="4729" spans="1:4" x14ac:dyDescent="0.4">
      <c r="A4729" t="s">
        <v>4742</v>
      </c>
      <c r="B4729" s="5"/>
      <c r="C4729" s="3" t="str">
        <f>_xlfn.IFNA(IF($B4729&lt;&gt;"",VLOOKUP($B4729,'Mappatura Tipologie'!$A$2:$E$22,4,FALSE),""),"")</f>
        <v/>
      </c>
      <c r="D4729" s="3" t="str">
        <f>_xlfn.IFNA(IF($B4729&lt;&gt;"",VLOOKUP($B4729,'Mappatura Tipologie'!$A$2:$E$22,5,FALSE),""),"")</f>
        <v/>
      </c>
    </row>
    <row r="4730" spans="1:4" x14ac:dyDescent="0.4">
      <c r="A4730" t="s">
        <v>4743</v>
      </c>
      <c r="B4730" s="5"/>
      <c r="C4730" s="3" t="str">
        <f>_xlfn.IFNA(IF($B4730&lt;&gt;"",VLOOKUP($B4730,'Mappatura Tipologie'!$A$2:$E$22,4,FALSE),""),"")</f>
        <v/>
      </c>
      <c r="D4730" s="3" t="str">
        <f>_xlfn.IFNA(IF($B4730&lt;&gt;"",VLOOKUP($B4730,'Mappatura Tipologie'!$A$2:$E$22,5,FALSE),""),"")</f>
        <v/>
      </c>
    </row>
    <row r="4731" spans="1:4" x14ac:dyDescent="0.4">
      <c r="A4731" t="s">
        <v>4744</v>
      </c>
      <c r="B4731" s="5"/>
      <c r="C4731" s="3" t="str">
        <f>_xlfn.IFNA(IF($B4731&lt;&gt;"",VLOOKUP($B4731,'Mappatura Tipologie'!$A$2:$E$22,4,FALSE),""),"")</f>
        <v/>
      </c>
      <c r="D4731" s="3" t="str">
        <f>_xlfn.IFNA(IF($B4731&lt;&gt;"",VLOOKUP($B4731,'Mappatura Tipologie'!$A$2:$E$22,5,FALSE),""),"")</f>
        <v/>
      </c>
    </row>
    <row r="4732" spans="1:4" x14ac:dyDescent="0.4">
      <c r="A4732" t="s">
        <v>4745</v>
      </c>
      <c r="B4732" s="5"/>
      <c r="C4732" s="3" t="str">
        <f>_xlfn.IFNA(IF($B4732&lt;&gt;"",VLOOKUP($B4732,'Mappatura Tipologie'!$A$2:$E$22,4,FALSE),""),"")</f>
        <v/>
      </c>
      <c r="D4732" s="3" t="str">
        <f>_xlfn.IFNA(IF($B4732&lt;&gt;"",VLOOKUP($B4732,'Mappatura Tipologie'!$A$2:$E$22,5,FALSE),""),"")</f>
        <v/>
      </c>
    </row>
    <row r="4733" spans="1:4" x14ac:dyDescent="0.4">
      <c r="A4733" t="s">
        <v>4746</v>
      </c>
      <c r="B4733" s="5"/>
      <c r="C4733" s="3" t="str">
        <f>_xlfn.IFNA(IF($B4733&lt;&gt;"",VLOOKUP($B4733,'Mappatura Tipologie'!$A$2:$E$22,4,FALSE),""),"")</f>
        <v/>
      </c>
      <c r="D4733" s="3" t="str">
        <f>_xlfn.IFNA(IF($B4733&lt;&gt;"",VLOOKUP($B4733,'Mappatura Tipologie'!$A$2:$E$22,5,FALSE),""),"")</f>
        <v/>
      </c>
    </row>
    <row r="4734" spans="1:4" x14ac:dyDescent="0.4">
      <c r="A4734" t="s">
        <v>4747</v>
      </c>
      <c r="B4734" s="5"/>
      <c r="C4734" s="3" t="str">
        <f>_xlfn.IFNA(IF($B4734&lt;&gt;"",VLOOKUP($B4734,'Mappatura Tipologie'!$A$2:$E$22,4,FALSE),""),"")</f>
        <v/>
      </c>
      <c r="D4734" s="3" t="str">
        <f>_xlfn.IFNA(IF($B4734&lt;&gt;"",VLOOKUP($B4734,'Mappatura Tipologie'!$A$2:$E$22,5,FALSE),""),"")</f>
        <v/>
      </c>
    </row>
    <row r="4735" spans="1:4" x14ac:dyDescent="0.4">
      <c r="A4735" t="s">
        <v>4748</v>
      </c>
      <c r="B4735" s="5"/>
      <c r="C4735" s="3" t="str">
        <f>_xlfn.IFNA(IF($B4735&lt;&gt;"",VLOOKUP($B4735,'Mappatura Tipologie'!$A$2:$E$22,4,FALSE),""),"")</f>
        <v/>
      </c>
      <c r="D4735" s="3" t="str">
        <f>_xlfn.IFNA(IF($B4735&lt;&gt;"",VLOOKUP($B4735,'Mappatura Tipologie'!$A$2:$E$22,5,FALSE),""),"")</f>
        <v/>
      </c>
    </row>
    <row r="4736" spans="1:4" x14ac:dyDescent="0.4">
      <c r="A4736" t="s">
        <v>4749</v>
      </c>
      <c r="B4736" s="5"/>
      <c r="C4736" s="3" t="str">
        <f>_xlfn.IFNA(IF($B4736&lt;&gt;"",VLOOKUP($B4736,'Mappatura Tipologie'!$A$2:$E$22,4,FALSE),""),"")</f>
        <v/>
      </c>
      <c r="D4736" s="3" t="str">
        <f>_xlfn.IFNA(IF($B4736&lt;&gt;"",VLOOKUP($B4736,'Mappatura Tipologie'!$A$2:$E$22,5,FALSE),""),"")</f>
        <v/>
      </c>
    </row>
    <row r="4737" spans="1:4" x14ac:dyDescent="0.4">
      <c r="A4737" t="s">
        <v>4750</v>
      </c>
      <c r="B4737" s="5"/>
      <c r="C4737" s="3" t="str">
        <f>_xlfn.IFNA(IF($B4737&lt;&gt;"",VLOOKUP($B4737,'Mappatura Tipologie'!$A$2:$E$22,4,FALSE),""),"")</f>
        <v/>
      </c>
      <c r="D4737" s="3" t="str">
        <f>_xlfn.IFNA(IF($B4737&lt;&gt;"",VLOOKUP($B4737,'Mappatura Tipologie'!$A$2:$E$22,5,FALSE),""),"")</f>
        <v/>
      </c>
    </row>
    <row r="4738" spans="1:4" x14ac:dyDescent="0.4">
      <c r="A4738" t="s">
        <v>4751</v>
      </c>
      <c r="B4738" s="5"/>
      <c r="C4738" s="3" t="str">
        <f>_xlfn.IFNA(IF($B4738&lt;&gt;"",VLOOKUP($B4738,'Mappatura Tipologie'!$A$2:$E$22,4,FALSE),""),"")</f>
        <v/>
      </c>
      <c r="D4738" s="3" t="str">
        <f>_xlfn.IFNA(IF($B4738&lt;&gt;"",VLOOKUP($B4738,'Mappatura Tipologie'!$A$2:$E$22,5,FALSE),""),"")</f>
        <v/>
      </c>
    </row>
    <row r="4739" spans="1:4" x14ac:dyDescent="0.4">
      <c r="A4739" t="s">
        <v>4752</v>
      </c>
      <c r="B4739" s="5"/>
      <c r="C4739" s="3" t="str">
        <f>_xlfn.IFNA(IF($B4739&lt;&gt;"",VLOOKUP($B4739,'Mappatura Tipologie'!$A$2:$E$22,4,FALSE),""),"")</f>
        <v/>
      </c>
      <c r="D4739" s="3" t="str">
        <f>_xlfn.IFNA(IF($B4739&lt;&gt;"",VLOOKUP($B4739,'Mappatura Tipologie'!$A$2:$E$22,5,FALSE),""),"")</f>
        <v/>
      </c>
    </row>
    <row r="4740" spans="1:4" x14ac:dyDescent="0.4">
      <c r="A4740" t="s">
        <v>4753</v>
      </c>
      <c r="B4740" s="5"/>
      <c r="C4740" s="3" t="str">
        <f>_xlfn.IFNA(IF($B4740&lt;&gt;"",VLOOKUP($B4740,'Mappatura Tipologie'!$A$2:$E$22,4,FALSE),""),"")</f>
        <v/>
      </c>
      <c r="D4740" s="3" t="str">
        <f>_xlfn.IFNA(IF($B4740&lt;&gt;"",VLOOKUP($B4740,'Mappatura Tipologie'!$A$2:$E$22,5,FALSE),""),"")</f>
        <v/>
      </c>
    </row>
    <row r="4741" spans="1:4" x14ac:dyDescent="0.4">
      <c r="A4741" t="s">
        <v>4754</v>
      </c>
      <c r="B4741" s="5"/>
      <c r="C4741" s="3" t="str">
        <f>_xlfn.IFNA(IF($B4741&lt;&gt;"",VLOOKUP($B4741,'Mappatura Tipologie'!$A$2:$E$22,4,FALSE),""),"")</f>
        <v/>
      </c>
      <c r="D4741" s="3" t="str">
        <f>_xlfn.IFNA(IF($B4741&lt;&gt;"",VLOOKUP($B4741,'Mappatura Tipologie'!$A$2:$E$22,5,FALSE),""),"")</f>
        <v/>
      </c>
    </row>
    <row r="4742" spans="1:4" x14ac:dyDescent="0.4">
      <c r="A4742" t="s">
        <v>4755</v>
      </c>
      <c r="B4742" s="5"/>
      <c r="C4742" s="3" t="str">
        <f>_xlfn.IFNA(IF($B4742&lt;&gt;"",VLOOKUP($B4742,'Mappatura Tipologie'!$A$2:$E$22,4,FALSE),""),"")</f>
        <v/>
      </c>
      <c r="D4742" s="3" t="str">
        <f>_xlfn.IFNA(IF($B4742&lt;&gt;"",VLOOKUP($B4742,'Mappatura Tipologie'!$A$2:$E$22,5,FALSE),""),"")</f>
        <v/>
      </c>
    </row>
    <row r="4743" spans="1:4" x14ac:dyDescent="0.4">
      <c r="A4743" t="s">
        <v>4756</v>
      </c>
      <c r="B4743" s="5"/>
      <c r="C4743" s="3" t="str">
        <f>_xlfn.IFNA(IF($B4743&lt;&gt;"",VLOOKUP($B4743,'Mappatura Tipologie'!$A$2:$E$22,4,FALSE),""),"")</f>
        <v/>
      </c>
      <c r="D4743" s="3" t="str">
        <f>_xlfn.IFNA(IF($B4743&lt;&gt;"",VLOOKUP($B4743,'Mappatura Tipologie'!$A$2:$E$22,5,FALSE),""),"")</f>
        <v/>
      </c>
    </row>
    <row r="4744" spans="1:4" x14ac:dyDescent="0.4">
      <c r="A4744" t="s">
        <v>4757</v>
      </c>
      <c r="B4744" s="5"/>
      <c r="C4744" s="3" t="str">
        <f>_xlfn.IFNA(IF($B4744&lt;&gt;"",VLOOKUP($B4744,'Mappatura Tipologie'!$A$2:$E$22,4,FALSE),""),"")</f>
        <v/>
      </c>
      <c r="D4744" s="3" t="str">
        <f>_xlfn.IFNA(IF($B4744&lt;&gt;"",VLOOKUP($B4744,'Mappatura Tipologie'!$A$2:$E$22,5,FALSE),""),"")</f>
        <v/>
      </c>
    </row>
    <row r="4745" spans="1:4" x14ac:dyDescent="0.4">
      <c r="A4745" t="s">
        <v>4758</v>
      </c>
      <c r="B4745" s="5"/>
      <c r="C4745" s="3" t="str">
        <f>_xlfn.IFNA(IF($B4745&lt;&gt;"",VLOOKUP($B4745,'Mappatura Tipologie'!$A$2:$E$22,4,FALSE),""),"")</f>
        <v/>
      </c>
      <c r="D4745" s="3" t="str">
        <f>_xlfn.IFNA(IF($B4745&lt;&gt;"",VLOOKUP($B4745,'Mappatura Tipologie'!$A$2:$E$22,5,FALSE),""),"")</f>
        <v/>
      </c>
    </row>
    <row r="4746" spans="1:4" x14ac:dyDescent="0.4">
      <c r="A4746" t="s">
        <v>4759</v>
      </c>
      <c r="B4746" s="5"/>
      <c r="C4746" s="3" t="str">
        <f>_xlfn.IFNA(IF($B4746&lt;&gt;"",VLOOKUP($B4746,'Mappatura Tipologie'!$A$2:$E$22,4,FALSE),""),"")</f>
        <v/>
      </c>
      <c r="D4746" s="3" t="str">
        <f>_xlfn.IFNA(IF($B4746&lt;&gt;"",VLOOKUP($B4746,'Mappatura Tipologie'!$A$2:$E$22,5,FALSE),""),"")</f>
        <v/>
      </c>
    </row>
    <row r="4747" spans="1:4" x14ac:dyDescent="0.4">
      <c r="A4747" t="s">
        <v>4760</v>
      </c>
      <c r="B4747" s="5"/>
      <c r="C4747" s="3" t="str">
        <f>_xlfn.IFNA(IF($B4747&lt;&gt;"",VLOOKUP($B4747,'Mappatura Tipologie'!$A$2:$E$22,4,FALSE),""),"")</f>
        <v/>
      </c>
      <c r="D4747" s="3" t="str">
        <f>_xlfn.IFNA(IF($B4747&lt;&gt;"",VLOOKUP($B4747,'Mappatura Tipologie'!$A$2:$E$22,5,FALSE),""),"")</f>
        <v/>
      </c>
    </row>
    <row r="4748" spans="1:4" x14ac:dyDescent="0.4">
      <c r="A4748" t="s">
        <v>4761</v>
      </c>
      <c r="B4748" s="5"/>
      <c r="C4748" s="3" t="str">
        <f>_xlfn.IFNA(IF($B4748&lt;&gt;"",VLOOKUP($B4748,'Mappatura Tipologie'!$A$2:$E$22,4,FALSE),""),"")</f>
        <v/>
      </c>
      <c r="D4748" s="3" t="str">
        <f>_xlfn.IFNA(IF($B4748&lt;&gt;"",VLOOKUP($B4748,'Mappatura Tipologie'!$A$2:$E$22,5,FALSE),""),"")</f>
        <v/>
      </c>
    </row>
    <row r="4749" spans="1:4" x14ac:dyDescent="0.4">
      <c r="A4749" t="s">
        <v>4762</v>
      </c>
      <c r="B4749" s="5"/>
      <c r="C4749" s="3" t="str">
        <f>_xlfn.IFNA(IF($B4749&lt;&gt;"",VLOOKUP($B4749,'Mappatura Tipologie'!$A$2:$E$22,4,FALSE),""),"")</f>
        <v/>
      </c>
      <c r="D4749" s="3" t="str">
        <f>_xlfn.IFNA(IF($B4749&lt;&gt;"",VLOOKUP($B4749,'Mappatura Tipologie'!$A$2:$E$22,5,FALSE),""),"")</f>
        <v/>
      </c>
    </row>
    <row r="4750" spans="1:4" x14ac:dyDescent="0.4">
      <c r="A4750" t="s">
        <v>4763</v>
      </c>
      <c r="B4750" s="5"/>
      <c r="C4750" s="3" t="str">
        <f>_xlfn.IFNA(IF($B4750&lt;&gt;"",VLOOKUP($B4750,'Mappatura Tipologie'!$A$2:$E$22,4,FALSE),""),"")</f>
        <v/>
      </c>
      <c r="D4750" s="3" t="str">
        <f>_xlfn.IFNA(IF($B4750&lt;&gt;"",VLOOKUP($B4750,'Mappatura Tipologie'!$A$2:$E$22,5,FALSE),""),"")</f>
        <v/>
      </c>
    </row>
    <row r="4751" spans="1:4" x14ac:dyDescent="0.4">
      <c r="A4751" t="s">
        <v>4764</v>
      </c>
      <c r="B4751" s="5"/>
      <c r="C4751" s="3" t="str">
        <f>_xlfn.IFNA(IF($B4751&lt;&gt;"",VLOOKUP($B4751,'Mappatura Tipologie'!$A$2:$E$22,4,FALSE),""),"")</f>
        <v/>
      </c>
      <c r="D4751" s="3" t="str">
        <f>_xlfn.IFNA(IF($B4751&lt;&gt;"",VLOOKUP($B4751,'Mappatura Tipologie'!$A$2:$E$22,5,FALSE),""),"")</f>
        <v/>
      </c>
    </row>
    <row r="4752" spans="1:4" x14ac:dyDescent="0.4">
      <c r="A4752" t="s">
        <v>4765</v>
      </c>
      <c r="B4752" s="5"/>
      <c r="C4752" s="3" t="str">
        <f>_xlfn.IFNA(IF($B4752&lt;&gt;"",VLOOKUP($B4752,'Mappatura Tipologie'!$A$2:$E$22,4,FALSE),""),"")</f>
        <v/>
      </c>
      <c r="D4752" s="3" t="str">
        <f>_xlfn.IFNA(IF($B4752&lt;&gt;"",VLOOKUP($B4752,'Mappatura Tipologie'!$A$2:$E$22,5,FALSE),""),"")</f>
        <v/>
      </c>
    </row>
    <row r="4753" spans="1:4" x14ac:dyDescent="0.4">
      <c r="A4753" t="s">
        <v>4766</v>
      </c>
      <c r="B4753" s="5"/>
      <c r="C4753" s="3" t="str">
        <f>_xlfn.IFNA(IF($B4753&lt;&gt;"",VLOOKUP($B4753,'Mappatura Tipologie'!$A$2:$E$22,4,FALSE),""),"")</f>
        <v/>
      </c>
      <c r="D4753" s="3" t="str">
        <f>_xlfn.IFNA(IF($B4753&lt;&gt;"",VLOOKUP($B4753,'Mappatura Tipologie'!$A$2:$E$22,5,FALSE),""),"")</f>
        <v/>
      </c>
    </row>
    <row r="4754" spans="1:4" x14ac:dyDescent="0.4">
      <c r="A4754" t="s">
        <v>4767</v>
      </c>
      <c r="B4754" s="5"/>
      <c r="C4754" s="3" t="str">
        <f>_xlfn.IFNA(IF($B4754&lt;&gt;"",VLOOKUP($B4754,'Mappatura Tipologie'!$A$2:$E$22,4,FALSE),""),"")</f>
        <v/>
      </c>
      <c r="D4754" s="3" t="str">
        <f>_xlfn.IFNA(IF($B4754&lt;&gt;"",VLOOKUP($B4754,'Mappatura Tipologie'!$A$2:$E$22,5,FALSE),""),"")</f>
        <v/>
      </c>
    </row>
    <row r="4755" spans="1:4" x14ac:dyDescent="0.4">
      <c r="A4755" t="s">
        <v>4768</v>
      </c>
      <c r="B4755" s="5"/>
      <c r="C4755" s="3" t="str">
        <f>_xlfn.IFNA(IF($B4755&lt;&gt;"",VLOOKUP($B4755,'Mappatura Tipologie'!$A$2:$E$22,4,FALSE),""),"")</f>
        <v/>
      </c>
      <c r="D4755" s="3" t="str">
        <f>_xlfn.IFNA(IF($B4755&lt;&gt;"",VLOOKUP($B4755,'Mappatura Tipologie'!$A$2:$E$22,5,FALSE),""),"")</f>
        <v/>
      </c>
    </row>
    <row r="4756" spans="1:4" x14ac:dyDescent="0.4">
      <c r="A4756" t="s">
        <v>4769</v>
      </c>
      <c r="B4756" s="5"/>
      <c r="C4756" s="3" t="str">
        <f>_xlfn.IFNA(IF($B4756&lt;&gt;"",VLOOKUP($B4756,'Mappatura Tipologie'!$A$2:$E$22,4,FALSE),""),"")</f>
        <v/>
      </c>
      <c r="D4756" s="3" t="str">
        <f>_xlfn.IFNA(IF($B4756&lt;&gt;"",VLOOKUP($B4756,'Mappatura Tipologie'!$A$2:$E$22,5,FALSE),""),"")</f>
        <v/>
      </c>
    </row>
    <row r="4757" spans="1:4" x14ac:dyDescent="0.4">
      <c r="A4757" t="s">
        <v>4770</v>
      </c>
      <c r="B4757" s="5"/>
      <c r="C4757" s="3" t="str">
        <f>_xlfn.IFNA(IF($B4757&lt;&gt;"",VLOOKUP($B4757,'Mappatura Tipologie'!$A$2:$E$22,4,FALSE),""),"")</f>
        <v/>
      </c>
      <c r="D4757" s="3" t="str">
        <f>_xlfn.IFNA(IF($B4757&lt;&gt;"",VLOOKUP($B4757,'Mappatura Tipologie'!$A$2:$E$22,5,FALSE),""),"")</f>
        <v/>
      </c>
    </row>
    <row r="4758" spans="1:4" x14ac:dyDescent="0.4">
      <c r="A4758" t="s">
        <v>4771</v>
      </c>
      <c r="B4758" s="5"/>
      <c r="C4758" s="3" t="str">
        <f>_xlfn.IFNA(IF($B4758&lt;&gt;"",VLOOKUP($B4758,'Mappatura Tipologie'!$A$2:$E$22,4,FALSE),""),"")</f>
        <v/>
      </c>
      <c r="D4758" s="3" t="str">
        <f>_xlfn.IFNA(IF($B4758&lt;&gt;"",VLOOKUP($B4758,'Mappatura Tipologie'!$A$2:$E$22,5,FALSE),""),"")</f>
        <v/>
      </c>
    </row>
    <row r="4759" spans="1:4" x14ac:dyDescent="0.4">
      <c r="A4759" t="s">
        <v>4772</v>
      </c>
      <c r="B4759" s="5"/>
      <c r="C4759" s="3" t="str">
        <f>_xlfn.IFNA(IF($B4759&lt;&gt;"",VLOOKUP($B4759,'Mappatura Tipologie'!$A$2:$E$22,4,FALSE),""),"")</f>
        <v/>
      </c>
      <c r="D4759" s="3" t="str">
        <f>_xlfn.IFNA(IF($B4759&lt;&gt;"",VLOOKUP($B4759,'Mappatura Tipologie'!$A$2:$E$22,5,FALSE),""),"")</f>
        <v/>
      </c>
    </row>
    <row r="4760" spans="1:4" x14ac:dyDescent="0.4">
      <c r="A4760" t="s">
        <v>4773</v>
      </c>
      <c r="B4760" s="5"/>
      <c r="C4760" s="3" t="str">
        <f>_xlfn.IFNA(IF($B4760&lt;&gt;"",VLOOKUP($B4760,'Mappatura Tipologie'!$A$2:$E$22,4,FALSE),""),"")</f>
        <v/>
      </c>
      <c r="D4760" s="3" t="str">
        <f>_xlfn.IFNA(IF($B4760&lt;&gt;"",VLOOKUP($B4760,'Mappatura Tipologie'!$A$2:$E$22,5,FALSE),""),"")</f>
        <v/>
      </c>
    </row>
    <row r="4761" spans="1:4" x14ac:dyDescent="0.4">
      <c r="A4761" t="s">
        <v>4774</v>
      </c>
      <c r="B4761" s="5"/>
      <c r="C4761" s="3" t="str">
        <f>_xlfn.IFNA(IF($B4761&lt;&gt;"",VLOOKUP($B4761,'Mappatura Tipologie'!$A$2:$E$22,4,FALSE),""),"")</f>
        <v/>
      </c>
      <c r="D4761" s="3" t="str">
        <f>_xlfn.IFNA(IF($B4761&lt;&gt;"",VLOOKUP($B4761,'Mappatura Tipologie'!$A$2:$E$22,5,FALSE),""),"")</f>
        <v/>
      </c>
    </row>
    <row r="4762" spans="1:4" x14ac:dyDescent="0.4">
      <c r="A4762" t="s">
        <v>4775</v>
      </c>
      <c r="B4762" s="5"/>
      <c r="C4762" s="3" t="str">
        <f>_xlfn.IFNA(IF($B4762&lt;&gt;"",VLOOKUP($B4762,'Mappatura Tipologie'!$A$2:$E$22,4,FALSE),""),"")</f>
        <v/>
      </c>
      <c r="D4762" s="3" t="str">
        <f>_xlfn.IFNA(IF($B4762&lt;&gt;"",VLOOKUP($B4762,'Mappatura Tipologie'!$A$2:$E$22,5,FALSE),""),"")</f>
        <v/>
      </c>
    </row>
    <row r="4763" spans="1:4" x14ac:dyDescent="0.4">
      <c r="A4763" t="s">
        <v>4776</v>
      </c>
      <c r="B4763" s="5"/>
      <c r="C4763" s="3" t="str">
        <f>_xlfn.IFNA(IF($B4763&lt;&gt;"",VLOOKUP($B4763,'Mappatura Tipologie'!$A$2:$E$22,4,FALSE),""),"")</f>
        <v/>
      </c>
      <c r="D4763" s="3" t="str">
        <f>_xlfn.IFNA(IF($B4763&lt;&gt;"",VLOOKUP($B4763,'Mappatura Tipologie'!$A$2:$E$22,5,FALSE),""),"")</f>
        <v/>
      </c>
    </row>
    <row r="4764" spans="1:4" x14ac:dyDescent="0.4">
      <c r="A4764" t="s">
        <v>4777</v>
      </c>
      <c r="B4764" s="5"/>
      <c r="C4764" s="3" t="str">
        <f>_xlfn.IFNA(IF($B4764&lt;&gt;"",VLOOKUP($B4764,'Mappatura Tipologie'!$A$2:$E$22,4,FALSE),""),"")</f>
        <v/>
      </c>
      <c r="D4764" s="3" t="str">
        <f>_xlfn.IFNA(IF($B4764&lt;&gt;"",VLOOKUP($B4764,'Mappatura Tipologie'!$A$2:$E$22,5,FALSE),""),"")</f>
        <v/>
      </c>
    </row>
    <row r="4765" spans="1:4" x14ac:dyDescent="0.4">
      <c r="A4765" t="s">
        <v>4778</v>
      </c>
      <c r="B4765" s="5"/>
      <c r="C4765" s="3" t="str">
        <f>_xlfn.IFNA(IF($B4765&lt;&gt;"",VLOOKUP($B4765,'Mappatura Tipologie'!$A$2:$E$22,4,FALSE),""),"")</f>
        <v/>
      </c>
      <c r="D4765" s="3" t="str">
        <f>_xlfn.IFNA(IF($B4765&lt;&gt;"",VLOOKUP($B4765,'Mappatura Tipologie'!$A$2:$E$22,5,FALSE),""),"")</f>
        <v/>
      </c>
    </row>
    <row r="4766" spans="1:4" x14ac:dyDescent="0.4">
      <c r="A4766" t="s">
        <v>4779</v>
      </c>
      <c r="B4766" s="5"/>
      <c r="C4766" s="3" t="str">
        <f>_xlfn.IFNA(IF($B4766&lt;&gt;"",VLOOKUP($B4766,'Mappatura Tipologie'!$A$2:$E$22,4,FALSE),""),"")</f>
        <v/>
      </c>
      <c r="D4766" s="3" t="str">
        <f>_xlfn.IFNA(IF($B4766&lt;&gt;"",VLOOKUP($B4766,'Mappatura Tipologie'!$A$2:$E$22,5,FALSE),""),"")</f>
        <v/>
      </c>
    </row>
    <row r="4767" spans="1:4" x14ac:dyDescent="0.4">
      <c r="A4767" t="s">
        <v>4780</v>
      </c>
      <c r="B4767" s="5"/>
      <c r="C4767" s="3" t="str">
        <f>_xlfn.IFNA(IF($B4767&lt;&gt;"",VLOOKUP($B4767,'Mappatura Tipologie'!$A$2:$E$22,4,FALSE),""),"")</f>
        <v/>
      </c>
      <c r="D4767" s="3" t="str">
        <f>_xlfn.IFNA(IF($B4767&lt;&gt;"",VLOOKUP($B4767,'Mappatura Tipologie'!$A$2:$E$22,5,FALSE),""),"")</f>
        <v/>
      </c>
    </row>
    <row r="4768" spans="1:4" x14ac:dyDescent="0.4">
      <c r="A4768" t="s">
        <v>4781</v>
      </c>
      <c r="B4768" s="5"/>
      <c r="C4768" s="3" t="str">
        <f>_xlfn.IFNA(IF($B4768&lt;&gt;"",VLOOKUP($B4768,'Mappatura Tipologie'!$A$2:$E$22,4,FALSE),""),"")</f>
        <v/>
      </c>
      <c r="D4768" s="3" t="str">
        <f>_xlfn.IFNA(IF($B4768&lt;&gt;"",VLOOKUP($B4768,'Mappatura Tipologie'!$A$2:$E$22,5,FALSE),""),"")</f>
        <v/>
      </c>
    </row>
    <row r="4769" spans="1:4" x14ac:dyDescent="0.4">
      <c r="A4769" t="s">
        <v>4782</v>
      </c>
      <c r="B4769" s="5"/>
      <c r="C4769" s="3" t="str">
        <f>_xlfn.IFNA(IF($B4769&lt;&gt;"",VLOOKUP($B4769,'Mappatura Tipologie'!$A$2:$E$22,4,FALSE),""),"")</f>
        <v/>
      </c>
      <c r="D4769" s="3" t="str">
        <f>_xlfn.IFNA(IF($B4769&lt;&gt;"",VLOOKUP($B4769,'Mappatura Tipologie'!$A$2:$E$22,5,FALSE),""),"")</f>
        <v/>
      </c>
    </row>
    <row r="4770" spans="1:4" x14ac:dyDescent="0.4">
      <c r="A4770" t="s">
        <v>4783</v>
      </c>
      <c r="B4770" s="5"/>
      <c r="C4770" s="3" t="str">
        <f>_xlfn.IFNA(IF($B4770&lt;&gt;"",VLOOKUP($B4770,'Mappatura Tipologie'!$A$2:$E$22,4,FALSE),""),"")</f>
        <v/>
      </c>
      <c r="D4770" s="3" t="str">
        <f>_xlfn.IFNA(IF($B4770&lt;&gt;"",VLOOKUP($B4770,'Mappatura Tipologie'!$A$2:$E$22,5,FALSE),""),"")</f>
        <v/>
      </c>
    </row>
    <row r="4771" spans="1:4" x14ac:dyDescent="0.4">
      <c r="A4771" t="s">
        <v>4784</v>
      </c>
      <c r="B4771" s="5"/>
      <c r="C4771" s="3" t="str">
        <f>_xlfn.IFNA(IF($B4771&lt;&gt;"",VLOOKUP($B4771,'Mappatura Tipologie'!$A$2:$E$22,4,FALSE),""),"")</f>
        <v/>
      </c>
      <c r="D4771" s="3" t="str">
        <f>_xlfn.IFNA(IF($B4771&lt;&gt;"",VLOOKUP($B4771,'Mappatura Tipologie'!$A$2:$E$22,5,FALSE),""),"")</f>
        <v/>
      </c>
    </row>
    <row r="4772" spans="1:4" x14ac:dyDescent="0.4">
      <c r="A4772" t="s">
        <v>4785</v>
      </c>
      <c r="B4772" s="5"/>
      <c r="C4772" s="3" t="str">
        <f>_xlfn.IFNA(IF($B4772&lt;&gt;"",VLOOKUP($B4772,'Mappatura Tipologie'!$A$2:$E$22,4,FALSE),""),"")</f>
        <v/>
      </c>
      <c r="D4772" s="3" t="str">
        <f>_xlfn.IFNA(IF($B4772&lt;&gt;"",VLOOKUP($B4772,'Mappatura Tipologie'!$A$2:$E$22,5,FALSE),""),"")</f>
        <v/>
      </c>
    </row>
    <row r="4773" spans="1:4" x14ac:dyDescent="0.4">
      <c r="A4773" t="s">
        <v>4786</v>
      </c>
      <c r="B4773" s="5"/>
      <c r="C4773" s="3" t="str">
        <f>_xlfn.IFNA(IF($B4773&lt;&gt;"",VLOOKUP($B4773,'Mappatura Tipologie'!$A$2:$E$22,4,FALSE),""),"")</f>
        <v/>
      </c>
      <c r="D4773" s="3" t="str">
        <f>_xlfn.IFNA(IF($B4773&lt;&gt;"",VLOOKUP($B4773,'Mappatura Tipologie'!$A$2:$E$22,5,FALSE),""),"")</f>
        <v/>
      </c>
    </row>
    <row r="4774" spans="1:4" x14ac:dyDescent="0.4">
      <c r="A4774" t="s">
        <v>4787</v>
      </c>
      <c r="B4774" s="5"/>
      <c r="C4774" s="3" t="str">
        <f>_xlfn.IFNA(IF($B4774&lt;&gt;"",VLOOKUP($B4774,'Mappatura Tipologie'!$A$2:$E$22,4,FALSE),""),"")</f>
        <v/>
      </c>
      <c r="D4774" s="3" t="str">
        <f>_xlfn.IFNA(IF($B4774&lt;&gt;"",VLOOKUP($B4774,'Mappatura Tipologie'!$A$2:$E$22,5,FALSE),""),"")</f>
        <v/>
      </c>
    </row>
    <row r="4775" spans="1:4" x14ac:dyDescent="0.4">
      <c r="A4775" t="s">
        <v>4788</v>
      </c>
      <c r="B4775" s="5"/>
      <c r="C4775" s="3" t="str">
        <f>_xlfn.IFNA(IF($B4775&lt;&gt;"",VLOOKUP($B4775,'Mappatura Tipologie'!$A$2:$E$22,4,FALSE),""),"")</f>
        <v/>
      </c>
      <c r="D4775" s="3" t="str">
        <f>_xlfn.IFNA(IF($B4775&lt;&gt;"",VLOOKUP($B4775,'Mappatura Tipologie'!$A$2:$E$22,5,FALSE),""),"")</f>
        <v/>
      </c>
    </row>
    <row r="4776" spans="1:4" x14ac:dyDescent="0.4">
      <c r="A4776" t="s">
        <v>4789</v>
      </c>
      <c r="B4776" s="5"/>
      <c r="C4776" s="3" t="str">
        <f>_xlfn.IFNA(IF($B4776&lt;&gt;"",VLOOKUP($B4776,'Mappatura Tipologie'!$A$2:$E$22,4,FALSE),""),"")</f>
        <v/>
      </c>
      <c r="D4776" s="3" t="str">
        <f>_xlfn.IFNA(IF($B4776&lt;&gt;"",VLOOKUP($B4776,'Mappatura Tipologie'!$A$2:$E$22,5,FALSE),""),"")</f>
        <v/>
      </c>
    </row>
    <row r="4777" spans="1:4" x14ac:dyDescent="0.4">
      <c r="A4777" t="s">
        <v>4790</v>
      </c>
      <c r="B4777" s="5"/>
      <c r="C4777" s="3" t="str">
        <f>_xlfn.IFNA(IF($B4777&lt;&gt;"",VLOOKUP($B4777,'Mappatura Tipologie'!$A$2:$E$22,4,FALSE),""),"")</f>
        <v/>
      </c>
      <c r="D4777" s="3" t="str">
        <f>_xlfn.IFNA(IF($B4777&lt;&gt;"",VLOOKUP($B4777,'Mappatura Tipologie'!$A$2:$E$22,5,FALSE),""),"")</f>
        <v/>
      </c>
    </row>
    <row r="4778" spans="1:4" x14ac:dyDescent="0.4">
      <c r="A4778" t="s">
        <v>4791</v>
      </c>
      <c r="B4778" s="5"/>
      <c r="C4778" s="3" t="str">
        <f>_xlfn.IFNA(IF($B4778&lt;&gt;"",VLOOKUP($B4778,'Mappatura Tipologie'!$A$2:$E$22,4,FALSE),""),"")</f>
        <v/>
      </c>
      <c r="D4778" s="3" t="str">
        <f>_xlfn.IFNA(IF($B4778&lt;&gt;"",VLOOKUP($B4778,'Mappatura Tipologie'!$A$2:$E$22,5,FALSE),""),"")</f>
        <v/>
      </c>
    </row>
    <row r="4779" spans="1:4" x14ac:dyDescent="0.4">
      <c r="A4779" t="s">
        <v>4792</v>
      </c>
      <c r="B4779" s="5"/>
      <c r="C4779" s="3" t="str">
        <f>_xlfn.IFNA(IF($B4779&lt;&gt;"",VLOOKUP($B4779,'Mappatura Tipologie'!$A$2:$E$22,4,FALSE),""),"")</f>
        <v/>
      </c>
      <c r="D4779" s="3" t="str">
        <f>_xlfn.IFNA(IF($B4779&lt;&gt;"",VLOOKUP($B4779,'Mappatura Tipologie'!$A$2:$E$22,5,FALSE),""),"")</f>
        <v/>
      </c>
    </row>
    <row r="4780" spans="1:4" x14ac:dyDescent="0.4">
      <c r="A4780" t="s">
        <v>4793</v>
      </c>
      <c r="B4780" s="5"/>
      <c r="C4780" s="3" t="str">
        <f>_xlfn.IFNA(IF($B4780&lt;&gt;"",VLOOKUP($B4780,'Mappatura Tipologie'!$A$2:$E$22,4,FALSE),""),"")</f>
        <v/>
      </c>
      <c r="D4780" s="3" t="str">
        <f>_xlfn.IFNA(IF($B4780&lt;&gt;"",VLOOKUP($B4780,'Mappatura Tipologie'!$A$2:$E$22,5,FALSE),""),"")</f>
        <v/>
      </c>
    </row>
    <row r="4781" spans="1:4" x14ac:dyDescent="0.4">
      <c r="A4781" t="s">
        <v>4794</v>
      </c>
      <c r="B4781" s="5"/>
      <c r="C4781" s="3" t="str">
        <f>_xlfn.IFNA(IF($B4781&lt;&gt;"",VLOOKUP($B4781,'Mappatura Tipologie'!$A$2:$E$22,4,FALSE),""),"")</f>
        <v/>
      </c>
      <c r="D4781" s="3" t="str">
        <f>_xlfn.IFNA(IF($B4781&lt;&gt;"",VLOOKUP($B4781,'Mappatura Tipologie'!$A$2:$E$22,5,FALSE),""),"")</f>
        <v/>
      </c>
    </row>
    <row r="4782" spans="1:4" x14ac:dyDescent="0.4">
      <c r="A4782" t="s">
        <v>4795</v>
      </c>
      <c r="B4782" s="5"/>
      <c r="C4782" s="3" t="str">
        <f>_xlfn.IFNA(IF($B4782&lt;&gt;"",VLOOKUP($B4782,'Mappatura Tipologie'!$A$2:$E$22,4,FALSE),""),"")</f>
        <v/>
      </c>
      <c r="D4782" s="3" t="str">
        <f>_xlfn.IFNA(IF($B4782&lt;&gt;"",VLOOKUP($B4782,'Mappatura Tipologie'!$A$2:$E$22,5,FALSE),""),"")</f>
        <v/>
      </c>
    </row>
    <row r="4783" spans="1:4" x14ac:dyDescent="0.4">
      <c r="A4783" t="s">
        <v>4796</v>
      </c>
      <c r="B4783" s="5"/>
      <c r="C4783" s="3" t="str">
        <f>_xlfn.IFNA(IF($B4783&lt;&gt;"",VLOOKUP($B4783,'Mappatura Tipologie'!$A$2:$E$22,4,FALSE),""),"")</f>
        <v/>
      </c>
      <c r="D4783" s="3" t="str">
        <f>_xlfn.IFNA(IF($B4783&lt;&gt;"",VLOOKUP($B4783,'Mappatura Tipologie'!$A$2:$E$22,5,FALSE),""),"")</f>
        <v/>
      </c>
    </row>
    <row r="4784" spans="1:4" x14ac:dyDescent="0.4">
      <c r="A4784" t="s">
        <v>4797</v>
      </c>
      <c r="B4784" s="5"/>
      <c r="C4784" s="3" t="str">
        <f>_xlfn.IFNA(IF($B4784&lt;&gt;"",VLOOKUP($B4784,'Mappatura Tipologie'!$A$2:$E$22,4,FALSE),""),"")</f>
        <v/>
      </c>
      <c r="D4784" s="3" t="str">
        <f>_xlfn.IFNA(IF($B4784&lt;&gt;"",VLOOKUP($B4784,'Mappatura Tipologie'!$A$2:$E$22,5,FALSE),""),"")</f>
        <v/>
      </c>
    </row>
    <row r="4785" spans="1:4" x14ac:dyDescent="0.4">
      <c r="A4785" t="s">
        <v>4798</v>
      </c>
      <c r="B4785" s="5"/>
      <c r="C4785" s="3" t="str">
        <f>_xlfn.IFNA(IF($B4785&lt;&gt;"",VLOOKUP($B4785,'Mappatura Tipologie'!$A$2:$E$22,4,FALSE),""),"")</f>
        <v/>
      </c>
      <c r="D4785" s="3" t="str">
        <f>_xlfn.IFNA(IF($B4785&lt;&gt;"",VLOOKUP($B4785,'Mappatura Tipologie'!$A$2:$E$22,5,FALSE),""),"")</f>
        <v/>
      </c>
    </row>
    <row r="4786" spans="1:4" x14ac:dyDescent="0.4">
      <c r="A4786" t="s">
        <v>4799</v>
      </c>
      <c r="B4786" s="5"/>
      <c r="C4786" s="3" t="str">
        <f>_xlfn.IFNA(IF($B4786&lt;&gt;"",VLOOKUP($B4786,'Mappatura Tipologie'!$A$2:$E$22,4,FALSE),""),"")</f>
        <v/>
      </c>
      <c r="D4786" s="3" t="str">
        <f>_xlfn.IFNA(IF($B4786&lt;&gt;"",VLOOKUP($B4786,'Mappatura Tipologie'!$A$2:$E$22,5,FALSE),""),"")</f>
        <v/>
      </c>
    </row>
    <row r="4787" spans="1:4" x14ac:dyDescent="0.4">
      <c r="A4787" t="s">
        <v>4800</v>
      </c>
      <c r="B4787" s="5"/>
      <c r="C4787" s="3" t="str">
        <f>_xlfn.IFNA(IF($B4787&lt;&gt;"",VLOOKUP($B4787,'Mappatura Tipologie'!$A$2:$E$22,4,FALSE),""),"")</f>
        <v/>
      </c>
      <c r="D4787" s="3" t="str">
        <f>_xlfn.IFNA(IF($B4787&lt;&gt;"",VLOOKUP($B4787,'Mappatura Tipologie'!$A$2:$E$22,5,FALSE),""),"")</f>
        <v/>
      </c>
    </row>
    <row r="4788" spans="1:4" x14ac:dyDescent="0.4">
      <c r="A4788" t="s">
        <v>4801</v>
      </c>
      <c r="B4788" s="5"/>
      <c r="C4788" s="3" t="str">
        <f>_xlfn.IFNA(IF($B4788&lt;&gt;"",VLOOKUP($B4788,'Mappatura Tipologie'!$A$2:$E$22,4,FALSE),""),"")</f>
        <v/>
      </c>
      <c r="D4788" s="3" t="str">
        <f>_xlfn.IFNA(IF($B4788&lt;&gt;"",VLOOKUP($B4788,'Mappatura Tipologie'!$A$2:$E$22,5,FALSE),""),"")</f>
        <v/>
      </c>
    </row>
    <row r="4789" spans="1:4" x14ac:dyDescent="0.4">
      <c r="A4789" t="s">
        <v>4802</v>
      </c>
      <c r="B4789" s="5"/>
      <c r="C4789" s="3" t="str">
        <f>_xlfn.IFNA(IF($B4789&lt;&gt;"",VLOOKUP($B4789,'Mappatura Tipologie'!$A$2:$E$22,4,FALSE),""),"")</f>
        <v/>
      </c>
      <c r="D4789" s="3" t="str">
        <f>_xlfn.IFNA(IF($B4789&lt;&gt;"",VLOOKUP($B4789,'Mappatura Tipologie'!$A$2:$E$22,5,FALSE),""),"")</f>
        <v/>
      </c>
    </row>
    <row r="4790" spans="1:4" x14ac:dyDescent="0.4">
      <c r="A4790" t="s">
        <v>4803</v>
      </c>
      <c r="B4790" s="5"/>
      <c r="C4790" s="3" t="str">
        <f>_xlfn.IFNA(IF($B4790&lt;&gt;"",VLOOKUP($B4790,'Mappatura Tipologie'!$A$2:$E$22,4,FALSE),""),"")</f>
        <v/>
      </c>
      <c r="D4790" s="3" t="str">
        <f>_xlfn.IFNA(IF($B4790&lt;&gt;"",VLOOKUP($B4790,'Mappatura Tipologie'!$A$2:$E$22,5,FALSE),""),"")</f>
        <v/>
      </c>
    </row>
    <row r="4791" spans="1:4" x14ac:dyDescent="0.4">
      <c r="A4791" t="s">
        <v>4804</v>
      </c>
      <c r="B4791" s="5"/>
      <c r="C4791" s="3" t="str">
        <f>_xlfn.IFNA(IF($B4791&lt;&gt;"",VLOOKUP($B4791,'Mappatura Tipologie'!$A$2:$E$22,4,FALSE),""),"")</f>
        <v/>
      </c>
      <c r="D4791" s="3" t="str">
        <f>_xlfn.IFNA(IF($B4791&lt;&gt;"",VLOOKUP($B4791,'Mappatura Tipologie'!$A$2:$E$22,5,FALSE),""),"")</f>
        <v/>
      </c>
    </row>
    <row r="4792" spans="1:4" x14ac:dyDescent="0.4">
      <c r="A4792" t="s">
        <v>4805</v>
      </c>
      <c r="B4792" s="5"/>
      <c r="C4792" s="3" t="str">
        <f>_xlfn.IFNA(IF($B4792&lt;&gt;"",VLOOKUP($B4792,'Mappatura Tipologie'!$A$2:$E$22,4,FALSE),""),"")</f>
        <v/>
      </c>
      <c r="D4792" s="3" t="str">
        <f>_xlfn.IFNA(IF($B4792&lt;&gt;"",VLOOKUP($B4792,'Mappatura Tipologie'!$A$2:$E$22,5,FALSE),""),"")</f>
        <v/>
      </c>
    </row>
    <row r="4793" spans="1:4" x14ac:dyDescent="0.4">
      <c r="A4793" t="s">
        <v>4806</v>
      </c>
      <c r="B4793" s="5"/>
      <c r="C4793" s="3" t="str">
        <f>_xlfn.IFNA(IF($B4793&lt;&gt;"",VLOOKUP($B4793,'Mappatura Tipologie'!$A$2:$E$22,4,FALSE),""),"")</f>
        <v/>
      </c>
      <c r="D4793" s="3" t="str">
        <f>_xlfn.IFNA(IF($B4793&lt;&gt;"",VLOOKUP($B4793,'Mappatura Tipologie'!$A$2:$E$22,5,FALSE),""),"")</f>
        <v/>
      </c>
    </row>
    <row r="4794" spans="1:4" x14ac:dyDescent="0.4">
      <c r="A4794" t="s">
        <v>4807</v>
      </c>
      <c r="B4794" s="5"/>
      <c r="C4794" s="3" t="str">
        <f>_xlfn.IFNA(IF($B4794&lt;&gt;"",VLOOKUP($B4794,'Mappatura Tipologie'!$A$2:$E$22,4,FALSE),""),"")</f>
        <v/>
      </c>
      <c r="D4794" s="3" t="str">
        <f>_xlfn.IFNA(IF($B4794&lt;&gt;"",VLOOKUP($B4794,'Mappatura Tipologie'!$A$2:$E$22,5,FALSE),""),"")</f>
        <v/>
      </c>
    </row>
    <row r="4795" spans="1:4" x14ac:dyDescent="0.4">
      <c r="A4795" t="s">
        <v>4808</v>
      </c>
      <c r="B4795" s="5"/>
      <c r="C4795" s="3" t="str">
        <f>_xlfn.IFNA(IF($B4795&lt;&gt;"",VLOOKUP($B4795,'Mappatura Tipologie'!$A$2:$E$22,4,FALSE),""),"")</f>
        <v/>
      </c>
      <c r="D4795" s="3" t="str">
        <f>_xlfn.IFNA(IF($B4795&lt;&gt;"",VLOOKUP($B4795,'Mappatura Tipologie'!$A$2:$E$22,5,FALSE),""),"")</f>
        <v/>
      </c>
    </row>
    <row r="4796" spans="1:4" x14ac:dyDescent="0.4">
      <c r="A4796" t="s">
        <v>4809</v>
      </c>
      <c r="B4796" s="5" t="s">
        <v>13</v>
      </c>
      <c r="C4796" s="3" t="str">
        <f>_xlfn.IFNA(IF($B4796&lt;&gt;"",VLOOKUP($B4796,'Mappatura Tipologie'!$A$2:$E$22,4,FALSE),""),"")</f>
        <v>Eolico</v>
      </c>
      <c r="D4796" s="3" t="str">
        <f>_xlfn.IFNA(IF($B4796&lt;&gt;"",VLOOKUP($B4796,'Mappatura Tipologie'!$A$2:$E$22,5,FALSE),""),"")</f>
        <v xml:space="preserve"> </v>
      </c>
    </row>
    <row r="4797" spans="1:4" x14ac:dyDescent="0.4">
      <c r="A4797" t="s">
        <v>4810</v>
      </c>
      <c r="B4797" s="5"/>
      <c r="C4797" s="3" t="str">
        <f>_xlfn.IFNA(IF($B4797&lt;&gt;"",VLOOKUP($B4797,'Mappatura Tipologie'!$A$2:$E$22,4,FALSE),""),"")</f>
        <v/>
      </c>
      <c r="D4797" s="3" t="str">
        <f>_xlfn.IFNA(IF($B4797&lt;&gt;"",VLOOKUP($B4797,'Mappatura Tipologie'!$A$2:$E$22,5,FALSE),""),"")</f>
        <v/>
      </c>
    </row>
    <row r="4798" spans="1:4" x14ac:dyDescent="0.4">
      <c r="A4798" t="s">
        <v>4811</v>
      </c>
      <c r="B4798" s="5"/>
      <c r="C4798" s="3" t="str">
        <f>_xlfn.IFNA(IF($B4798&lt;&gt;"",VLOOKUP($B4798,'Mappatura Tipologie'!$A$2:$E$22,4,FALSE),""),"")</f>
        <v/>
      </c>
      <c r="D4798" s="3" t="str">
        <f>_xlfn.IFNA(IF($B4798&lt;&gt;"",VLOOKUP($B4798,'Mappatura Tipologie'!$A$2:$E$22,5,FALSE),""),"")</f>
        <v/>
      </c>
    </row>
    <row r="4799" spans="1:4" x14ac:dyDescent="0.4">
      <c r="A4799" t="s">
        <v>4812</v>
      </c>
      <c r="B4799" s="5"/>
      <c r="C4799" s="3" t="str">
        <f>_xlfn.IFNA(IF($B4799&lt;&gt;"",VLOOKUP($B4799,'Mappatura Tipologie'!$A$2:$E$22,4,FALSE),""),"")</f>
        <v/>
      </c>
      <c r="D4799" s="3" t="str">
        <f>_xlfn.IFNA(IF($B4799&lt;&gt;"",VLOOKUP($B4799,'Mappatura Tipologie'!$A$2:$E$22,5,FALSE),""),"")</f>
        <v/>
      </c>
    </row>
    <row r="4800" spans="1:4" x14ac:dyDescent="0.4">
      <c r="A4800" t="s">
        <v>4813</v>
      </c>
      <c r="B4800" s="5"/>
      <c r="C4800" s="3" t="str">
        <f>_xlfn.IFNA(IF($B4800&lt;&gt;"",VLOOKUP($B4800,'Mappatura Tipologie'!$A$2:$E$22,4,FALSE),""),"")</f>
        <v/>
      </c>
      <c r="D4800" s="3" t="str">
        <f>_xlfn.IFNA(IF($B4800&lt;&gt;"",VLOOKUP($B4800,'Mappatura Tipologie'!$A$2:$E$22,5,FALSE),""),"")</f>
        <v/>
      </c>
    </row>
    <row r="4801" spans="1:4" x14ac:dyDescent="0.4">
      <c r="A4801" t="s">
        <v>4814</v>
      </c>
      <c r="B4801" s="5"/>
      <c r="C4801" s="3" t="str">
        <f>_xlfn.IFNA(IF($B4801&lt;&gt;"",VLOOKUP($B4801,'Mappatura Tipologie'!$A$2:$E$22,4,FALSE),""),"")</f>
        <v/>
      </c>
      <c r="D4801" s="3" t="str">
        <f>_xlfn.IFNA(IF($B4801&lt;&gt;"",VLOOKUP($B4801,'Mappatura Tipologie'!$A$2:$E$22,5,FALSE),""),"")</f>
        <v/>
      </c>
    </row>
    <row r="4802" spans="1:4" x14ac:dyDescent="0.4">
      <c r="A4802" t="s">
        <v>4815</v>
      </c>
      <c r="B4802" s="5"/>
      <c r="C4802" s="3" t="str">
        <f>_xlfn.IFNA(IF($B4802&lt;&gt;"",VLOOKUP($B4802,'Mappatura Tipologie'!$A$2:$E$22,4,FALSE),""),"")</f>
        <v/>
      </c>
      <c r="D4802" s="3" t="str">
        <f>_xlfn.IFNA(IF($B4802&lt;&gt;"",VLOOKUP($B4802,'Mappatura Tipologie'!$A$2:$E$22,5,FALSE),""),"")</f>
        <v/>
      </c>
    </row>
    <row r="4803" spans="1:4" x14ac:dyDescent="0.4">
      <c r="A4803" t="s">
        <v>4816</v>
      </c>
      <c r="B4803" s="5"/>
      <c r="C4803" s="3" t="str">
        <f>_xlfn.IFNA(IF($B4803&lt;&gt;"",VLOOKUP($B4803,'Mappatura Tipologie'!$A$2:$E$22,4,FALSE),""),"")</f>
        <v/>
      </c>
      <c r="D4803" s="3" t="str">
        <f>_xlfn.IFNA(IF($B4803&lt;&gt;"",VLOOKUP($B4803,'Mappatura Tipologie'!$A$2:$E$22,5,FALSE),""),"")</f>
        <v/>
      </c>
    </row>
    <row r="4804" spans="1:4" x14ac:dyDescent="0.4">
      <c r="A4804" t="s">
        <v>4817</v>
      </c>
      <c r="B4804" s="5"/>
      <c r="C4804" s="3" t="str">
        <f>_xlfn.IFNA(IF($B4804&lt;&gt;"",VLOOKUP($B4804,'Mappatura Tipologie'!$A$2:$E$22,4,FALSE),""),"")</f>
        <v/>
      </c>
      <c r="D4804" s="3" t="str">
        <f>_xlfn.IFNA(IF($B4804&lt;&gt;"",VLOOKUP($B4804,'Mappatura Tipologie'!$A$2:$E$22,5,FALSE),""),"")</f>
        <v/>
      </c>
    </row>
    <row r="4805" spans="1:4" x14ac:dyDescent="0.4">
      <c r="A4805" t="s">
        <v>4818</v>
      </c>
      <c r="B4805" s="5"/>
      <c r="C4805" s="3" t="str">
        <f>_xlfn.IFNA(IF($B4805&lt;&gt;"",VLOOKUP($B4805,'Mappatura Tipologie'!$A$2:$E$22,4,FALSE),""),"")</f>
        <v/>
      </c>
      <c r="D4805" s="3" t="str">
        <f>_xlfn.IFNA(IF($B4805&lt;&gt;"",VLOOKUP($B4805,'Mappatura Tipologie'!$A$2:$E$22,5,FALSE),""),"")</f>
        <v/>
      </c>
    </row>
    <row r="4806" spans="1:4" x14ac:dyDescent="0.4">
      <c r="A4806" t="s">
        <v>4819</v>
      </c>
      <c r="B4806" s="5" t="s">
        <v>33</v>
      </c>
      <c r="C4806" s="3" t="str">
        <f>_xlfn.IFNA(IF($B4806&lt;&gt;"",VLOOKUP($B4806,'Mappatura Tipologie'!$A$2:$E$22,4,FALSE),""),"")</f>
        <v>Other</v>
      </c>
      <c r="D4806" s="3" t="str">
        <f>_xlfn.IFNA(IF($B4806&lt;&gt;"",VLOOKUP($B4806,'Mappatura Tipologie'!$A$2:$E$22,5,FALSE),""),"")</f>
        <v xml:space="preserve"> </v>
      </c>
    </row>
    <row r="4807" spans="1:4" x14ac:dyDescent="0.4">
      <c r="A4807" t="s">
        <v>4820</v>
      </c>
      <c r="B4807" s="5"/>
      <c r="C4807" s="3" t="str">
        <f>_xlfn.IFNA(IF($B4807&lt;&gt;"",VLOOKUP($B4807,'Mappatura Tipologie'!$A$2:$E$22,4,FALSE),""),"")</f>
        <v/>
      </c>
      <c r="D4807" s="3" t="str">
        <f>_xlfn.IFNA(IF($B4807&lt;&gt;"",VLOOKUP($B4807,'Mappatura Tipologie'!$A$2:$E$22,5,FALSE),""),"")</f>
        <v/>
      </c>
    </row>
    <row r="4808" spans="1:4" x14ac:dyDescent="0.4">
      <c r="A4808" t="s">
        <v>4821</v>
      </c>
      <c r="B4808" s="5"/>
      <c r="C4808" s="3" t="str">
        <f>_xlfn.IFNA(IF($B4808&lt;&gt;"",VLOOKUP($B4808,'Mappatura Tipologie'!$A$2:$E$22,4,FALSE),""),"")</f>
        <v/>
      </c>
      <c r="D4808" s="3" t="str">
        <f>_xlfn.IFNA(IF($B4808&lt;&gt;"",VLOOKUP($B4808,'Mappatura Tipologie'!$A$2:$E$22,5,FALSE),""),"")</f>
        <v/>
      </c>
    </row>
    <row r="4809" spans="1:4" x14ac:dyDescent="0.4">
      <c r="A4809" t="s">
        <v>4822</v>
      </c>
      <c r="B4809" s="5"/>
      <c r="C4809" s="3" t="str">
        <f>_xlfn.IFNA(IF($B4809&lt;&gt;"",VLOOKUP($B4809,'Mappatura Tipologie'!$A$2:$E$22,4,FALSE),""),"")</f>
        <v/>
      </c>
      <c r="D4809" s="3" t="str">
        <f>_xlfn.IFNA(IF($B4809&lt;&gt;"",VLOOKUP($B4809,'Mappatura Tipologie'!$A$2:$E$22,5,FALSE),""),"")</f>
        <v/>
      </c>
    </row>
    <row r="4810" spans="1:4" x14ac:dyDescent="0.4">
      <c r="A4810" t="s">
        <v>4823</v>
      </c>
      <c r="B4810" s="5"/>
      <c r="C4810" s="3" t="str">
        <f>_xlfn.IFNA(IF($B4810&lt;&gt;"",VLOOKUP($B4810,'Mappatura Tipologie'!$A$2:$E$22,4,FALSE),""),"")</f>
        <v/>
      </c>
      <c r="D4810" s="3" t="str">
        <f>_xlfn.IFNA(IF($B4810&lt;&gt;"",VLOOKUP($B4810,'Mappatura Tipologie'!$A$2:$E$22,5,FALSE),""),"")</f>
        <v/>
      </c>
    </row>
    <row r="4811" spans="1:4" x14ac:dyDescent="0.4">
      <c r="A4811" t="s">
        <v>4824</v>
      </c>
      <c r="B4811" s="5"/>
      <c r="C4811" s="3" t="str">
        <f>_xlfn.IFNA(IF($B4811&lt;&gt;"",VLOOKUP($B4811,'Mappatura Tipologie'!$A$2:$E$22,4,FALSE),""),"")</f>
        <v/>
      </c>
      <c r="D4811" s="3" t="str">
        <f>_xlfn.IFNA(IF($B4811&lt;&gt;"",VLOOKUP($B4811,'Mappatura Tipologie'!$A$2:$E$22,5,FALSE),""),"")</f>
        <v/>
      </c>
    </row>
    <row r="4812" spans="1:4" x14ac:dyDescent="0.4">
      <c r="A4812" t="s">
        <v>4825</v>
      </c>
      <c r="B4812" s="5" t="s">
        <v>3108</v>
      </c>
      <c r="C4812" s="3" t="str">
        <f>_xlfn.IFNA(IF($B4812&lt;&gt;"",VLOOKUP($B4812,'Mappatura Tipologie'!$A$2:$E$22,4,FALSE),""),"")</f>
        <v>Solare</v>
      </c>
      <c r="D4812" s="3" t="str">
        <f>_xlfn.IFNA(IF($B4812&lt;&gt;"",VLOOKUP($B4812,'Mappatura Tipologie'!$A$2:$E$22,5,FALSE),""),"")</f>
        <v xml:space="preserve"> </v>
      </c>
    </row>
    <row r="4813" spans="1:4" x14ac:dyDescent="0.4">
      <c r="A4813" t="s">
        <v>4826</v>
      </c>
      <c r="B4813" s="5"/>
      <c r="C4813" s="3" t="str">
        <f>_xlfn.IFNA(IF($B4813&lt;&gt;"",VLOOKUP($B4813,'Mappatura Tipologie'!$A$2:$E$22,4,FALSE),""),"")</f>
        <v/>
      </c>
      <c r="D4813" s="3" t="str">
        <f>_xlfn.IFNA(IF($B4813&lt;&gt;"",VLOOKUP($B4813,'Mappatura Tipologie'!$A$2:$E$22,5,FALSE),""),"")</f>
        <v/>
      </c>
    </row>
    <row r="4814" spans="1:4" x14ac:dyDescent="0.4">
      <c r="A4814" t="s">
        <v>4827</v>
      </c>
      <c r="B4814" s="5"/>
      <c r="C4814" s="3" t="str">
        <f>_xlfn.IFNA(IF($B4814&lt;&gt;"",VLOOKUP($B4814,'Mappatura Tipologie'!$A$2:$E$22,4,FALSE),""),"")</f>
        <v/>
      </c>
      <c r="D4814" s="3" t="str">
        <f>_xlfn.IFNA(IF($B4814&lt;&gt;"",VLOOKUP($B4814,'Mappatura Tipologie'!$A$2:$E$22,5,FALSE),""),"")</f>
        <v/>
      </c>
    </row>
    <row r="4815" spans="1:4" x14ac:dyDescent="0.4">
      <c r="A4815" t="s">
        <v>4828</v>
      </c>
      <c r="B4815" s="5"/>
      <c r="C4815" s="3" t="str">
        <f>_xlfn.IFNA(IF($B4815&lt;&gt;"",VLOOKUP($B4815,'Mappatura Tipologie'!$A$2:$E$22,4,FALSE),""),"")</f>
        <v/>
      </c>
      <c r="D4815" s="3" t="str">
        <f>_xlfn.IFNA(IF($B4815&lt;&gt;"",VLOOKUP($B4815,'Mappatura Tipologie'!$A$2:$E$22,5,FALSE),""),"")</f>
        <v/>
      </c>
    </row>
    <row r="4816" spans="1:4" x14ac:dyDescent="0.4">
      <c r="A4816" t="s">
        <v>4829</v>
      </c>
      <c r="B4816" s="5"/>
      <c r="C4816" s="3" t="str">
        <f>_xlfn.IFNA(IF($B4816&lt;&gt;"",VLOOKUP($B4816,'Mappatura Tipologie'!$A$2:$E$22,4,FALSE),""),"")</f>
        <v/>
      </c>
      <c r="D4816" s="3" t="str">
        <f>_xlfn.IFNA(IF($B4816&lt;&gt;"",VLOOKUP($B4816,'Mappatura Tipologie'!$A$2:$E$22,5,FALSE),""),"")</f>
        <v/>
      </c>
    </row>
    <row r="4817" spans="1:4" x14ac:dyDescent="0.4">
      <c r="A4817" t="s">
        <v>4830</v>
      </c>
      <c r="B4817" s="5"/>
      <c r="C4817" s="3" t="str">
        <f>_xlfn.IFNA(IF($B4817&lt;&gt;"",VLOOKUP($B4817,'Mappatura Tipologie'!$A$2:$E$22,4,FALSE),""),"")</f>
        <v/>
      </c>
      <c r="D4817" s="3" t="str">
        <f>_xlfn.IFNA(IF($B4817&lt;&gt;"",VLOOKUP($B4817,'Mappatura Tipologie'!$A$2:$E$22,5,FALSE),""),"")</f>
        <v/>
      </c>
    </row>
    <row r="4818" spans="1:4" x14ac:dyDescent="0.4">
      <c r="A4818" t="s">
        <v>4831</v>
      </c>
      <c r="B4818" s="5"/>
      <c r="C4818" s="3" t="str">
        <f>_xlfn.IFNA(IF($B4818&lt;&gt;"",VLOOKUP($B4818,'Mappatura Tipologie'!$A$2:$E$22,4,FALSE),""),"")</f>
        <v/>
      </c>
      <c r="D4818" s="3" t="str">
        <f>_xlfn.IFNA(IF($B4818&lt;&gt;"",VLOOKUP($B4818,'Mappatura Tipologie'!$A$2:$E$22,5,FALSE),""),"")</f>
        <v/>
      </c>
    </row>
    <row r="4819" spans="1:4" x14ac:dyDescent="0.4">
      <c r="A4819" t="s">
        <v>4832</v>
      </c>
      <c r="B4819" s="5"/>
      <c r="C4819" s="3" t="str">
        <f>_xlfn.IFNA(IF($B4819&lt;&gt;"",VLOOKUP($B4819,'Mappatura Tipologie'!$A$2:$E$22,4,FALSE),""),"")</f>
        <v/>
      </c>
      <c r="D4819" s="3" t="str">
        <f>_xlfn.IFNA(IF($B4819&lt;&gt;"",VLOOKUP($B4819,'Mappatura Tipologie'!$A$2:$E$22,5,FALSE),""),"")</f>
        <v/>
      </c>
    </row>
    <row r="4820" spans="1:4" x14ac:dyDescent="0.4">
      <c r="A4820" t="s">
        <v>4833</v>
      </c>
      <c r="B4820" s="5"/>
      <c r="C4820" s="3" t="str">
        <f>_xlfn.IFNA(IF($B4820&lt;&gt;"",VLOOKUP($B4820,'Mappatura Tipologie'!$A$2:$E$22,4,FALSE),""),"")</f>
        <v/>
      </c>
      <c r="D4820" s="3" t="str">
        <f>_xlfn.IFNA(IF($B4820&lt;&gt;"",VLOOKUP($B4820,'Mappatura Tipologie'!$A$2:$E$22,5,FALSE),""),"")</f>
        <v/>
      </c>
    </row>
    <row r="4821" spans="1:4" x14ac:dyDescent="0.4">
      <c r="A4821" t="s">
        <v>4834</v>
      </c>
      <c r="B4821" s="5"/>
      <c r="C4821" s="3" t="str">
        <f>_xlfn.IFNA(IF($B4821&lt;&gt;"",VLOOKUP($B4821,'Mappatura Tipologie'!$A$2:$E$22,4,FALSE),""),"")</f>
        <v/>
      </c>
      <c r="D4821" s="3" t="str">
        <f>_xlfn.IFNA(IF($B4821&lt;&gt;"",VLOOKUP($B4821,'Mappatura Tipologie'!$A$2:$E$22,5,FALSE),""),"")</f>
        <v/>
      </c>
    </row>
    <row r="4822" spans="1:4" x14ac:dyDescent="0.4">
      <c r="A4822" t="s">
        <v>4835</v>
      </c>
      <c r="B4822" s="5"/>
      <c r="C4822" s="3" t="str">
        <f>_xlfn.IFNA(IF($B4822&lt;&gt;"",VLOOKUP($B4822,'Mappatura Tipologie'!$A$2:$E$22,4,FALSE),""),"")</f>
        <v/>
      </c>
      <c r="D4822" s="3" t="str">
        <f>_xlfn.IFNA(IF($B4822&lt;&gt;"",VLOOKUP($B4822,'Mappatura Tipologie'!$A$2:$E$22,5,FALSE),""),"")</f>
        <v/>
      </c>
    </row>
    <row r="4823" spans="1:4" x14ac:dyDescent="0.4">
      <c r="A4823" t="s">
        <v>4836</v>
      </c>
      <c r="B4823" s="5"/>
      <c r="C4823" s="3" t="str">
        <f>_xlfn.IFNA(IF($B4823&lt;&gt;"",VLOOKUP($B4823,'Mappatura Tipologie'!$A$2:$E$22,4,FALSE),""),"")</f>
        <v/>
      </c>
      <c r="D4823" s="3" t="str">
        <f>_xlfn.IFNA(IF($B4823&lt;&gt;"",VLOOKUP($B4823,'Mappatura Tipologie'!$A$2:$E$22,5,FALSE),""),"")</f>
        <v/>
      </c>
    </row>
    <row r="4824" spans="1:4" x14ac:dyDescent="0.4">
      <c r="A4824" t="s">
        <v>4837</v>
      </c>
      <c r="B4824" s="5"/>
      <c r="C4824" s="3" t="str">
        <f>_xlfn.IFNA(IF($B4824&lt;&gt;"",VLOOKUP($B4824,'Mappatura Tipologie'!$A$2:$E$22,4,FALSE),""),"")</f>
        <v/>
      </c>
      <c r="D4824" s="3" t="str">
        <f>_xlfn.IFNA(IF($B4824&lt;&gt;"",VLOOKUP($B4824,'Mappatura Tipologie'!$A$2:$E$22,5,FALSE),""),"")</f>
        <v/>
      </c>
    </row>
    <row r="4825" spans="1:4" x14ac:dyDescent="0.4">
      <c r="A4825" t="s">
        <v>4838</v>
      </c>
      <c r="B4825" s="5"/>
      <c r="C4825" s="3" t="str">
        <f>_xlfn.IFNA(IF($B4825&lt;&gt;"",VLOOKUP($B4825,'Mappatura Tipologie'!$A$2:$E$22,4,FALSE),""),"")</f>
        <v/>
      </c>
      <c r="D4825" s="3" t="str">
        <f>_xlfn.IFNA(IF($B4825&lt;&gt;"",VLOOKUP($B4825,'Mappatura Tipologie'!$A$2:$E$22,5,FALSE),""),"")</f>
        <v/>
      </c>
    </row>
    <row r="4826" spans="1:4" x14ac:dyDescent="0.4">
      <c r="A4826" t="s">
        <v>4839</v>
      </c>
      <c r="B4826" s="5"/>
      <c r="C4826" s="3" t="str">
        <f>_xlfn.IFNA(IF($B4826&lt;&gt;"",VLOOKUP($B4826,'Mappatura Tipologie'!$A$2:$E$22,4,FALSE),""),"")</f>
        <v/>
      </c>
      <c r="D4826" s="3" t="str">
        <f>_xlfn.IFNA(IF($B4826&lt;&gt;"",VLOOKUP($B4826,'Mappatura Tipologie'!$A$2:$E$22,5,FALSE),""),"")</f>
        <v/>
      </c>
    </row>
    <row r="4827" spans="1:4" x14ac:dyDescent="0.4">
      <c r="A4827" t="s">
        <v>4840</v>
      </c>
      <c r="B4827" s="5"/>
      <c r="C4827" s="3" t="str">
        <f>_xlfn.IFNA(IF($B4827&lt;&gt;"",VLOOKUP($B4827,'Mappatura Tipologie'!$A$2:$E$22,4,FALSE),""),"")</f>
        <v/>
      </c>
      <c r="D4827" s="3" t="str">
        <f>_xlfn.IFNA(IF($B4827&lt;&gt;"",VLOOKUP($B4827,'Mappatura Tipologie'!$A$2:$E$22,5,FALSE),""),"")</f>
        <v/>
      </c>
    </row>
    <row r="4828" spans="1:4" x14ac:dyDescent="0.4">
      <c r="A4828" t="s">
        <v>4841</v>
      </c>
      <c r="B4828" s="5"/>
      <c r="C4828" s="3" t="str">
        <f>_xlfn.IFNA(IF($B4828&lt;&gt;"",VLOOKUP($B4828,'Mappatura Tipologie'!$A$2:$E$22,4,FALSE),""),"")</f>
        <v/>
      </c>
      <c r="D4828" s="3" t="str">
        <f>_xlfn.IFNA(IF($B4828&lt;&gt;"",VLOOKUP($B4828,'Mappatura Tipologie'!$A$2:$E$22,5,FALSE),""),"")</f>
        <v/>
      </c>
    </row>
    <row r="4829" spans="1:4" x14ac:dyDescent="0.4">
      <c r="A4829" t="s">
        <v>4842</v>
      </c>
      <c r="B4829" s="5"/>
      <c r="C4829" s="3" t="str">
        <f>_xlfn.IFNA(IF($B4829&lt;&gt;"",VLOOKUP($B4829,'Mappatura Tipologie'!$A$2:$E$22,4,FALSE),""),"")</f>
        <v/>
      </c>
      <c r="D4829" s="3" t="str">
        <f>_xlfn.IFNA(IF($B4829&lt;&gt;"",VLOOKUP($B4829,'Mappatura Tipologie'!$A$2:$E$22,5,FALSE),""),"")</f>
        <v/>
      </c>
    </row>
    <row r="4830" spans="1:4" x14ac:dyDescent="0.4">
      <c r="A4830" t="s">
        <v>4843</v>
      </c>
      <c r="B4830" s="5"/>
      <c r="C4830" s="3" t="str">
        <f>_xlfn.IFNA(IF($B4830&lt;&gt;"",VLOOKUP($B4830,'Mappatura Tipologie'!$A$2:$E$22,4,FALSE),""),"")</f>
        <v/>
      </c>
      <c r="D4830" s="3" t="str">
        <f>_xlfn.IFNA(IF($B4830&lt;&gt;"",VLOOKUP($B4830,'Mappatura Tipologie'!$A$2:$E$22,5,FALSE),""),"")</f>
        <v/>
      </c>
    </row>
    <row r="4831" spans="1:4" x14ac:dyDescent="0.4">
      <c r="A4831" t="s">
        <v>4844</v>
      </c>
      <c r="B4831" s="5"/>
      <c r="C4831" s="3" t="str">
        <f>_xlfn.IFNA(IF($B4831&lt;&gt;"",VLOOKUP($B4831,'Mappatura Tipologie'!$A$2:$E$22,4,FALSE),""),"")</f>
        <v/>
      </c>
      <c r="D4831" s="3" t="str">
        <f>_xlfn.IFNA(IF($B4831&lt;&gt;"",VLOOKUP($B4831,'Mappatura Tipologie'!$A$2:$E$22,5,FALSE),""),"")</f>
        <v/>
      </c>
    </row>
    <row r="4832" spans="1:4" x14ac:dyDescent="0.4">
      <c r="A4832" t="s">
        <v>4845</v>
      </c>
      <c r="B4832" s="5"/>
      <c r="C4832" s="3" t="str">
        <f>_xlfn.IFNA(IF($B4832&lt;&gt;"",VLOOKUP($B4832,'Mappatura Tipologie'!$A$2:$E$22,4,FALSE),""),"")</f>
        <v/>
      </c>
      <c r="D4832" s="3" t="str">
        <f>_xlfn.IFNA(IF($B4832&lt;&gt;"",VLOOKUP($B4832,'Mappatura Tipologie'!$A$2:$E$22,5,FALSE),""),"")</f>
        <v/>
      </c>
    </row>
    <row r="4833" spans="1:4" x14ac:dyDescent="0.4">
      <c r="A4833" t="s">
        <v>4846</v>
      </c>
      <c r="B4833" s="5"/>
      <c r="C4833" s="3" t="str">
        <f>_xlfn.IFNA(IF($B4833&lt;&gt;"",VLOOKUP($B4833,'Mappatura Tipologie'!$A$2:$E$22,4,FALSE),""),"")</f>
        <v/>
      </c>
      <c r="D4833" s="3" t="str">
        <f>_xlfn.IFNA(IF($B4833&lt;&gt;"",VLOOKUP($B4833,'Mappatura Tipologie'!$A$2:$E$22,5,FALSE),""),"")</f>
        <v/>
      </c>
    </row>
    <row r="4834" spans="1:4" x14ac:dyDescent="0.4">
      <c r="A4834" t="s">
        <v>4847</v>
      </c>
      <c r="B4834" s="5"/>
      <c r="C4834" s="3" t="str">
        <f>_xlfn.IFNA(IF($B4834&lt;&gt;"",VLOOKUP($B4834,'Mappatura Tipologie'!$A$2:$E$22,4,FALSE),""),"")</f>
        <v/>
      </c>
      <c r="D4834" s="3" t="str">
        <f>_xlfn.IFNA(IF($B4834&lt;&gt;"",VLOOKUP($B4834,'Mappatura Tipologie'!$A$2:$E$22,5,FALSE),""),"")</f>
        <v/>
      </c>
    </row>
    <row r="4835" spans="1:4" x14ac:dyDescent="0.4">
      <c r="A4835" t="s">
        <v>4848</v>
      </c>
      <c r="B4835" s="5"/>
      <c r="C4835" s="3" t="str">
        <f>_xlfn.IFNA(IF($B4835&lt;&gt;"",VLOOKUP($B4835,'Mappatura Tipologie'!$A$2:$E$22,4,FALSE),""),"")</f>
        <v/>
      </c>
      <c r="D4835" s="3" t="str">
        <f>_xlfn.IFNA(IF($B4835&lt;&gt;"",VLOOKUP($B4835,'Mappatura Tipologie'!$A$2:$E$22,5,FALSE),""),"")</f>
        <v/>
      </c>
    </row>
    <row r="4836" spans="1:4" x14ac:dyDescent="0.4">
      <c r="A4836" t="s">
        <v>4849</v>
      </c>
      <c r="B4836" s="5"/>
      <c r="C4836" s="3" t="str">
        <f>_xlfn.IFNA(IF($B4836&lt;&gt;"",VLOOKUP($B4836,'Mappatura Tipologie'!$A$2:$E$22,4,FALSE),""),"")</f>
        <v/>
      </c>
      <c r="D4836" s="3" t="str">
        <f>_xlfn.IFNA(IF($B4836&lt;&gt;"",VLOOKUP($B4836,'Mappatura Tipologie'!$A$2:$E$22,5,FALSE),""),"")</f>
        <v/>
      </c>
    </row>
    <row r="4837" spans="1:4" x14ac:dyDescent="0.4">
      <c r="A4837" t="s">
        <v>4850</v>
      </c>
      <c r="B4837" s="5"/>
      <c r="C4837" s="3" t="str">
        <f>_xlfn.IFNA(IF($B4837&lt;&gt;"",VLOOKUP($B4837,'Mappatura Tipologie'!$A$2:$E$22,4,FALSE),""),"")</f>
        <v/>
      </c>
      <c r="D4837" s="3" t="str">
        <f>_xlfn.IFNA(IF($B4837&lt;&gt;"",VLOOKUP($B4837,'Mappatura Tipologie'!$A$2:$E$22,5,FALSE),""),"")</f>
        <v/>
      </c>
    </row>
    <row r="4838" spans="1:4" x14ac:dyDescent="0.4">
      <c r="A4838" t="s">
        <v>4851</v>
      </c>
      <c r="B4838" s="5"/>
      <c r="C4838" s="3" t="str">
        <f>_xlfn.IFNA(IF($B4838&lt;&gt;"",VLOOKUP($B4838,'Mappatura Tipologie'!$A$2:$E$22,4,FALSE),""),"")</f>
        <v/>
      </c>
      <c r="D4838" s="3" t="str">
        <f>_xlfn.IFNA(IF($B4838&lt;&gt;"",VLOOKUP($B4838,'Mappatura Tipologie'!$A$2:$E$22,5,FALSE),""),"")</f>
        <v/>
      </c>
    </row>
    <row r="4839" spans="1:4" x14ac:dyDescent="0.4">
      <c r="A4839" t="s">
        <v>4852</v>
      </c>
      <c r="B4839" s="5"/>
      <c r="C4839" s="3" t="str">
        <f>_xlfn.IFNA(IF($B4839&lt;&gt;"",VLOOKUP($B4839,'Mappatura Tipologie'!$A$2:$E$22,4,FALSE),""),"")</f>
        <v/>
      </c>
      <c r="D4839" s="3" t="str">
        <f>_xlfn.IFNA(IF($B4839&lt;&gt;"",VLOOKUP($B4839,'Mappatura Tipologie'!$A$2:$E$22,5,FALSE),""),"")</f>
        <v/>
      </c>
    </row>
    <row r="4840" spans="1:4" x14ac:dyDescent="0.4">
      <c r="A4840" t="s">
        <v>4853</v>
      </c>
      <c r="B4840" s="5"/>
      <c r="C4840" s="3" t="str">
        <f>_xlfn.IFNA(IF($B4840&lt;&gt;"",VLOOKUP($B4840,'Mappatura Tipologie'!$A$2:$E$22,4,FALSE),""),"")</f>
        <v/>
      </c>
      <c r="D4840" s="3" t="str">
        <f>_xlfn.IFNA(IF($B4840&lt;&gt;"",VLOOKUP($B4840,'Mappatura Tipologie'!$A$2:$E$22,5,FALSE),""),"")</f>
        <v/>
      </c>
    </row>
    <row r="4841" spans="1:4" x14ac:dyDescent="0.4">
      <c r="A4841" t="s">
        <v>4854</v>
      </c>
      <c r="B4841" s="5"/>
      <c r="C4841" s="3" t="str">
        <f>_xlfn.IFNA(IF($B4841&lt;&gt;"",VLOOKUP($B4841,'Mappatura Tipologie'!$A$2:$E$22,4,FALSE),""),"")</f>
        <v/>
      </c>
      <c r="D4841" s="3" t="str">
        <f>_xlfn.IFNA(IF($B4841&lt;&gt;"",VLOOKUP($B4841,'Mappatura Tipologie'!$A$2:$E$22,5,FALSE),""),"")</f>
        <v/>
      </c>
    </row>
    <row r="4842" spans="1:4" x14ac:dyDescent="0.4">
      <c r="A4842" t="s">
        <v>4855</v>
      </c>
      <c r="B4842" s="5"/>
      <c r="C4842" s="3" t="str">
        <f>_xlfn.IFNA(IF($B4842&lt;&gt;"",VLOOKUP($B4842,'Mappatura Tipologie'!$A$2:$E$22,4,FALSE),""),"")</f>
        <v/>
      </c>
      <c r="D4842" s="3" t="str">
        <f>_xlfn.IFNA(IF($B4842&lt;&gt;"",VLOOKUP($B4842,'Mappatura Tipologie'!$A$2:$E$22,5,FALSE),""),"")</f>
        <v/>
      </c>
    </row>
    <row r="4843" spans="1:4" x14ac:dyDescent="0.4">
      <c r="A4843" t="s">
        <v>4856</v>
      </c>
      <c r="B4843" s="5"/>
      <c r="C4843" s="3" t="str">
        <f>_xlfn.IFNA(IF($B4843&lt;&gt;"",VLOOKUP($B4843,'Mappatura Tipologie'!$A$2:$E$22,4,FALSE),""),"")</f>
        <v/>
      </c>
      <c r="D4843" s="3" t="str">
        <f>_xlfn.IFNA(IF($B4843&lt;&gt;"",VLOOKUP($B4843,'Mappatura Tipologie'!$A$2:$E$22,5,FALSE),""),"")</f>
        <v/>
      </c>
    </row>
    <row r="4844" spans="1:4" x14ac:dyDescent="0.4">
      <c r="A4844" t="s">
        <v>4857</v>
      </c>
      <c r="B4844" s="5" t="s">
        <v>3108</v>
      </c>
      <c r="C4844" s="3" t="str">
        <f>_xlfn.IFNA(IF($B4844&lt;&gt;"",VLOOKUP($B4844,'Mappatura Tipologie'!$A$2:$E$22,4,FALSE),""),"")</f>
        <v>Solare</v>
      </c>
      <c r="D4844" s="3" t="str">
        <f>_xlfn.IFNA(IF($B4844&lt;&gt;"",VLOOKUP($B4844,'Mappatura Tipologie'!$A$2:$E$22,5,FALSE),""),"")</f>
        <v xml:space="preserve"> </v>
      </c>
    </row>
    <row r="4845" spans="1:4" x14ac:dyDescent="0.4">
      <c r="A4845" t="s">
        <v>4858</v>
      </c>
      <c r="B4845" s="5" t="s">
        <v>13</v>
      </c>
      <c r="C4845" s="3" t="str">
        <f>_xlfn.IFNA(IF($B4845&lt;&gt;"",VLOOKUP($B4845,'Mappatura Tipologie'!$A$2:$E$22,4,FALSE),""),"")</f>
        <v>Eolico</v>
      </c>
      <c r="D4845" s="3" t="str">
        <f>_xlfn.IFNA(IF($B4845&lt;&gt;"",VLOOKUP($B4845,'Mappatura Tipologie'!$A$2:$E$22,5,FALSE),""),"")</f>
        <v xml:space="preserve"> </v>
      </c>
    </row>
    <row r="4846" spans="1:4" x14ac:dyDescent="0.4">
      <c r="A4846" t="s">
        <v>4859</v>
      </c>
      <c r="B4846" s="5" t="s">
        <v>13</v>
      </c>
      <c r="C4846" s="3" t="str">
        <f>_xlfn.IFNA(IF($B4846&lt;&gt;"",VLOOKUP($B4846,'Mappatura Tipologie'!$A$2:$E$22,4,FALSE),""),"")</f>
        <v>Eolico</v>
      </c>
      <c r="D4846" s="3" t="str">
        <f>_xlfn.IFNA(IF($B4846&lt;&gt;"",VLOOKUP($B4846,'Mappatura Tipologie'!$A$2:$E$22,5,FALSE),""),"")</f>
        <v xml:space="preserve"> </v>
      </c>
    </row>
    <row r="4847" spans="1:4" x14ac:dyDescent="0.4">
      <c r="A4847" t="s">
        <v>4860</v>
      </c>
      <c r="B4847" s="5"/>
      <c r="C4847" s="3" t="str">
        <f>_xlfn.IFNA(IF($B4847&lt;&gt;"",VLOOKUP($B4847,'Mappatura Tipologie'!$A$2:$E$22,4,FALSE),""),"")</f>
        <v/>
      </c>
      <c r="D4847" s="3" t="str">
        <f>_xlfn.IFNA(IF($B4847&lt;&gt;"",VLOOKUP($B4847,'Mappatura Tipologie'!$A$2:$E$22,5,FALSE),""),"")</f>
        <v/>
      </c>
    </row>
    <row r="4848" spans="1:4" x14ac:dyDescent="0.4">
      <c r="A4848" t="s">
        <v>4861</v>
      </c>
      <c r="B4848" s="5"/>
      <c r="C4848" s="3" t="str">
        <f>_xlfn.IFNA(IF($B4848&lt;&gt;"",VLOOKUP($B4848,'Mappatura Tipologie'!$A$2:$E$22,4,FALSE),""),"")</f>
        <v/>
      </c>
      <c r="D4848" s="3" t="str">
        <f>_xlfn.IFNA(IF($B4848&lt;&gt;"",VLOOKUP($B4848,'Mappatura Tipologie'!$A$2:$E$22,5,FALSE),""),"")</f>
        <v/>
      </c>
    </row>
    <row r="4849" spans="1:4" x14ac:dyDescent="0.4">
      <c r="A4849" t="s">
        <v>4862</v>
      </c>
      <c r="B4849" s="5"/>
      <c r="C4849" s="3" t="str">
        <f>_xlfn.IFNA(IF($B4849&lt;&gt;"",VLOOKUP($B4849,'Mappatura Tipologie'!$A$2:$E$22,4,FALSE),""),"")</f>
        <v/>
      </c>
      <c r="D4849" s="3" t="str">
        <f>_xlfn.IFNA(IF($B4849&lt;&gt;"",VLOOKUP($B4849,'Mappatura Tipologie'!$A$2:$E$22,5,FALSE),""),"")</f>
        <v/>
      </c>
    </row>
    <row r="4850" spans="1:4" x14ac:dyDescent="0.4">
      <c r="A4850" t="s">
        <v>4863</v>
      </c>
      <c r="B4850" s="5"/>
      <c r="C4850" s="3" t="str">
        <f>_xlfn.IFNA(IF($B4850&lt;&gt;"",VLOOKUP($B4850,'Mappatura Tipologie'!$A$2:$E$22,4,FALSE),""),"")</f>
        <v/>
      </c>
      <c r="D4850" s="3" t="str">
        <f>_xlfn.IFNA(IF($B4850&lt;&gt;"",VLOOKUP($B4850,'Mappatura Tipologie'!$A$2:$E$22,5,FALSE),""),"")</f>
        <v/>
      </c>
    </row>
    <row r="4851" spans="1:4" x14ac:dyDescent="0.4">
      <c r="A4851" t="s">
        <v>4864</v>
      </c>
      <c r="B4851" s="5"/>
      <c r="C4851" s="3" t="str">
        <f>_xlfn.IFNA(IF($B4851&lt;&gt;"",VLOOKUP($B4851,'Mappatura Tipologie'!$A$2:$E$22,4,FALSE),""),"")</f>
        <v/>
      </c>
      <c r="D4851" s="3" t="str">
        <f>_xlfn.IFNA(IF($B4851&lt;&gt;"",VLOOKUP($B4851,'Mappatura Tipologie'!$A$2:$E$22,5,FALSE),""),"")</f>
        <v/>
      </c>
    </row>
    <row r="4852" spans="1:4" x14ac:dyDescent="0.4">
      <c r="A4852" t="s">
        <v>4865</v>
      </c>
      <c r="B4852" s="5"/>
      <c r="C4852" s="3" t="str">
        <f>_xlfn.IFNA(IF($B4852&lt;&gt;"",VLOOKUP($B4852,'Mappatura Tipologie'!$A$2:$E$22,4,FALSE),""),"")</f>
        <v/>
      </c>
      <c r="D4852" s="3" t="str">
        <f>_xlfn.IFNA(IF($B4852&lt;&gt;"",VLOOKUP($B4852,'Mappatura Tipologie'!$A$2:$E$22,5,FALSE),""),"")</f>
        <v/>
      </c>
    </row>
    <row r="4853" spans="1:4" x14ac:dyDescent="0.4">
      <c r="A4853" t="s">
        <v>4866</v>
      </c>
      <c r="B4853" s="5"/>
      <c r="C4853" s="3" t="str">
        <f>_xlfn.IFNA(IF($B4853&lt;&gt;"",VLOOKUP($B4853,'Mappatura Tipologie'!$A$2:$E$22,4,FALSE),""),"")</f>
        <v/>
      </c>
      <c r="D4853" s="3" t="str">
        <f>_xlfn.IFNA(IF($B4853&lt;&gt;"",VLOOKUP($B4853,'Mappatura Tipologie'!$A$2:$E$22,5,FALSE),""),"")</f>
        <v/>
      </c>
    </row>
    <row r="4854" spans="1:4" x14ac:dyDescent="0.4">
      <c r="A4854" t="s">
        <v>4867</v>
      </c>
      <c r="B4854" s="5"/>
      <c r="C4854" s="3" t="str">
        <f>_xlfn.IFNA(IF($B4854&lt;&gt;"",VLOOKUP($B4854,'Mappatura Tipologie'!$A$2:$E$22,4,FALSE),""),"")</f>
        <v/>
      </c>
      <c r="D4854" s="3" t="str">
        <f>_xlfn.IFNA(IF($B4854&lt;&gt;"",VLOOKUP($B4854,'Mappatura Tipologie'!$A$2:$E$22,5,FALSE),""),"")</f>
        <v/>
      </c>
    </row>
    <row r="4855" spans="1:4" x14ac:dyDescent="0.4">
      <c r="A4855" t="s">
        <v>4868</v>
      </c>
      <c r="B4855" s="5"/>
      <c r="C4855" s="3" t="str">
        <f>_xlfn.IFNA(IF($B4855&lt;&gt;"",VLOOKUP($B4855,'Mappatura Tipologie'!$A$2:$E$22,4,FALSE),""),"")</f>
        <v/>
      </c>
      <c r="D4855" s="3" t="str">
        <f>_xlfn.IFNA(IF($B4855&lt;&gt;"",VLOOKUP($B4855,'Mappatura Tipologie'!$A$2:$E$22,5,FALSE),""),"")</f>
        <v/>
      </c>
    </row>
    <row r="4856" spans="1:4" x14ac:dyDescent="0.4">
      <c r="A4856" t="s">
        <v>4869</v>
      </c>
      <c r="B4856" s="5"/>
      <c r="C4856" s="3" t="str">
        <f>_xlfn.IFNA(IF($B4856&lt;&gt;"",VLOOKUP($B4856,'Mappatura Tipologie'!$A$2:$E$22,4,FALSE),""),"")</f>
        <v/>
      </c>
      <c r="D4856" s="3" t="str">
        <f>_xlfn.IFNA(IF($B4856&lt;&gt;"",VLOOKUP($B4856,'Mappatura Tipologie'!$A$2:$E$22,5,FALSE),""),"")</f>
        <v/>
      </c>
    </row>
    <row r="4857" spans="1:4" x14ac:dyDescent="0.4">
      <c r="A4857" t="s">
        <v>4870</v>
      </c>
      <c r="B4857" s="5"/>
      <c r="C4857" s="3" t="str">
        <f>_xlfn.IFNA(IF($B4857&lt;&gt;"",VLOOKUP($B4857,'Mappatura Tipologie'!$A$2:$E$22,4,FALSE),""),"")</f>
        <v/>
      </c>
      <c r="D4857" s="3" t="str">
        <f>_xlfn.IFNA(IF($B4857&lt;&gt;"",VLOOKUP($B4857,'Mappatura Tipologie'!$A$2:$E$22,5,FALSE),""),"")</f>
        <v/>
      </c>
    </row>
    <row r="4858" spans="1:4" x14ac:dyDescent="0.4">
      <c r="A4858" t="s">
        <v>4871</v>
      </c>
      <c r="B4858" s="5"/>
      <c r="C4858" s="3" t="str">
        <f>_xlfn.IFNA(IF($B4858&lt;&gt;"",VLOOKUP($B4858,'Mappatura Tipologie'!$A$2:$E$22,4,FALSE),""),"")</f>
        <v/>
      </c>
      <c r="D4858" s="3" t="str">
        <f>_xlfn.IFNA(IF($B4858&lt;&gt;"",VLOOKUP($B4858,'Mappatura Tipologie'!$A$2:$E$22,5,FALSE),""),"")</f>
        <v/>
      </c>
    </row>
    <row r="4859" spans="1:4" x14ac:dyDescent="0.4">
      <c r="A4859" t="s">
        <v>4872</v>
      </c>
      <c r="B4859" s="5" t="s">
        <v>13</v>
      </c>
      <c r="C4859" s="3" t="str">
        <f>_xlfn.IFNA(IF($B4859&lt;&gt;"",VLOOKUP($B4859,'Mappatura Tipologie'!$A$2:$E$22,4,FALSE),""),"")</f>
        <v>Eolico</v>
      </c>
      <c r="D4859" s="3" t="str">
        <f>_xlfn.IFNA(IF($B4859&lt;&gt;"",VLOOKUP($B4859,'Mappatura Tipologie'!$A$2:$E$22,5,FALSE),""),"")</f>
        <v xml:space="preserve"> </v>
      </c>
    </row>
    <row r="4860" spans="1:4" x14ac:dyDescent="0.4">
      <c r="A4860" t="s">
        <v>4873</v>
      </c>
      <c r="B4860" s="5" t="s">
        <v>352</v>
      </c>
      <c r="C4860" s="3" t="str">
        <f>_xlfn.IFNA(IF($B4860&lt;&gt;"",VLOOKUP($B4860,'Mappatura Tipologie'!$A$2:$E$22,4,FALSE),""),"")</f>
        <v>Idrico fluente</v>
      </c>
      <c r="D4860" s="3" t="str">
        <f>_xlfn.IFNA(IF($B4860&lt;&gt;"",VLOOKUP($B4860,'Mappatura Tipologie'!$A$2:$E$22,5,FALSE),""),"")</f>
        <v xml:space="preserve"> </v>
      </c>
    </row>
    <row r="4861" spans="1:4" x14ac:dyDescent="0.4">
      <c r="A4861" t="s">
        <v>4874</v>
      </c>
      <c r="B4861" s="5"/>
      <c r="C4861" s="3" t="str">
        <f>_xlfn.IFNA(IF($B4861&lt;&gt;"",VLOOKUP($B4861,'Mappatura Tipologie'!$A$2:$E$22,4,FALSE),""),"")</f>
        <v/>
      </c>
      <c r="D4861" s="3" t="str">
        <f>_xlfn.IFNA(IF($B4861&lt;&gt;"",VLOOKUP($B4861,'Mappatura Tipologie'!$A$2:$E$22,5,FALSE),""),"")</f>
        <v/>
      </c>
    </row>
    <row r="4862" spans="1:4" x14ac:dyDescent="0.4">
      <c r="A4862" t="s">
        <v>4875</v>
      </c>
      <c r="B4862" s="5"/>
      <c r="C4862" s="3" t="str">
        <f>_xlfn.IFNA(IF($B4862&lt;&gt;"",VLOOKUP($B4862,'Mappatura Tipologie'!$A$2:$E$22,4,FALSE),""),"")</f>
        <v/>
      </c>
      <c r="D4862" s="3" t="str">
        <f>_xlfn.IFNA(IF($B4862&lt;&gt;"",VLOOKUP($B4862,'Mappatura Tipologie'!$A$2:$E$22,5,FALSE),""),"")</f>
        <v/>
      </c>
    </row>
    <row r="4863" spans="1:4" x14ac:dyDescent="0.4">
      <c r="A4863" t="s">
        <v>4876</v>
      </c>
      <c r="B4863" s="5"/>
      <c r="C4863" s="3" t="str">
        <f>_xlfn.IFNA(IF($B4863&lt;&gt;"",VLOOKUP($B4863,'Mappatura Tipologie'!$A$2:$E$22,4,FALSE),""),"")</f>
        <v/>
      </c>
      <c r="D4863" s="3" t="str">
        <f>_xlfn.IFNA(IF($B4863&lt;&gt;"",VLOOKUP($B4863,'Mappatura Tipologie'!$A$2:$E$22,5,FALSE),""),"")</f>
        <v/>
      </c>
    </row>
    <row r="4864" spans="1:4" x14ac:dyDescent="0.4">
      <c r="A4864" t="s">
        <v>4877</v>
      </c>
      <c r="B4864" s="5"/>
      <c r="C4864" s="3" t="str">
        <f>_xlfn.IFNA(IF($B4864&lt;&gt;"",VLOOKUP($B4864,'Mappatura Tipologie'!$A$2:$E$22,4,FALSE),""),"")</f>
        <v/>
      </c>
      <c r="D4864" s="3" t="str">
        <f>_xlfn.IFNA(IF($B4864&lt;&gt;"",VLOOKUP($B4864,'Mappatura Tipologie'!$A$2:$E$22,5,FALSE),""),"")</f>
        <v/>
      </c>
    </row>
    <row r="4865" spans="1:4" x14ac:dyDescent="0.4">
      <c r="A4865" t="s">
        <v>4878</v>
      </c>
      <c r="B4865" s="5"/>
      <c r="C4865" s="3" t="str">
        <f>_xlfn.IFNA(IF($B4865&lt;&gt;"",VLOOKUP($B4865,'Mappatura Tipologie'!$A$2:$E$22,4,FALSE),""),"")</f>
        <v/>
      </c>
      <c r="D4865" s="3" t="str">
        <f>_xlfn.IFNA(IF($B4865&lt;&gt;"",VLOOKUP($B4865,'Mappatura Tipologie'!$A$2:$E$22,5,FALSE),""),"")</f>
        <v/>
      </c>
    </row>
    <row r="4866" spans="1:4" x14ac:dyDescent="0.4">
      <c r="A4866" t="s">
        <v>4879</v>
      </c>
      <c r="B4866" s="5"/>
      <c r="C4866" s="3" t="str">
        <f>_xlfn.IFNA(IF($B4866&lt;&gt;"",VLOOKUP($B4866,'Mappatura Tipologie'!$A$2:$E$22,4,FALSE),""),"")</f>
        <v/>
      </c>
      <c r="D4866" s="3" t="str">
        <f>_xlfn.IFNA(IF($B4866&lt;&gt;"",VLOOKUP($B4866,'Mappatura Tipologie'!$A$2:$E$22,5,FALSE),""),"")</f>
        <v/>
      </c>
    </row>
    <row r="4867" spans="1:4" x14ac:dyDescent="0.4">
      <c r="A4867" t="s">
        <v>4880</v>
      </c>
      <c r="B4867" s="5"/>
      <c r="C4867" s="3" t="str">
        <f>_xlfn.IFNA(IF($B4867&lt;&gt;"",VLOOKUP($B4867,'Mappatura Tipologie'!$A$2:$E$22,4,FALSE),""),"")</f>
        <v/>
      </c>
      <c r="D4867" s="3" t="str">
        <f>_xlfn.IFNA(IF($B4867&lt;&gt;"",VLOOKUP($B4867,'Mappatura Tipologie'!$A$2:$E$22,5,FALSE),""),"")</f>
        <v/>
      </c>
    </row>
    <row r="4868" spans="1:4" x14ac:dyDescent="0.4">
      <c r="A4868" t="s">
        <v>4881</v>
      </c>
      <c r="B4868" s="5"/>
      <c r="C4868" s="3" t="str">
        <f>_xlfn.IFNA(IF($B4868&lt;&gt;"",VLOOKUP($B4868,'Mappatura Tipologie'!$A$2:$E$22,4,FALSE),""),"")</f>
        <v/>
      </c>
      <c r="D4868" s="3" t="str">
        <f>_xlfn.IFNA(IF($B4868&lt;&gt;"",VLOOKUP($B4868,'Mappatura Tipologie'!$A$2:$E$22,5,FALSE),""),"")</f>
        <v/>
      </c>
    </row>
    <row r="4869" spans="1:4" x14ac:dyDescent="0.4">
      <c r="A4869" t="s">
        <v>4882</v>
      </c>
      <c r="B4869" s="5"/>
      <c r="C4869" s="3" t="str">
        <f>_xlfn.IFNA(IF($B4869&lt;&gt;"",VLOOKUP($B4869,'Mappatura Tipologie'!$A$2:$E$22,4,FALSE),""),"")</f>
        <v/>
      </c>
      <c r="D4869" s="3" t="str">
        <f>_xlfn.IFNA(IF($B4869&lt;&gt;"",VLOOKUP($B4869,'Mappatura Tipologie'!$A$2:$E$22,5,FALSE),""),"")</f>
        <v/>
      </c>
    </row>
    <row r="4870" spans="1:4" x14ac:dyDescent="0.4">
      <c r="A4870" t="s">
        <v>4883</v>
      </c>
      <c r="B4870" s="5"/>
      <c r="C4870" s="3" t="str">
        <f>_xlfn.IFNA(IF($B4870&lt;&gt;"",VLOOKUP($B4870,'Mappatura Tipologie'!$A$2:$E$22,4,FALSE),""),"")</f>
        <v/>
      </c>
      <c r="D4870" s="3" t="str">
        <f>_xlfn.IFNA(IF($B4870&lt;&gt;"",VLOOKUP($B4870,'Mappatura Tipologie'!$A$2:$E$22,5,FALSE),""),"")</f>
        <v/>
      </c>
    </row>
    <row r="4871" spans="1:4" x14ac:dyDescent="0.4">
      <c r="A4871" t="s">
        <v>4884</v>
      </c>
      <c r="B4871" s="5"/>
      <c r="C4871" s="3" t="str">
        <f>_xlfn.IFNA(IF($B4871&lt;&gt;"",VLOOKUP($B4871,'Mappatura Tipologie'!$A$2:$E$22,4,FALSE),""),"")</f>
        <v/>
      </c>
      <c r="D4871" s="3" t="str">
        <f>_xlfn.IFNA(IF($B4871&lt;&gt;"",VLOOKUP($B4871,'Mappatura Tipologie'!$A$2:$E$22,5,FALSE),""),"")</f>
        <v/>
      </c>
    </row>
    <row r="4872" spans="1:4" x14ac:dyDescent="0.4">
      <c r="A4872" t="s">
        <v>4885</v>
      </c>
      <c r="B4872" s="5"/>
      <c r="C4872" s="3" t="str">
        <f>_xlfn.IFNA(IF($B4872&lt;&gt;"",VLOOKUP($B4872,'Mappatura Tipologie'!$A$2:$E$22,4,FALSE),""),"")</f>
        <v/>
      </c>
      <c r="D4872" s="3" t="str">
        <f>_xlfn.IFNA(IF($B4872&lt;&gt;"",VLOOKUP($B4872,'Mappatura Tipologie'!$A$2:$E$22,5,FALSE),""),"")</f>
        <v/>
      </c>
    </row>
    <row r="4873" spans="1:4" x14ac:dyDescent="0.4">
      <c r="A4873" t="s">
        <v>4886</v>
      </c>
      <c r="B4873" s="5"/>
      <c r="C4873" s="3" t="str">
        <f>_xlfn.IFNA(IF($B4873&lt;&gt;"",VLOOKUP($B4873,'Mappatura Tipologie'!$A$2:$E$22,4,FALSE),""),"")</f>
        <v/>
      </c>
      <c r="D4873" s="3" t="str">
        <f>_xlfn.IFNA(IF($B4873&lt;&gt;"",VLOOKUP($B4873,'Mappatura Tipologie'!$A$2:$E$22,5,FALSE),""),"")</f>
        <v/>
      </c>
    </row>
    <row r="4874" spans="1:4" x14ac:dyDescent="0.4">
      <c r="A4874" t="s">
        <v>4887</v>
      </c>
      <c r="B4874" s="5"/>
      <c r="C4874" s="3" t="str">
        <f>_xlfn.IFNA(IF($B4874&lt;&gt;"",VLOOKUP($B4874,'Mappatura Tipologie'!$A$2:$E$22,4,FALSE),""),"")</f>
        <v/>
      </c>
      <c r="D4874" s="3" t="str">
        <f>_xlfn.IFNA(IF($B4874&lt;&gt;"",VLOOKUP($B4874,'Mappatura Tipologie'!$A$2:$E$22,5,FALSE),""),"")</f>
        <v/>
      </c>
    </row>
    <row r="4875" spans="1:4" x14ac:dyDescent="0.4">
      <c r="A4875" t="s">
        <v>4888</v>
      </c>
      <c r="B4875" s="5"/>
      <c r="C4875" s="3" t="str">
        <f>_xlfn.IFNA(IF($B4875&lt;&gt;"",VLOOKUP($B4875,'Mappatura Tipologie'!$A$2:$E$22,4,FALSE),""),"")</f>
        <v/>
      </c>
      <c r="D4875" s="3" t="str">
        <f>_xlfn.IFNA(IF($B4875&lt;&gt;"",VLOOKUP($B4875,'Mappatura Tipologie'!$A$2:$E$22,5,FALSE),""),"")</f>
        <v/>
      </c>
    </row>
    <row r="4876" spans="1:4" x14ac:dyDescent="0.4">
      <c r="A4876" t="s">
        <v>4889</v>
      </c>
      <c r="B4876" s="5"/>
      <c r="C4876" s="3" t="str">
        <f>_xlfn.IFNA(IF($B4876&lt;&gt;"",VLOOKUP($B4876,'Mappatura Tipologie'!$A$2:$E$22,4,FALSE),""),"")</f>
        <v/>
      </c>
      <c r="D4876" s="3" t="str">
        <f>_xlfn.IFNA(IF($B4876&lt;&gt;"",VLOOKUP($B4876,'Mappatura Tipologie'!$A$2:$E$22,5,FALSE),""),"")</f>
        <v/>
      </c>
    </row>
    <row r="4877" spans="1:4" x14ac:dyDescent="0.4">
      <c r="A4877" t="s">
        <v>4890</v>
      </c>
      <c r="B4877" s="5"/>
      <c r="C4877" s="3" t="str">
        <f>_xlfn.IFNA(IF($B4877&lt;&gt;"",VLOOKUP($B4877,'Mappatura Tipologie'!$A$2:$E$22,4,FALSE),""),"")</f>
        <v/>
      </c>
      <c r="D4877" s="3" t="str">
        <f>_xlfn.IFNA(IF($B4877&lt;&gt;"",VLOOKUP($B4877,'Mappatura Tipologie'!$A$2:$E$22,5,FALSE),""),"")</f>
        <v/>
      </c>
    </row>
    <row r="4878" spans="1:4" x14ac:dyDescent="0.4">
      <c r="A4878" t="s">
        <v>4891</v>
      </c>
      <c r="B4878" s="5"/>
      <c r="C4878" s="3" t="str">
        <f>_xlfn.IFNA(IF($B4878&lt;&gt;"",VLOOKUP($B4878,'Mappatura Tipologie'!$A$2:$E$22,4,FALSE),""),"")</f>
        <v/>
      </c>
      <c r="D4878" s="3" t="str">
        <f>_xlfn.IFNA(IF($B4878&lt;&gt;"",VLOOKUP($B4878,'Mappatura Tipologie'!$A$2:$E$22,5,FALSE),""),"")</f>
        <v/>
      </c>
    </row>
    <row r="4879" spans="1:4" x14ac:dyDescent="0.4">
      <c r="A4879" t="s">
        <v>4892</v>
      </c>
      <c r="B4879" s="5"/>
      <c r="C4879" s="3" t="str">
        <f>_xlfn.IFNA(IF($B4879&lt;&gt;"",VLOOKUP($B4879,'Mappatura Tipologie'!$A$2:$E$22,4,FALSE),""),"")</f>
        <v/>
      </c>
      <c r="D4879" s="3" t="str">
        <f>_xlfn.IFNA(IF($B4879&lt;&gt;"",VLOOKUP($B4879,'Mappatura Tipologie'!$A$2:$E$22,5,FALSE),""),"")</f>
        <v/>
      </c>
    </row>
    <row r="4880" spans="1:4" x14ac:dyDescent="0.4">
      <c r="A4880" t="s">
        <v>4893</v>
      </c>
      <c r="B4880" s="5"/>
      <c r="C4880" s="3" t="str">
        <f>_xlfn.IFNA(IF($B4880&lt;&gt;"",VLOOKUP($B4880,'Mappatura Tipologie'!$A$2:$E$22,4,FALSE),""),"")</f>
        <v/>
      </c>
      <c r="D4880" s="3" t="str">
        <f>_xlfn.IFNA(IF($B4880&lt;&gt;"",VLOOKUP($B4880,'Mappatura Tipologie'!$A$2:$E$22,5,FALSE),""),"")</f>
        <v/>
      </c>
    </row>
    <row r="4881" spans="1:4" x14ac:dyDescent="0.4">
      <c r="A4881" t="s">
        <v>4894</v>
      </c>
      <c r="B4881" s="5"/>
      <c r="C4881" s="3" t="str">
        <f>_xlfn.IFNA(IF($B4881&lt;&gt;"",VLOOKUP($B4881,'Mappatura Tipologie'!$A$2:$E$22,4,FALSE),""),"")</f>
        <v/>
      </c>
      <c r="D4881" s="3" t="str">
        <f>_xlfn.IFNA(IF($B4881&lt;&gt;"",VLOOKUP($B4881,'Mappatura Tipologie'!$A$2:$E$22,5,FALSE),""),"")</f>
        <v/>
      </c>
    </row>
    <row r="4882" spans="1:4" x14ac:dyDescent="0.4">
      <c r="A4882" t="s">
        <v>4895</v>
      </c>
      <c r="B4882" s="5"/>
      <c r="C4882" s="3" t="str">
        <f>_xlfn.IFNA(IF($B4882&lt;&gt;"",VLOOKUP($B4882,'Mappatura Tipologie'!$A$2:$E$22,4,FALSE),""),"")</f>
        <v/>
      </c>
      <c r="D4882" s="3" t="str">
        <f>_xlfn.IFNA(IF($B4882&lt;&gt;"",VLOOKUP($B4882,'Mappatura Tipologie'!$A$2:$E$22,5,FALSE),""),"")</f>
        <v/>
      </c>
    </row>
    <row r="4883" spans="1:4" x14ac:dyDescent="0.4">
      <c r="A4883" t="s">
        <v>4896</v>
      </c>
      <c r="B4883" s="5"/>
      <c r="C4883" s="3" t="str">
        <f>_xlfn.IFNA(IF($B4883&lt;&gt;"",VLOOKUP($B4883,'Mappatura Tipologie'!$A$2:$E$22,4,FALSE),""),"")</f>
        <v/>
      </c>
      <c r="D4883" s="3" t="str">
        <f>_xlfn.IFNA(IF($B4883&lt;&gt;"",VLOOKUP($B4883,'Mappatura Tipologie'!$A$2:$E$22,5,FALSE),""),"")</f>
        <v/>
      </c>
    </row>
    <row r="4884" spans="1:4" x14ac:dyDescent="0.4">
      <c r="A4884" t="s">
        <v>4897</v>
      </c>
      <c r="B4884" s="5"/>
      <c r="C4884" s="3" t="str">
        <f>_xlfn.IFNA(IF($B4884&lt;&gt;"",VLOOKUP($B4884,'Mappatura Tipologie'!$A$2:$E$22,4,FALSE),""),"")</f>
        <v/>
      </c>
      <c r="D4884" s="3" t="str">
        <f>_xlfn.IFNA(IF($B4884&lt;&gt;"",VLOOKUP($B4884,'Mappatura Tipologie'!$A$2:$E$22,5,FALSE),""),"")</f>
        <v/>
      </c>
    </row>
    <row r="4885" spans="1:4" x14ac:dyDescent="0.4">
      <c r="A4885" t="s">
        <v>4898</v>
      </c>
      <c r="B4885" s="5"/>
      <c r="C4885" s="3" t="str">
        <f>_xlfn.IFNA(IF($B4885&lt;&gt;"",VLOOKUP($B4885,'Mappatura Tipologie'!$A$2:$E$22,4,FALSE),""),"")</f>
        <v/>
      </c>
      <c r="D4885" s="3" t="str">
        <f>_xlfn.IFNA(IF($B4885&lt;&gt;"",VLOOKUP($B4885,'Mappatura Tipologie'!$A$2:$E$22,5,FALSE),""),"")</f>
        <v/>
      </c>
    </row>
    <row r="4886" spans="1:4" x14ac:dyDescent="0.4">
      <c r="A4886" t="s">
        <v>4899</v>
      </c>
      <c r="B4886" s="5"/>
      <c r="C4886" s="3" t="str">
        <f>_xlfn.IFNA(IF($B4886&lt;&gt;"",VLOOKUP($B4886,'Mappatura Tipologie'!$A$2:$E$22,4,FALSE),""),"")</f>
        <v/>
      </c>
      <c r="D4886" s="3" t="str">
        <f>_xlfn.IFNA(IF($B4886&lt;&gt;"",VLOOKUP($B4886,'Mappatura Tipologie'!$A$2:$E$22,5,FALSE),""),"")</f>
        <v/>
      </c>
    </row>
    <row r="4887" spans="1:4" x14ac:dyDescent="0.4">
      <c r="A4887" t="s">
        <v>4900</v>
      </c>
      <c r="B4887" s="5"/>
      <c r="C4887" s="3" t="str">
        <f>_xlfn.IFNA(IF($B4887&lt;&gt;"",VLOOKUP($B4887,'Mappatura Tipologie'!$A$2:$E$22,4,FALSE),""),"")</f>
        <v/>
      </c>
      <c r="D4887" s="3" t="str">
        <f>_xlfn.IFNA(IF($B4887&lt;&gt;"",VLOOKUP($B4887,'Mappatura Tipologie'!$A$2:$E$22,5,FALSE),""),"")</f>
        <v/>
      </c>
    </row>
    <row r="4888" spans="1:4" x14ac:dyDescent="0.4">
      <c r="A4888" t="s">
        <v>4901</v>
      </c>
      <c r="B4888" s="5"/>
      <c r="C4888" s="3" t="str">
        <f>_xlfn.IFNA(IF($B4888&lt;&gt;"",VLOOKUP($B4888,'Mappatura Tipologie'!$A$2:$E$22,4,FALSE),""),"")</f>
        <v/>
      </c>
      <c r="D4888" s="3" t="str">
        <f>_xlfn.IFNA(IF($B4888&lt;&gt;"",VLOOKUP($B4888,'Mappatura Tipologie'!$A$2:$E$22,5,FALSE),""),"")</f>
        <v/>
      </c>
    </row>
    <row r="4889" spans="1:4" x14ac:dyDescent="0.4">
      <c r="A4889" t="s">
        <v>4902</v>
      </c>
      <c r="B4889" s="5"/>
      <c r="C4889" s="3" t="str">
        <f>_xlfn.IFNA(IF($B4889&lt;&gt;"",VLOOKUP($B4889,'Mappatura Tipologie'!$A$2:$E$22,4,FALSE),""),"")</f>
        <v/>
      </c>
      <c r="D4889" s="3" t="str">
        <f>_xlfn.IFNA(IF($B4889&lt;&gt;"",VLOOKUP($B4889,'Mappatura Tipologie'!$A$2:$E$22,5,FALSE),""),"")</f>
        <v/>
      </c>
    </row>
    <row r="4890" spans="1:4" x14ac:dyDescent="0.4">
      <c r="A4890" t="s">
        <v>4903</v>
      </c>
      <c r="B4890" s="5"/>
      <c r="C4890" s="3" t="str">
        <f>_xlfn.IFNA(IF($B4890&lt;&gt;"",VLOOKUP($B4890,'Mappatura Tipologie'!$A$2:$E$22,4,FALSE),""),"")</f>
        <v/>
      </c>
      <c r="D4890" s="3" t="str">
        <f>_xlfn.IFNA(IF($B4890&lt;&gt;"",VLOOKUP($B4890,'Mappatura Tipologie'!$A$2:$E$22,5,FALSE),""),"")</f>
        <v/>
      </c>
    </row>
    <row r="4891" spans="1:4" x14ac:dyDescent="0.4">
      <c r="A4891" t="s">
        <v>4904</v>
      </c>
      <c r="B4891" s="5"/>
      <c r="C4891" s="3" t="str">
        <f>_xlfn.IFNA(IF($B4891&lt;&gt;"",VLOOKUP($B4891,'Mappatura Tipologie'!$A$2:$E$22,4,FALSE),""),"")</f>
        <v/>
      </c>
      <c r="D4891" s="3" t="str">
        <f>_xlfn.IFNA(IF($B4891&lt;&gt;"",VLOOKUP($B4891,'Mappatura Tipologie'!$A$2:$E$22,5,FALSE),""),"")</f>
        <v/>
      </c>
    </row>
    <row r="4892" spans="1:4" x14ac:dyDescent="0.4">
      <c r="A4892" t="s">
        <v>4905</v>
      </c>
      <c r="B4892" s="5"/>
      <c r="C4892" s="3" t="str">
        <f>_xlfn.IFNA(IF($B4892&lt;&gt;"",VLOOKUP($B4892,'Mappatura Tipologie'!$A$2:$E$22,4,FALSE),""),"")</f>
        <v/>
      </c>
      <c r="D4892" s="3" t="str">
        <f>_xlfn.IFNA(IF($B4892&lt;&gt;"",VLOOKUP($B4892,'Mappatura Tipologie'!$A$2:$E$22,5,FALSE),""),"")</f>
        <v/>
      </c>
    </row>
    <row r="4893" spans="1:4" x14ac:dyDescent="0.4">
      <c r="A4893" t="s">
        <v>4906</v>
      </c>
      <c r="B4893" s="5"/>
      <c r="C4893" s="3" t="str">
        <f>_xlfn.IFNA(IF($B4893&lt;&gt;"",VLOOKUP($B4893,'Mappatura Tipologie'!$A$2:$E$22,4,FALSE),""),"")</f>
        <v/>
      </c>
      <c r="D4893" s="3" t="str">
        <f>_xlfn.IFNA(IF($B4893&lt;&gt;"",VLOOKUP($B4893,'Mappatura Tipologie'!$A$2:$E$22,5,FALSE),""),"")</f>
        <v/>
      </c>
    </row>
    <row r="4894" spans="1:4" x14ac:dyDescent="0.4">
      <c r="A4894" t="s">
        <v>4907</v>
      </c>
      <c r="B4894" s="5"/>
      <c r="C4894" s="3" t="str">
        <f>_xlfn.IFNA(IF($B4894&lt;&gt;"",VLOOKUP($B4894,'Mappatura Tipologie'!$A$2:$E$22,4,FALSE),""),"")</f>
        <v/>
      </c>
      <c r="D4894" s="3" t="str">
        <f>_xlfn.IFNA(IF($B4894&lt;&gt;"",VLOOKUP($B4894,'Mappatura Tipologie'!$A$2:$E$22,5,FALSE),""),"")</f>
        <v/>
      </c>
    </row>
    <row r="4895" spans="1:4" x14ac:dyDescent="0.4">
      <c r="A4895" t="s">
        <v>4908</v>
      </c>
      <c r="B4895" s="5"/>
      <c r="C4895" s="3" t="str">
        <f>_xlfn.IFNA(IF($B4895&lt;&gt;"",VLOOKUP($B4895,'Mappatura Tipologie'!$A$2:$E$22,4,FALSE),""),"")</f>
        <v/>
      </c>
      <c r="D4895" s="3" t="str">
        <f>_xlfn.IFNA(IF($B4895&lt;&gt;"",VLOOKUP($B4895,'Mappatura Tipologie'!$A$2:$E$22,5,FALSE),""),"")</f>
        <v/>
      </c>
    </row>
    <row r="4896" spans="1:4" x14ac:dyDescent="0.4">
      <c r="A4896" t="s">
        <v>4909</v>
      </c>
      <c r="B4896" s="5"/>
      <c r="C4896" s="3" t="str">
        <f>_xlfn.IFNA(IF($B4896&lt;&gt;"",VLOOKUP($B4896,'Mappatura Tipologie'!$A$2:$E$22,4,FALSE),""),"")</f>
        <v/>
      </c>
      <c r="D4896" s="3" t="str">
        <f>_xlfn.IFNA(IF($B4896&lt;&gt;"",VLOOKUP($B4896,'Mappatura Tipologie'!$A$2:$E$22,5,FALSE),""),"")</f>
        <v/>
      </c>
    </row>
    <row r="4897" spans="1:4" x14ac:dyDescent="0.4">
      <c r="A4897" t="s">
        <v>4910</v>
      </c>
      <c r="B4897" s="5"/>
      <c r="C4897" s="3" t="str">
        <f>_xlfn.IFNA(IF($B4897&lt;&gt;"",VLOOKUP($B4897,'Mappatura Tipologie'!$A$2:$E$22,4,FALSE),""),"")</f>
        <v/>
      </c>
      <c r="D4897" s="3" t="str">
        <f>_xlfn.IFNA(IF($B4897&lt;&gt;"",VLOOKUP($B4897,'Mappatura Tipologie'!$A$2:$E$22,5,FALSE),""),"")</f>
        <v/>
      </c>
    </row>
    <row r="4898" spans="1:4" x14ac:dyDescent="0.4">
      <c r="A4898" t="s">
        <v>4911</v>
      </c>
      <c r="B4898" s="5"/>
      <c r="C4898" s="3" t="str">
        <f>_xlfn.IFNA(IF($B4898&lt;&gt;"",VLOOKUP($B4898,'Mappatura Tipologie'!$A$2:$E$22,4,FALSE),""),"")</f>
        <v/>
      </c>
      <c r="D4898" s="3" t="str">
        <f>_xlfn.IFNA(IF($B4898&lt;&gt;"",VLOOKUP($B4898,'Mappatura Tipologie'!$A$2:$E$22,5,FALSE),""),"")</f>
        <v/>
      </c>
    </row>
    <row r="4899" spans="1:4" x14ac:dyDescent="0.4">
      <c r="A4899" t="s">
        <v>4912</v>
      </c>
      <c r="B4899" s="5"/>
      <c r="C4899" s="3" t="str">
        <f>_xlfn.IFNA(IF($B4899&lt;&gt;"",VLOOKUP($B4899,'Mappatura Tipologie'!$A$2:$E$22,4,FALSE),""),"")</f>
        <v/>
      </c>
      <c r="D4899" s="3" t="str">
        <f>_xlfn.IFNA(IF($B4899&lt;&gt;"",VLOOKUP($B4899,'Mappatura Tipologie'!$A$2:$E$22,5,FALSE),""),"")</f>
        <v/>
      </c>
    </row>
    <row r="4900" spans="1:4" x14ac:dyDescent="0.4">
      <c r="A4900" t="s">
        <v>4913</v>
      </c>
      <c r="B4900" s="5"/>
      <c r="C4900" s="3" t="str">
        <f>_xlfn.IFNA(IF($B4900&lt;&gt;"",VLOOKUP($B4900,'Mappatura Tipologie'!$A$2:$E$22,4,FALSE),""),"")</f>
        <v/>
      </c>
      <c r="D4900" s="3" t="str">
        <f>_xlfn.IFNA(IF($B4900&lt;&gt;"",VLOOKUP($B4900,'Mappatura Tipologie'!$A$2:$E$22,5,FALSE),""),"")</f>
        <v/>
      </c>
    </row>
    <row r="4901" spans="1:4" x14ac:dyDescent="0.4">
      <c r="A4901" t="s">
        <v>4914</v>
      </c>
      <c r="B4901" s="5"/>
      <c r="C4901" s="3" t="str">
        <f>_xlfn.IFNA(IF($B4901&lt;&gt;"",VLOOKUP($B4901,'Mappatura Tipologie'!$A$2:$E$22,4,FALSE),""),"")</f>
        <v/>
      </c>
      <c r="D4901" s="3" t="str">
        <f>_xlfn.IFNA(IF($B4901&lt;&gt;"",VLOOKUP($B4901,'Mappatura Tipologie'!$A$2:$E$22,5,FALSE),""),"")</f>
        <v/>
      </c>
    </row>
    <row r="4902" spans="1:4" x14ac:dyDescent="0.4">
      <c r="A4902" t="s">
        <v>4915</v>
      </c>
      <c r="B4902" s="5"/>
      <c r="C4902" s="3" t="str">
        <f>_xlfn.IFNA(IF($B4902&lt;&gt;"",VLOOKUP($B4902,'Mappatura Tipologie'!$A$2:$E$22,4,FALSE),""),"")</f>
        <v/>
      </c>
      <c r="D4902" s="3" t="str">
        <f>_xlfn.IFNA(IF($B4902&lt;&gt;"",VLOOKUP($B4902,'Mappatura Tipologie'!$A$2:$E$22,5,FALSE),""),"")</f>
        <v/>
      </c>
    </row>
    <row r="4903" spans="1:4" x14ac:dyDescent="0.4">
      <c r="A4903" t="s">
        <v>4916</v>
      </c>
      <c r="B4903" s="5"/>
      <c r="C4903" s="3" t="str">
        <f>_xlfn.IFNA(IF($B4903&lt;&gt;"",VLOOKUP($B4903,'Mappatura Tipologie'!$A$2:$E$22,4,FALSE),""),"")</f>
        <v/>
      </c>
      <c r="D4903" s="3" t="str">
        <f>_xlfn.IFNA(IF($B4903&lt;&gt;"",VLOOKUP($B4903,'Mappatura Tipologie'!$A$2:$E$22,5,FALSE),""),"")</f>
        <v/>
      </c>
    </row>
    <row r="4904" spans="1:4" x14ac:dyDescent="0.4">
      <c r="A4904" t="s">
        <v>4917</v>
      </c>
      <c r="B4904" s="5"/>
      <c r="C4904" s="3" t="str">
        <f>_xlfn.IFNA(IF($B4904&lt;&gt;"",VLOOKUP($B4904,'Mappatura Tipologie'!$A$2:$E$22,4,FALSE),""),"")</f>
        <v/>
      </c>
      <c r="D4904" s="3" t="str">
        <f>_xlfn.IFNA(IF($B4904&lt;&gt;"",VLOOKUP($B4904,'Mappatura Tipologie'!$A$2:$E$22,5,FALSE),""),"")</f>
        <v/>
      </c>
    </row>
    <row r="4905" spans="1:4" x14ac:dyDescent="0.4">
      <c r="A4905" t="s">
        <v>4918</v>
      </c>
      <c r="B4905" s="5"/>
      <c r="C4905" s="3" t="str">
        <f>_xlfn.IFNA(IF($B4905&lt;&gt;"",VLOOKUP($B4905,'Mappatura Tipologie'!$A$2:$E$22,4,FALSE),""),"")</f>
        <v/>
      </c>
      <c r="D4905" s="3" t="str">
        <f>_xlfn.IFNA(IF($B4905&lt;&gt;"",VLOOKUP($B4905,'Mappatura Tipologie'!$A$2:$E$22,5,FALSE),""),"")</f>
        <v/>
      </c>
    </row>
    <row r="4906" spans="1:4" x14ac:dyDescent="0.4">
      <c r="A4906" t="s">
        <v>4919</v>
      </c>
      <c r="B4906" s="5"/>
      <c r="C4906" s="3" t="str">
        <f>_xlfn.IFNA(IF($B4906&lt;&gt;"",VLOOKUP($B4906,'Mappatura Tipologie'!$A$2:$E$22,4,FALSE),""),"")</f>
        <v/>
      </c>
      <c r="D4906" s="3" t="str">
        <f>_xlfn.IFNA(IF($B4906&lt;&gt;"",VLOOKUP($B4906,'Mappatura Tipologie'!$A$2:$E$22,5,FALSE),""),"")</f>
        <v/>
      </c>
    </row>
    <row r="4907" spans="1:4" x14ac:dyDescent="0.4">
      <c r="A4907" t="s">
        <v>4920</v>
      </c>
      <c r="B4907" s="5"/>
      <c r="C4907" s="3" t="str">
        <f>_xlfn.IFNA(IF($B4907&lt;&gt;"",VLOOKUP($B4907,'Mappatura Tipologie'!$A$2:$E$22,4,FALSE),""),"")</f>
        <v/>
      </c>
      <c r="D4907" s="3" t="str">
        <f>_xlfn.IFNA(IF($B4907&lt;&gt;"",VLOOKUP($B4907,'Mappatura Tipologie'!$A$2:$E$22,5,FALSE),""),"")</f>
        <v/>
      </c>
    </row>
    <row r="4908" spans="1:4" x14ac:dyDescent="0.4">
      <c r="A4908" t="s">
        <v>4921</v>
      </c>
      <c r="B4908" s="5"/>
      <c r="C4908" s="3" t="str">
        <f>_xlfn.IFNA(IF($B4908&lt;&gt;"",VLOOKUP($B4908,'Mappatura Tipologie'!$A$2:$E$22,4,FALSE),""),"")</f>
        <v/>
      </c>
      <c r="D4908" s="3" t="str">
        <f>_xlfn.IFNA(IF($B4908&lt;&gt;"",VLOOKUP($B4908,'Mappatura Tipologie'!$A$2:$E$22,5,FALSE),""),"")</f>
        <v/>
      </c>
    </row>
    <row r="4909" spans="1:4" x14ac:dyDescent="0.4">
      <c r="A4909" t="s">
        <v>4922</v>
      </c>
      <c r="B4909" s="5"/>
      <c r="C4909" s="3" t="str">
        <f>_xlfn.IFNA(IF($B4909&lt;&gt;"",VLOOKUP($B4909,'Mappatura Tipologie'!$A$2:$E$22,4,FALSE),""),"")</f>
        <v/>
      </c>
      <c r="D4909" s="3" t="str">
        <f>_xlfn.IFNA(IF($B4909&lt;&gt;"",VLOOKUP($B4909,'Mappatura Tipologie'!$A$2:$E$22,5,FALSE),""),"")</f>
        <v/>
      </c>
    </row>
    <row r="4910" spans="1:4" x14ac:dyDescent="0.4">
      <c r="A4910" t="s">
        <v>4923</v>
      </c>
      <c r="B4910" s="5"/>
      <c r="C4910" s="3" t="str">
        <f>_xlfn.IFNA(IF($B4910&lt;&gt;"",VLOOKUP($B4910,'Mappatura Tipologie'!$A$2:$E$22,4,FALSE),""),"")</f>
        <v/>
      </c>
      <c r="D4910" s="3" t="str">
        <f>_xlfn.IFNA(IF($B4910&lt;&gt;"",VLOOKUP($B4910,'Mappatura Tipologie'!$A$2:$E$22,5,FALSE),""),"")</f>
        <v/>
      </c>
    </row>
    <row r="4911" spans="1:4" x14ac:dyDescent="0.4">
      <c r="A4911" t="s">
        <v>4924</v>
      </c>
      <c r="B4911" s="5"/>
      <c r="C4911" s="3" t="str">
        <f>_xlfn.IFNA(IF($B4911&lt;&gt;"",VLOOKUP($B4911,'Mappatura Tipologie'!$A$2:$E$22,4,FALSE),""),"")</f>
        <v/>
      </c>
      <c r="D4911" s="3" t="str">
        <f>_xlfn.IFNA(IF($B4911&lt;&gt;"",VLOOKUP($B4911,'Mappatura Tipologie'!$A$2:$E$22,5,FALSE),""),"")</f>
        <v/>
      </c>
    </row>
    <row r="4912" spans="1:4" x14ac:dyDescent="0.4">
      <c r="A4912" t="s">
        <v>4925</v>
      </c>
      <c r="B4912" s="5"/>
      <c r="C4912" s="3" t="str">
        <f>_xlfn.IFNA(IF($B4912&lt;&gt;"",VLOOKUP($B4912,'Mappatura Tipologie'!$A$2:$E$22,4,FALSE),""),"")</f>
        <v/>
      </c>
      <c r="D4912" s="3" t="str">
        <f>_xlfn.IFNA(IF($B4912&lt;&gt;"",VLOOKUP($B4912,'Mappatura Tipologie'!$A$2:$E$22,5,FALSE),""),"")</f>
        <v/>
      </c>
    </row>
    <row r="4913" spans="1:4" x14ac:dyDescent="0.4">
      <c r="A4913" t="s">
        <v>4926</v>
      </c>
      <c r="B4913" s="5"/>
      <c r="C4913" s="3" t="str">
        <f>_xlfn.IFNA(IF($B4913&lt;&gt;"",VLOOKUP($B4913,'Mappatura Tipologie'!$A$2:$E$22,4,FALSE),""),"")</f>
        <v/>
      </c>
      <c r="D4913" s="3" t="str">
        <f>_xlfn.IFNA(IF($B4913&lt;&gt;"",VLOOKUP($B4913,'Mappatura Tipologie'!$A$2:$E$22,5,FALSE),""),"")</f>
        <v/>
      </c>
    </row>
    <row r="4914" spans="1:4" x14ac:dyDescent="0.4">
      <c r="A4914" t="s">
        <v>4927</v>
      </c>
      <c r="B4914" s="5"/>
      <c r="C4914" s="3" t="str">
        <f>_xlfn.IFNA(IF($B4914&lt;&gt;"",VLOOKUP($B4914,'Mappatura Tipologie'!$A$2:$E$22,4,FALSE),""),"")</f>
        <v/>
      </c>
      <c r="D4914" s="3" t="str">
        <f>_xlfn.IFNA(IF($B4914&lt;&gt;"",VLOOKUP($B4914,'Mappatura Tipologie'!$A$2:$E$22,5,FALSE),""),"")</f>
        <v/>
      </c>
    </row>
    <row r="4915" spans="1:4" x14ac:dyDescent="0.4">
      <c r="A4915" t="s">
        <v>4928</v>
      </c>
      <c r="B4915" s="5"/>
      <c r="C4915" s="3" t="str">
        <f>_xlfn.IFNA(IF($B4915&lt;&gt;"",VLOOKUP($B4915,'Mappatura Tipologie'!$A$2:$E$22,4,FALSE),""),"")</f>
        <v/>
      </c>
      <c r="D4915" s="3" t="str">
        <f>_xlfn.IFNA(IF($B4915&lt;&gt;"",VLOOKUP($B4915,'Mappatura Tipologie'!$A$2:$E$22,5,FALSE),""),"")</f>
        <v/>
      </c>
    </row>
    <row r="4916" spans="1:4" x14ac:dyDescent="0.4">
      <c r="A4916" t="s">
        <v>4929</v>
      </c>
      <c r="B4916" s="5" t="s">
        <v>352</v>
      </c>
      <c r="C4916" s="3" t="str">
        <f>_xlfn.IFNA(IF($B4916&lt;&gt;"",VLOOKUP($B4916,'Mappatura Tipologie'!$A$2:$E$22,4,FALSE),""),"")</f>
        <v>Idrico fluente</v>
      </c>
      <c r="D4916" s="3" t="str">
        <f>_xlfn.IFNA(IF($B4916&lt;&gt;"",VLOOKUP($B4916,'Mappatura Tipologie'!$A$2:$E$22,5,FALSE),""),"")</f>
        <v xml:space="preserve"> </v>
      </c>
    </row>
    <row r="4917" spans="1:4" x14ac:dyDescent="0.4">
      <c r="A4917" t="s">
        <v>4930</v>
      </c>
      <c r="B4917" s="5"/>
      <c r="C4917" s="3" t="str">
        <f>_xlfn.IFNA(IF($B4917&lt;&gt;"",VLOOKUP($B4917,'Mappatura Tipologie'!$A$2:$E$22,4,FALSE),""),"")</f>
        <v/>
      </c>
      <c r="D4917" s="3" t="str">
        <f>_xlfn.IFNA(IF($B4917&lt;&gt;"",VLOOKUP($B4917,'Mappatura Tipologie'!$A$2:$E$22,5,FALSE),""),"")</f>
        <v/>
      </c>
    </row>
    <row r="4918" spans="1:4" x14ac:dyDescent="0.4">
      <c r="A4918" t="s">
        <v>4931</v>
      </c>
      <c r="B4918" s="5"/>
      <c r="C4918" s="3" t="str">
        <f>_xlfn.IFNA(IF($B4918&lt;&gt;"",VLOOKUP($B4918,'Mappatura Tipologie'!$A$2:$E$22,4,FALSE),""),"")</f>
        <v/>
      </c>
      <c r="D4918" s="3" t="str">
        <f>_xlfn.IFNA(IF($B4918&lt;&gt;"",VLOOKUP($B4918,'Mappatura Tipologie'!$A$2:$E$22,5,FALSE),""),"")</f>
        <v/>
      </c>
    </row>
    <row r="4919" spans="1:4" x14ac:dyDescent="0.4">
      <c r="A4919" t="s">
        <v>4932</v>
      </c>
      <c r="B4919" s="5"/>
      <c r="C4919" s="3" t="str">
        <f>_xlfn.IFNA(IF($B4919&lt;&gt;"",VLOOKUP($B4919,'Mappatura Tipologie'!$A$2:$E$22,4,FALSE),""),"")</f>
        <v/>
      </c>
      <c r="D4919" s="3" t="str">
        <f>_xlfn.IFNA(IF($B4919&lt;&gt;"",VLOOKUP($B4919,'Mappatura Tipologie'!$A$2:$E$22,5,FALSE),""),"")</f>
        <v/>
      </c>
    </row>
    <row r="4920" spans="1:4" x14ac:dyDescent="0.4">
      <c r="A4920" t="s">
        <v>4933</v>
      </c>
      <c r="B4920" s="5"/>
      <c r="C4920" s="3" t="str">
        <f>_xlfn.IFNA(IF($B4920&lt;&gt;"",VLOOKUP($B4920,'Mappatura Tipologie'!$A$2:$E$22,4,FALSE),""),"")</f>
        <v/>
      </c>
      <c r="D4920" s="3" t="str">
        <f>_xlfn.IFNA(IF($B4920&lt;&gt;"",VLOOKUP($B4920,'Mappatura Tipologie'!$A$2:$E$22,5,FALSE),""),"")</f>
        <v/>
      </c>
    </row>
    <row r="4921" spans="1:4" x14ac:dyDescent="0.4">
      <c r="A4921" t="s">
        <v>4934</v>
      </c>
      <c r="B4921" s="5"/>
      <c r="C4921" s="3" t="str">
        <f>_xlfn.IFNA(IF($B4921&lt;&gt;"",VLOOKUP($B4921,'Mappatura Tipologie'!$A$2:$E$22,4,FALSE),""),"")</f>
        <v/>
      </c>
      <c r="D4921" s="3" t="str">
        <f>_xlfn.IFNA(IF($B4921&lt;&gt;"",VLOOKUP($B4921,'Mappatura Tipologie'!$A$2:$E$22,5,FALSE),""),"")</f>
        <v/>
      </c>
    </row>
    <row r="4922" spans="1:4" x14ac:dyDescent="0.4">
      <c r="A4922" t="s">
        <v>4935</v>
      </c>
      <c r="B4922" s="5"/>
      <c r="C4922" s="3" t="str">
        <f>_xlfn.IFNA(IF($B4922&lt;&gt;"",VLOOKUP($B4922,'Mappatura Tipologie'!$A$2:$E$22,4,FALSE),""),"")</f>
        <v/>
      </c>
      <c r="D4922" s="3" t="str">
        <f>_xlfn.IFNA(IF($B4922&lt;&gt;"",VLOOKUP($B4922,'Mappatura Tipologie'!$A$2:$E$22,5,FALSE),""),"")</f>
        <v/>
      </c>
    </row>
    <row r="4923" spans="1:4" x14ac:dyDescent="0.4">
      <c r="A4923" t="s">
        <v>4936</v>
      </c>
      <c r="B4923" s="5"/>
      <c r="C4923" s="3" t="str">
        <f>_xlfn.IFNA(IF($B4923&lt;&gt;"",VLOOKUP($B4923,'Mappatura Tipologie'!$A$2:$E$22,4,FALSE),""),"")</f>
        <v/>
      </c>
      <c r="D4923" s="3" t="str">
        <f>_xlfn.IFNA(IF($B4923&lt;&gt;"",VLOOKUP($B4923,'Mappatura Tipologie'!$A$2:$E$22,5,FALSE),""),"")</f>
        <v/>
      </c>
    </row>
    <row r="4924" spans="1:4" x14ac:dyDescent="0.4">
      <c r="A4924" t="s">
        <v>4937</v>
      </c>
      <c r="B4924" s="5"/>
      <c r="C4924" s="3" t="str">
        <f>_xlfn.IFNA(IF($B4924&lt;&gt;"",VLOOKUP($B4924,'Mappatura Tipologie'!$A$2:$E$22,4,FALSE),""),"")</f>
        <v/>
      </c>
      <c r="D4924" s="3" t="str">
        <f>_xlfn.IFNA(IF($B4924&lt;&gt;"",VLOOKUP($B4924,'Mappatura Tipologie'!$A$2:$E$22,5,FALSE),""),"")</f>
        <v/>
      </c>
    </row>
    <row r="4925" spans="1:4" x14ac:dyDescent="0.4">
      <c r="A4925" t="s">
        <v>4938</v>
      </c>
      <c r="B4925" s="5"/>
      <c r="C4925" s="3" t="str">
        <f>_xlfn.IFNA(IF($B4925&lt;&gt;"",VLOOKUP($B4925,'Mappatura Tipologie'!$A$2:$E$22,4,FALSE),""),"")</f>
        <v/>
      </c>
      <c r="D4925" s="3" t="str">
        <f>_xlfn.IFNA(IF($B4925&lt;&gt;"",VLOOKUP($B4925,'Mappatura Tipologie'!$A$2:$E$22,5,FALSE),""),"")</f>
        <v/>
      </c>
    </row>
    <row r="4926" spans="1:4" x14ac:dyDescent="0.4">
      <c r="A4926" t="s">
        <v>4939</v>
      </c>
      <c r="B4926" s="5"/>
      <c r="C4926" s="3" t="str">
        <f>_xlfn.IFNA(IF($B4926&lt;&gt;"",VLOOKUP($B4926,'Mappatura Tipologie'!$A$2:$E$22,4,FALSE),""),"")</f>
        <v/>
      </c>
      <c r="D4926" s="3" t="str">
        <f>_xlfn.IFNA(IF($B4926&lt;&gt;"",VLOOKUP($B4926,'Mappatura Tipologie'!$A$2:$E$22,5,FALSE),""),"")</f>
        <v/>
      </c>
    </row>
    <row r="4927" spans="1:4" x14ac:dyDescent="0.4">
      <c r="A4927" t="s">
        <v>4940</v>
      </c>
      <c r="B4927" s="5"/>
      <c r="C4927" s="3" t="str">
        <f>_xlfn.IFNA(IF($B4927&lt;&gt;"",VLOOKUP($B4927,'Mappatura Tipologie'!$A$2:$E$22,4,FALSE),""),"")</f>
        <v/>
      </c>
      <c r="D4927" s="3" t="str">
        <f>_xlfn.IFNA(IF($B4927&lt;&gt;"",VLOOKUP($B4927,'Mappatura Tipologie'!$A$2:$E$22,5,FALSE),""),"")</f>
        <v/>
      </c>
    </row>
    <row r="4928" spans="1:4" x14ac:dyDescent="0.4">
      <c r="A4928" t="s">
        <v>4941</v>
      </c>
      <c r="B4928" s="5"/>
      <c r="C4928" s="3" t="str">
        <f>_xlfn.IFNA(IF($B4928&lt;&gt;"",VLOOKUP($B4928,'Mappatura Tipologie'!$A$2:$E$22,4,FALSE),""),"")</f>
        <v/>
      </c>
      <c r="D4928" s="3" t="str">
        <f>_xlfn.IFNA(IF($B4928&lt;&gt;"",VLOOKUP($B4928,'Mappatura Tipologie'!$A$2:$E$22,5,FALSE),""),"")</f>
        <v/>
      </c>
    </row>
    <row r="4929" spans="1:4" x14ac:dyDescent="0.4">
      <c r="A4929" t="s">
        <v>4942</v>
      </c>
      <c r="B4929" s="5"/>
      <c r="C4929" s="3" t="str">
        <f>_xlfn.IFNA(IF($B4929&lt;&gt;"",VLOOKUP($B4929,'Mappatura Tipologie'!$A$2:$E$22,4,FALSE),""),"")</f>
        <v/>
      </c>
      <c r="D4929" s="3" t="str">
        <f>_xlfn.IFNA(IF($B4929&lt;&gt;"",VLOOKUP($B4929,'Mappatura Tipologie'!$A$2:$E$22,5,FALSE),""),"")</f>
        <v/>
      </c>
    </row>
    <row r="4930" spans="1:4" x14ac:dyDescent="0.4">
      <c r="A4930" t="s">
        <v>4943</v>
      </c>
      <c r="B4930" s="5"/>
      <c r="C4930" s="3" t="str">
        <f>_xlfn.IFNA(IF($B4930&lt;&gt;"",VLOOKUP($B4930,'Mappatura Tipologie'!$A$2:$E$22,4,FALSE),""),"")</f>
        <v/>
      </c>
      <c r="D4930" s="3" t="str">
        <f>_xlfn.IFNA(IF($B4930&lt;&gt;"",VLOOKUP($B4930,'Mappatura Tipologie'!$A$2:$E$22,5,FALSE),""),"")</f>
        <v/>
      </c>
    </row>
    <row r="4931" spans="1:4" x14ac:dyDescent="0.4">
      <c r="A4931" t="s">
        <v>4944</v>
      </c>
      <c r="B4931" s="5"/>
      <c r="C4931" s="3" t="str">
        <f>_xlfn.IFNA(IF($B4931&lt;&gt;"",VLOOKUP($B4931,'Mappatura Tipologie'!$A$2:$E$22,4,FALSE),""),"")</f>
        <v/>
      </c>
      <c r="D4931" s="3" t="str">
        <f>_xlfn.IFNA(IF($B4931&lt;&gt;"",VLOOKUP($B4931,'Mappatura Tipologie'!$A$2:$E$22,5,FALSE),""),"")</f>
        <v/>
      </c>
    </row>
    <row r="4932" spans="1:4" x14ac:dyDescent="0.4">
      <c r="A4932" t="s">
        <v>4945</v>
      </c>
      <c r="B4932" s="5"/>
      <c r="C4932" s="3" t="str">
        <f>_xlfn.IFNA(IF($B4932&lt;&gt;"",VLOOKUP($B4932,'Mappatura Tipologie'!$A$2:$E$22,4,FALSE),""),"")</f>
        <v/>
      </c>
      <c r="D4932" s="3" t="str">
        <f>_xlfn.IFNA(IF($B4932&lt;&gt;"",VLOOKUP($B4932,'Mappatura Tipologie'!$A$2:$E$22,5,FALSE),""),"")</f>
        <v/>
      </c>
    </row>
    <row r="4933" spans="1:4" x14ac:dyDescent="0.4">
      <c r="A4933" t="s">
        <v>4946</v>
      </c>
      <c r="B4933" s="5"/>
      <c r="C4933" s="3" t="str">
        <f>_xlfn.IFNA(IF($B4933&lt;&gt;"",VLOOKUP($B4933,'Mappatura Tipologie'!$A$2:$E$22,4,FALSE),""),"")</f>
        <v/>
      </c>
      <c r="D4933" s="3" t="str">
        <f>_xlfn.IFNA(IF($B4933&lt;&gt;"",VLOOKUP($B4933,'Mappatura Tipologie'!$A$2:$E$22,5,FALSE),""),"")</f>
        <v/>
      </c>
    </row>
    <row r="4934" spans="1:4" x14ac:dyDescent="0.4">
      <c r="A4934" t="s">
        <v>4947</v>
      </c>
      <c r="B4934" s="5"/>
      <c r="C4934" s="3" t="str">
        <f>_xlfn.IFNA(IF($B4934&lt;&gt;"",VLOOKUP($B4934,'Mappatura Tipologie'!$A$2:$E$22,4,FALSE),""),"")</f>
        <v/>
      </c>
      <c r="D4934" s="3" t="str">
        <f>_xlfn.IFNA(IF($B4934&lt;&gt;"",VLOOKUP($B4934,'Mappatura Tipologie'!$A$2:$E$22,5,FALSE),""),"")</f>
        <v/>
      </c>
    </row>
    <row r="4935" spans="1:4" x14ac:dyDescent="0.4">
      <c r="A4935" t="s">
        <v>4948</v>
      </c>
      <c r="B4935" s="5"/>
      <c r="C4935" s="3" t="str">
        <f>_xlfn.IFNA(IF($B4935&lt;&gt;"",VLOOKUP($B4935,'Mappatura Tipologie'!$A$2:$E$22,4,FALSE),""),"")</f>
        <v/>
      </c>
      <c r="D4935" s="3" t="str">
        <f>_xlfn.IFNA(IF($B4935&lt;&gt;"",VLOOKUP($B4935,'Mappatura Tipologie'!$A$2:$E$22,5,FALSE),""),"")</f>
        <v/>
      </c>
    </row>
    <row r="4936" spans="1:4" x14ac:dyDescent="0.4">
      <c r="A4936" t="s">
        <v>4949</v>
      </c>
      <c r="B4936" s="5"/>
      <c r="C4936" s="3" t="str">
        <f>_xlfn.IFNA(IF($B4936&lt;&gt;"",VLOOKUP($B4936,'Mappatura Tipologie'!$A$2:$E$22,4,FALSE),""),"")</f>
        <v/>
      </c>
      <c r="D4936" s="3" t="str">
        <f>_xlfn.IFNA(IF($B4936&lt;&gt;"",VLOOKUP($B4936,'Mappatura Tipologie'!$A$2:$E$22,5,FALSE),""),"")</f>
        <v/>
      </c>
    </row>
    <row r="4937" spans="1:4" x14ac:dyDescent="0.4">
      <c r="A4937" t="s">
        <v>4950</v>
      </c>
      <c r="B4937" s="5"/>
      <c r="C4937" s="3" t="str">
        <f>_xlfn.IFNA(IF($B4937&lt;&gt;"",VLOOKUP($B4937,'Mappatura Tipologie'!$A$2:$E$22,4,FALSE),""),"")</f>
        <v/>
      </c>
      <c r="D4937" s="3" t="str">
        <f>_xlfn.IFNA(IF($B4937&lt;&gt;"",VLOOKUP($B4937,'Mappatura Tipologie'!$A$2:$E$22,5,FALSE),""),"")</f>
        <v/>
      </c>
    </row>
    <row r="4938" spans="1:4" x14ac:dyDescent="0.4">
      <c r="A4938" t="s">
        <v>4951</v>
      </c>
      <c r="B4938" s="5"/>
      <c r="C4938" s="3" t="str">
        <f>_xlfn.IFNA(IF($B4938&lt;&gt;"",VLOOKUP($B4938,'Mappatura Tipologie'!$A$2:$E$22,4,FALSE),""),"")</f>
        <v/>
      </c>
      <c r="D4938" s="3" t="str">
        <f>_xlfn.IFNA(IF($B4938&lt;&gt;"",VLOOKUP($B4938,'Mappatura Tipologie'!$A$2:$E$22,5,FALSE),""),"")</f>
        <v/>
      </c>
    </row>
    <row r="4939" spans="1:4" x14ac:dyDescent="0.4">
      <c r="A4939" t="s">
        <v>4952</v>
      </c>
      <c r="B4939" s="5"/>
      <c r="C4939" s="3" t="str">
        <f>_xlfn.IFNA(IF($B4939&lt;&gt;"",VLOOKUP($B4939,'Mappatura Tipologie'!$A$2:$E$22,4,FALSE),""),"")</f>
        <v/>
      </c>
      <c r="D4939" s="3" t="str">
        <f>_xlfn.IFNA(IF($B4939&lt;&gt;"",VLOOKUP($B4939,'Mappatura Tipologie'!$A$2:$E$22,5,FALSE),""),"")</f>
        <v/>
      </c>
    </row>
    <row r="4940" spans="1:4" x14ac:dyDescent="0.4">
      <c r="A4940" t="s">
        <v>4953</v>
      </c>
      <c r="B4940" s="5"/>
      <c r="C4940" s="3" t="str">
        <f>_xlfn.IFNA(IF($B4940&lt;&gt;"",VLOOKUP($B4940,'Mappatura Tipologie'!$A$2:$E$22,4,FALSE),""),"")</f>
        <v/>
      </c>
      <c r="D4940" s="3" t="str">
        <f>_xlfn.IFNA(IF($B4940&lt;&gt;"",VLOOKUP($B4940,'Mappatura Tipologie'!$A$2:$E$22,5,FALSE),""),"")</f>
        <v/>
      </c>
    </row>
    <row r="4941" spans="1:4" x14ac:dyDescent="0.4">
      <c r="A4941" t="s">
        <v>4954</v>
      </c>
      <c r="B4941" s="5"/>
      <c r="C4941" s="3" t="str">
        <f>_xlfn.IFNA(IF($B4941&lt;&gt;"",VLOOKUP($B4941,'Mappatura Tipologie'!$A$2:$E$22,4,FALSE),""),"")</f>
        <v/>
      </c>
      <c r="D4941" s="3" t="str">
        <f>_xlfn.IFNA(IF($B4941&lt;&gt;"",VLOOKUP($B4941,'Mappatura Tipologie'!$A$2:$E$22,5,FALSE),""),"")</f>
        <v/>
      </c>
    </row>
    <row r="4942" spans="1:4" x14ac:dyDescent="0.4">
      <c r="A4942" t="s">
        <v>4955</v>
      </c>
      <c r="B4942" s="5"/>
      <c r="C4942" s="3" t="str">
        <f>_xlfn.IFNA(IF($B4942&lt;&gt;"",VLOOKUP($B4942,'Mappatura Tipologie'!$A$2:$E$22,4,FALSE),""),"")</f>
        <v/>
      </c>
      <c r="D4942" s="3" t="str">
        <f>_xlfn.IFNA(IF($B4942&lt;&gt;"",VLOOKUP($B4942,'Mappatura Tipologie'!$A$2:$E$22,5,FALSE),""),"")</f>
        <v/>
      </c>
    </row>
    <row r="4943" spans="1:4" x14ac:dyDescent="0.4">
      <c r="A4943" t="s">
        <v>4956</v>
      </c>
      <c r="B4943" s="5"/>
      <c r="C4943" s="3" t="str">
        <f>_xlfn.IFNA(IF($B4943&lt;&gt;"",VLOOKUP($B4943,'Mappatura Tipologie'!$A$2:$E$22,4,FALSE),""),"")</f>
        <v/>
      </c>
      <c r="D4943" s="3" t="str">
        <f>_xlfn.IFNA(IF($B4943&lt;&gt;"",VLOOKUP($B4943,'Mappatura Tipologie'!$A$2:$E$22,5,FALSE),""),"")</f>
        <v/>
      </c>
    </row>
    <row r="4944" spans="1:4" x14ac:dyDescent="0.4">
      <c r="A4944" t="s">
        <v>4957</v>
      </c>
      <c r="B4944" s="5"/>
      <c r="C4944" s="3" t="str">
        <f>_xlfn.IFNA(IF($B4944&lt;&gt;"",VLOOKUP($B4944,'Mappatura Tipologie'!$A$2:$E$22,4,FALSE),""),"")</f>
        <v/>
      </c>
      <c r="D4944" s="3" t="str">
        <f>_xlfn.IFNA(IF($B4944&lt;&gt;"",VLOOKUP($B4944,'Mappatura Tipologie'!$A$2:$E$22,5,FALSE),""),"")</f>
        <v/>
      </c>
    </row>
    <row r="4945" spans="1:4" x14ac:dyDescent="0.4">
      <c r="A4945" t="s">
        <v>4958</v>
      </c>
      <c r="B4945" s="5"/>
      <c r="C4945" s="3" t="str">
        <f>_xlfn.IFNA(IF($B4945&lt;&gt;"",VLOOKUP($B4945,'Mappatura Tipologie'!$A$2:$E$22,4,FALSE),""),"")</f>
        <v/>
      </c>
      <c r="D4945" s="3" t="str">
        <f>_xlfn.IFNA(IF($B4945&lt;&gt;"",VLOOKUP($B4945,'Mappatura Tipologie'!$A$2:$E$22,5,FALSE),""),"")</f>
        <v/>
      </c>
    </row>
    <row r="4946" spans="1:4" x14ac:dyDescent="0.4">
      <c r="A4946" t="s">
        <v>4959</v>
      </c>
      <c r="B4946" s="5"/>
      <c r="C4946" s="3" t="str">
        <f>_xlfn.IFNA(IF($B4946&lt;&gt;"",VLOOKUP($B4946,'Mappatura Tipologie'!$A$2:$E$22,4,FALSE),""),"")</f>
        <v/>
      </c>
      <c r="D4946" s="3" t="str">
        <f>_xlfn.IFNA(IF($B4946&lt;&gt;"",VLOOKUP($B4946,'Mappatura Tipologie'!$A$2:$E$22,5,FALSE),""),"")</f>
        <v/>
      </c>
    </row>
    <row r="4947" spans="1:4" x14ac:dyDescent="0.4">
      <c r="A4947" t="s">
        <v>4960</v>
      </c>
      <c r="B4947" s="5"/>
      <c r="C4947" s="3" t="str">
        <f>_xlfn.IFNA(IF($B4947&lt;&gt;"",VLOOKUP($B4947,'Mappatura Tipologie'!$A$2:$E$22,4,FALSE),""),"")</f>
        <v/>
      </c>
      <c r="D4947" s="3" t="str">
        <f>_xlfn.IFNA(IF($B4947&lt;&gt;"",VLOOKUP($B4947,'Mappatura Tipologie'!$A$2:$E$22,5,FALSE),""),"")</f>
        <v/>
      </c>
    </row>
    <row r="4948" spans="1:4" x14ac:dyDescent="0.4">
      <c r="A4948" t="s">
        <v>4961</v>
      </c>
      <c r="B4948" s="5"/>
      <c r="C4948" s="3" t="str">
        <f>_xlfn.IFNA(IF($B4948&lt;&gt;"",VLOOKUP($B4948,'Mappatura Tipologie'!$A$2:$E$22,4,FALSE),""),"")</f>
        <v/>
      </c>
      <c r="D4948" s="3" t="str">
        <f>_xlfn.IFNA(IF($B4948&lt;&gt;"",VLOOKUP($B4948,'Mappatura Tipologie'!$A$2:$E$22,5,FALSE),""),"")</f>
        <v/>
      </c>
    </row>
    <row r="4949" spans="1:4" x14ac:dyDescent="0.4">
      <c r="A4949" t="s">
        <v>4962</v>
      </c>
      <c r="B4949" s="5"/>
      <c r="C4949" s="3" t="str">
        <f>_xlfn.IFNA(IF($B4949&lt;&gt;"",VLOOKUP($B4949,'Mappatura Tipologie'!$A$2:$E$22,4,FALSE),""),"")</f>
        <v/>
      </c>
      <c r="D4949" s="3" t="str">
        <f>_xlfn.IFNA(IF($B4949&lt;&gt;"",VLOOKUP($B4949,'Mappatura Tipologie'!$A$2:$E$22,5,FALSE),""),"")</f>
        <v/>
      </c>
    </row>
    <row r="4950" spans="1:4" x14ac:dyDescent="0.4">
      <c r="A4950" t="s">
        <v>4963</v>
      </c>
      <c r="B4950" s="5"/>
      <c r="C4950" s="3" t="str">
        <f>_xlfn.IFNA(IF($B4950&lt;&gt;"",VLOOKUP($B4950,'Mappatura Tipologie'!$A$2:$E$22,4,FALSE),""),"")</f>
        <v/>
      </c>
      <c r="D4950" s="3" t="str">
        <f>_xlfn.IFNA(IF($B4950&lt;&gt;"",VLOOKUP($B4950,'Mappatura Tipologie'!$A$2:$E$22,5,FALSE),""),"")</f>
        <v/>
      </c>
    </row>
    <row r="4951" spans="1:4" x14ac:dyDescent="0.4">
      <c r="A4951" t="s">
        <v>4964</v>
      </c>
      <c r="B4951" s="5"/>
      <c r="C4951" s="3" t="str">
        <f>_xlfn.IFNA(IF($B4951&lt;&gt;"",VLOOKUP($B4951,'Mappatura Tipologie'!$A$2:$E$22,4,FALSE),""),"")</f>
        <v/>
      </c>
      <c r="D4951" s="3" t="str">
        <f>_xlfn.IFNA(IF($B4951&lt;&gt;"",VLOOKUP($B4951,'Mappatura Tipologie'!$A$2:$E$22,5,FALSE),""),"")</f>
        <v/>
      </c>
    </row>
    <row r="4952" spans="1:4" x14ac:dyDescent="0.4">
      <c r="A4952" t="s">
        <v>4965</v>
      </c>
      <c r="B4952" s="5"/>
      <c r="C4952" s="3" t="str">
        <f>_xlfn.IFNA(IF($B4952&lt;&gt;"",VLOOKUP($B4952,'Mappatura Tipologie'!$A$2:$E$22,4,FALSE),""),"")</f>
        <v/>
      </c>
      <c r="D4952" s="3" t="str">
        <f>_xlfn.IFNA(IF($B4952&lt;&gt;"",VLOOKUP($B4952,'Mappatura Tipologie'!$A$2:$E$22,5,FALSE),""),"")</f>
        <v/>
      </c>
    </row>
    <row r="4953" spans="1:4" x14ac:dyDescent="0.4">
      <c r="A4953" t="s">
        <v>4966</v>
      </c>
      <c r="B4953" s="5"/>
      <c r="C4953" s="3" t="str">
        <f>_xlfn.IFNA(IF($B4953&lt;&gt;"",VLOOKUP($B4953,'Mappatura Tipologie'!$A$2:$E$22,4,FALSE),""),"")</f>
        <v/>
      </c>
      <c r="D4953" s="3" t="str">
        <f>_xlfn.IFNA(IF($B4953&lt;&gt;"",VLOOKUP($B4953,'Mappatura Tipologie'!$A$2:$E$22,5,FALSE),""),"")</f>
        <v/>
      </c>
    </row>
    <row r="4954" spans="1:4" x14ac:dyDescent="0.4">
      <c r="A4954" t="s">
        <v>4967</v>
      </c>
      <c r="B4954" s="5"/>
      <c r="C4954" s="3" t="str">
        <f>_xlfn.IFNA(IF($B4954&lt;&gt;"",VLOOKUP($B4954,'Mappatura Tipologie'!$A$2:$E$22,4,FALSE),""),"")</f>
        <v/>
      </c>
      <c r="D4954" s="3" t="str">
        <f>_xlfn.IFNA(IF($B4954&lt;&gt;"",VLOOKUP($B4954,'Mappatura Tipologie'!$A$2:$E$22,5,FALSE),""),"")</f>
        <v/>
      </c>
    </row>
    <row r="4955" spans="1:4" x14ac:dyDescent="0.4">
      <c r="A4955" t="s">
        <v>4968</v>
      </c>
      <c r="B4955" s="5"/>
      <c r="C4955" s="3" t="str">
        <f>_xlfn.IFNA(IF($B4955&lt;&gt;"",VLOOKUP($B4955,'Mappatura Tipologie'!$A$2:$E$22,4,FALSE),""),"")</f>
        <v/>
      </c>
      <c r="D4955" s="3" t="str">
        <f>_xlfn.IFNA(IF($B4955&lt;&gt;"",VLOOKUP($B4955,'Mappatura Tipologie'!$A$2:$E$22,5,FALSE),""),"")</f>
        <v/>
      </c>
    </row>
    <row r="4956" spans="1:4" x14ac:dyDescent="0.4">
      <c r="A4956" t="s">
        <v>4969</v>
      </c>
      <c r="B4956" s="5"/>
      <c r="C4956" s="3" t="str">
        <f>_xlfn.IFNA(IF($B4956&lt;&gt;"",VLOOKUP($B4956,'Mappatura Tipologie'!$A$2:$E$22,4,FALSE),""),"")</f>
        <v/>
      </c>
      <c r="D4956" s="3" t="str">
        <f>_xlfn.IFNA(IF($B4956&lt;&gt;"",VLOOKUP($B4956,'Mappatura Tipologie'!$A$2:$E$22,5,FALSE),""),"")</f>
        <v/>
      </c>
    </row>
    <row r="4957" spans="1:4" x14ac:dyDescent="0.4">
      <c r="A4957" t="s">
        <v>4970</v>
      </c>
      <c r="B4957" s="5"/>
      <c r="C4957" s="3" t="str">
        <f>_xlfn.IFNA(IF($B4957&lt;&gt;"",VLOOKUP($B4957,'Mappatura Tipologie'!$A$2:$E$22,4,FALSE),""),"")</f>
        <v/>
      </c>
      <c r="D4957" s="3" t="str">
        <f>_xlfn.IFNA(IF($B4957&lt;&gt;"",VLOOKUP($B4957,'Mappatura Tipologie'!$A$2:$E$22,5,FALSE),""),"")</f>
        <v/>
      </c>
    </row>
    <row r="4958" spans="1:4" x14ac:dyDescent="0.4">
      <c r="A4958" t="s">
        <v>4971</v>
      </c>
      <c r="B4958" s="5"/>
      <c r="C4958" s="3" t="str">
        <f>_xlfn.IFNA(IF($B4958&lt;&gt;"",VLOOKUP($B4958,'Mappatura Tipologie'!$A$2:$E$22,4,FALSE),""),"")</f>
        <v/>
      </c>
      <c r="D4958" s="3" t="str">
        <f>_xlfn.IFNA(IF($B4958&lt;&gt;"",VLOOKUP($B4958,'Mappatura Tipologie'!$A$2:$E$22,5,FALSE),""),"")</f>
        <v/>
      </c>
    </row>
    <row r="4959" spans="1:4" x14ac:dyDescent="0.4">
      <c r="A4959" t="s">
        <v>4972</v>
      </c>
      <c r="B4959" s="5"/>
      <c r="C4959" s="3" t="str">
        <f>_xlfn.IFNA(IF($B4959&lt;&gt;"",VLOOKUP($B4959,'Mappatura Tipologie'!$A$2:$E$22,4,FALSE),""),"")</f>
        <v/>
      </c>
      <c r="D4959" s="3" t="str">
        <f>_xlfn.IFNA(IF($B4959&lt;&gt;"",VLOOKUP($B4959,'Mappatura Tipologie'!$A$2:$E$22,5,FALSE),""),"")</f>
        <v/>
      </c>
    </row>
    <row r="4960" spans="1:4" x14ac:dyDescent="0.4">
      <c r="A4960" t="s">
        <v>4973</v>
      </c>
      <c r="B4960" s="5"/>
      <c r="C4960" s="3" t="str">
        <f>_xlfn.IFNA(IF($B4960&lt;&gt;"",VLOOKUP($B4960,'Mappatura Tipologie'!$A$2:$E$22,4,FALSE),""),"")</f>
        <v/>
      </c>
      <c r="D4960" s="3" t="str">
        <f>_xlfn.IFNA(IF($B4960&lt;&gt;"",VLOOKUP($B4960,'Mappatura Tipologie'!$A$2:$E$22,5,FALSE),""),"")</f>
        <v/>
      </c>
    </row>
    <row r="4961" spans="1:4" x14ac:dyDescent="0.4">
      <c r="A4961" t="s">
        <v>4974</v>
      </c>
      <c r="B4961" s="5"/>
      <c r="C4961" s="3" t="str">
        <f>_xlfn.IFNA(IF($B4961&lt;&gt;"",VLOOKUP($B4961,'Mappatura Tipologie'!$A$2:$E$22,4,FALSE),""),"")</f>
        <v/>
      </c>
      <c r="D4961" s="3" t="str">
        <f>_xlfn.IFNA(IF($B4961&lt;&gt;"",VLOOKUP($B4961,'Mappatura Tipologie'!$A$2:$E$22,5,FALSE),""),"")</f>
        <v/>
      </c>
    </row>
    <row r="4962" spans="1:4" x14ac:dyDescent="0.4">
      <c r="A4962" t="s">
        <v>4975</v>
      </c>
      <c r="B4962" s="5"/>
      <c r="C4962" s="3" t="str">
        <f>_xlfn.IFNA(IF($B4962&lt;&gt;"",VLOOKUP($B4962,'Mappatura Tipologie'!$A$2:$E$22,4,FALSE),""),"")</f>
        <v/>
      </c>
      <c r="D4962" s="3" t="str">
        <f>_xlfn.IFNA(IF($B4962&lt;&gt;"",VLOOKUP($B4962,'Mappatura Tipologie'!$A$2:$E$22,5,FALSE),""),"")</f>
        <v/>
      </c>
    </row>
    <row r="4963" spans="1:4" x14ac:dyDescent="0.4">
      <c r="A4963" t="s">
        <v>4976</v>
      </c>
      <c r="B4963" s="5"/>
      <c r="C4963" s="3" t="str">
        <f>_xlfn.IFNA(IF($B4963&lt;&gt;"",VLOOKUP($B4963,'Mappatura Tipologie'!$A$2:$E$22,4,FALSE),""),"")</f>
        <v/>
      </c>
      <c r="D4963" s="3" t="str">
        <f>_xlfn.IFNA(IF($B4963&lt;&gt;"",VLOOKUP($B4963,'Mappatura Tipologie'!$A$2:$E$22,5,FALSE),""),"")</f>
        <v/>
      </c>
    </row>
    <row r="4964" spans="1:4" x14ac:dyDescent="0.4">
      <c r="A4964" t="s">
        <v>4977</v>
      </c>
      <c r="B4964" s="5"/>
      <c r="C4964" s="3" t="str">
        <f>_xlfn.IFNA(IF($B4964&lt;&gt;"",VLOOKUP($B4964,'Mappatura Tipologie'!$A$2:$E$22,4,FALSE),""),"")</f>
        <v/>
      </c>
      <c r="D4964" s="3" t="str">
        <f>_xlfn.IFNA(IF($B4964&lt;&gt;"",VLOOKUP($B4964,'Mappatura Tipologie'!$A$2:$E$22,5,FALSE),""),"")</f>
        <v/>
      </c>
    </row>
    <row r="4965" spans="1:4" x14ac:dyDescent="0.4">
      <c r="A4965" t="s">
        <v>4978</v>
      </c>
      <c r="B4965" s="5"/>
      <c r="C4965" s="3" t="str">
        <f>_xlfn.IFNA(IF($B4965&lt;&gt;"",VLOOKUP($B4965,'Mappatura Tipologie'!$A$2:$E$22,4,FALSE),""),"")</f>
        <v/>
      </c>
      <c r="D4965" s="3" t="str">
        <f>_xlfn.IFNA(IF($B4965&lt;&gt;"",VLOOKUP($B4965,'Mappatura Tipologie'!$A$2:$E$22,5,FALSE),""),"")</f>
        <v/>
      </c>
    </row>
    <row r="4966" spans="1:4" x14ac:dyDescent="0.4">
      <c r="A4966" t="s">
        <v>4979</v>
      </c>
      <c r="B4966" s="5"/>
      <c r="C4966" s="3" t="str">
        <f>_xlfn.IFNA(IF($B4966&lt;&gt;"",VLOOKUP($B4966,'Mappatura Tipologie'!$A$2:$E$22,4,FALSE),""),"")</f>
        <v/>
      </c>
      <c r="D4966" s="3" t="str">
        <f>_xlfn.IFNA(IF($B4966&lt;&gt;"",VLOOKUP($B4966,'Mappatura Tipologie'!$A$2:$E$22,5,FALSE),""),"")</f>
        <v/>
      </c>
    </row>
    <row r="4967" spans="1:4" x14ac:dyDescent="0.4">
      <c r="A4967" t="s">
        <v>4980</v>
      </c>
      <c r="B4967" s="5"/>
      <c r="C4967" s="3" t="str">
        <f>_xlfn.IFNA(IF($B4967&lt;&gt;"",VLOOKUP($B4967,'Mappatura Tipologie'!$A$2:$E$22,4,FALSE),""),"")</f>
        <v/>
      </c>
      <c r="D4967" s="3" t="str">
        <f>_xlfn.IFNA(IF($B4967&lt;&gt;"",VLOOKUP($B4967,'Mappatura Tipologie'!$A$2:$E$22,5,FALSE),""),"")</f>
        <v/>
      </c>
    </row>
    <row r="4968" spans="1:4" x14ac:dyDescent="0.4">
      <c r="A4968" t="s">
        <v>4981</v>
      </c>
      <c r="B4968" s="5"/>
      <c r="C4968" s="3" t="str">
        <f>_xlfn.IFNA(IF($B4968&lt;&gt;"",VLOOKUP($B4968,'Mappatura Tipologie'!$A$2:$E$22,4,FALSE),""),"")</f>
        <v/>
      </c>
      <c r="D4968" s="3" t="str">
        <f>_xlfn.IFNA(IF($B4968&lt;&gt;"",VLOOKUP($B4968,'Mappatura Tipologie'!$A$2:$E$22,5,FALSE),""),"")</f>
        <v/>
      </c>
    </row>
    <row r="4969" spans="1:4" x14ac:dyDescent="0.4">
      <c r="A4969" t="s">
        <v>4982</v>
      </c>
      <c r="B4969" s="5"/>
      <c r="C4969" s="3" t="str">
        <f>_xlfn.IFNA(IF($B4969&lt;&gt;"",VLOOKUP($B4969,'Mappatura Tipologie'!$A$2:$E$22,4,FALSE),""),"")</f>
        <v/>
      </c>
      <c r="D4969" s="3" t="str">
        <f>_xlfn.IFNA(IF($B4969&lt;&gt;"",VLOOKUP($B4969,'Mappatura Tipologie'!$A$2:$E$22,5,FALSE),""),"")</f>
        <v/>
      </c>
    </row>
    <row r="4970" spans="1:4" x14ac:dyDescent="0.4">
      <c r="A4970" t="s">
        <v>4983</v>
      </c>
      <c r="B4970" s="5"/>
      <c r="C4970" s="3" t="str">
        <f>_xlfn.IFNA(IF($B4970&lt;&gt;"",VLOOKUP($B4970,'Mappatura Tipologie'!$A$2:$E$22,4,FALSE),""),"")</f>
        <v/>
      </c>
      <c r="D4970" s="3" t="str">
        <f>_xlfn.IFNA(IF($B4970&lt;&gt;"",VLOOKUP($B4970,'Mappatura Tipologie'!$A$2:$E$22,5,FALSE),""),"")</f>
        <v/>
      </c>
    </row>
    <row r="4971" spans="1:4" x14ac:dyDescent="0.4">
      <c r="A4971" t="s">
        <v>4984</v>
      </c>
      <c r="B4971" s="5"/>
      <c r="C4971" s="3" t="str">
        <f>_xlfn.IFNA(IF($B4971&lt;&gt;"",VLOOKUP($B4971,'Mappatura Tipologie'!$A$2:$E$22,4,FALSE),""),"")</f>
        <v/>
      </c>
      <c r="D4971" s="3" t="str">
        <f>_xlfn.IFNA(IF($B4971&lt;&gt;"",VLOOKUP($B4971,'Mappatura Tipologie'!$A$2:$E$22,5,FALSE),""),"")</f>
        <v/>
      </c>
    </row>
    <row r="4972" spans="1:4" x14ac:dyDescent="0.4">
      <c r="A4972" t="s">
        <v>4985</v>
      </c>
      <c r="B4972" s="5"/>
      <c r="C4972" s="3" t="str">
        <f>_xlfn.IFNA(IF($B4972&lt;&gt;"",VLOOKUP($B4972,'Mappatura Tipologie'!$A$2:$E$22,4,FALSE),""),"")</f>
        <v/>
      </c>
      <c r="D4972" s="3" t="str">
        <f>_xlfn.IFNA(IF($B4972&lt;&gt;"",VLOOKUP($B4972,'Mappatura Tipologie'!$A$2:$E$22,5,FALSE),""),"")</f>
        <v/>
      </c>
    </row>
    <row r="4973" spans="1:4" x14ac:dyDescent="0.4">
      <c r="A4973" t="s">
        <v>4986</v>
      </c>
      <c r="B4973" s="5"/>
      <c r="C4973" s="3" t="str">
        <f>_xlfn.IFNA(IF($B4973&lt;&gt;"",VLOOKUP($B4973,'Mappatura Tipologie'!$A$2:$E$22,4,FALSE),""),"")</f>
        <v/>
      </c>
      <c r="D4973" s="3" t="str">
        <f>_xlfn.IFNA(IF($B4973&lt;&gt;"",VLOOKUP($B4973,'Mappatura Tipologie'!$A$2:$E$22,5,FALSE),""),"")</f>
        <v/>
      </c>
    </row>
    <row r="4974" spans="1:4" x14ac:dyDescent="0.4">
      <c r="A4974" t="s">
        <v>4987</v>
      </c>
      <c r="B4974" s="5"/>
      <c r="C4974" s="3" t="str">
        <f>_xlfn.IFNA(IF($B4974&lt;&gt;"",VLOOKUP($B4974,'Mappatura Tipologie'!$A$2:$E$22,4,FALSE),""),"")</f>
        <v/>
      </c>
      <c r="D4974" s="3" t="str">
        <f>_xlfn.IFNA(IF($B4974&lt;&gt;"",VLOOKUP($B4974,'Mappatura Tipologie'!$A$2:$E$22,5,FALSE),""),"")</f>
        <v/>
      </c>
    </row>
    <row r="4975" spans="1:4" x14ac:dyDescent="0.4">
      <c r="A4975" t="s">
        <v>4988</v>
      </c>
      <c r="B4975" s="5"/>
      <c r="C4975" s="3" t="str">
        <f>_xlfn.IFNA(IF($B4975&lt;&gt;"",VLOOKUP($B4975,'Mappatura Tipologie'!$A$2:$E$22,4,FALSE),""),"")</f>
        <v/>
      </c>
      <c r="D4975" s="3" t="str">
        <f>_xlfn.IFNA(IF($B4975&lt;&gt;"",VLOOKUP($B4975,'Mappatura Tipologie'!$A$2:$E$22,5,FALSE),""),"")</f>
        <v/>
      </c>
    </row>
    <row r="4976" spans="1:4" x14ac:dyDescent="0.4">
      <c r="A4976" t="s">
        <v>4989</v>
      </c>
      <c r="B4976" s="5"/>
      <c r="C4976" s="3" t="str">
        <f>_xlfn.IFNA(IF($B4976&lt;&gt;"",VLOOKUP($B4976,'Mappatura Tipologie'!$A$2:$E$22,4,FALSE),""),"")</f>
        <v/>
      </c>
      <c r="D4976" s="3" t="str">
        <f>_xlfn.IFNA(IF($B4976&lt;&gt;"",VLOOKUP($B4976,'Mappatura Tipologie'!$A$2:$E$22,5,FALSE),""),"")</f>
        <v/>
      </c>
    </row>
    <row r="4977" spans="1:4" x14ac:dyDescent="0.4">
      <c r="A4977" t="s">
        <v>4990</v>
      </c>
      <c r="B4977" s="5"/>
      <c r="C4977" s="3" t="str">
        <f>_xlfn.IFNA(IF($B4977&lt;&gt;"",VLOOKUP($B4977,'Mappatura Tipologie'!$A$2:$E$22,4,FALSE),""),"")</f>
        <v/>
      </c>
      <c r="D4977" s="3" t="str">
        <f>_xlfn.IFNA(IF($B4977&lt;&gt;"",VLOOKUP($B4977,'Mappatura Tipologie'!$A$2:$E$22,5,FALSE),""),"")</f>
        <v/>
      </c>
    </row>
    <row r="4978" spans="1:4" x14ac:dyDescent="0.4">
      <c r="A4978" t="s">
        <v>4991</v>
      </c>
      <c r="B4978" s="5"/>
      <c r="C4978" s="3" t="str">
        <f>_xlfn.IFNA(IF($B4978&lt;&gt;"",VLOOKUP($B4978,'Mappatura Tipologie'!$A$2:$E$22,4,FALSE),""),"")</f>
        <v/>
      </c>
      <c r="D4978" s="3" t="str">
        <f>_xlfn.IFNA(IF($B4978&lt;&gt;"",VLOOKUP($B4978,'Mappatura Tipologie'!$A$2:$E$22,5,FALSE),""),"")</f>
        <v/>
      </c>
    </row>
    <row r="4979" spans="1:4" x14ac:dyDescent="0.4">
      <c r="A4979" t="s">
        <v>4992</v>
      </c>
      <c r="B4979" s="5"/>
      <c r="C4979" s="3" t="str">
        <f>_xlfn.IFNA(IF($B4979&lt;&gt;"",VLOOKUP($B4979,'Mappatura Tipologie'!$A$2:$E$22,4,FALSE),""),"")</f>
        <v/>
      </c>
      <c r="D4979" s="3" t="str">
        <f>_xlfn.IFNA(IF($B4979&lt;&gt;"",VLOOKUP($B4979,'Mappatura Tipologie'!$A$2:$E$22,5,FALSE),""),"")</f>
        <v/>
      </c>
    </row>
    <row r="4980" spans="1:4" x14ac:dyDescent="0.4">
      <c r="A4980" t="s">
        <v>4993</v>
      </c>
      <c r="B4980" s="5"/>
      <c r="C4980" s="3" t="str">
        <f>_xlfn.IFNA(IF($B4980&lt;&gt;"",VLOOKUP($B4980,'Mappatura Tipologie'!$A$2:$E$22,4,FALSE),""),"")</f>
        <v/>
      </c>
      <c r="D4980" s="3" t="str">
        <f>_xlfn.IFNA(IF($B4980&lt;&gt;"",VLOOKUP($B4980,'Mappatura Tipologie'!$A$2:$E$22,5,FALSE),""),"")</f>
        <v/>
      </c>
    </row>
    <row r="4981" spans="1:4" x14ac:dyDescent="0.4">
      <c r="A4981" t="s">
        <v>4994</v>
      </c>
      <c r="B4981" s="5"/>
      <c r="C4981" s="3" t="str">
        <f>_xlfn.IFNA(IF($B4981&lt;&gt;"",VLOOKUP($B4981,'Mappatura Tipologie'!$A$2:$E$22,4,FALSE),""),"")</f>
        <v/>
      </c>
      <c r="D4981" s="3" t="str">
        <f>_xlfn.IFNA(IF($B4981&lt;&gt;"",VLOOKUP($B4981,'Mappatura Tipologie'!$A$2:$E$22,5,FALSE),""),"")</f>
        <v/>
      </c>
    </row>
    <row r="4982" spans="1:4" x14ac:dyDescent="0.4">
      <c r="A4982" t="s">
        <v>4995</v>
      </c>
      <c r="B4982" s="5"/>
      <c r="C4982" s="3" t="str">
        <f>_xlfn.IFNA(IF($B4982&lt;&gt;"",VLOOKUP($B4982,'Mappatura Tipologie'!$A$2:$E$22,4,FALSE),""),"")</f>
        <v/>
      </c>
      <c r="D4982" s="3" t="str">
        <f>_xlfn.IFNA(IF($B4982&lt;&gt;"",VLOOKUP($B4982,'Mappatura Tipologie'!$A$2:$E$22,5,FALSE),""),"")</f>
        <v/>
      </c>
    </row>
    <row r="4983" spans="1:4" x14ac:dyDescent="0.4">
      <c r="A4983" t="s">
        <v>4996</v>
      </c>
      <c r="B4983" s="5"/>
      <c r="C4983" s="3" t="str">
        <f>_xlfn.IFNA(IF($B4983&lt;&gt;"",VLOOKUP($B4983,'Mappatura Tipologie'!$A$2:$E$22,4,FALSE),""),"")</f>
        <v/>
      </c>
      <c r="D4983" s="3" t="str">
        <f>_xlfn.IFNA(IF($B4983&lt;&gt;"",VLOOKUP($B4983,'Mappatura Tipologie'!$A$2:$E$22,5,FALSE),""),"")</f>
        <v/>
      </c>
    </row>
    <row r="4984" spans="1:4" x14ac:dyDescent="0.4">
      <c r="A4984" t="s">
        <v>4997</v>
      </c>
      <c r="B4984" s="5"/>
      <c r="C4984" s="3" t="str">
        <f>_xlfn.IFNA(IF($B4984&lt;&gt;"",VLOOKUP($B4984,'Mappatura Tipologie'!$A$2:$E$22,4,FALSE),""),"")</f>
        <v/>
      </c>
      <c r="D4984" s="3" t="str">
        <f>_xlfn.IFNA(IF($B4984&lt;&gt;"",VLOOKUP($B4984,'Mappatura Tipologie'!$A$2:$E$22,5,FALSE),""),"")</f>
        <v/>
      </c>
    </row>
    <row r="4985" spans="1:4" x14ac:dyDescent="0.4">
      <c r="A4985" t="s">
        <v>4998</v>
      </c>
      <c r="B4985" s="5"/>
      <c r="C4985" s="3" t="str">
        <f>_xlfn.IFNA(IF($B4985&lt;&gt;"",VLOOKUP($B4985,'Mappatura Tipologie'!$A$2:$E$22,4,FALSE),""),"")</f>
        <v/>
      </c>
      <c r="D4985" s="3" t="str">
        <f>_xlfn.IFNA(IF($B4985&lt;&gt;"",VLOOKUP($B4985,'Mappatura Tipologie'!$A$2:$E$22,5,FALSE),""),"")</f>
        <v/>
      </c>
    </row>
    <row r="4986" spans="1:4" x14ac:dyDescent="0.4">
      <c r="A4986" t="s">
        <v>4999</v>
      </c>
      <c r="B4986" s="5"/>
      <c r="C4986" s="3" t="str">
        <f>_xlfn.IFNA(IF($B4986&lt;&gt;"",VLOOKUP($B4986,'Mappatura Tipologie'!$A$2:$E$22,4,FALSE),""),"")</f>
        <v/>
      </c>
      <c r="D4986" s="3" t="str">
        <f>_xlfn.IFNA(IF($B4986&lt;&gt;"",VLOOKUP($B4986,'Mappatura Tipologie'!$A$2:$E$22,5,FALSE),""),"")</f>
        <v/>
      </c>
    </row>
    <row r="4987" spans="1:4" x14ac:dyDescent="0.4">
      <c r="A4987" t="s">
        <v>5000</v>
      </c>
      <c r="B4987" s="5"/>
      <c r="C4987" s="3" t="str">
        <f>_xlfn.IFNA(IF($B4987&lt;&gt;"",VLOOKUP($B4987,'Mappatura Tipologie'!$A$2:$E$22,4,FALSE),""),"")</f>
        <v/>
      </c>
      <c r="D4987" s="3" t="str">
        <f>_xlfn.IFNA(IF($B4987&lt;&gt;"",VLOOKUP($B4987,'Mappatura Tipologie'!$A$2:$E$22,5,FALSE),""),"")</f>
        <v/>
      </c>
    </row>
    <row r="4988" spans="1:4" x14ac:dyDescent="0.4">
      <c r="A4988" t="s">
        <v>5001</v>
      </c>
      <c r="B4988" s="5"/>
      <c r="C4988" s="3" t="str">
        <f>_xlfn.IFNA(IF($B4988&lt;&gt;"",VLOOKUP($B4988,'Mappatura Tipologie'!$A$2:$E$22,4,FALSE),""),"")</f>
        <v/>
      </c>
      <c r="D4988" s="3" t="str">
        <f>_xlfn.IFNA(IF($B4988&lt;&gt;"",VLOOKUP($B4988,'Mappatura Tipologie'!$A$2:$E$22,5,FALSE),""),"")</f>
        <v/>
      </c>
    </row>
    <row r="4989" spans="1:4" x14ac:dyDescent="0.4">
      <c r="A4989" t="s">
        <v>5002</v>
      </c>
      <c r="B4989" s="5"/>
      <c r="C4989" s="3" t="str">
        <f>_xlfn.IFNA(IF($B4989&lt;&gt;"",VLOOKUP($B4989,'Mappatura Tipologie'!$A$2:$E$22,4,FALSE),""),"")</f>
        <v/>
      </c>
      <c r="D4989" s="3" t="str">
        <f>_xlfn.IFNA(IF($B4989&lt;&gt;"",VLOOKUP($B4989,'Mappatura Tipologie'!$A$2:$E$22,5,FALSE),""),"")</f>
        <v/>
      </c>
    </row>
    <row r="4990" spans="1:4" x14ac:dyDescent="0.4">
      <c r="A4990" t="s">
        <v>5003</v>
      </c>
      <c r="B4990" s="5"/>
      <c r="C4990" s="3" t="str">
        <f>_xlfn.IFNA(IF($B4990&lt;&gt;"",VLOOKUP($B4990,'Mappatura Tipologie'!$A$2:$E$22,4,FALSE),""),"")</f>
        <v/>
      </c>
      <c r="D4990" s="3" t="str">
        <f>_xlfn.IFNA(IF($B4990&lt;&gt;"",VLOOKUP($B4990,'Mappatura Tipologie'!$A$2:$E$22,5,FALSE),""),"")</f>
        <v/>
      </c>
    </row>
    <row r="4991" spans="1:4" x14ac:dyDescent="0.4">
      <c r="A4991" t="s">
        <v>5004</v>
      </c>
      <c r="B4991" s="5"/>
      <c r="C4991" s="3" t="str">
        <f>_xlfn.IFNA(IF($B4991&lt;&gt;"",VLOOKUP($B4991,'Mappatura Tipologie'!$A$2:$E$22,4,FALSE),""),"")</f>
        <v/>
      </c>
      <c r="D4991" s="3" t="str">
        <f>_xlfn.IFNA(IF($B4991&lt;&gt;"",VLOOKUP($B4991,'Mappatura Tipologie'!$A$2:$E$22,5,FALSE),""),"")</f>
        <v/>
      </c>
    </row>
    <row r="4992" spans="1:4" x14ac:dyDescent="0.4">
      <c r="A4992" t="s">
        <v>5005</v>
      </c>
      <c r="B4992" s="5"/>
      <c r="C4992" s="3" t="str">
        <f>_xlfn.IFNA(IF($B4992&lt;&gt;"",VLOOKUP($B4992,'Mappatura Tipologie'!$A$2:$E$22,4,FALSE),""),"")</f>
        <v/>
      </c>
      <c r="D4992" s="3" t="str">
        <f>_xlfn.IFNA(IF($B4992&lt;&gt;"",VLOOKUP($B4992,'Mappatura Tipologie'!$A$2:$E$22,5,FALSE),""),"")</f>
        <v/>
      </c>
    </row>
    <row r="4993" spans="1:4" x14ac:dyDescent="0.4">
      <c r="A4993" t="s">
        <v>5006</v>
      </c>
      <c r="B4993" s="5"/>
      <c r="C4993" s="3" t="str">
        <f>_xlfn.IFNA(IF($B4993&lt;&gt;"",VLOOKUP($B4993,'Mappatura Tipologie'!$A$2:$E$22,4,FALSE),""),"")</f>
        <v/>
      </c>
      <c r="D4993" s="3" t="str">
        <f>_xlfn.IFNA(IF($B4993&lt;&gt;"",VLOOKUP($B4993,'Mappatura Tipologie'!$A$2:$E$22,5,FALSE),""),"")</f>
        <v/>
      </c>
    </row>
    <row r="4994" spans="1:4" x14ac:dyDescent="0.4">
      <c r="A4994" t="s">
        <v>5007</v>
      </c>
      <c r="B4994" s="5"/>
      <c r="C4994" s="3" t="str">
        <f>_xlfn.IFNA(IF($B4994&lt;&gt;"",VLOOKUP($B4994,'Mappatura Tipologie'!$A$2:$E$22,4,FALSE),""),"")</f>
        <v/>
      </c>
      <c r="D4994" s="3" t="str">
        <f>_xlfn.IFNA(IF($B4994&lt;&gt;"",VLOOKUP($B4994,'Mappatura Tipologie'!$A$2:$E$22,5,FALSE),""),"")</f>
        <v/>
      </c>
    </row>
    <row r="4995" spans="1:4" x14ac:dyDescent="0.4">
      <c r="A4995" t="s">
        <v>5008</v>
      </c>
      <c r="B4995" s="5"/>
      <c r="C4995" s="3" t="str">
        <f>_xlfn.IFNA(IF($B4995&lt;&gt;"",VLOOKUP($B4995,'Mappatura Tipologie'!$A$2:$E$22,4,FALSE),""),"")</f>
        <v/>
      </c>
      <c r="D4995" s="3" t="str">
        <f>_xlfn.IFNA(IF($B4995&lt;&gt;"",VLOOKUP($B4995,'Mappatura Tipologie'!$A$2:$E$22,5,FALSE),""),"")</f>
        <v/>
      </c>
    </row>
    <row r="4996" spans="1:4" x14ac:dyDescent="0.4">
      <c r="A4996" t="s">
        <v>5009</v>
      </c>
      <c r="B4996" s="5"/>
      <c r="C4996" s="3" t="str">
        <f>_xlfn.IFNA(IF($B4996&lt;&gt;"",VLOOKUP($B4996,'Mappatura Tipologie'!$A$2:$E$22,4,FALSE),""),"")</f>
        <v/>
      </c>
      <c r="D4996" s="3" t="str">
        <f>_xlfn.IFNA(IF($B4996&lt;&gt;"",VLOOKUP($B4996,'Mappatura Tipologie'!$A$2:$E$22,5,FALSE),""),"")</f>
        <v/>
      </c>
    </row>
    <row r="4997" spans="1:4" x14ac:dyDescent="0.4">
      <c r="A4997" t="s">
        <v>5010</v>
      </c>
      <c r="B4997" s="5"/>
      <c r="C4997" s="3" t="str">
        <f>_xlfn.IFNA(IF($B4997&lt;&gt;"",VLOOKUP($B4997,'Mappatura Tipologie'!$A$2:$E$22,4,FALSE),""),"")</f>
        <v/>
      </c>
      <c r="D4997" s="3" t="str">
        <f>_xlfn.IFNA(IF($B4997&lt;&gt;"",VLOOKUP($B4997,'Mappatura Tipologie'!$A$2:$E$22,5,FALSE),""),"")</f>
        <v/>
      </c>
    </row>
    <row r="4998" spans="1:4" x14ac:dyDescent="0.4">
      <c r="A4998" t="s">
        <v>5011</v>
      </c>
      <c r="B4998" s="5"/>
      <c r="C4998" s="3" t="str">
        <f>_xlfn.IFNA(IF($B4998&lt;&gt;"",VLOOKUP($B4998,'Mappatura Tipologie'!$A$2:$E$22,4,FALSE),""),"")</f>
        <v/>
      </c>
      <c r="D4998" s="3" t="str">
        <f>_xlfn.IFNA(IF($B4998&lt;&gt;"",VLOOKUP($B4998,'Mappatura Tipologie'!$A$2:$E$22,5,FALSE),""),"")</f>
        <v/>
      </c>
    </row>
    <row r="4999" spans="1:4" x14ac:dyDescent="0.4">
      <c r="A4999" t="s">
        <v>5012</v>
      </c>
      <c r="B4999" s="5"/>
      <c r="C4999" s="3" t="str">
        <f>_xlfn.IFNA(IF($B4999&lt;&gt;"",VLOOKUP($B4999,'Mappatura Tipologie'!$A$2:$E$22,4,FALSE),""),"")</f>
        <v/>
      </c>
      <c r="D4999" s="3" t="str">
        <f>_xlfn.IFNA(IF($B4999&lt;&gt;"",VLOOKUP($B4999,'Mappatura Tipologie'!$A$2:$E$22,5,FALSE),""),"")</f>
        <v/>
      </c>
    </row>
    <row r="5000" spans="1:4" x14ac:dyDescent="0.4">
      <c r="A5000" t="s">
        <v>5013</v>
      </c>
      <c r="B5000" s="5"/>
      <c r="C5000" s="3" t="str">
        <f>_xlfn.IFNA(IF($B5000&lt;&gt;"",VLOOKUP($B5000,'Mappatura Tipologie'!$A$2:$E$22,4,FALSE),""),"")</f>
        <v/>
      </c>
      <c r="D5000" s="3" t="str">
        <f>_xlfn.IFNA(IF($B5000&lt;&gt;"",VLOOKUP($B5000,'Mappatura Tipologie'!$A$2:$E$22,5,FALSE),""),"")</f>
        <v/>
      </c>
    </row>
    <row r="5001" spans="1:4" x14ac:dyDescent="0.4">
      <c r="A5001" t="s">
        <v>5014</v>
      </c>
      <c r="B5001" s="5"/>
      <c r="C5001" s="3" t="str">
        <f>_xlfn.IFNA(IF($B5001&lt;&gt;"",VLOOKUP($B5001,'Mappatura Tipologie'!$A$2:$E$22,4,FALSE),""),"")</f>
        <v/>
      </c>
      <c r="D5001" s="3" t="str">
        <f>_xlfn.IFNA(IF($B5001&lt;&gt;"",VLOOKUP($B5001,'Mappatura Tipologie'!$A$2:$E$22,5,FALSE),""),"")</f>
        <v/>
      </c>
    </row>
    <row r="5002" spans="1:4" x14ac:dyDescent="0.4">
      <c r="A5002" t="s">
        <v>5015</v>
      </c>
      <c r="B5002" s="5"/>
      <c r="C5002" s="3" t="str">
        <f>_xlfn.IFNA(IF($B5002&lt;&gt;"",VLOOKUP($B5002,'Mappatura Tipologie'!$A$2:$E$22,4,FALSE),""),"")</f>
        <v/>
      </c>
      <c r="D5002" s="3" t="str">
        <f>_xlfn.IFNA(IF($B5002&lt;&gt;"",VLOOKUP($B5002,'Mappatura Tipologie'!$A$2:$E$22,5,FALSE),""),"")</f>
        <v/>
      </c>
    </row>
    <row r="5003" spans="1:4" x14ac:dyDescent="0.4">
      <c r="A5003" t="s">
        <v>5016</v>
      </c>
      <c r="B5003" s="5"/>
      <c r="C5003" s="3" t="str">
        <f>_xlfn.IFNA(IF($B5003&lt;&gt;"",VLOOKUP($B5003,'Mappatura Tipologie'!$A$2:$E$22,4,FALSE),""),"")</f>
        <v/>
      </c>
      <c r="D5003" s="3" t="str">
        <f>_xlfn.IFNA(IF($B5003&lt;&gt;"",VLOOKUP($B5003,'Mappatura Tipologie'!$A$2:$E$22,5,FALSE),""),"")</f>
        <v/>
      </c>
    </row>
    <row r="5004" spans="1:4" x14ac:dyDescent="0.4">
      <c r="A5004" t="s">
        <v>5017</v>
      </c>
      <c r="B5004" s="5"/>
      <c r="C5004" s="3" t="str">
        <f>_xlfn.IFNA(IF($B5004&lt;&gt;"",VLOOKUP($B5004,'Mappatura Tipologie'!$A$2:$E$22,4,FALSE),""),"")</f>
        <v/>
      </c>
      <c r="D5004" s="3" t="str">
        <f>_xlfn.IFNA(IF($B5004&lt;&gt;"",VLOOKUP($B5004,'Mappatura Tipologie'!$A$2:$E$22,5,FALSE),""),"")</f>
        <v/>
      </c>
    </row>
    <row r="5005" spans="1:4" x14ac:dyDescent="0.4">
      <c r="A5005" t="s">
        <v>5018</v>
      </c>
      <c r="B5005" s="5"/>
      <c r="C5005" s="3" t="str">
        <f>_xlfn.IFNA(IF($B5005&lt;&gt;"",VLOOKUP($B5005,'Mappatura Tipologie'!$A$2:$E$22,4,FALSE),""),"")</f>
        <v/>
      </c>
      <c r="D5005" s="3" t="str">
        <f>_xlfn.IFNA(IF($B5005&lt;&gt;"",VLOOKUP($B5005,'Mappatura Tipologie'!$A$2:$E$22,5,FALSE),""),"")</f>
        <v/>
      </c>
    </row>
    <row r="5006" spans="1:4" x14ac:dyDescent="0.4">
      <c r="A5006" t="s">
        <v>5019</v>
      </c>
      <c r="B5006" s="5"/>
      <c r="C5006" s="3" t="str">
        <f>_xlfn.IFNA(IF($B5006&lt;&gt;"",VLOOKUP($B5006,'Mappatura Tipologie'!$A$2:$E$22,4,FALSE),""),"")</f>
        <v/>
      </c>
      <c r="D5006" s="3" t="str">
        <f>_xlfn.IFNA(IF($B5006&lt;&gt;"",VLOOKUP($B5006,'Mappatura Tipologie'!$A$2:$E$22,5,FALSE),""),"")</f>
        <v/>
      </c>
    </row>
    <row r="5007" spans="1:4" x14ac:dyDescent="0.4">
      <c r="A5007" t="s">
        <v>5020</v>
      </c>
      <c r="B5007" s="5" t="s">
        <v>33</v>
      </c>
      <c r="C5007" s="3" t="str">
        <f>_xlfn.IFNA(IF($B5007&lt;&gt;"",VLOOKUP($B5007,'Mappatura Tipologie'!$A$2:$E$22,4,FALSE),""),"")</f>
        <v>Other</v>
      </c>
      <c r="D5007" s="3" t="str">
        <f>_xlfn.IFNA(IF($B5007&lt;&gt;"",VLOOKUP($B5007,'Mappatura Tipologie'!$A$2:$E$22,5,FALSE),""),"")</f>
        <v xml:space="preserve"> </v>
      </c>
    </row>
    <row r="5008" spans="1:4" x14ac:dyDescent="0.4">
      <c r="A5008" t="s">
        <v>5021</v>
      </c>
      <c r="B5008" s="5" t="s">
        <v>33</v>
      </c>
      <c r="C5008" s="3" t="str">
        <f>_xlfn.IFNA(IF($B5008&lt;&gt;"",VLOOKUP($B5008,'Mappatura Tipologie'!$A$2:$E$22,4,FALSE),""),"")</f>
        <v>Other</v>
      </c>
      <c r="D5008" s="3" t="str">
        <f>_xlfn.IFNA(IF($B5008&lt;&gt;"",VLOOKUP($B5008,'Mappatura Tipologie'!$A$2:$E$22,5,FALSE),""),"")</f>
        <v xml:space="preserve"> </v>
      </c>
    </row>
    <row r="5009" spans="1:4" x14ac:dyDescent="0.4">
      <c r="A5009" t="s">
        <v>5022</v>
      </c>
      <c r="B5009" s="5"/>
      <c r="C5009" s="3" t="str">
        <f>_xlfn.IFNA(IF($B5009&lt;&gt;"",VLOOKUP($B5009,'Mappatura Tipologie'!$A$2:$E$22,4,FALSE),""),"")</f>
        <v/>
      </c>
      <c r="D5009" s="3" t="str">
        <f>_xlfn.IFNA(IF($B5009&lt;&gt;"",VLOOKUP($B5009,'Mappatura Tipologie'!$A$2:$E$22,5,FALSE),""),"")</f>
        <v/>
      </c>
    </row>
    <row r="5010" spans="1:4" x14ac:dyDescent="0.4">
      <c r="A5010" t="s">
        <v>5023</v>
      </c>
      <c r="B5010" s="5"/>
      <c r="C5010" s="3" t="str">
        <f>_xlfn.IFNA(IF($B5010&lt;&gt;"",VLOOKUP($B5010,'Mappatura Tipologie'!$A$2:$E$22,4,FALSE),""),"")</f>
        <v/>
      </c>
      <c r="D5010" s="3" t="str">
        <f>_xlfn.IFNA(IF($B5010&lt;&gt;"",VLOOKUP($B5010,'Mappatura Tipologie'!$A$2:$E$22,5,FALSE),""),"")</f>
        <v/>
      </c>
    </row>
    <row r="5011" spans="1:4" x14ac:dyDescent="0.4">
      <c r="A5011" t="s">
        <v>5024</v>
      </c>
      <c r="B5011" s="5"/>
      <c r="C5011" s="3" t="str">
        <f>_xlfn.IFNA(IF($B5011&lt;&gt;"",VLOOKUP($B5011,'Mappatura Tipologie'!$A$2:$E$22,4,FALSE),""),"")</f>
        <v/>
      </c>
      <c r="D5011" s="3" t="str">
        <f>_xlfn.IFNA(IF($B5011&lt;&gt;"",VLOOKUP($B5011,'Mappatura Tipologie'!$A$2:$E$22,5,FALSE),""),"")</f>
        <v/>
      </c>
    </row>
    <row r="5012" spans="1:4" x14ac:dyDescent="0.4">
      <c r="A5012" t="s">
        <v>5025</v>
      </c>
      <c r="B5012" s="5"/>
      <c r="C5012" s="3" t="str">
        <f>_xlfn.IFNA(IF($B5012&lt;&gt;"",VLOOKUP($B5012,'Mappatura Tipologie'!$A$2:$E$22,4,FALSE),""),"")</f>
        <v/>
      </c>
      <c r="D5012" s="3" t="str">
        <f>_xlfn.IFNA(IF($B5012&lt;&gt;"",VLOOKUP($B5012,'Mappatura Tipologie'!$A$2:$E$22,5,FALSE),""),"")</f>
        <v/>
      </c>
    </row>
    <row r="5013" spans="1:4" x14ac:dyDescent="0.4">
      <c r="A5013" t="s">
        <v>5026</v>
      </c>
      <c r="B5013" s="5"/>
      <c r="C5013" s="3" t="str">
        <f>_xlfn.IFNA(IF($B5013&lt;&gt;"",VLOOKUP($B5013,'Mappatura Tipologie'!$A$2:$E$22,4,FALSE),""),"")</f>
        <v/>
      </c>
      <c r="D5013" s="3" t="str">
        <f>_xlfn.IFNA(IF($B5013&lt;&gt;"",VLOOKUP($B5013,'Mappatura Tipologie'!$A$2:$E$22,5,FALSE),""),"")</f>
        <v/>
      </c>
    </row>
    <row r="5014" spans="1:4" x14ac:dyDescent="0.4">
      <c r="A5014" t="s">
        <v>5027</v>
      </c>
      <c r="B5014" s="5"/>
      <c r="C5014" s="3" t="str">
        <f>_xlfn.IFNA(IF($B5014&lt;&gt;"",VLOOKUP($B5014,'Mappatura Tipologie'!$A$2:$E$22,4,FALSE),""),"")</f>
        <v/>
      </c>
      <c r="D5014" s="3" t="str">
        <f>_xlfn.IFNA(IF($B5014&lt;&gt;"",VLOOKUP($B5014,'Mappatura Tipologie'!$A$2:$E$22,5,FALSE),""),"")</f>
        <v/>
      </c>
    </row>
    <row r="5015" spans="1:4" x14ac:dyDescent="0.4">
      <c r="A5015" t="s">
        <v>5028</v>
      </c>
      <c r="B5015" s="5"/>
      <c r="C5015" s="3" t="str">
        <f>_xlfn.IFNA(IF($B5015&lt;&gt;"",VLOOKUP($B5015,'Mappatura Tipologie'!$A$2:$E$22,4,FALSE),""),"")</f>
        <v/>
      </c>
      <c r="D5015" s="3" t="str">
        <f>_xlfn.IFNA(IF($B5015&lt;&gt;"",VLOOKUP($B5015,'Mappatura Tipologie'!$A$2:$E$22,5,FALSE),""),"")</f>
        <v/>
      </c>
    </row>
    <row r="5016" spans="1:4" x14ac:dyDescent="0.4">
      <c r="A5016" t="s">
        <v>5029</v>
      </c>
      <c r="B5016" s="5"/>
      <c r="C5016" s="3" t="str">
        <f>_xlfn.IFNA(IF($B5016&lt;&gt;"",VLOOKUP($B5016,'Mappatura Tipologie'!$A$2:$E$22,4,FALSE),""),"")</f>
        <v/>
      </c>
      <c r="D5016" s="3" t="str">
        <f>_xlfn.IFNA(IF($B5016&lt;&gt;"",VLOOKUP($B5016,'Mappatura Tipologie'!$A$2:$E$22,5,FALSE),""),"")</f>
        <v/>
      </c>
    </row>
    <row r="5017" spans="1:4" x14ac:dyDescent="0.4">
      <c r="A5017" t="s">
        <v>5030</v>
      </c>
      <c r="B5017" s="5"/>
      <c r="C5017" s="3" t="str">
        <f>_xlfn.IFNA(IF($B5017&lt;&gt;"",VLOOKUP($B5017,'Mappatura Tipologie'!$A$2:$E$22,4,FALSE),""),"")</f>
        <v/>
      </c>
      <c r="D5017" s="3" t="str">
        <f>_xlfn.IFNA(IF($B5017&lt;&gt;"",VLOOKUP($B5017,'Mappatura Tipologie'!$A$2:$E$22,5,FALSE),""),"")</f>
        <v/>
      </c>
    </row>
    <row r="5018" spans="1:4" x14ac:dyDescent="0.4">
      <c r="A5018" t="s">
        <v>5031</v>
      </c>
      <c r="B5018" s="5"/>
      <c r="C5018" s="3" t="str">
        <f>_xlfn.IFNA(IF($B5018&lt;&gt;"",VLOOKUP($B5018,'Mappatura Tipologie'!$A$2:$E$22,4,FALSE),""),"")</f>
        <v/>
      </c>
      <c r="D5018" s="3" t="str">
        <f>_xlfn.IFNA(IF($B5018&lt;&gt;"",VLOOKUP($B5018,'Mappatura Tipologie'!$A$2:$E$22,5,FALSE),""),"")</f>
        <v/>
      </c>
    </row>
    <row r="5019" spans="1:4" x14ac:dyDescent="0.4">
      <c r="A5019" t="s">
        <v>5032</v>
      </c>
      <c r="B5019" s="5"/>
      <c r="C5019" s="3" t="str">
        <f>_xlfn.IFNA(IF($B5019&lt;&gt;"",VLOOKUP($B5019,'Mappatura Tipologie'!$A$2:$E$22,4,FALSE),""),"")</f>
        <v/>
      </c>
      <c r="D5019" s="3" t="str">
        <f>_xlfn.IFNA(IF($B5019&lt;&gt;"",VLOOKUP($B5019,'Mappatura Tipologie'!$A$2:$E$22,5,FALSE),""),"")</f>
        <v/>
      </c>
    </row>
    <row r="5020" spans="1:4" x14ac:dyDescent="0.4">
      <c r="A5020" t="s">
        <v>5033</v>
      </c>
      <c r="B5020" s="5"/>
      <c r="C5020" s="3" t="str">
        <f>_xlfn.IFNA(IF($B5020&lt;&gt;"",VLOOKUP($B5020,'Mappatura Tipologie'!$A$2:$E$22,4,FALSE),""),"")</f>
        <v/>
      </c>
      <c r="D5020" s="3" t="str">
        <f>_xlfn.IFNA(IF($B5020&lt;&gt;"",VLOOKUP($B5020,'Mappatura Tipologie'!$A$2:$E$22,5,FALSE),""),"")</f>
        <v/>
      </c>
    </row>
    <row r="5021" spans="1:4" x14ac:dyDescent="0.4">
      <c r="A5021" t="s">
        <v>5034</v>
      </c>
      <c r="B5021" s="5"/>
      <c r="C5021" s="3" t="str">
        <f>_xlfn.IFNA(IF($B5021&lt;&gt;"",VLOOKUP($B5021,'Mappatura Tipologie'!$A$2:$E$22,4,FALSE),""),"")</f>
        <v/>
      </c>
      <c r="D5021" s="3" t="str">
        <f>_xlfn.IFNA(IF($B5021&lt;&gt;"",VLOOKUP($B5021,'Mappatura Tipologie'!$A$2:$E$22,5,FALSE),""),"")</f>
        <v/>
      </c>
    </row>
    <row r="5022" spans="1:4" x14ac:dyDescent="0.4">
      <c r="A5022" t="s">
        <v>5035</v>
      </c>
      <c r="B5022" s="5"/>
      <c r="C5022" s="3" t="str">
        <f>_xlfn.IFNA(IF($B5022&lt;&gt;"",VLOOKUP($B5022,'Mappatura Tipologie'!$A$2:$E$22,4,FALSE),""),"")</f>
        <v/>
      </c>
      <c r="D5022" s="3" t="str">
        <f>_xlfn.IFNA(IF($B5022&lt;&gt;"",VLOOKUP($B5022,'Mappatura Tipologie'!$A$2:$E$22,5,FALSE),""),"")</f>
        <v/>
      </c>
    </row>
    <row r="5023" spans="1:4" x14ac:dyDescent="0.4">
      <c r="A5023" t="s">
        <v>5036</v>
      </c>
      <c r="B5023" s="5"/>
      <c r="C5023" s="3" t="str">
        <f>_xlfn.IFNA(IF($B5023&lt;&gt;"",VLOOKUP($B5023,'Mappatura Tipologie'!$A$2:$E$22,4,FALSE),""),"")</f>
        <v/>
      </c>
      <c r="D5023" s="3" t="str">
        <f>_xlfn.IFNA(IF($B5023&lt;&gt;"",VLOOKUP($B5023,'Mappatura Tipologie'!$A$2:$E$22,5,FALSE),""),"")</f>
        <v/>
      </c>
    </row>
    <row r="5024" spans="1:4" x14ac:dyDescent="0.4">
      <c r="A5024" t="s">
        <v>5037</v>
      </c>
      <c r="B5024" s="5"/>
      <c r="C5024" s="3" t="str">
        <f>_xlfn.IFNA(IF($B5024&lt;&gt;"",VLOOKUP($B5024,'Mappatura Tipologie'!$A$2:$E$22,4,FALSE),""),"")</f>
        <v/>
      </c>
      <c r="D5024" s="3" t="str">
        <f>_xlfn.IFNA(IF($B5024&lt;&gt;"",VLOOKUP($B5024,'Mappatura Tipologie'!$A$2:$E$22,5,FALSE),""),"")</f>
        <v/>
      </c>
    </row>
    <row r="5025" spans="1:4" x14ac:dyDescent="0.4">
      <c r="A5025" t="s">
        <v>5038</v>
      </c>
      <c r="B5025" s="5"/>
      <c r="C5025" s="3" t="str">
        <f>_xlfn.IFNA(IF($B5025&lt;&gt;"",VLOOKUP($B5025,'Mappatura Tipologie'!$A$2:$E$22,4,FALSE),""),"")</f>
        <v/>
      </c>
      <c r="D5025" s="3" t="str">
        <f>_xlfn.IFNA(IF($B5025&lt;&gt;"",VLOOKUP($B5025,'Mappatura Tipologie'!$A$2:$E$22,5,FALSE),""),"")</f>
        <v/>
      </c>
    </row>
    <row r="5026" spans="1:4" x14ac:dyDescent="0.4">
      <c r="A5026" t="s">
        <v>5039</v>
      </c>
      <c r="B5026" s="5"/>
      <c r="C5026" s="3" t="str">
        <f>_xlfn.IFNA(IF($B5026&lt;&gt;"",VLOOKUP($B5026,'Mappatura Tipologie'!$A$2:$E$22,4,FALSE),""),"")</f>
        <v/>
      </c>
      <c r="D5026" s="3" t="str">
        <f>_xlfn.IFNA(IF($B5026&lt;&gt;"",VLOOKUP($B5026,'Mappatura Tipologie'!$A$2:$E$22,5,FALSE),""),"")</f>
        <v/>
      </c>
    </row>
    <row r="5027" spans="1:4" x14ac:dyDescent="0.4">
      <c r="A5027" t="s">
        <v>5040</v>
      </c>
      <c r="B5027" s="5"/>
      <c r="C5027" s="3" t="str">
        <f>_xlfn.IFNA(IF($B5027&lt;&gt;"",VLOOKUP($B5027,'Mappatura Tipologie'!$A$2:$E$22,4,FALSE),""),"")</f>
        <v/>
      </c>
      <c r="D5027" s="3" t="str">
        <f>_xlfn.IFNA(IF($B5027&lt;&gt;"",VLOOKUP($B5027,'Mappatura Tipologie'!$A$2:$E$22,5,FALSE),""),"")</f>
        <v/>
      </c>
    </row>
    <row r="5028" spans="1:4" x14ac:dyDescent="0.4">
      <c r="A5028" t="s">
        <v>5041</v>
      </c>
      <c r="B5028" s="5"/>
      <c r="C5028" s="3" t="str">
        <f>_xlfn.IFNA(IF($B5028&lt;&gt;"",VLOOKUP($B5028,'Mappatura Tipologie'!$A$2:$E$22,4,FALSE),""),"")</f>
        <v/>
      </c>
      <c r="D5028" s="3" t="str">
        <f>_xlfn.IFNA(IF($B5028&lt;&gt;"",VLOOKUP($B5028,'Mappatura Tipologie'!$A$2:$E$22,5,FALSE),""),"")</f>
        <v/>
      </c>
    </row>
    <row r="5029" spans="1:4" x14ac:dyDescent="0.4">
      <c r="A5029" t="s">
        <v>5042</v>
      </c>
      <c r="B5029" s="5"/>
      <c r="C5029" s="3" t="str">
        <f>_xlfn.IFNA(IF($B5029&lt;&gt;"",VLOOKUP($B5029,'Mappatura Tipologie'!$A$2:$E$22,4,FALSE),""),"")</f>
        <v/>
      </c>
      <c r="D5029" s="3" t="str">
        <f>_xlfn.IFNA(IF($B5029&lt;&gt;"",VLOOKUP($B5029,'Mappatura Tipologie'!$A$2:$E$22,5,FALSE),""),"")</f>
        <v/>
      </c>
    </row>
    <row r="5030" spans="1:4" x14ac:dyDescent="0.4">
      <c r="A5030" t="s">
        <v>5043</v>
      </c>
      <c r="B5030" s="5"/>
      <c r="C5030" s="3" t="str">
        <f>_xlfn.IFNA(IF($B5030&lt;&gt;"",VLOOKUP($B5030,'Mappatura Tipologie'!$A$2:$E$22,4,FALSE),""),"")</f>
        <v/>
      </c>
      <c r="D5030" s="3" t="str">
        <f>_xlfn.IFNA(IF($B5030&lt;&gt;"",VLOOKUP($B5030,'Mappatura Tipologie'!$A$2:$E$22,5,FALSE),""),"")</f>
        <v/>
      </c>
    </row>
    <row r="5031" spans="1:4" x14ac:dyDescent="0.4">
      <c r="A5031" t="s">
        <v>5044</v>
      </c>
      <c r="B5031" s="5"/>
      <c r="C5031" s="3" t="str">
        <f>_xlfn.IFNA(IF($B5031&lt;&gt;"",VLOOKUP($B5031,'Mappatura Tipologie'!$A$2:$E$22,4,FALSE),""),"")</f>
        <v/>
      </c>
      <c r="D5031" s="3" t="str">
        <f>_xlfn.IFNA(IF($B5031&lt;&gt;"",VLOOKUP($B5031,'Mappatura Tipologie'!$A$2:$E$22,5,FALSE),""),"")</f>
        <v/>
      </c>
    </row>
    <row r="5032" spans="1:4" x14ac:dyDescent="0.4">
      <c r="A5032" t="s">
        <v>5045</v>
      </c>
      <c r="B5032" s="5"/>
      <c r="C5032" s="3" t="str">
        <f>_xlfn.IFNA(IF($B5032&lt;&gt;"",VLOOKUP($B5032,'Mappatura Tipologie'!$A$2:$E$22,4,FALSE),""),"")</f>
        <v/>
      </c>
      <c r="D5032" s="3" t="str">
        <f>_xlfn.IFNA(IF($B5032&lt;&gt;"",VLOOKUP($B5032,'Mappatura Tipologie'!$A$2:$E$22,5,FALSE),""),"")</f>
        <v/>
      </c>
    </row>
    <row r="5033" spans="1:4" x14ac:dyDescent="0.4">
      <c r="A5033" t="s">
        <v>5046</v>
      </c>
      <c r="B5033" s="5"/>
      <c r="C5033" s="3" t="str">
        <f>_xlfn.IFNA(IF($B5033&lt;&gt;"",VLOOKUP($B5033,'Mappatura Tipologie'!$A$2:$E$22,4,FALSE),""),"")</f>
        <v/>
      </c>
      <c r="D5033" s="3" t="str">
        <f>_xlfn.IFNA(IF($B5033&lt;&gt;"",VLOOKUP($B5033,'Mappatura Tipologie'!$A$2:$E$22,5,FALSE),""),"")</f>
        <v/>
      </c>
    </row>
    <row r="5034" spans="1:4" x14ac:dyDescent="0.4">
      <c r="A5034" t="s">
        <v>5047</v>
      </c>
      <c r="B5034" s="5"/>
      <c r="C5034" s="3" t="str">
        <f>_xlfn.IFNA(IF($B5034&lt;&gt;"",VLOOKUP($B5034,'Mappatura Tipologie'!$A$2:$E$22,4,FALSE),""),"")</f>
        <v/>
      </c>
      <c r="D5034" s="3" t="str">
        <f>_xlfn.IFNA(IF($B5034&lt;&gt;"",VLOOKUP($B5034,'Mappatura Tipologie'!$A$2:$E$22,5,FALSE),""),"")</f>
        <v/>
      </c>
    </row>
    <row r="5035" spans="1:4" x14ac:dyDescent="0.4">
      <c r="A5035" t="s">
        <v>5048</v>
      </c>
      <c r="B5035" s="5"/>
      <c r="C5035" s="3" t="str">
        <f>_xlfn.IFNA(IF($B5035&lt;&gt;"",VLOOKUP($B5035,'Mappatura Tipologie'!$A$2:$E$22,4,FALSE),""),"")</f>
        <v/>
      </c>
      <c r="D5035" s="3" t="str">
        <f>_xlfn.IFNA(IF($B5035&lt;&gt;"",VLOOKUP($B5035,'Mappatura Tipologie'!$A$2:$E$22,5,FALSE),""),"")</f>
        <v/>
      </c>
    </row>
    <row r="5036" spans="1:4" x14ac:dyDescent="0.4">
      <c r="A5036" t="s">
        <v>5049</v>
      </c>
      <c r="B5036" s="5"/>
      <c r="C5036" s="3" t="str">
        <f>_xlfn.IFNA(IF($B5036&lt;&gt;"",VLOOKUP($B5036,'Mappatura Tipologie'!$A$2:$E$22,4,FALSE),""),"")</f>
        <v/>
      </c>
      <c r="D5036" s="3" t="str">
        <f>_xlfn.IFNA(IF($B5036&lt;&gt;"",VLOOKUP($B5036,'Mappatura Tipologie'!$A$2:$E$22,5,FALSE),""),"")</f>
        <v/>
      </c>
    </row>
    <row r="5037" spans="1:4" x14ac:dyDescent="0.4">
      <c r="A5037" t="s">
        <v>5050</v>
      </c>
      <c r="B5037" s="5"/>
      <c r="C5037" s="3" t="str">
        <f>_xlfn.IFNA(IF($B5037&lt;&gt;"",VLOOKUP($B5037,'Mappatura Tipologie'!$A$2:$E$22,4,FALSE),""),"")</f>
        <v/>
      </c>
      <c r="D5037" s="3" t="str">
        <f>_xlfn.IFNA(IF($B5037&lt;&gt;"",VLOOKUP($B5037,'Mappatura Tipologie'!$A$2:$E$22,5,FALSE),""),"")</f>
        <v/>
      </c>
    </row>
    <row r="5038" spans="1:4" x14ac:dyDescent="0.4">
      <c r="A5038" t="s">
        <v>5051</v>
      </c>
      <c r="B5038" s="5"/>
      <c r="C5038" s="3" t="str">
        <f>_xlfn.IFNA(IF($B5038&lt;&gt;"",VLOOKUP($B5038,'Mappatura Tipologie'!$A$2:$E$22,4,FALSE),""),"")</f>
        <v/>
      </c>
      <c r="D5038" s="3" t="str">
        <f>_xlfn.IFNA(IF($B5038&lt;&gt;"",VLOOKUP($B5038,'Mappatura Tipologie'!$A$2:$E$22,5,FALSE),""),"")</f>
        <v/>
      </c>
    </row>
    <row r="5039" spans="1:4" x14ac:dyDescent="0.4">
      <c r="A5039" t="s">
        <v>5052</v>
      </c>
      <c r="B5039" s="5"/>
      <c r="C5039" s="3" t="str">
        <f>_xlfn.IFNA(IF($B5039&lt;&gt;"",VLOOKUP($B5039,'Mappatura Tipologie'!$A$2:$E$22,4,FALSE),""),"")</f>
        <v/>
      </c>
      <c r="D5039" s="3" t="str">
        <f>_xlfn.IFNA(IF($B5039&lt;&gt;"",VLOOKUP($B5039,'Mappatura Tipologie'!$A$2:$E$22,5,FALSE),""),"")</f>
        <v/>
      </c>
    </row>
    <row r="5040" spans="1:4" x14ac:dyDescent="0.4">
      <c r="A5040" t="s">
        <v>5053</v>
      </c>
      <c r="B5040" s="5"/>
      <c r="C5040" s="3" t="str">
        <f>_xlfn.IFNA(IF($B5040&lt;&gt;"",VLOOKUP($B5040,'Mappatura Tipologie'!$A$2:$E$22,4,FALSE),""),"")</f>
        <v/>
      </c>
      <c r="D5040" s="3" t="str">
        <f>_xlfn.IFNA(IF($B5040&lt;&gt;"",VLOOKUP($B5040,'Mappatura Tipologie'!$A$2:$E$22,5,FALSE),""),"")</f>
        <v/>
      </c>
    </row>
    <row r="5041" spans="1:4" x14ac:dyDescent="0.4">
      <c r="A5041" t="s">
        <v>5054</v>
      </c>
      <c r="B5041" s="5"/>
      <c r="C5041" s="3" t="str">
        <f>_xlfn.IFNA(IF($B5041&lt;&gt;"",VLOOKUP($B5041,'Mappatura Tipologie'!$A$2:$E$22,4,FALSE),""),"")</f>
        <v/>
      </c>
      <c r="D5041" s="3" t="str">
        <f>_xlfn.IFNA(IF($B5041&lt;&gt;"",VLOOKUP($B5041,'Mappatura Tipologie'!$A$2:$E$22,5,FALSE),""),"")</f>
        <v/>
      </c>
    </row>
    <row r="5042" spans="1:4" x14ac:dyDescent="0.4">
      <c r="A5042" t="s">
        <v>5055</v>
      </c>
      <c r="B5042" s="5"/>
      <c r="C5042" s="3" t="str">
        <f>_xlfn.IFNA(IF($B5042&lt;&gt;"",VLOOKUP($B5042,'Mappatura Tipologie'!$A$2:$E$22,4,FALSE),""),"")</f>
        <v/>
      </c>
      <c r="D5042" s="3" t="str">
        <f>_xlfn.IFNA(IF($B5042&lt;&gt;"",VLOOKUP($B5042,'Mappatura Tipologie'!$A$2:$E$22,5,FALSE),""),"")</f>
        <v/>
      </c>
    </row>
    <row r="5043" spans="1:4" x14ac:dyDescent="0.4">
      <c r="A5043" t="s">
        <v>5056</v>
      </c>
      <c r="B5043" s="5"/>
      <c r="C5043" s="3" t="str">
        <f>_xlfn.IFNA(IF($B5043&lt;&gt;"",VLOOKUP($B5043,'Mappatura Tipologie'!$A$2:$E$22,4,FALSE),""),"")</f>
        <v/>
      </c>
      <c r="D5043" s="3" t="str">
        <f>_xlfn.IFNA(IF($B5043&lt;&gt;"",VLOOKUP($B5043,'Mappatura Tipologie'!$A$2:$E$22,5,FALSE),""),"")</f>
        <v/>
      </c>
    </row>
    <row r="5044" spans="1:4" x14ac:dyDescent="0.4">
      <c r="A5044" t="s">
        <v>5057</v>
      </c>
      <c r="B5044" s="5"/>
      <c r="C5044" s="3" t="str">
        <f>_xlfn.IFNA(IF($B5044&lt;&gt;"",VLOOKUP($B5044,'Mappatura Tipologie'!$A$2:$E$22,4,FALSE),""),"")</f>
        <v/>
      </c>
      <c r="D5044" s="3" t="str">
        <f>_xlfn.IFNA(IF($B5044&lt;&gt;"",VLOOKUP($B5044,'Mappatura Tipologie'!$A$2:$E$22,5,FALSE),""),"")</f>
        <v/>
      </c>
    </row>
    <row r="5045" spans="1:4" x14ac:dyDescent="0.4">
      <c r="A5045" t="s">
        <v>5058</v>
      </c>
      <c r="B5045" s="5"/>
      <c r="C5045" s="3" t="str">
        <f>_xlfn.IFNA(IF($B5045&lt;&gt;"",VLOOKUP($B5045,'Mappatura Tipologie'!$A$2:$E$22,4,FALSE),""),"")</f>
        <v/>
      </c>
      <c r="D5045" s="3" t="str">
        <f>_xlfn.IFNA(IF($B5045&lt;&gt;"",VLOOKUP($B5045,'Mappatura Tipologie'!$A$2:$E$22,5,FALSE),""),"")</f>
        <v/>
      </c>
    </row>
    <row r="5046" spans="1:4" x14ac:dyDescent="0.4">
      <c r="A5046" t="s">
        <v>5059</v>
      </c>
      <c r="B5046" s="5"/>
      <c r="C5046" s="3" t="str">
        <f>_xlfn.IFNA(IF($B5046&lt;&gt;"",VLOOKUP($B5046,'Mappatura Tipologie'!$A$2:$E$22,4,FALSE),""),"")</f>
        <v/>
      </c>
      <c r="D5046" s="3" t="str">
        <f>_xlfn.IFNA(IF($B5046&lt;&gt;"",VLOOKUP($B5046,'Mappatura Tipologie'!$A$2:$E$22,5,FALSE),""),"")</f>
        <v/>
      </c>
    </row>
    <row r="5047" spans="1:4" x14ac:dyDescent="0.4">
      <c r="A5047" t="s">
        <v>5060</v>
      </c>
      <c r="B5047" s="5"/>
      <c r="C5047" s="3" t="str">
        <f>_xlfn.IFNA(IF($B5047&lt;&gt;"",VLOOKUP($B5047,'Mappatura Tipologie'!$A$2:$E$22,4,FALSE),""),"")</f>
        <v/>
      </c>
      <c r="D5047" s="3" t="str">
        <f>_xlfn.IFNA(IF($B5047&lt;&gt;"",VLOOKUP($B5047,'Mappatura Tipologie'!$A$2:$E$22,5,FALSE),""),"")</f>
        <v/>
      </c>
    </row>
    <row r="5048" spans="1:4" x14ac:dyDescent="0.4">
      <c r="A5048" t="s">
        <v>5061</v>
      </c>
      <c r="B5048" s="5"/>
      <c r="C5048" s="3" t="str">
        <f>_xlfn.IFNA(IF($B5048&lt;&gt;"",VLOOKUP($B5048,'Mappatura Tipologie'!$A$2:$E$22,4,FALSE),""),"")</f>
        <v/>
      </c>
      <c r="D5048" s="3" t="str">
        <f>_xlfn.IFNA(IF($B5048&lt;&gt;"",VLOOKUP($B5048,'Mappatura Tipologie'!$A$2:$E$22,5,FALSE),""),"")</f>
        <v/>
      </c>
    </row>
    <row r="5049" spans="1:4" x14ac:dyDescent="0.4">
      <c r="A5049" t="s">
        <v>5062</v>
      </c>
      <c r="B5049" s="5"/>
      <c r="C5049" s="3" t="str">
        <f>_xlfn.IFNA(IF($B5049&lt;&gt;"",VLOOKUP($B5049,'Mappatura Tipologie'!$A$2:$E$22,4,FALSE),""),"")</f>
        <v/>
      </c>
      <c r="D5049" s="3" t="str">
        <f>_xlfn.IFNA(IF($B5049&lt;&gt;"",VLOOKUP($B5049,'Mappatura Tipologie'!$A$2:$E$22,5,FALSE),""),"")</f>
        <v/>
      </c>
    </row>
    <row r="5050" spans="1:4" x14ac:dyDescent="0.4">
      <c r="A5050" t="s">
        <v>5063</v>
      </c>
      <c r="B5050" s="5"/>
      <c r="C5050" s="3" t="str">
        <f>_xlfn.IFNA(IF($B5050&lt;&gt;"",VLOOKUP($B5050,'Mappatura Tipologie'!$A$2:$E$22,4,FALSE),""),"")</f>
        <v/>
      </c>
      <c r="D5050" s="3" t="str">
        <f>_xlfn.IFNA(IF($B5050&lt;&gt;"",VLOOKUP($B5050,'Mappatura Tipologie'!$A$2:$E$22,5,FALSE),""),"")</f>
        <v/>
      </c>
    </row>
    <row r="5051" spans="1:4" x14ac:dyDescent="0.4">
      <c r="A5051" t="s">
        <v>5064</v>
      </c>
      <c r="B5051" s="5"/>
      <c r="C5051" s="3" t="str">
        <f>_xlfn.IFNA(IF($B5051&lt;&gt;"",VLOOKUP($B5051,'Mappatura Tipologie'!$A$2:$E$22,4,FALSE),""),"")</f>
        <v/>
      </c>
      <c r="D5051" s="3" t="str">
        <f>_xlfn.IFNA(IF($B5051&lt;&gt;"",VLOOKUP($B5051,'Mappatura Tipologie'!$A$2:$E$22,5,FALSE),""),"")</f>
        <v/>
      </c>
    </row>
    <row r="5052" spans="1:4" x14ac:dyDescent="0.4">
      <c r="A5052" t="s">
        <v>5065</v>
      </c>
      <c r="B5052" s="5"/>
      <c r="C5052" s="3" t="str">
        <f>_xlfn.IFNA(IF($B5052&lt;&gt;"",VLOOKUP($B5052,'Mappatura Tipologie'!$A$2:$E$22,4,FALSE),""),"")</f>
        <v/>
      </c>
      <c r="D5052" s="3" t="str">
        <f>_xlfn.IFNA(IF($B5052&lt;&gt;"",VLOOKUP($B5052,'Mappatura Tipologie'!$A$2:$E$22,5,FALSE),""),"")</f>
        <v/>
      </c>
    </row>
    <row r="5053" spans="1:4" x14ac:dyDescent="0.4">
      <c r="A5053" t="s">
        <v>5066</v>
      </c>
      <c r="B5053" s="5"/>
      <c r="C5053" s="3" t="str">
        <f>_xlfn.IFNA(IF($B5053&lt;&gt;"",VLOOKUP($B5053,'Mappatura Tipologie'!$A$2:$E$22,4,FALSE),""),"")</f>
        <v/>
      </c>
      <c r="D5053" s="3" t="str">
        <f>_xlfn.IFNA(IF($B5053&lt;&gt;"",VLOOKUP($B5053,'Mappatura Tipologie'!$A$2:$E$22,5,FALSE),""),"")</f>
        <v/>
      </c>
    </row>
    <row r="5054" spans="1:4" x14ac:dyDescent="0.4">
      <c r="A5054" t="s">
        <v>5067</v>
      </c>
      <c r="B5054" s="5"/>
      <c r="C5054" s="3" t="str">
        <f>_xlfn.IFNA(IF($B5054&lt;&gt;"",VLOOKUP($B5054,'Mappatura Tipologie'!$A$2:$E$22,4,FALSE),""),"")</f>
        <v/>
      </c>
      <c r="D5054" s="3" t="str">
        <f>_xlfn.IFNA(IF($B5054&lt;&gt;"",VLOOKUP($B5054,'Mappatura Tipologie'!$A$2:$E$22,5,FALSE),""),"")</f>
        <v/>
      </c>
    </row>
    <row r="5055" spans="1:4" x14ac:dyDescent="0.4">
      <c r="A5055" t="s">
        <v>5068</v>
      </c>
      <c r="B5055" s="5" t="s">
        <v>53</v>
      </c>
      <c r="C5055" s="3" t="str">
        <f>_xlfn.IFNA(IF($B5055&lt;&gt;"",VLOOKUP($B5055,'Mappatura Tipologie'!$A$2:$E$22,4,FALSE),""),"")</f>
        <v>Altro (Termico)</v>
      </c>
      <c r="D5055" s="3" t="str">
        <f>_xlfn.IFNA(IF($B5055&lt;&gt;"",VLOOKUP($B5055,'Mappatura Tipologie'!$A$2:$E$22,5,FALSE),""),"")</f>
        <v xml:space="preserve"> </v>
      </c>
    </row>
    <row r="5056" spans="1:4" x14ac:dyDescent="0.4">
      <c r="A5056" t="s">
        <v>5069</v>
      </c>
      <c r="B5056" s="5"/>
      <c r="C5056" s="3" t="str">
        <f>_xlfn.IFNA(IF($B5056&lt;&gt;"",VLOOKUP($B5056,'Mappatura Tipologie'!$A$2:$E$22,4,FALSE),""),"")</f>
        <v/>
      </c>
      <c r="D5056" s="3" t="str">
        <f>_xlfn.IFNA(IF($B5056&lt;&gt;"",VLOOKUP($B5056,'Mappatura Tipologie'!$A$2:$E$22,5,FALSE),""),"")</f>
        <v/>
      </c>
    </row>
    <row r="5057" spans="1:4" x14ac:dyDescent="0.4">
      <c r="A5057" t="s">
        <v>5070</v>
      </c>
      <c r="B5057" s="5"/>
      <c r="C5057" s="3" t="str">
        <f>_xlfn.IFNA(IF($B5057&lt;&gt;"",VLOOKUP($B5057,'Mappatura Tipologie'!$A$2:$E$22,4,FALSE),""),"")</f>
        <v/>
      </c>
      <c r="D5057" s="3" t="str">
        <f>_xlfn.IFNA(IF($B5057&lt;&gt;"",VLOOKUP($B5057,'Mappatura Tipologie'!$A$2:$E$22,5,FALSE),""),"")</f>
        <v/>
      </c>
    </row>
    <row r="5058" spans="1:4" x14ac:dyDescent="0.4">
      <c r="A5058" t="s">
        <v>5071</v>
      </c>
      <c r="B5058" s="5"/>
      <c r="C5058" s="3" t="str">
        <f>_xlfn.IFNA(IF($B5058&lt;&gt;"",VLOOKUP($B5058,'Mappatura Tipologie'!$A$2:$E$22,4,FALSE),""),"")</f>
        <v/>
      </c>
      <c r="D5058" s="3" t="str">
        <f>_xlfn.IFNA(IF($B5058&lt;&gt;"",VLOOKUP($B5058,'Mappatura Tipologie'!$A$2:$E$22,5,FALSE),""),"")</f>
        <v/>
      </c>
    </row>
    <row r="5059" spans="1:4" x14ac:dyDescent="0.4">
      <c r="A5059" t="s">
        <v>5072</v>
      </c>
      <c r="B5059" s="5"/>
      <c r="C5059" s="3" t="str">
        <f>_xlfn.IFNA(IF($B5059&lt;&gt;"",VLOOKUP($B5059,'Mappatura Tipologie'!$A$2:$E$22,4,FALSE),""),"")</f>
        <v/>
      </c>
      <c r="D5059" s="3" t="str">
        <f>_xlfn.IFNA(IF($B5059&lt;&gt;"",VLOOKUP($B5059,'Mappatura Tipologie'!$A$2:$E$22,5,FALSE),""),"")</f>
        <v/>
      </c>
    </row>
    <row r="5060" spans="1:4" x14ac:dyDescent="0.4">
      <c r="A5060" t="s">
        <v>5073</v>
      </c>
      <c r="B5060" s="5"/>
      <c r="C5060" s="3" t="str">
        <f>_xlfn.IFNA(IF($B5060&lt;&gt;"",VLOOKUP($B5060,'Mappatura Tipologie'!$A$2:$E$22,4,FALSE),""),"")</f>
        <v/>
      </c>
      <c r="D5060" s="3" t="str">
        <f>_xlfn.IFNA(IF($B5060&lt;&gt;"",VLOOKUP($B5060,'Mappatura Tipologie'!$A$2:$E$22,5,FALSE),""),"")</f>
        <v/>
      </c>
    </row>
    <row r="5061" spans="1:4" x14ac:dyDescent="0.4">
      <c r="A5061" t="s">
        <v>5074</v>
      </c>
      <c r="B5061" s="5"/>
      <c r="C5061" s="3" t="str">
        <f>_xlfn.IFNA(IF($B5061&lt;&gt;"",VLOOKUP($B5061,'Mappatura Tipologie'!$A$2:$E$22,4,FALSE),""),"")</f>
        <v/>
      </c>
      <c r="D5061" s="3" t="str">
        <f>_xlfn.IFNA(IF($B5061&lt;&gt;"",VLOOKUP($B5061,'Mappatura Tipologie'!$A$2:$E$22,5,FALSE),""),"")</f>
        <v/>
      </c>
    </row>
    <row r="5062" spans="1:4" x14ac:dyDescent="0.4">
      <c r="A5062" t="s">
        <v>5075</v>
      </c>
      <c r="B5062" s="5"/>
      <c r="C5062" s="3" t="str">
        <f>_xlfn.IFNA(IF($B5062&lt;&gt;"",VLOOKUP($B5062,'Mappatura Tipologie'!$A$2:$E$22,4,FALSE),""),"")</f>
        <v/>
      </c>
      <c r="D5062" s="3" t="str">
        <f>_xlfn.IFNA(IF($B5062&lt;&gt;"",VLOOKUP($B5062,'Mappatura Tipologie'!$A$2:$E$22,5,FALSE),""),"")</f>
        <v/>
      </c>
    </row>
    <row r="5063" spans="1:4" x14ac:dyDescent="0.4">
      <c r="A5063" t="s">
        <v>5076</v>
      </c>
      <c r="B5063" s="5"/>
      <c r="C5063" s="3" t="str">
        <f>_xlfn.IFNA(IF($B5063&lt;&gt;"",VLOOKUP($B5063,'Mappatura Tipologie'!$A$2:$E$22,4,FALSE),""),"")</f>
        <v/>
      </c>
      <c r="D5063" s="3" t="str">
        <f>_xlfn.IFNA(IF($B5063&lt;&gt;"",VLOOKUP($B5063,'Mappatura Tipologie'!$A$2:$E$22,5,FALSE),""),"")</f>
        <v/>
      </c>
    </row>
    <row r="5064" spans="1:4" x14ac:dyDescent="0.4">
      <c r="A5064" t="s">
        <v>5077</v>
      </c>
      <c r="B5064" s="5"/>
      <c r="C5064" s="3" t="str">
        <f>_xlfn.IFNA(IF($B5064&lt;&gt;"",VLOOKUP($B5064,'Mappatura Tipologie'!$A$2:$E$22,4,FALSE),""),"")</f>
        <v/>
      </c>
      <c r="D5064" s="3" t="str">
        <f>_xlfn.IFNA(IF($B5064&lt;&gt;"",VLOOKUP($B5064,'Mappatura Tipologie'!$A$2:$E$22,5,FALSE),""),"")</f>
        <v/>
      </c>
    </row>
    <row r="5065" spans="1:4" x14ac:dyDescent="0.4">
      <c r="A5065" t="s">
        <v>5078</v>
      </c>
      <c r="B5065" s="5"/>
      <c r="C5065" s="3" t="str">
        <f>_xlfn.IFNA(IF($B5065&lt;&gt;"",VLOOKUP($B5065,'Mappatura Tipologie'!$A$2:$E$22,4,FALSE),""),"")</f>
        <v/>
      </c>
      <c r="D5065" s="3" t="str">
        <f>_xlfn.IFNA(IF($B5065&lt;&gt;"",VLOOKUP($B5065,'Mappatura Tipologie'!$A$2:$E$22,5,FALSE),""),"")</f>
        <v/>
      </c>
    </row>
    <row r="5066" spans="1:4" x14ac:dyDescent="0.4">
      <c r="A5066" t="s">
        <v>5079</v>
      </c>
      <c r="B5066" s="5"/>
      <c r="C5066" s="3" t="str">
        <f>_xlfn.IFNA(IF($B5066&lt;&gt;"",VLOOKUP($B5066,'Mappatura Tipologie'!$A$2:$E$22,4,FALSE),""),"")</f>
        <v/>
      </c>
      <c r="D5066" s="3" t="str">
        <f>_xlfn.IFNA(IF($B5066&lt;&gt;"",VLOOKUP($B5066,'Mappatura Tipologie'!$A$2:$E$22,5,FALSE),""),"")</f>
        <v/>
      </c>
    </row>
    <row r="5067" spans="1:4" x14ac:dyDescent="0.4">
      <c r="A5067" t="s">
        <v>5080</v>
      </c>
      <c r="B5067" s="5"/>
      <c r="C5067" s="3" t="str">
        <f>_xlfn.IFNA(IF($B5067&lt;&gt;"",VLOOKUP($B5067,'Mappatura Tipologie'!$A$2:$E$22,4,FALSE),""),"")</f>
        <v/>
      </c>
      <c r="D5067" s="3" t="str">
        <f>_xlfn.IFNA(IF($B5067&lt;&gt;"",VLOOKUP($B5067,'Mappatura Tipologie'!$A$2:$E$22,5,FALSE),""),"")</f>
        <v/>
      </c>
    </row>
    <row r="5068" spans="1:4" x14ac:dyDescent="0.4">
      <c r="A5068" t="s">
        <v>5081</v>
      </c>
      <c r="B5068" s="5"/>
      <c r="C5068" s="3" t="str">
        <f>_xlfn.IFNA(IF($B5068&lt;&gt;"",VLOOKUP($B5068,'Mappatura Tipologie'!$A$2:$E$22,4,FALSE),""),"")</f>
        <v/>
      </c>
      <c r="D5068" s="3" t="str">
        <f>_xlfn.IFNA(IF($B5068&lt;&gt;"",VLOOKUP($B5068,'Mappatura Tipologie'!$A$2:$E$22,5,FALSE),""),"")</f>
        <v/>
      </c>
    </row>
    <row r="5069" spans="1:4" x14ac:dyDescent="0.4">
      <c r="A5069" t="s">
        <v>5082</v>
      </c>
      <c r="B5069" s="5"/>
      <c r="C5069" s="3" t="str">
        <f>_xlfn.IFNA(IF($B5069&lt;&gt;"",VLOOKUP($B5069,'Mappatura Tipologie'!$A$2:$E$22,4,FALSE),""),"")</f>
        <v/>
      </c>
      <c r="D5069" s="3" t="str">
        <f>_xlfn.IFNA(IF($B5069&lt;&gt;"",VLOOKUP($B5069,'Mappatura Tipologie'!$A$2:$E$22,5,FALSE),""),"")</f>
        <v/>
      </c>
    </row>
    <row r="5070" spans="1:4" x14ac:dyDescent="0.4">
      <c r="A5070" t="s">
        <v>5083</v>
      </c>
      <c r="B5070" s="5"/>
      <c r="C5070" s="3" t="str">
        <f>_xlfn.IFNA(IF($B5070&lt;&gt;"",VLOOKUP($B5070,'Mappatura Tipologie'!$A$2:$E$22,4,FALSE),""),"")</f>
        <v/>
      </c>
      <c r="D5070" s="3" t="str">
        <f>_xlfn.IFNA(IF($B5070&lt;&gt;"",VLOOKUP($B5070,'Mappatura Tipologie'!$A$2:$E$22,5,FALSE),""),"")</f>
        <v/>
      </c>
    </row>
    <row r="5071" spans="1:4" x14ac:dyDescent="0.4">
      <c r="A5071" t="s">
        <v>5084</v>
      </c>
      <c r="B5071" s="5"/>
      <c r="C5071" s="3" t="str">
        <f>_xlfn.IFNA(IF($B5071&lt;&gt;"",VLOOKUP($B5071,'Mappatura Tipologie'!$A$2:$E$22,4,FALSE),""),"")</f>
        <v/>
      </c>
      <c r="D5071" s="3" t="str">
        <f>_xlfn.IFNA(IF($B5071&lt;&gt;"",VLOOKUP($B5071,'Mappatura Tipologie'!$A$2:$E$22,5,FALSE),""),"")</f>
        <v/>
      </c>
    </row>
    <row r="5072" spans="1:4" x14ac:dyDescent="0.4">
      <c r="A5072" t="s">
        <v>5085</v>
      </c>
      <c r="B5072" s="5"/>
      <c r="C5072" s="3" t="str">
        <f>_xlfn.IFNA(IF($B5072&lt;&gt;"",VLOOKUP($B5072,'Mappatura Tipologie'!$A$2:$E$22,4,FALSE),""),"")</f>
        <v/>
      </c>
      <c r="D5072" s="3" t="str">
        <f>_xlfn.IFNA(IF($B5072&lt;&gt;"",VLOOKUP($B5072,'Mappatura Tipologie'!$A$2:$E$22,5,FALSE),""),"")</f>
        <v/>
      </c>
    </row>
    <row r="5073" spans="1:4" x14ac:dyDescent="0.4">
      <c r="A5073" t="s">
        <v>5086</v>
      </c>
      <c r="B5073" s="5"/>
      <c r="C5073" s="3" t="str">
        <f>_xlfn.IFNA(IF($B5073&lt;&gt;"",VLOOKUP($B5073,'Mappatura Tipologie'!$A$2:$E$22,4,FALSE),""),"")</f>
        <v/>
      </c>
      <c r="D5073" s="3" t="str">
        <f>_xlfn.IFNA(IF($B5073&lt;&gt;"",VLOOKUP($B5073,'Mappatura Tipologie'!$A$2:$E$22,5,FALSE),""),"")</f>
        <v/>
      </c>
    </row>
    <row r="5074" spans="1:4" x14ac:dyDescent="0.4">
      <c r="A5074" t="s">
        <v>5087</v>
      </c>
      <c r="B5074" s="5"/>
      <c r="C5074" s="3" t="str">
        <f>_xlfn.IFNA(IF($B5074&lt;&gt;"",VLOOKUP($B5074,'Mappatura Tipologie'!$A$2:$E$22,4,FALSE),""),"")</f>
        <v/>
      </c>
      <c r="D5074" s="3" t="str">
        <f>_xlfn.IFNA(IF($B5074&lt;&gt;"",VLOOKUP($B5074,'Mappatura Tipologie'!$A$2:$E$22,5,FALSE),""),"")</f>
        <v/>
      </c>
    </row>
    <row r="5075" spans="1:4" x14ac:dyDescent="0.4">
      <c r="A5075" t="s">
        <v>5088</v>
      </c>
      <c r="B5075" s="5" t="s">
        <v>33</v>
      </c>
      <c r="C5075" s="3" t="str">
        <f>_xlfn.IFNA(IF($B5075&lt;&gt;"",VLOOKUP($B5075,'Mappatura Tipologie'!$A$2:$E$22,4,FALSE),""),"")</f>
        <v>Other</v>
      </c>
      <c r="D5075" s="3" t="str">
        <f>_xlfn.IFNA(IF($B5075&lt;&gt;"",VLOOKUP($B5075,'Mappatura Tipologie'!$A$2:$E$22,5,FALSE),""),"")</f>
        <v xml:space="preserve"> </v>
      </c>
    </row>
    <row r="5076" spans="1:4" x14ac:dyDescent="0.4">
      <c r="A5076" t="s">
        <v>5089</v>
      </c>
      <c r="B5076" s="5"/>
      <c r="C5076" s="3" t="str">
        <f>_xlfn.IFNA(IF($B5076&lt;&gt;"",VLOOKUP($B5076,'Mappatura Tipologie'!$A$2:$E$22,4,FALSE),""),"")</f>
        <v/>
      </c>
      <c r="D5076" s="3" t="str">
        <f>_xlfn.IFNA(IF($B5076&lt;&gt;"",VLOOKUP($B5076,'Mappatura Tipologie'!$A$2:$E$22,5,FALSE),""),"")</f>
        <v/>
      </c>
    </row>
    <row r="5077" spans="1:4" x14ac:dyDescent="0.4">
      <c r="A5077" t="s">
        <v>5090</v>
      </c>
      <c r="B5077" s="5"/>
      <c r="C5077" s="3" t="str">
        <f>_xlfn.IFNA(IF($B5077&lt;&gt;"",VLOOKUP($B5077,'Mappatura Tipologie'!$A$2:$E$22,4,FALSE),""),"")</f>
        <v/>
      </c>
      <c r="D5077" s="3" t="str">
        <f>_xlfn.IFNA(IF($B5077&lt;&gt;"",VLOOKUP($B5077,'Mappatura Tipologie'!$A$2:$E$22,5,FALSE),""),"")</f>
        <v/>
      </c>
    </row>
    <row r="5078" spans="1:4" x14ac:dyDescent="0.4">
      <c r="A5078" t="s">
        <v>5091</v>
      </c>
      <c r="B5078" s="5"/>
      <c r="C5078" s="3" t="str">
        <f>_xlfn.IFNA(IF($B5078&lt;&gt;"",VLOOKUP($B5078,'Mappatura Tipologie'!$A$2:$E$22,4,FALSE),""),"")</f>
        <v/>
      </c>
      <c r="D5078" s="3" t="str">
        <f>_xlfn.IFNA(IF($B5078&lt;&gt;"",VLOOKUP($B5078,'Mappatura Tipologie'!$A$2:$E$22,5,FALSE),""),"")</f>
        <v/>
      </c>
    </row>
    <row r="5079" spans="1:4" x14ac:dyDescent="0.4">
      <c r="A5079" t="s">
        <v>5092</v>
      </c>
      <c r="B5079" s="5"/>
      <c r="C5079" s="3" t="str">
        <f>_xlfn.IFNA(IF($B5079&lt;&gt;"",VLOOKUP($B5079,'Mappatura Tipologie'!$A$2:$E$22,4,FALSE),""),"")</f>
        <v/>
      </c>
      <c r="D5079" s="3" t="str">
        <f>_xlfn.IFNA(IF($B5079&lt;&gt;"",VLOOKUP($B5079,'Mappatura Tipologie'!$A$2:$E$22,5,FALSE),""),"")</f>
        <v/>
      </c>
    </row>
    <row r="5080" spans="1:4" x14ac:dyDescent="0.4">
      <c r="A5080" t="s">
        <v>5093</v>
      </c>
      <c r="B5080" s="5"/>
      <c r="C5080" s="3" t="str">
        <f>_xlfn.IFNA(IF($B5080&lt;&gt;"",VLOOKUP($B5080,'Mappatura Tipologie'!$A$2:$E$22,4,FALSE),""),"")</f>
        <v/>
      </c>
      <c r="D5080" s="3" t="str">
        <f>_xlfn.IFNA(IF($B5080&lt;&gt;"",VLOOKUP($B5080,'Mappatura Tipologie'!$A$2:$E$22,5,FALSE),""),"")</f>
        <v/>
      </c>
    </row>
    <row r="5081" spans="1:4" x14ac:dyDescent="0.4">
      <c r="A5081" t="s">
        <v>5094</v>
      </c>
      <c r="B5081" s="5" t="s">
        <v>33</v>
      </c>
      <c r="C5081" s="3" t="str">
        <f>_xlfn.IFNA(IF($B5081&lt;&gt;"",VLOOKUP($B5081,'Mappatura Tipologie'!$A$2:$E$22,4,FALSE),""),"")</f>
        <v>Other</v>
      </c>
      <c r="D5081" s="3" t="str">
        <f>_xlfn.IFNA(IF($B5081&lt;&gt;"",VLOOKUP($B5081,'Mappatura Tipologie'!$A$2:$E$22,5,FALSE),""),"")</f>
        <v xml:space="preserve"> </v>
      </c>
    </row>
    <row r="5082" spans="1:4" x14ac:dyDescent="0.4">
      <c r="A5082" t="s">
        <v>5095</v>
      </c>
      <c r="B5082" s="5"/>
      <c r="C5082" s="3" t="str">
        <f>_xlfn.IFNA(IF($B5082&lt;&gt;"",VLOOKUP($B5082,'Mappatura Tipologie'!$A$2:$E$22,4,FALSE),""),"")</f>
        <v/>
      </c>
      <c r="D5082" s="3" t="str">
        <f>_xlfn.IFNA(IF($B5082&lt;&gt;"",VLOOKUP($B5082,'Mappatura Tipologie'!$A$2:$E$22,5,FALSE),""),"")</f>
        <v/>
      </c>
    </row>
    <row r="5083" spans="1:4" x14ac:dyDescent="0.4">
      <c r="A5083" t="s">
        <v>5096</v>
      </c>
      <c r="B5083" s="5"/>
      <c r="C5083" s="3" t="str">
        <f>_xlfn.IFNA(IF($B5083&lt;&gt;"",VLOOKUP($B5083,'Mappatura Tipologie'!$A$2:$E$22,4,FALSE),""),"")</f>
        <v/>
      </c>
      <c r="D5083" s="3" t="str">
        <f>_xlfn.IFNA(IF($B5083&lt;&gt;"",VLOOKUP($B5083,'Mappatura Tipologie'!$A$2:$E$22,5,FALSE),""),"")</f>
        <v/>
      </c>
    </row>
    <row r="5084" spans="1:4" x14ac:dyDescent="0.4">
      <c r="A5084" t="s">
        <v>5097</v>
      </c>
      <c r="B5084" s="5"/>
      <c r="C5084" s="3" t="str">
        <f>_xlfn.IFNA(IF($B5084&lt;&gt;"",VLOOKUP($B5084,'Mappatura Tipologie'!$A$2:$E$22,4,FALSE),""),"")</f>
        <v/>
      </c>
      <c r="D5084" s="3" t="str">
        <f>_xlfn.IFNA(IF($B5084&lt;&gt;"",VLOOKUP($B5084,'Mappatura Tipologie'!$A$2:$E$22,5,FALSE),""),"")</f>
        <v/>
      </c>
    </row>
    <row r="5085" spans="1:4" x14ac:dyDescent="0.4">
      <c r="A5085" t="s">
        <v>5098</v>
      </c>
      <c r="B5085" s="5"/>
      <c r="C5085" s="3" t="str">
        <f>_xlfn.IFNA(IF($B5085&lt;&gt;"",VLOOKUP($B5085,'Mappatura Tipologie'!$A$2:$E$22,4,FALSE),""),"")</f>
        <v/>
      </c>
      <c r="D5085" s="3" t="str">
        <f>_xlfn.IFNA(IF($B5085&lt;&gt;"",VLOOKUP($B5085,'Mappatura Tipologie'!$A$2:$E$22,5,FALSE),""),"")</f>
        <v/>
      </c>
    </row>
    <row r="5086" spans="1:4" x14ac:dyDescent="0.4">
      <c r="A5086" t="s">
        <v>5099</v>
      </c>
      <c r="B5086" s="5"/>
      <c r="C5086" s="3" t="str">
        <f>_xlfn.IFNA(IF($B5086&lt;&gt;"",VLOOKUP($B5086,'Mappatura Tipologie'!$A$2:$E$22,4,FALSE),""),"")</f>
        <v/>
      </c>
      <c r="D5086" s="3" t="str">
        <f>_xlfn.IFNA(IF($B5086&lt;&gt;"",VLOOKUP($B5086,'Mappatura Tipologie'!$A$2:$E$22,5,FALSE),""),"")</f>
        <v/>
      </c>
    </row>
    <row r="5087" spans="1:4" x14ac:dyDescent="0.4">
      <c r="A5087" t="s">
        <v>5100</v>
      </c>
      <c r="B5087" s="5"/>
      <c r="C5087" s="3" t="str">
        <f>_xlfn.IFNA(IF($B5087&lt;&gt;"",VLOOKUP($B5087,'Mappatura Tipologie'!$A$2:$E$22,4,FALSE),""),"")</f>
        <v/>
      </c>
      <c r="D5087" s="3" t="str">
        <f>_xlfn.IFNA(IF($B5087&lt;&gt;"",VLOOKUP($B5087,'Mappatura Tipologie'!$A$2:$E$22,5,FALSE),""),"")</f>
        <v/>
      </c>
    </row>
    <row r="5088" spans="1:4" x14ac:dyDescent="0.4">
      <c r="A5088" t="s">
        <v>5101</v>
      </c>
      <c r="B5088" s="5"/>
      <c r="C5088" s="3" t="str">
        <f>_xlfn.IFNA(IF($B5088&lt;&gt;"",VLOOKUP($B5088,'Mappatura Tipologie'!$A$2:$E$22,4,FALSE),""),"")</f>
        <v/>
      </c>
      <c r="D5088" s="3" t="str">
        <f>_xlfn.IFNA(IF($B5088&lt;&gt;"",VLOOKUP($B5088,'Mappatura Tipologie'!$A$2:$E$22,5,FALSE),""),"")</f>
        <v/>
      </c>
    </row>
    <row r="5089" spans="1:4" x14ac:dyDescent="0.4">
      <c r="A5089" t="s">
        <v>5102</v>
      </c>
      <c r="B5089" s="5"/>
      <c r="C5089" s="3" t="str">
        <f>_xlfn.IFNA(IF($B5089&lt;&gt;"",VLOOKUP($B5089,'Mappatura Tipologie'!$A$2:$E$22,4,FALSE),""),"")</f>
        <v/>
      </c>
      <c r="D5089" s="3" t="str">
        <f>_xlfn.IFNA(IF($B5089&lt;&gt;"",VLOOKUP($B5089,'Mappatura Tipologie'!$A$2:$E$22,5,FALSE),""),"")</f>
        <v/>
      </c>
    </row>
    <row r="5090" spans="1:4" x14ac:dyDescent="0.4">
      <c r="A5090" t="s">
        <v>5103</v>
      </c>
      <c r="B5090" s="5"/>
      <c r="C5090" s="3" t="str">
        <f>_xlfn.IFNA(IF($B5090&lt;&gt;"",VLOOKUP($B5090,'Mappatura Tipologie'!$A$2:$E$22,4,FALSE),""),"")</f>
        <v/>
      </c>
      <c r="D5090" s="3" t="str">
        <f>_xlfn.IFNA(IF($B5090&lt;&gt;"",VLOOKUP($B5090,'Mappatura Tipologie'!$A$2:$E$22,5,FALSE),""),"")</f>
        <v/>
      </c>
    </row>
    <row r="5091" spans="1:4" x14ac:dyDescent="0.4">
      <c r="A5091" t="s">
        <v>5104</v>
      </c>
      <c r="B5091" s="5"/>
      <c r="C5091" s="3" t="str">
        <f>_xlfn.IFNA(IF($B5091&lt;&gt;"",VLOOKUP($B5091,'Mappatura Tipologie'!$A$2:$E$22,4,FALSE),""),"")</f>
        <v/>
      </c>
      <c r="D5091" s="3" t="str">
        <f>_xlfn.IFNA(IF($B5091&lt;&gt;"",VLOOKUP($B5091,'Mappatura Tipologie'!$A$2:$E$22,5,FALSE),""),"")</f>
        <v/>
      </c>
    </row>
    <row r="5092" spans="1:4" x14ac:dyDescent="0.4">
      <c r="A5092" t="s">
        <v>5105</v>
      </c>
      <c r="B5092" s="5"/>
      <c r="C5092" s="3" t="str">
        <f>_xlfn.IFNA(IF($B5092&lt;&gt;"",VLOOKUP($B5092,'Mappatura Tipologie'!$A$2:$E$22,4,FALSE),""),"")</f>
        <v/>
      </c>
      <c r="D5092" s="3" t="str">
        <f>_xlfn.IFNA(IF($B5092&lt;&gt;"",VLOOKUP($B5092,'Mappatura Tipologie'!$A$2:$E$22,5,FALSE),""),"")</f>
        <v/>
      </c>
    </row>
    <row r="5093" spans="1:4" x14ac:dyDescent="0.4">
      <c r="A5093" t="s">
        <v>5106</v>
      </c>
      <c r="B5093" s="5"/>
      <c r="C5093" s="3" t="str">
        <f>_xlfn.IFNA(IF($B5093&lt;&gt;"",VLOOKUP($B5093,'Mappatura Tipologie'!$A$2:$E$22,4,FALSE),""),"")</f>
        <v/>
      </c>
      <c r="D5093" s="3" t="str">
        <f>_xlfn.IFNA(IF($B5093&lt;&gt;"",VLOOKUP($B5093,'Mappatura Tipologie'!$A$2:$E$22,5,FALSE),""),"")</f>
        <v/>
      </c>
    </row>
    <row r="5094" spans="1:4" x14ac:dyDescent="0.4">
      <c r="A5094" t="s">
        <v>5107</v>
      </c>
      <c r="B5094" s="5"/>
      <c r="C5094" s="3" t="str">
        <f>_xlfn.IFNA(IF($B5094&lt;&gt;"",VLOOKUP($B5094,'Mappatura Tipologie'!$A$2:$E$22,4,FALSE),""),"")</f>
        <v/>
      </c>
      <c r="D5094" s="3" t="str">
        <f>_xlfn.IFNA(IF($B5094&lt;&gt;"",VLOOKUP($B5094,'Mappatura Tipologie'!$A$2:$E$22,5,FALSE),""),"")</f>
        <v/>
      </c>
    </row>
    <row r="5095" spans="1:4" x14ac:dyDescent="0.4">
      <c r="A5095" t="s">
        <v>5108</v>
      </c>
      <c r="B5095" s="5"/>
      <c r="C5095" s="3" t="str">
        <f>_xlfn.IFNA(IF($B5095&lt;&gt;"",VLOOKUP($B5095,'Mappatura Tipologie'!$A$2:$E$22,4,FALSE),""),"")</f>
        <v/>
      </c>
      <c r="D5095" s="3" t="str">
        <f>_xlfn.IFNA(IF($B5095&lt;&gt;"",VLOOKUP($B5095,'Mappatura Tipologie'!$A$2:$E$22,5,FALSE),""),"")</f>
        <v/>
      </c>
    </row>
    <row r="5096" spans="1:4" x14ac:dyDescent="0.4">
      <c r="A5096" t="s">
        <v>5109</v>
      </c>
      <c r="B5096" s="5" t="s">
        <v>13</v>
      </c>
      <c r="C5096" s="3" t="str">
        <f>_xlfn.IFNA(IF($B5096&lt;&gt;"",VLOOKUP($B5096,'Mappatura Tipologie'!$A$2:$E$22,4,FALSE),""),"")</f>
        <v>Eolico</v>
      </c>
      <c r="D5096" s="3" t="str">
        <f>_xlfn.IFNA(IF($B5096&lt;&gt;"",VLOOKUP($B5096,'Mappatura Tipologie'!$A$2:$E$22,5,FALSE),""),"")</f>
        <v xml:space="preserve"> </v>
      </c>
    </row>
    <row r="5097" spans="1:4" x14ac:dyDescent="0.4">
      <c r="A5097" t="s">
        <v>5110</v>
      </c>
      <c r="B5097" s="5"/>
      <c r="C5097" s="3" t="str">
        <f>_xlfn.IFNA(IF($B5097&lt;&gt;"",VLOOKUP($B5097,'Mappatura Tipologie'!$A$2:$E$22,4,FALSE),""),"")</f>
        <v/>
      </c>
      <c r="D5097" s="3" t="str">
        <f>_xlfn.IFNA(IF($B5097&lt;&gt;"",VLOOKUP($B5097,'Mappatura Tipologie'!$A$2:$E$22,5,FALSE),""),"")</f>
        <v/>
      </c>
    </row>
    <row r="5098" spans="1:4" x14ac:dyDescent="0.4">
      <c r="A5098" t="s">
        <v>5111</v>
      </c>
      <c r="B5098" s="5" t="s">
        <v>13</v>
      </c>
      <c r="C5098" s="3" t="str">
        <f>_xlfn.IFNA(IF($B5098&lt;&gt;"",VLOOKUP($B5098,'Mappatura Tipologie'!$A$2:$E$22,4,FALSE),""),"")</f>
        <v>Eolico</v>
      </c>
      <c r="D5098" s="3" t="str">
        <f>_xlfn.IFNA(IF($B5098&lt;&gt;"",VLOOKUP($B5098,'Mappatura Tipologie'!$A$2:$E$22,5,FALSE),""),"")</f>
        <v xml:space="preserve"> </v>
      </c>
    </row>
    <row r="5099" spans="1:4" x14ac:dyDescent="0.4">
      <c r="A5099" t="s">
        <v>5112</v>
      </c>
      <c r="B5099" s="5" t="s">
        <v>3108</v>
      </c>
      <c r="C5099" s="3" t="str">
        <f>_xlfn.IFNA(IF($B5099&lt;&gt;"",VLOOKUP($B5099,'Mappatura Tipologie'!$A$2:$E$22,4,FALSE),""),"")</f>
        <v>Solare</v>
      </c>
      <c r="D5099" s="3" t="str">
        <f>_xlfn.IFNA(IF($B5099&lt;&gt;"",VLOOKUP($B5099,'Mappatura Tipologie'!$A$2:$E$22,5,FALSE),""),"")</f>
        <v xml:space="preserve"> </v>
      </c>
    </row>
    <row r="5100" spans="1:4" x14ac:dyDescent="0.4">
      <c r="A5100" t="s">
        <v>5113</v>
      </c>
      <c r="B5100" s="5"/>
      <c r="C5100" s="3" t="str">
        <f>_xlfn.IFNA(IF($B5100&lt;&gt;"",VLOOKUP($B5100,'Mappatura Tipologie'!$A$2:$E$22,4,FALSE),""),"")</f>
        <v/>
      </c>
      <c r="D5100" s="3" t="str">
        <f>_xlfn.IFNA(IF($B5100&lt;&gt;"",VLOOKUP($B5100,'Mappatura Tipologie'!$A$2:$E$22,5,FALSE),""),"")</f>
        <v/>
      </c>
    </row>
    <row r="5101" spans="1:4" x14ac:dyDescent="0.4">
      <c r="A5101" t="s">
        <v>5114</v>
      </c>
      <c r="B5101" s="5"/>
      <c r="C5101" s="3" t="str">
        <f>_xlfn.IFNA(IF($B5101&lt;&gt;"",VLOOKUP($B5101,'Mappatura Tipologie'!$A$2:$E$22,4,FALSE),""),"")</f>
        <v/>
      </c>
      <c r="D5101" s="3" t="str">
        <f>_xlfn.IFNA(IF($B5101&lt;&gt;"",VLOOKUP($B5101,'Mappatura Tipologie'!$A$2:$E$22,5,FALSE),""),"")</f>
        <v/>
      </c>
    </row>
    <row r="5102" spans="1:4" x14ac:dyDescent="0.4">
      <c r="A5102" t="s">
        <v>5115</v>
      </c>
      <c r="B5102" s="5"/>
      <c r="C5102" s="3" t="str">
        <f>_xlfn.IFNA(IF($B5102&lt;&gt;"",VLOOKUP($B5102,'Mappatura Tipologie'!$A$2:$E$22,4,FALSE),""),"")</f>
        <v/>
      </c>
      <c r="D5102" s="3" t="str">
        <f>_xlfn.IFNA(IF($B5102&lt;&gt;"",VLOOKUP($B5102,'Mappatura Tipologie'!$A$2:$E$22,5,FALSE),""),"")</f>
        <v/>
      </c>
    </row>
    <row r="5103" spans="1:4" x14ac:dyDescent="0.4">
      <c r="A5103" t="s">
        <v>5116</v>
      </c>
      <c r="B5103" s="5"/>
      <c r="C5103" s="3" t="str">
        <f>_xlfn.IFNA(IF($B5103&lt;&gt;"",VLOOKUP($B5103,'Mappatura Tipologie'!$A$2:$E$22,4,FALSE),""),"")</f>
        <v/>
      </c>
      <c r="D5103" s="3" t="str">
        <f>_xlfn.IFNA(IF($B5103&lt;&gt;"",VLOOKUP($B5103,'Mappatura Tipologie'!$A$2:$E$22,5,FALSE),""),"")</f>
        <v/>
      </c>
    </row>
    <row r="5104" spans="1:4" x14ac:dyDescent="0.4">
      <c r="A5104" t="s">
        <v>5117</v>
      </c>
      <c r="B5104" s="5"/>
      <c r="C5104" s="3" t="str">
        <f>_xlfn.IFNA(IF($B5104&lt;&gt;"",VLOOKUP($B5104,'Mappatura Tipologie'!$A$2:$E$22,4,FALSE),""),"")</f>
        <v/>
      </c>
      <c r="D5104" s="3" t="str">
        <f>_xlfn.IFNA(IF($B5104&lt;&gt;"",VLOOKUP($B5104,'Mappatura Tipologie'!$A$2:$E$22,5,FALSE),""),"")</f>
        <v/>
      </c>
    </row>
    <row r="5105" spans="1:4" x14ac:dyDescent="0.4">
      <c r="A5105" t="s">
        <v>5118</v>
      </c>
      <c r="B5105" s="5"/>
      <c r="C5105" s="3" t="str">
        <f>_xlfn.IFNA(IF($B5105&lt;&gt;"",VLOOKUP($B5105,'Mappatura Tipologie'!$A$2:$E$22,4,FALSE),""),"")</f>
        <v/>
      </c>
      <c r="D5105" s="3" t="str">
        <f>_xlfn.IFNA(IF($B5105&lt;&gt;"",VLOOKUP($B5105,'Mappatura Tipologie'!$A$2:$E$22,5,FALSE),""),"")</f>
        <v/>
      </c>
    </row>
    <row r="5106" spans="1:4" x14ac:dyDescent="0.4">
      <c r="A5106" t="s">
        <v>5119</v>
      </c>
      <c r="B5106" s="5"/>
      <c r="C5106" s="3" t="str">
        <f>_xlfn.IFNA(IF($B5106&lt;&gt;"",VLOOKUP($B5106,'Mappatura Tipologie'!$A$2:$E$22,4,FALSE),""),"")</f>
        <v/>
      </c>
      <c r="D5106" s="3" t="str">
        <f>_xlfn.IFNA(IF($B5106&lt;&gt;"",VLOOKUP($B5106,'Mappatura Tipologie'!$A$2:$E$22,5,FALSE),""),"")</f>
        <v/>
      </c>
    </row>
    <row r="5107" spans="1:4" x14ac:dyDescent="0.4">
      <c r="A5107" t="s">
        <v>5120</v>
      </c>
      <c r="B5107" s="5"/>
      <c r="C5107" s="3" t="str">
        <f>_xlfn.IFNA(IF($B5107&lt;&gt;"",VLOOKUP($B5107,'Mappatura Tipologie'!$A$2:$E$22,4,FALSE),""),"")</f>
        <v/>
      </c>
      <c r="D5107" s="3" t="str">
        <f>_xlfn.IFNA(IF($B5107&lt;&gt;"",VLOOKUP($B5107,'Mappatura Tipologie'!$A$2:$E$22,5,FALSE),""),"")</f>
        <v/>
      </c>
    </row>
    <row r="5108" spans="1:4" x14ac:dyDescent="0.4">
      <c r="A5108" t="s">
        <v>5121</v>
      </c>
      <c r="B5108" s="5"/>
      <c r="C5108" s="3" t="str">
        <f>_xlfn.IFNA(IF($B5108&lt;&gt;"",VLOOKUP($B5108,'Mappatura Tipologie'!$A$2:$E$22,4,FALSE),""),"")</f>
        <v/>
      </c>
      <c r="D5108" s="3" t="str">
        <f>_xlfn.IFNA(IF($B5108&lt;&gt;"",VLOOKUP($B5108,'Mappatura Tipologie'!$A$2:$E$22,5,FALSE),""),"")</f>
        <v/>
      </c>
    </row>
    <row r="5109" spans="1:4" x14ac:dyDescent="0.4">
      <c r="A5109" t="s">
        <v>5122</v>
      </c>
      <c r="B5109" s="5"/>
      <c r="C5109" s="3" t="str">
        <f>_xlfn.IFNA(IF($B5109&lt;&gt;"",VLOOKUP($B5109,'Mappatura Tipologie'!$A$2:$E$22,4,FALSE),""),"")</f>
        <v/>
      </c>
      <c r="D5109" s="3" t="str">
        <f>_xlfn.IFNA(IF($B5109&lt;&gt;"",VLOOKUP($B5109,'Mappatura Tipologie'!$A$2:$E$22,5,FALSE),""),"")</f>
        <v/>
      </c>
    </row>
    <row r="5110" spans="1:4" x14ac:dyDescent="0.4">
      <c r="A5110" t="s">
        <v>5123</v>
      </c>
      <c r="B5110" s="5"/>
      <c r="C5110" s="3" t="str">
        <f>_xlfn.IFNA(IF($B5110&lt;&gt;"",VLOOKUP($B5110,'Mappatura Tipologie'!$A$2:$E$22,4,FALSE),""),"")</f>
        <v/>
      </c>
      <c r="D5110" s="3" t="str">
        <f>_xlfn.IFNA(IF($B5110&lt;&gt;"",VLOOKUP($B5110,'Mappatura Tipologie'!$A$2:$E$22,5,FALSE),""),"")</f>
        <v/>
      </c>
    </row>
    <row r="5111" spans="1:4" x14ac:dyDescent="0.4">
      <c r="A5111" t="s">
        <v>5124</v>
      </c>
      <c r="B5111" s="5"/>
      <c r="C5111" s="3" t="str">
        <f>_xlfn.IFNA(IF($B5111&lt;&gt;"",VLOOKUP($B5111,'Mappatura Tipologie'!$A$2:$E$22,4,FALSE),""),"")</f>
        <v/>
      </c>
      <c r="D5111" s="3" t="str">
        <f>_xlfn.IFNA(IF($B5111&lt;&gt;"",VLOOKUP($B5111,'Mappatura Tipologie'!$A$2:$E$22,5,FALSE),""),"")</f>
        <v/>
      </c>
    </row>
    <row r="5112" spans="1:4" x14ac:dyDescent="0.4">
      <c r="A5112" t="s">
        <v>5125</v>
      </c>
      <c r="B5112" s="5"/>
      <c r="C5112" s="3" t="str">
        <f>_xlfn.IFNA(IF($B5112&lt;&gt;"",VLOOKUP($B5112,'Mappatura Tipologie'!$A$2:$E$22,4,FALSE),""),"")</f>
        <v/>
      </c>
      <c r="D5112" s="3" t="str">
        <f>_xlfn.IFNA(IF($B5112&lt;&gt;"",VLOOKUP($B5112,'Mappatura Tipologie'!$A$2:$E$22,5,FALSE),""),"")</f>
        <v/>
      </c>
    </row>
    <row r="5113" spans="1:4" x14ac:dyDescent="0.4">
      <c r="A5113" t="s">
        <v>5126</v>
      </c>
      <c r="B5113" s="5"/>
      <c r="C5113" s="3" t="str">
        <f>_xlfn.IFNA(IF($B5113&lt;&gt;"",VLOOKUP($B5113,'Mappatura Tipologie'!$A$2:$E$22,4,FALSE),""),"")</f>
        <v/>
      </c>
      <c r="D5113" s="3" t="str">
        <f>_xlfn.IFNA(IF($B5113&lt;&gt;"",VLOOKUP($B5113,'Mappatura Tipologie'!$A$2:$E$22,5,FALSE),""),"")</f>
        <v/>
      </c>
    </row>
    <row r="5114" spans="1:4" x14ac:dyDescent="0.4">
      <c r="A5114" t="s">
        <v>5127</v>
      </c>
      <c r="B5114" s="5"/>
      <c r="C5114" s="3" t="str">
        <f>_xlfn.IFNA(IF($B5114&lt;&gt;"",VLOOKUP($B5114,'Mappatura Tipologie'!$A$2:$E$22,4,FALSE),""),"")</f>
        <v/>
      </c>
      <c r="D5114" s="3" t="str">
        <f>_xlfn.IFNA(IF($B5114&lt;&gt;"",VLOOKUP($B5114,'Mappatura Tipologie'!$A$2:$E$22,5,FALSE),""),"")</f>
        <v/>
      </c>
    </row>
    <row r="5115" spans="1:4" x14ac:dyDescent="0.4">
      <c r="A5115" t="s">
        <v>5128</v>
      </c>
      <c r="B5115" s="5"/>
      <c r="C5115" s="3" t="str">
        <f>_xlfn.IFNA(IF($B5115&lt;&gt;"",VLOOKUP($B5115,'Mappatura Tipologie'!$A$2:$E$22,4,FALSE),""),"")</f>
        <v/>
      </c>
      <c r="D5115" s="3" t="str">
        <f>_xlfn.IFNA(IF($B5115&lt;&gt;"",VLOOKUP($B5115,'Mappatura Tipologie'!$A$2:$E$22,5,FALSE),""),"")</f>
        <v/>
      </c>
    </row>
    <row r="5116" spans="1:4" x14ac:dyDescent="0.4">
      <c r="A5116" t="s">
        <v>5129</v>
      </c>
      <c r="B5116" s="5"/>
      <c r="C5116" s="3" t="str">
        <f>_xlfn.IFNA(IF($B5116&lt;&gt;"",VLOOKUP($B5116,'Mappatura Tipologie'!$A$2:$E$22,4,FALSE),""),"")</f>
        <v/>
      </c>
      <c r="D5116" s="3" t="str">
        <f>_xlfn.IFNA(IF($B5116&lt;&gt;"",VLOOKUP($B5116,'Mappatura Tipologie'!$A$2:$E$22,5,FALSE),""),"")</f>
        <v/>
      </c>
    </row>
    <row r="5117" spans="1:4" x14ac:dyDescent="0.4">
      <c r="A5117" t="s">
        <v>5130</v>
      </c>
      <c r="B5117" s="5"/>
      <c r="C5117" s="3" t="str">
        <f>_xlfn.IFNA(IF($B5117&lt;&gt;"",VLOOKUP($B5117,'Mappatura Tipologie'!$A$2:$E$22,4,FALSE),""),"")</f>
        <v/>
      </c>
      <c r="D5117" s="3" t="str">
        <f>_xlfn.IFNA(IF($B5117&lt;&gt;"",VLOOKUP($B5117,'Mappatura Tipologie'!$A$2:$E$22,5,FALSE),""),"")</f>
        <v/>
      </c>
    </row>
    <row r="5118" spans="1:4" x14ac:dyDescent="0.4">
      <c r="A5118" t="s">
        <v>5131</v>
      </c>
      <c r="B5118" s="5"/>
      <c r="C5118" s="3" t="str">
        <f>_xlfn.IFNA(IF($B5118&lt;&gt;"",VLOOKUP($B5118,'Mappatura Tipologie'!$A$2:$E$22,4,FALSE),""),"")</f>
        <v/>
      </c>
      <c r="D5118" s="3" t="str">
        <f>_xlfn.IFNA(IF($B5118&lt;&gt;"",VLOOKUP($B5118,'Mappatura Tipologie'!$A$2:$E$22,5,FALSE),""),"")</f>
        <v/>
      </c>
    </row>
    <row r="5119" spans="1:4" x14ac:dyDescent="0.4">
      <c r="A5119" t="s">
        <v>5132</v>
      </c>
      <c r="B5119" s="5"/>
      <c r="C5119" s="3" t="str">
        <f>_xlfn.IFNA(IF($B5119&lt;&gt;"",VLOOKUP($B5119,'Mappatura Tipologie'!$A$2:$E$22,4,FALSE),""),"")</f>
        <v/>
      </c>
      <c r="D5119" s="3" t="str">
        <f>_xlfn.IFNA(IF($B5119&lt;&gt;"",VLOOKUP($B5119,'Mappatura Tipologie'!$A$2:$E$22,5,FALSE),""),"")</f>
        <v/>
      </c>
    </row>
    <row r="5120" spans="1:4" x14ac:dyDescent="0.4">
      <c r="A5120" t="s">
        <v>5133</v>
      </c>
      <c r="B5120" s="5"/>
      <c r="C5120" s="3" t="str">
        <f>_xlfn.IFNA(IF($B5120&lt;&gt;"",VLOOKUP($B5120,'Mappatura Tipologie'!$A$2:$E$22,4,FALSE),""),"")</f>
        <v/>
      </c>
      <c r="D5120" s="3" t="str">
        <f>_xlfn.IFNA(IF($B5120&lt;&gt;"",VLOOKUP($B5120,'Mappatura Tipologie'!$A$2:$E$22,5,FALSE),""),"")</f>
        <v/>
      </c>
    </row>
    <row r="5121" spans="1:4" x14ac:dyDescent="0.4">
      <c r="A5121" t="s">
        <v>5134</v>
      </c>
      <c r="B5121" s="5"/>
      <c r="C5121" s="3" t="str">
        <f>_xlfn.IFNA(IF($B5121&lt;&gt;"",VLOOKUP($B5121,'Mappatura Tipologie'!$A$2:$E$22,4,FALSE),""),"")</f>
        <v/>
      </c>
      <c r="D5121" s="3" t="str">
        <f>_xlfn.IFNA(IF($B5121&lt;&gt;"",VLOOKUP($B5121,'Mappatura Tipologie'!$A$2:$E$22,5,FALSE),""),"")</f>
        <v/>
      </c>
    </row>
    <row r="5122" spans="1:4" x14ac:dyDescent="0.4">
      <c r="A5122" t="s">
        <v>5135</v>
      </c>
      <c r="B5122" s="5"/>
      <c r="C5122" s="3" t="str">
        <f>_xlfn.IFNA(IF($B5122&lt;&gt;"",VLOOKUP($B5122,'Mappatura Tipologie'!$A$2:$E$22,4,FALSE),""),"")</f>
        <v/>
      </c>
      <c r="D5122" s="3" t="str">
        <f>_xlfn.IFNA(IF($B5122&lt;&gt;"",VLOOKUP($B5122,'Mappatura Tipologie'!$A$2:$E$22,5,FALSE),""),"")</f>
        <v/>
      </c>
    </row>
    <row r="5123" spans="1:4" x14ac:dyDescent="0.4">
      <c r="A5123" t="s">
        <v>5136</v>
      </c>
      <c r="B5123" s="5"/>
      <c r="C5123" s="3" t="str">
        <f>_xlfn.IFNA(IF($B5123&lt;&gt;"",VLOOKUP($B5123,'Mappatura Tipologie'!$A$2:$E$22,4,FALSE),""),"")</f>
        <v/>
      </c>
      <c r="D5123" s="3" t="str">
        <f>_xlfn.IFNA(IF($B5123&lt;&gt;"",VLOOKUP($B5123,'Mappatura Tipologie'!$A$2:$E$22,5,FALSE),""),"")</f>
        <v/>
      </c>
    </row>
    <row r="5124" spans="1:4" x14ac:dyDescent="0.4">
      <c r="A5124" t="s">
        <v>5137</v>
      </c>
      <c r="B5124" s="5"/>
      <c r="C5124" s="3" t="str">
        <f>_xlfn.IFNA(IF($B5124&lt;&gt;"",VLOOKUP($B5124,'Mappatura Tipologie'!$A$2:$E$22,4,FALSE),""),"")</f>
        <v/>
      </c>
      <c r="D5124" s="3" t="str">
        <f>_xlfn.IFNA(IF($B5124&lt;&gt;"",VLOOKUP($B5124,'Mappatura Tipologie'!$A$2:$E$22,5,FALSE),""),"")</f>
        <v/>
      </c>
    </row>
    <row r="5125" spans="1:4" x14ac:dyDescent="0.4">
      <c r="A5125" t="s">
        <v>5138</v>
      </c>
      <c r="B5125" s="5"/>
      <c r="C5125" s="3" t="str">
        <f>_xlfn.IFNA(IF($B5125&lt;&gt;"",VLOOKUP($B5125,'Mappatura Tipologie'!$A$2:$E$22,4,FALSE),""),"")</f>
        <v/>
      </c>
      <c r="D5125" s="3" t="str">
        <f>_xlfn.IFNA(IF($B5125&lt;&gt;"",VLOOKUP($B5125,'Mappatura Tipologie'!$A$2:$E$22,5,FALSE),""),"")</f>
        <v/>
      </c>
    </row>
    <row r="5126" spans="1:4" x14ac:dyDescent="0.4">
      <c r="A5126" t="s">
        <v>5139</v>
      </c>
      <c r="B5126" s="5"/>
      <c r="C5126" s="3" t="str">
        <f>_xlfn.IFNA(IF($B5126&lt;&gt;"",VLOOKUP($B5126,'Mappatura Tipologie'!$A$2:$E$22,4,FALSE),""),"")</f>
        <v/>
      </c>
      <c r="D5126" s="3" t="str">
        <f>_xlfn.IFNA(IF($B5126&lt;&gt;"",VLOOKUP($B5126,'Mappatura Tipologie'!$A$2:$E$22,5,FALSE),""),"")</f>
        <v/>
      </c>
    </row>
    <row r="5127" spans="1:4" x14ac:dyDescent="0.4">
      <c r="A5127" t="s">
        <v>5140</v>
      </c>
      <c r="B5127" s="5"/>
      <c r="C5127" s="3" t="str">
        <f>_xlfn.IFNA(IF($B5127&lt;&gt;"",VLOOKUP($B5127,'Mappatura Tipologie'!$A$2:$E$22,4,FALSE),""),"")</f>
        <v/>
      </c>
      <c r="D5127" s="3" t="str">
        <f>_xlfn.IFNA(IF($B5127&lt;&gt;"",VLOOKUP($B5127,'Mappatura Tipologie'!$A$2:$E$22,5,FALSE),""),"")</f>
        <v/>
      </c>
    </row>
    <row r="5128" spans="1:4" x14ac:dyDescent="0.4">
      <c r="A5128" t="s">
        <v>5141</v>
      </c>
      <c r="B5128" s="5" t="s">
        <v>13</v>
      </c>
      <c r="C5128" s="3" t="str">
        <f>_xlfn.IFNA(IF($B5128&lt;&gt;"",VLOOKUP($B5128,'Mappatura Tipologie'!$A$2:$E$22,4,FALSE),""),"")</f>
        <v>Eolico</v>
      </c>
      <c r="D5128" s="3" t="str">
        <f>_xlfn.IFNA(IF($B5128&lt;&gt;"",VLOOKUP($B5128,'Mappatura Tipologie'!$A$2:$E$22,5,FALSE),""),"")</f>
        <v xml:space="preserve"> </v>
      </c>
    </row>
    <row r="5129" spans="1:4" x14ac:dyDescent="0.4">
      <c r="A5129" t="s">
        <v>5142</v>
      </c>
      <c r="B5129" s="5"/>
      <c r="C5129" s="3" t="str">
        <f>_xlfn.IFNA(IF($B5129&lt;&gt;"",VLOOKUP($B5129,'Mappatura Tipologie'!$A$2:$E$22,4,FALSE),""),"")</f>
        <v/>
      </c>
      <c r="D5129" s="3" t="str">
        <f>_xlfn.IFNA(IF($B5129&lt;&gt;"",VLOOKUP($B5129,'Mappatura Tipologie'!$A$2:$E$22,5,FALSE),""),"")</f>
        <v/>
      </c>
    </row>
    <row r="5130" spans="1:4" x14ac:dyDescent="0.4">
      <c r="A5130" t="s">
        <v>5143</v>
      </c>
      <c r="B5130" s="5"/>
      <c r="C5130" s="3" t="str">
        <f>_xlfn.IFNA(IF($B5130&lt;&gt;"",VLOOKUP($B5130,'Mappatura Tipologie'!$A$2:$E$22,4,FALSE),""),"")</f>
        <v/>
      </c>
      <c r="D5130" s="3" t="str">
        <f>_xlfn.IFNA(IF($B5130&lt;&gt;"",VLOOKUP($B5130,'Mappatura Tipologie'!$A$2:$E$22,5,FALSE),""),"")</f>
        <v/>
      </c>
    </row>
    <row r="5131" spans="1:4" x14ac:dyDescent="0.4">
      <c r="A5131" t="s">
        <v>5144</v>
      </c>
      <c r="B5131" s="5"/>
      <c r="C5131" s="3" t="str">
        <f>_xlfn.IFNA(IF($B5131&lt;&gt;"",VLOOKUP($B5131,'Mappatura Tipologie'!$A$2:$E$22,4,FALSE),""),"")</f>
        <v/>
      </c>
      <c r="D5131" s="3" t="str">
        <f>_xlfn.IFNA(IF($B5131&lt;&gt;"",VLOOKUP($B5131,'Mappatura Tipologie'!$A$2:$E$22,5,FALSE),""),"")</f>
        <v/>
      </c>
    </row>
    <row r="5132" spans="1:4" x14ac:dyDescent="0.4">
      <c r="A5132" t="s">
        <v>5145</v>
      </c>
      <c r="B5132" s="5"/>
      <c r="C5132" s="3" t="str">
        <f>_xlfn.IFNA(IF($B5132&lt;&gt;"",VLOOKUP($B5132,'Mappatura Tipologie'!$A$2:$E$22,4,FALSE),""),"")</f>
        <v/>
      </c>
      <c r="D5132" s="3" t="str">
        <f>_xlfn.IFNA(IF($B5132&lt;&gt;"",VLOOKUP($B5132,'Mappatura Tipologie'!$A$2:$E$22,5,FALSE),""),"")</f>
        <v/>
      </c>
    </row>
    <row r="5133" spans="1:4" x14ac:dyDescent="0.4">
      <c r="A5133" t="s">
        <v>5146</v>
      </c>
      <c r="B5133" s="5"/>
      <c r="C5133" s="3" t="str">
        <f>_xlfn.IFNA(IF($B5133&lt;&gt;"",VLOOKUP($B5133,'Mappatura Tipologie'!$A$2:$E$22,4,FALSE),""),"")</f>
        <v/>
      </c>
      <c r="D5133" s="3" t="str">
        <f>_xlfn.IFNA(IF($B5133&lt;&gt;"",VLOOKUP($B5133,'Mappatura Tipologie'!$A$2:$E$22,5,FALSE),""),"")</f>
        <v/>
      </c>
    </row>
    <row r="5134" spans="1:4" x14ac:dyDescent="0.4">
      <c r="A5134" t="s">
        <v>5147</v>
      </c>
      <c r="B5134" s="5"/>
      <c r="C5134" s="3" t="str">
        <f>_xlfn.IFNA(IF($B5134&lt;&gt;"",VLOOKUP($B5134,'Mappatura Tipologie'!$A$2:$E$22,4,FALSE),""),"")</f>
        <v/>
      </c>
      <c r="D5134" s="3" t="str">
        <f>_xlfn.IFNA(IF($B5134&lt;&gt;"",VLOOKUP($B5134,'Mappatura Tipologie'!$A$2:$E$22,5,FALSE),""),"")</f>
        <v/>
      </c>
    </row>
    <row r="5135" spans="1:4" x14ac:dyDescent="0.4">
      <c r="A5135" t="s">
        <v>5148</v>
      </c>
      <c r="B5135" s="5" t="s">
        <v>33</v>
      </c>
      <c r="C5135" s="3" t="str">
        <f>_xlfn.IFNA(IF($B5135&lt;&gt;"",VLOOKUP($B5135,'Mappatura Tipologie'!$A$2:$E$22,4,FALSE),""),"")</f>
        <v>Other</v>
      </c>
      <c r="D5135" s="3" t="str">
        <f>_xlfn.IFNA(IF($B5135&lt;&gt;"",VLOOKUP($B5135,'Mappatura Tipologie'!$A$2:$E$22,5,FALSE),""),"")</f>
        <v xml:space="preserve"> </v>
      </c>
    </row>
    <row r="5136" spans="1:4" x14ac:dyDescent="0.4">
      <c r="A5136" t="s">
        <v>5149</v>
      </c>
      <c r="B5136" s="5"/>
      <c r="C5136" s="3" t="str">
        <f>_xlfn.IFNA(IF($B5136&lt;&gt;"",VLOOKUP($B5136,'Mappatura Tipologie'!$A$2:$E$22,4,FALSE),""),"")</f>
        <v/>
      </c>
      <c r="D5136" s="3" t="str">
        <f>_xlfn.IFNA(IF($B5136&lt;&gt;"",VLOOKUP($B5136,'Mappatura Tipologie'!$A$2:$E$22,5,FALSE),""),"")</f>
        <v/>
      </c>
    </row>
    <row r="5137" spans="1:4" x14ac:dyDescent="0.4">
      <c r="A5137" t="s">
        <v>5150</v>
      </c>
      <c r="B5137" s="5"/>
      <c r="C5137" s="3" t="str">
        <f>_xlfn.IFNA(IF($B5137&lt;&gt;"",VLOOKUP($B5137,'Mappatura Tipologie'!$A$2:$E$22,4,FALSE),""),"")</f>
        <v/>
      </c>
      <c r="D5137" s="3" t="str">
        <f>_xlfn.IFNA(IF($B5137&lt;&gt;"",VLOOKUP($B5137,'Mappatura Tipologie'!$A$2:$E$22,5,FALSE),""),"")</f>
        <v/>
      </c>
    </row>
    <row r="5138" spans="1:4" x14ac:dyDescent="0.4">
      <c r="A5138" t="s">
        <v>5151</v>
      </c>
      <c r="B5138" s="5"/>
      <c r="C5138" s="3" t="str">
        <f>_xlfn.IFNA(IF($B5138&lt;&gt;"",VLOOKUP($B5138,'Mappatura Tipologie'!$A$2:$E$22,4,FALSE),""),"")</f>
        <v/>
      </c>
      <c r="D5138" s="3" t="str">
        <f>_xlfn.IFNA(IF($B5138&lt;&gt;"",VLOOKUP($B5138,'Mappatura Tipologie'!$A$2:$E$22,5,FALSE),""),"")</f>
        <v/>
      </c>
    </row>
    <row r="5139" spans="1:4" x14ac:dyDescent="0.4">
      <c r="A5139" t="s">
        <v>5152</v>
      </c>
      <c r="B5139" s="5"/>
      <c r="C5139" s="3" t="str">
        <f>_xlfn.IFNA(IF($B5139&lt;&gt;"",VLOOKUP($B5139,'Mappatura Tipologie'!$A$2:$E$22,4,FALSE),""),"")</f>
        <v/>
      </c>
      <c r="D5139" s="3" t="str">
        <f>_xlfn.IFNA(IF($B5139&lt;&gt;"",VLOOKUP($B5139,'Mappatura Tipologie'!$A$2:$E$22,5,FALSE),""),"")</f>
        <v/>
      </c>
    </row>
    <row r="5140" spans="1:4" x14ac:dyDescent="0.4">
      <c r="A5140" t="s">
        <v>5153</v>
      </c>
      <c r="B5140" s="5"/>
      <c r="C5140" s="3" t="str">
        <f>_xlfn.IFNA(IF($B5140&lt;&gt;"",VLOOKUP($B5140,'Mappatura Tipologie'!$A$2:$E$22,4,FALSE),""),"")</f>
        <v/>
      </c>
      <c r="D5140" s="3" t="str">
        <f>_xlfn.IFNA(IF($B5140&lt;&gt;"",VLOOKUP($B5140,'Mappatura Tipologie'!$A$2:$E$22,5,FALSE),""),"")</f>
        <v/>
      </c>
    </row>
    <row r="5141" spans="1:4" x14ac:dyDescent="0.4">
      <c r="A5141" t="s">
        <v>5154</v>
      </c>
      <c r="B5141" s="5"/>
      <c r="C5141" s="3" t="str">
        <f>_xlfn.IFNA(IF($B5141&lt;&gt;"",VLOOKUP($B5141,'Mappatura Tipologie'!$A$2:$E$22,4,FALSE),""),"")</f>
        <v/>
      </c>
      <c r="D5141" s="3" t="str">
        <f>_xlfn.IFNA(IF($B5141&lt;&gt;"",VLOOKUP($B5141,'Mappatura Tipologie'!$A$2:$E$22,5,FALSE),""),"")</f>
        <v/>
      </c>
    </row>
    <row r="5142" spans="1:4" x14ac:dyDescent="0.4">
      <c r="A5142" t="s">
        <v>5155</v>
      </c>
      <c r="B5142" s="5"/>
      <c r="C5142" s="3" t="str">
        <f>_xlfn.IFNA(IF($B5142&lt;&gt;"",VLOOKUP($B5142,'Mappatura Tipologie'!$A$2:$E$22,4,FALSE),""),"")</f>
        <v/>
      </c>
      <c r="D5142" s="3" t="str">
        <f>_xlfn.IFNA(IF($B5142&lt;&gt;"",VLOOKUP($B5142,'Mappatura Tipologie'!$A$2:$E$22,5,FALSE),""),"")</f>
        <v/>
      </c>
    </row>
    <row r="5143" spans="1:4" x14ac:dyDescent="0.4">
      <c r="A5143" t="s">
        <v>5156</v>
      </c>
      <c r="B5143" s="5"/>
      <c r="C5143" s="3" t="str">
        <f>_xlfn.IFNA(IF($B5143&lt;&gt;"",VLOOKUP($B5143,'Mappatura Tipologie'!$A$2:$E$22,4,FALSE),""),"")</f>
        <v/>
      </c>
      <c r="D5143" s="3" t="str">
        <f>_xlfn.IFNA(IF($B5143&lt;&gt;"",VLOOKUP($B5143,'Mappatura Tipologie'!$A$2:$E$22,5,FALSE),""),"")</f>
        <v/>
      </c>
    </row>
    <row r="5144" spans="1:4" x14ac:dyDescent="0.4">
      <c r="A5144" t="s">
        <v>5157</v>
      </c>
      <c r="B5144" s="5"/>
      <c r="C5144" s="3" t="str">
        <f>_xlfn.IFNA(IF($B5144&lt;&gt;"",VLOOKUP($B5144,'Mappatura Tipologie'!$A$2:$E$22,4,FALSE),""),"")</f>
        <v/>
      </c>
      <c r="D5144" s="3" t="str">
        <f>_xlfn.IFNA(IF($B5144&lt;&gt;"",VLOOKUP($B5144,'Mappatura Tipologie'!$A$2:$E$22,5,FALSE),""),"")</f>
        <v/>
      </c>
    </row>
    <row r="5145" spans="1:4" x14ac:dyDescent="0.4">
      <c r="A5145" t="s">
        <v>5158</v>
      </c>
      <c r="B5145" s="5"/>
      <c r="C5145" s="3" t="str">
        <f>_xlfn.IFNA(IF($B5145&lt;&gt;"",VLOOKUP($B5145,'Mappatura Tipologie'!$A$2:$E$22,4,FALSE),""),"")</f>
        <v/>
      </c>
      <c r="D5145" s="3" t="str">
        <f>_xlfn.IFNA(IF($B5145&lt;&gt;"",VLOOKUP($B5145,'Mappatura Tipologie'!$A$2:$E$22,5,FALSE),""),"")</f>
        <v/>
      </c>
    </row>
    <row r="5146" spans="1:4" x14ac:dyDescent="0.4">
      <c r="A5146" t="s">
        <v>5159</v>
      </c>
      <c r="B5146" s="5"/>
      <c r="C5146" s="3" t="str">
        <f>_xlfn.IFNA(IF($B5146&lt;&gt;"",VLOOKUP($B5146,'Mappatura Tipologie'!$A$2:$E$22,4,FALSE),""),"")</f>
        <v/>
      </c>
      <c r="D5146" s="3" t="str">
        <f>_xlfn.IFNA(IF($B5146&lt;&gt;"",VLOOKUP($B5146,'Mappatura Tipologie'!$A$2:$E$22,5,FALSE),""),"")</f>
        <v/>
      </c>
    </row>
    <row r="5147" spans="1:4" x14ac:dyDescent="0.4">
      <c r="A5147" t="s">
        <v>5160</v>
      </c>
      <c r="B5147" s="5"/>
      <c r="C5147" s="3" t="str">
        <f>_xlfn.IFNA(IF($B5147&lt;&gt;"",VLOOKUP($B5147,'Mappatura Tipologie'!$A$2:$E$22,4,FALSE),""),"")</f>
        <v/>
      </c>
      <c r="D5147" s="3" t="str">
        <f>_xlfn.IFNA(IF($B5147&lt;&gt;"",VLOOKUP($B5147,'Mappatura Tipologie'!$A$2:$E$22,5,FALSE),""),"")</f>
        <v/>
      </c>
    </row>
    <row r="5148" spans="1:4" x14ac:dyDescent="0.4">
      <c r="A5148" t="s">
        <v>5161</v>
      </c>
      <c r="B5148" s="5"/>
      <c r="C5148" s="3" t="str">
        <f>_xlfn.IFNA(IF($B5148&lt;&gt;"",VLOOKUP($B5148,'Mappatura Tipologie'!$A$2:$E$22,4,FALSE),""),"")</f>
        <v/>
      </c>
      <c r="D5148" s="3" t="str">
        <f>_xlfn.IFNA(IF($B5148&lt;&gt;"",VLOOKUP($B5148,'Mappatura Tipologie'!$A$2:$E$22,5,FALSE),""),"")</f>
        <v/>
      </c>
    </row>
    <row r="5149" spans="1:4" x14ac:dyDescent="0.4">
      <c r="A5149" t="s">
        <v>5162</v>
      </c>
      <c r="B5149" s="5"/>
      <c r="C5149" s="3" t="str">
        <f>_xlfn.IFNA(IF($B5149&lt;&gt;"",VLOOKUP($B5149,'Mappatura Tipologie'!$A$2:$E$22,4,FALSE),""),"")</f>
        <v/>
      </c>
      <c r="D5149" s="3" t="str">
        <f>_xlfn.IFNA(IF($B5149&lt;&gt;"",VLOOKUP($B5149,'Mappatura Tipologie'!$A$2:$E$22,5,FALSE),""),"")</f>
        <v/>
      </c>
    </row>
    <row r="5150" spans="1:4" x14ac:dyDescent="0.4">
      <c r="A5150" t="s">
        <v>5163</v>
      </c>
      <c r="B5150" s="5"/>
      <c r="C5150" s="3" t="str">
        <f>_xlfn.IFNA(IF($B5150&lt;&gt;"",VLOOKUP($B5150,'Mappatura Tipologie'!$A$2:$E$22,4,FALSE),""),"")</f>
        <v/>
      </c>
      <c r="D5150" s="3" t="str">
        <f>_xlfn.IFNA(IF($B5150&lt;&gt;"",VLOOKUP($B5150,'Mappatura Tipologie'!$A$2:$E$22,5,FALSE),""),"")</f>
        <v/>
      </c>
    </row>
    <row r="5151" spans="1:4" x14ac:dyDescent="0.4">
      <c r="A5151" t="s">
        <v>5164</v>
      </c>
      <c r="B5151" s="5"/>
      <c r="C5151" s="3" t="str">
        <f>_xlfn.IFNA(IF($B5151&lt;&gt;"",VLOOKUP($B5151,'Mappatura Tipologie'!$A$2:$E$22,4,FALSE),""),"")</f>
        <v/>
      </c>
      <c r="D5151" s="3" t="str">
        <f>_xlfn.IFNA(IF($B5151&lt;&gt;"",VLOOKUP($B5151,'Mappatura Tipologie'!$A$2:$E$22,5,FALSE),""),"")</f>
        <v/>
      </c>
    </row>
    <row r="5152" spans="1:4" x14ac:dyDescent="0.4">
      <c r="A5152" t="s">
        <v>5165</v>
      </c>
      <c r="B5152" s="5"/>
      <c r="C5152" s="3" t="str">
        <f>_xlfn.IFNA(IF($B5152&lt;&gt;"",VLOOKUP($B5152,'Mappatura Tipologie'!$A$2:$E$22,4,FALSE),""),"")</f>
        <v/>
      </c>
      <c r="D5152" s="3" t="str">
        <f>_xlfn.IFNA(IF($B5152&lt;&gt;"",VLOOKUP($B5152,'Mappatura Tipologie'!$A$2:$E$22,5,FALSE),""),"")</f>
        <v/>
      </c>
    </row>
    <row r="5153" spans="1:4" x14ac:dyDescent="0.4">
      <c r="A5153" t="s">
        <v>5166</v>
      </c>
      <c r="B5153" s="5"/>
      <c r="C5153" s="3" t="str">
        <f>_xlfn.IFNA(IF($B5153&lt;&gt;"",VLOOKUP($B5153,'Mappatura Tipologie'!$A$2:$E$22,4,FALSE),""),"")</f>
        <v/>
      </c>
      <c r="D5153" s="3" t="str">
        <f>_xlfn.IFNA(IF($B5153&lt;&gt;"",VLOOKUP($B5153,'Mappatura Tipologie'!$A$2:$E$22,5,FALSE),""),"")</f>
        <v/>
      </c>
    </row>
    <row r="5154" spans="1:4" x14ac:dyDescent="0.4">
      <c r="A5154" t="s">
        <v>5167</v>
      </c>
      <c r="B5154" s="5"/>
      <c r="C5154" s="3" t="str">
        <f>_xlfn.IFNA(IF($B5154&lt;&gt;"",VLOOKUP($B5154,'Mappatura Tipologie'!$A$2:$E$22,4,FALSE),""),"")</f>
        <v/>
      </c>
      <c r="D5154" s="3" t="str">
        <f>_xlfn.IFNA(IF($B5154&lt;&gt;"",VLOOKUP($B5154,'Mappatura Tipologie'!$A$2:$E$22,5,FALSE),""),"")</f>
        <v/>
      </c>
    </row>
    <row r="5155" spans="1:4" x14ac:dyDescent="0.4">
      <c r="A5155" t="s">
        <v>5168</v>
      </c>
      <c r="B5155" s="5"/>
      <c r="C5155" s="3" t="str">
        <f>_xlfn.IFNA(IF($B5155&lt;&gt;"",VLOOKUP($B5155,'Mappatura Tipologie'!$A$2:$E$22,4,FALSE),""),"")</f>
        <v/>
      </c>
      <c r="D5155" s="3" t="str">
        <f>_xlfn.IFNA(IF($B5155&lt;&gt;"",VLOOKUP($B5155,'Mappatura Tipologie'!$A$2:$E$22,5,FALSE),""),"")</f>
        <v/>
      </c>
    </row>
    <row r="5156" spans="1:4" x14ac:dyDescent="0.4">
      <c r="A5156" t="s">
        <v>5169</v>
      </c>
      <c r="B5156" s="5"/>
      <c r="C5156" s="3" t="str">
        <f>_xlfn.IFNA(IF($B5156&lt;&gt;"",VLOOKUP($B5156,'Mappatura Tipologie'!$A$2:$E$22,4,FALSE),""),"")</f>
        <v/>
      </c>
      <c r="D5156" s="3" t="str">
        <f>_xlfn.IFNA(IF($B5156&lt;&gt;"",VLOOKUP($B5156,'Mappatura Tipologie'!$A$2:$E$22,5,FALSE),""),"")</f>
        <v/>
      </c>
    </row>
    <row r="5157" spans="1:4" x14ac:dyDescent="0.4">
      <c r="A5157" t="s">
        <v>5170</v>
      </c>
      <c r="B5157" s="5"/>
      <c r="C5157" s="3" t="str">
        <f>_xlfn.IFNA(IF($B5157&lt;&gt;"",VLOOKUP($B5157,'Mappatura Tipologie'!$A$2:$E$22,4,FALSE),""),"")</f>
        <v/>
      </c>
      <c r="D5157" s="3" t="str">
        <f>_xlfn.IFNA(IF($B5157&lt;&gt;"",VLOOKUP($B5157,'Mappatura Tipologie'!$A$2:$E$22,5,FALSE),""),"")</f>
        <v/>
      </c>
    </row>
    <row r="5158" spans="1:4" x14ac:dyDescent="0.4">
      <c r="A5158" t="s">
        <v>5171</v>
      </c>
      <c r="B5158" s="5"/>
      <c r="C5158" s="3" t="str">
        <f>_xlfn.IFNA(IF($B5158&lt;&gt;"",VLOOKUP($B5158,'Mappatura Tipologie'!$A$2:$E$22,4,FALSE),""),"")</f>
        <v/>
      </c>
      <c r="D5158" s="3" t="str">
        <f>_xlfn.IFNA(IF($B5158&lt;&gt;"",VLOOKUP($B5158,'Mappatura Tipologie'!$A$2:$E$22,5,FALSE),""),"")</f>
        <v/>
      </c>
    </row>
    <row r="5159" spans="1:4" x14ac:dyDescent="0.4">
      <c r="A5159" t="s">
        <v>5172</v>
      </c>
      <c r="B5159" s="5"/>
      <c r="C5159" s="3" t="str">
        <f>_xlfn.IFNA(IF($B5159&lt;&gt;"",VLOOKUP($B5159,'Mappatura Tipologie'!$A$2:$E$22,4,FALSE),""),"")</f>
        <v/>
      </c>
      <c r="D5159" s="3" t="str">
        <f>_xlfn.IFNA(IF($B5159&lt;&gt;"",VLOOKUP($B5159,'Mappatura Tipologie'!$A$2:$E$22,5,FALSE),""),"")</f>
        <v/>
      </c>
    </row>
    <row r="5160" spans="1:4" x14ac:dyDescent="0.4">
      <c r="A5160" t="s">
        <v>5173</v>
      </c>
      <c r="B5160" s="5"/>
      <c r="C5160" s="3" t="str">
        <f>_xlfn.IFNA(IF($B5160&lt;&gt;"",VLOOKUP($B5160,'Mappatura Tipologie'!$A$2:$E$22,4,FALSE),""),"")</f>
        <v/>
      </c>
      <c r="D5160" s="3" t="str">
        <f>_xlfn.IFNA(IF($B5160&lt;&gt;"",VLOOKUP($B5160,'Mappatura Tipologie'!$A$2:$E$22,5,FALSE),""),"")</f>
        <v/>
      </c>
    </row>
    <row r="5161" spans="1:4" x14ac:dyDescent="0.4">
      <c r="A5161" t="s">
        <v>5174</v>
      </c>
      <c r="B5161" s="5"/>
      <c r="C5161" s="3" t="str">
        <f>_xlfn.IFNA(IF($B5161&lt;&gt;"",VLOOKUP($B5161,'Mappatura Tipologie'!$A$2:$E$22,4,FALSE),""),"")</f>
        <v/>
      </c>
      <c r="D5161" s="3" t="str">
        <f>_xlfn.IFNA(IF($B5161&lt;&gt;"",VLOOKUP($B5161,'Mappatura Tipologie'!$A$2:$E$22,5,FALSE),""),"")</f>
        <v/>
      </c>
    </row>
    <row r="5162" spans="1:4" x14ac:dyDescent="0.4">
      <c r="A5162" t="s">
        <v>5175</v>
      </c>
      <c r="B5162" s="5"/>
      <c r="C5162" s="3" t="str">
        <f>_xlfn.IFNA(IF($B5162&lt;&gt;"",VLOOKUP($B5162,'Mappatura Tipologie'!$A$2:$E$22,4,FALSE),""),"")</f>
        <v/>
      </c>
      <c r="D5162" s="3" t="str">
        <f>_xlfn.IFNA(IF($B5162&lt;&gt;"",VLOOKUP($B5162,'Mappatura Tipologie'!$A$2:$E$22,5,FALSE),""),"")</f>
        <v/>
      </c>
    </row>
    <row r="5163" spans="1:4" x14ac:dyDescent="0.4">
      <c r="A5163" t="s">
        <v>5176</v>
      </c>
      <c r="B5163" s="5"/>
      <c r="C5163" s="3" t="str">
        <f>_xlfn.IFNA(IF($B5163&lt;&gt;"",VLOOKUP($B5163,'Mappatura Tipologie'!$A$2:$E$22,4,FALSE),""),"")</f>
        <v/>
      </c>
      <c r="D5163" s="3" t="str">
        <f>_xlfn.IFNA(IF($B5163&lt;&gt;"",VLOOKUP($B5163,'Mappatura Tipologie'!$A$2:$E$22,5,FALSE),""),"")</f>
        <v/>
      </c>
    </row>
    <row r="5164" spans="1:4" x14ac:dyDescent="0.4">
      <c r="A5164" t="s">
        <v>5177</v>
      </c>
      <c r="B5164" s="5"/>
      <c r="C5164" s="3" t="str">
        <f>_xlfn.IFNA(IF($B5164&lt;&gt;"",VLOOKUP($B5164,'Mappatura Tipologie'!$A$2:$E$22,4,FALSE),""),"")</f>
        <v/>
      </c>
      <c r="D5164" s="3" t="str">
        <f>_xlfn.IFNA(IF($B5164&lt;&gt;"",VLOOKUP($B5164,'Mappatura Tipologie'!$A$2:$E$22,5,FALSE),""),"")</f>
        <v/>
      </c>
    </row>
    <row r="5165" spans="1:4" x14ac:dyDescent="0.4">
      <c r="A5165" t="s">
        <v>5178</v>
      </c>
      <c r="B5165" s="5"/>
      <c r="C5165" s="3" t="str">
        <f>_xlfn.IFNA(IF($B5165&lt;&gt;"",VLOOKUP($B5165,'Mappatura Tipologie'!$A$2:$E$22,4,FALSE),""),"")</f>
        <v/>
      </c>
      <c r="D5165" s="3" t="str">
        <f>_xlfn.IFNA(IF($B5165&lt;&gt;"",VLOOKUP($B5165,'Mappatura Tipologie'!$A$2:$E$22,5,FALSE),""),"")</f>
        <v/>
      </c>
    </row>
    <row r="5166" spans="1:4" x14ac:dyDescent="0.4">
      <c r="A5166" t="s">
        <v>5179</v>
      </c>
      <c r="B5166" s="5"/>
      <c r="C5166" s="3" t="str">
        <f>_xlfn.IFNA(IF($B5166&lt;&gt;"",VLOOKUP($B5166,'Mappatura Tipologie'!$A$2:$E$22,4,FALSE),""),"")</f>
        <v/>
      </c>
      <c r="D5166" s="3" t="str">
        <f>_xlfn.IFNA(IF($B5166&lt;&gt;"",VLOOKUP($B5166,'Mappatura Tipologie'!$A$2:$E$22,5,FALSE),""),"")</f>
        <v/>
      </c>
    </row>
    <row r="5167" spans="1:4" x14ac:dyDescent="0.4">
      <c r="A5167" t="s">
        <v>5180</v>
      </c>
      <c r="B5167" s="5"/>
      <c r="C5167" s="3" t="str">
        <f>_xlfn.IFNA(IF($B5167&lt;&gt;"",VLOOKUP($B5167,'Mappatura Tipologie'!$A$2:$E$22,4,FALSE),""),"")</f>
        <v/>
      </c>
      <c r="D5167" s="3" t="str">
        <f>_xlfn.IFNA(IF($B5167&lt;&gt;"",VLOOKUP($B5167,'Mappatura Tipologie'!$A$2:$E$22,5,FALSE),""),"")</f>
        <v/>
      </c>
    </row>
    <row r="5168" spans="1:4" x14ac:dyDescent="0.4">
      <c r="A5168" t="s">
        <v>5181</v>
      </c>
      <c r="B5168" s="5"/>
      <c r="C5168" s="3" t="str">
        <f>_xlfn.IFNA(IF($B5168&lt;&gt;"",VLOOKUP($B5168,'Mappatura Tipologie'!$A$2:$E$22,4,FALSE),""),"")</f>
        <v/>
      </c>
      <c r="D5168" s="3" t="str">
        <f>_xlfn.IFNA(IF($B5168&lt;&gt;"",VLOOKUP($B5168,'Mappatura Tipologie'!$A$2:$E$22,5,FALSE),""),"")</f>
        <v/>
      </c>
    </row>
    <row r="5169" spans="1:4" x14ac:dyDescent="0.4">
      <c r="A5169" t="s">
        <v>5182</v>
      </c>
      <c r="B5169" s="5"/>
      <c r="C5169" s="3" t="str">
        <f>_xlfn.IFNA(IF($B5169&lt;&gt;"",VLOOKUP($B5169,'Mappatura Tipologie'!$A$2:$E$22,4,FALSE),""),"")</f>
        <v/>
      </c>
      <c r="D5169" s="3" t="str">
        <f>_xlfn.IFNA(IF($B5169&lt;&gt;"",VLOOKUP($B5169,'Mappatura Tipologie'!$A$2:$E$22,5,FALSE),""),"")</f>
        <v/>
      </c>
    </row>
    <row r="5170" spans="1:4" x14ac:dyDescent="0.4">
      <c r="A5170" t="s">
        <v>5183</v>
      </c>
      <c r="B5170" s="5"/>
      <c r="C5170" s="3" t="str">
        <f>_xlfn.IFNA(IF($B5170&lt;&gt;"",VLOOKUP($B5170,'Mappatura Tipologie'!$A$2:$E$22,4,FALSE),""),"")</f>
        <v/>
      </c>
      <c r="D5170" s="3" t="str">
        <f>_xlfn.IFNA(IF($B5170&lt;&gt;"",VLOOKUP($B5170,'Mappatura Tipologie'!$A$2:$E$22,5,FALSE),""),"")</f>
        <v/>
      </c>
    </row>
    <row r="5171" spans="1:4" x14ac:dyDescent="0.4">
      <c r="A5171" t="s">
        <v>5184</v>
      </c>
      <c r="B5171" s="5"/>
      <c r="C5171" s="3" t="str">
        <f>_xlfn.IFNA(IF($B5171&lt;&gt;"",VLOOKUP($B5171,'Mappatura Tipologie'!$A$2:$E$22,4,FALSE),""),"")</f>
        <v/>
      </c>
      <c r="D5171" s="3" t="str">
        <f>_xlfn.IFNA(IF($B5171&lt;&gt;"",VLOOKUP($B5171,'Mappatura Tipologie'!$A$2:$E$22,5,FALSE),""),"")</f>
        <v/>
      </c>
    </row>
    <row r="5172" spans="1:4" x14ac:dyDescent="0.4">
      <c r="A5172" t="s">
        <v>5185</v>
      </c>
      <c r="B5172" s="5"/>
      <c r="C5172" s="3" t="str">
        <f>_xlfn.IFNA(IF($B5172&lt;&gt;"",VLOOKUP($B5172,'Mappatura Tipologie'!$A$2:$E$22,4,FALSE),""),"")</f>
        <v/>
      </c>
      <c r="D5172" s="3" t="str">
        <f>_xlfn.IFNA(IF($B5172&lt;&gt;"",VLOOKUP($B5172,'Mappatura Tipologie'!$A$2:$E$22,5,FALSE),""),"")</f>
        <v/>
      </c>
    </row>
    <row r="5173" spans="1:4" x14ac:dyDescent="0.4">
      <c r="A5173" t="s">
        <v>5186</v>
      </c>
      <c r="B5173" s="5"/>
      <c r="C5173" s="3" t="str">
        <f>_xlfn.IFNA(IF($B5173&lt;&gt;"",VLOOKUP($B5173,'Mappatura Tipologie'!$A$2:$E$22,4,FALSE),""),"")</f>
        <v/>
      </c>
      <c r="D5173" s="3" t="str">
        <f>_xlfn.IFNA(IF($B5173&lt;&gt;"",VLOOKUP($B5173,'Mappatura Tipologie'!$A$2:$E$22,5,FALSE),""),"")</f>
        <v/>
      </c>
    </row>
    <row r="5174" spans="1:4" x14ac:dyDescent="0.4">
      <c r="A5174" t="s">
        <v>5187</v>
      </c>
      <c r="B5174" s="5"/>
      <c r="C5174" s="3" t="str">
        <f>_xlfn.IFNA(IF($B5174&lt;&gt;"",VLOOKUP($B5174,'Mappatura Tipologie'!$A$2:$E$22,4,FALSE),""),"")</f>
        <v/>
      </c>
      <c r="D5174" s="3" t="str">
        <f>_xlfn.IFNA(IF($B5174&lt;&gt;"",VLOOKUP($B5174,'Mappatura Tipologie'!$A$2:$E$22,5,FALSE),""),"")</f>
        <v/>
      </c>
    </row>
    <row r="5175" spans="1:4" x14ac:dyDescent="0.4">
      <c r="A5175" t="s">
        <v>5188</v>
      </c>
      <c r="B5175" s="5"/>
      <c r="C5175" s="3" t="str">
        <f>_xlfn.IFNA(IF($B5175&lt;&gt;"",VLOOKUP($B5175,'Mappatura Tipologie'!$A$2:$E$22,4,FALSE),""),"")</f>
        <v/>
      </c>
      <c r="D5175" s="3" t="str">
        <f>_xlfn.IFNA(IF($B5175&lt;&gt;"",VLOOKUP($B5175,'Mappatura Tipologie'!$A$2:$E$22,5,FALSE),""),"")</f>
        <v/>
      </c>
    </row>
    <row r="5176" spans="1:4" x14ac:dyDescent="0.4">
      <c r="A5176" t="s">
        <v>5189</v>
      </c>
      <c r="B5176" s="5"/>
      <c r="C5176" s="3" t="str">
        <f>_xlfn.IFNA(IF($B5176&lt;&gt;"",VLOOKUP($B5176,'Mappatura Tipologie'!$A$2:$E$22,4,FALSE),""),"")</f>
        <v/>
      </c>
      <c r="D5176" s="3" t="str">
        <f>_xlfn.IFNA(IF($B5176&lt;&gt;"",VLOOKUP($B5176,'Mappatura Tipologie'!$A$2:$E$22,5,FALSE),""),"")</f>
        <v/>
      </c>
    </row>
    <row r="5177" spans="1:4" x14ac:dyDescent="0.4">
      <c r="A5177" t="s">
        <v>5190</v>
      </c>
      <c r="B5177" s="5"/>
      <c r="C5177" s="3" t="str">
        <f>_xlfn.IFNA(IF($B5177&lt;&gt;"",VLOOKUP($B5177,'Mappatura Tipologie'!$A$2:$E$22,4,FALSE),""),"")</f>
        <v/>
      </c>
      <c r="D5177" s="3" t="str">
        <f>_xlfn.IFNA(IF($B5177&lt;&gt;"",VLOOKUP($B5177,'Mappatura Tipologie'!$A$2:$E$22,5,FALSE),""),"")</f>
        <v/>
      </c>
    </row>
    <row r="5178" spans="1:4" x14ac:dyDescent="0.4">
      <c r="A5178" t="s">
        <v>5191</v>
      </c>
      <c r="B5178" s="5"/>
      <c r="C5178" s="3" t="str">
        <f>_xlfn.IFNA(IF($B5178&lt;&gt;"",VLOOKUP($B5178,'Mappatura Tipologie'!$A$2:$E$22,4,FALSE),""),"")</f>
        <v/>
      </c>
      <c r="D5178" s="3" t="str">
        <f>_xlfn.IFNA(IF($B5178&lt;&gt;"",VLOOKUP($B5178,'Mappatura Tipologie'!$A$2:$E$22,5,FALSE),""),"")</f>
        <v/>
      </c>
    </row>
    <row r="5179" spans="1:4" x14ac:dyDescent="0.4">
      <c r="A5179" t="s">
        <v>5192</v>
      </c>
      <c r="B5179" s="5"/>
      <c r="C5179" s="3" t="str">
        <f>_xlfn.IFNA(IF($B5179&lt;&gt;"",VLOOKUP($B5179,'Mappatura Tipologie'!$A$2:$E$22,4,FALSE),""),"")</f>
        <v/>
      </c>
      <c r="D5179" s="3" t="str">
        <f>_xlfn.IFNA(IF($B5179&lt;&gt;"",VLOOKUP($B5179,'Mappatura Tipologie'!$A$2:$E$22,5,FALSE),""),"")</f>
        <v/>
      </c>
    </row>
    <row r="5180" spans="1:4" x14ac:dyDescent="0.4">
      <c r="A5180" t="s">
        <v>5193</v>
      </c>
      <c r="B5180" s="5"/>
      <c r="C5180" s="3" t="str">
        <f>_xlfn.IFNA(IF($B5180&lt;&gt;"",VLOOKUP($B5180,'Mappatura Tipologie'!$A$2:$E$22,4,FALSE),""),"")</f>
        <v/>
      </c>
      <c r="D5180" s="3" t="str">
        <f>_xlfn.IFNA(IF($B5180&lt;&gt;"",VLOOKUP($B5180,'Mappatura Tipologie'!$A$2:$E$22,5,FALSE),""),"")</f>
        <v/>
      </c>
    </row>
    <row r="5181" spans="1:4" x14ac:dyDescent="0.4">
      <c r="A5181" t="s">
        <v>5194</v>
      </c>
      <c r="B5181" s="5"/>
      <c r="C5181" s="3" t="str">
        <f>_xlfn.IFNA(IF($B5181&lt;&gt;"",VLOOKUP($B5181,'Mappatura Tipologie'!$A$2:$E$22,4,FALSE),""),"")</f>
        <v/>
      </c>
      <c r="D5181" s="3" t="str">
        <f>_xlfn.IFNA(IF($B5181&lt;&gt;"",VLOOKUP($B5181,'Mappatura Tipologie'!$A$2:$E$22,5,FALSE),""),"")</f>
        <v/>
      </c>
    </row>
    <row r="5182" spans="1:4" x14ac:dyDescent="0.4">
      <c r="A5182" t="s">
        <v>5195</v>
      </c>
      <c r="B5182" s="5" t="s">
        <v>33</v>
      </c>
      <c r="C5182" s="3" t="str">
        <f>_xlfn.IFNA(IF($B5182&lt;&gt;"",VLOOKUP($B5182,'Mappatura Tipologie'!$A$2:$E$22,4,FALSE),""),"")</f>
        <v>Other</v>
      </c>
      <c r="D5182" s="3" t="str">
        <f>_xlfn.IFNA(IF($B5182&lt;&gt;"",VLOOKUP($B5182,'Mappatura Tipologie'!$A$2:$E$22,5,FALSE),""),"")</f>
        <v xml:space="preserve"> </v>
      </c>
    </row>
    <row r="5183" spans="1:4" x14ac:dyDescent="0.4">
      <c r="A5183" t="s">
        <v>5196</v>
      </c>
      <c r="B5183" s="5" t="s">
        <v>33</v>
      </c>
      <c r="C5183" s="3" t="str">
        <f>_xlfn.IFNA(IF($B5183&lt;&gt;"",VLOOKUP($B5183,'Mappatura Tipologie'!$A$2:$E$22,4,FALSE),""),"")</f>
        <v>Other</v>
      </c>
      <c r="D5183" s="3" t="str">
        <f>_xlfn.IFNA(IF($B5183&lt;&gt;"",VLOOKUP($B5183,'Mappatura Tipologie'!$A$2:$E$22,5,FALSE),""),"")</f>
        <v xml:space="preserve"> </v>
      </c>
    </row>
    <row r="5184" spans="1:4" x14ac:dyDescent="0.4">
      <c r="A5184" t="s">
        <v>5197</v>
      </c>
      <c r="B5184" s="5"/>
      <c r="C5184" s="3" t="str">
        <f>_xlfn.IFNA(IF($B5184&lt;&gt;"",VLOOKUP($B5184,'Mappatura Tipologie'!$A$2:$E$22,4,FALSE),""),"")</f>
        <v/>
      </c>
      <c r="D5184" s="3" t="str">
        <f>_xlfn.IFNA(IF($B5184&lt;&gt;"",VLOOKUP($B5184,'Mappatura Tipologie'!$A$2:$E$22,5,FALSE),""),"")</f>
        <v/>
      </c>
    </row>
    <row r="5185" spans="1:4" x14ac:dyDescent="0.4">
      <c r="A5185" t="s">
        <v>5198</v>
      </c>
      <c r="B5185" s="5"/>
      <c r="C5185" s="3" t="str">
        <f>_xlfn.IFNA(IF($B5185&lt;&gt;"",VLOOKUP($B5185,'Mappatura Tipologie'!$A$2:$E$22,4,FALSE),""),"")</f>
        <v/>
      </c>
      <c r="D5185" s="3" t="str">
        <f>_xlfn.IFNA(IF($B5185&lt;&gt;"",VLOOKUP($B5185,'Mappatura Tipologie'!$A$2:$E$22,5,FALSE),""),"")</f>
        <v/>
      </c>
    </row>
    <row r="5186" spans="1:4" x14ac:dyDescent="0.4">
      <c r="A5186" t="s">
        <v>5199</v>
      </c>
      <c r="B5186" s="5"/>
      <c r="C5186" s="3" t="str">
        <f>_xlfn.IFNA(IF($B5186&lt;&gt;"",VLOOKUP($B5186,'Mappatura Tipologie'!$A$2:$E$22,4,FALSE),""),"")</f>
        <v/>
      </c>
      <c r="D5186" s="3" t="str">
        <f>_xlfn.IFNA(IF($B5186&lt;&gt;"",VLOOKUP($B5186,'Mappatura Tipologie'!$A$2:$E$22,5,FALSE),""),"")</f>
        <v/>
      </c>
    </row>
    <row r="5187" spans="1:4" x14ac:dyDescent="0.4">
      <c r="A5187" t="s">
        <v>5200</v>
      </c>
      <c r="B5187" s="5"/>
      <c r="C5187" s="3" t="str">
        <f>_xlfn.IFNA(IF($B5187&lt;&gt;"",VLOOKUP($B5187,'Mappatura Tipologie'!$A$2:$E$22,4,FALSE),""),"")</f>
        <v/>
      </c>
      <c r="D5187" s="3" t="str">
        <f>_xlfn.IFNA(IF($B5187&lt;&gt;"",VLOOKUP($B5187,'Mappatura Tipologie'!$A$2:$E$22,5,FALSE),""),"")</f>
        <v/>
      </c>
    </row>
    <row r="5188" spans="1:4" x14ac:dyDescent="0.4">
      <c r="A5188" t="s">
        <v>5201</v>
      </c>
      <c r="B5188" s="5"/>
      <c r="C5188" s="3" t="str">
        <f>_xlfn.IFNA(IF($B5188&lt;&gt;"",VLOOKUP($B5188,'Mappatura Tipologie'!$A$2:$E$22,4,FALSE),""),"")</f>
        <v/>
      </c>
      <c r="D5188" s="3" t="str">
        <f>_xlfn.IFNA(IF($B5188&lt;&gt;"",VLOOKUP($B5188,'Mappatura Tipologie'!$A$2:$E$22,5,FALSE),""),"")</f>
        <v/>
      </c>
    </row>
    <row r="5189" spans="1:4" x14ac:dyDescent="0.4">
      <c r="A5189" t="s">
        <v>5202</v>
      </c>
      <c r="B5189" s="5"/>
      <c r="C5189" s="3" t="str">
        <f>_xlfn.IFNA(IF($B5189&lt;&gt;"",VLOOKUP($B5189,'Mappatura Tipologie'!$A$2:$E$22,4,FALSE),""),"")</f>
        <v/>
      </c>
      <c r="D5189" s="3" t="str">
        <f>_xlfn.IFNA(IF($B5189&lt;&gt;"",VLOOKUP($B5189,'Mappatura Tipologie'!$A$2:$E$22,5,FALSE),""),"")</f>
        <v/>
      </c>
    </row>
    <row r="5190" spans="1:4" x14ac:dyDescent="0.4">
      <c r="A5190" t="s">
        <v>5203</v>
      </c>
      <c r="B5190" s="5"/>
      <c r="C5190" s="3" t="str">
        <f>_xlfn.IFNA(IF($B5190&lt;&gt;"",VLOOKUP($B5190,'Mappatura Tipologie'!$A$2:$E$22,4,FALSE),""),"")</f>
        <v/>
      </c>
      <c r="D5190" s="3" t="str">
        <f>_xlfn.IFNA(IF($B5190&lt;&gt;"",VLOOKUP($B5190,'Mappatura Tipologie'!$A$2:$E$22,5,FALSE),""),"")</f>
        <v/>
      </c>
    </row>
    <row r="5191" spans="1:4" x14ac:dyDescent="0.4">
      <c r="A5191" t="s">
        <v>5204</v>
      </c>
      <c r="B5191" s="5" t="s">
        <v>53</v>
      </c>
      <c r="C5191" s="3" t="str">
        <f>_xlfn.IFNA(IF($B5191&lt;&gt;"",VLOOKUP($B5191,'Mappatura Tipologie'!$A$2:$E$22,4,FALSE),""),"")</f>
        <v>Altro (Termico)</v>
      </c>
      <c r="D5191" s="3" t="str">
        <f>_xlfn.IFNA(IF($B5191&lt;&gt;"",VLOOKUP($B5191,'Mappatura Tipologie'!$A$2:$E$22,5,FALSE),""),"")</f>
        <v xml:space="preserve"> </v>
      </c>
    </row>
    <row r="5192" spans="1:4" x14ac:dyDescent="0.4">
      <c r="A5192" t="s">
        <v>5205</v>
      </c>
      <c r="B5192" s="5"/>
      <c r="C5192" s="3" t="str">
        <f>_xlfn.IFNA(IF($B5192&lt;&gt;"",VLOOKUP($B5192,'Mappatura Tipologie'!$A$2:$E$22,4,FALSE),""),"")</f>
        <v/>
      </c>
      <c r="D5192" s="3" t="str">
        <f>_xlfn.IFNA(IF($B5192&lt;&gt;"",VLOOKUP($B5192,'Mappatura Tipologie'!$A$2:$E$22,5,FALSE),""),"")</f>
        <v/>
      </c>
    </row>
    <row r="5193" spans="1:4" x14ac:dyDescent="0.4">
      <c r="A5193" t="s">
        <v>5206</v>
      </c>
      <c r="B5193" s="5"/>
      <c r="C5193" s="3" t="str">
        <f>_xlfn.IFNA(IF($B5193&lt;&gt;"",VLOOKUP($B5193,'Mappatura Tipologie'!$A$2:$E$22,4,FALSE),""),"")</f>
        <v/>
      </c>
      <c r="D5193" s="3" t="str">
        <f>_xlfn.IFNA(IF($B5193&lt;&gt;"",VLOOKUP($B5193,'Mappatura Tipologie'!$A$2:$E$22,5,FALSE),""),"")</f>
        <v/>
      </c>
    </row>
    <row r="5194" spans="1:4" x14ac:dyDescent="0.4">
      <c r="A5194" t="s">
        <v>5207</v>
      </c>
      <c r="B5194" s="5"/>
      <c r="C5194" s="3" t="str">
        <f>_xlfn.IFNA(IF($B5194&lt;&gt;"",VLOOKUP($B5194,'Mappatura Tipologie'!$A$2:$E$22,4,FALSE),""),"")</f>
        <v/>
      </c>
      <c r="D5194" s="3" t="str">
        <f>_xlfn.IFNA(IF($B5194&lt;&gt;"",VLOOKUP($B5194,'Mappatura Tipologie'!$A$2:$E$22,5,FALSE),""),"")</f>
        <v/>
      </c>
    </row>
    <row r="5195" spans="1:4" x14ac:dyDescent="0.4">
      <c r="A5195" t="s">
        <v>5208</v>
      </c>
      <c r="B5195" s="5"/>
      <c r="C5195" s="3" t="str">
        <f>_xlfn.IFNA(IF($B5195&lt;&gt;"",VLOOKUP($B5195,'Mappatura Tipologie'!$A$2:$E$22,4,FALSE),""),"")</f>
        <v/>
      </c>
      <c r="D5195" s="3" t="str">
        <f>_xlfn.IFNA(IF($B5195&lt;&gt;"",VLOOKUP($B5195,'Mappatura Tipologie'!$A$2:$E$22,5,FALSE),""),"")</f>
        <v/>
      </c>
    </row>
    <row r="5196" spans="1:4" x14ac:dyDescent="0.4">
      <c r="A5196" t="s">
        <v>5209</v>
      </c>
      <c r="B5196" s="5"/>
      <c r="C5196" s="3" t="str">
        <f>_xlfn.IFNA(IF($B5196&lt;&gt;"",VLOOKUP($B5196,'Mappatura Tipologie'!$A$2:$E$22,4,FALSE),""),"")</f>
        <v/>
      </c>
      <c r="D5196" s="3" t="str">
        <f>_xlfn.IFNA(IF($B5196&lt;&gt;"",VLOOKUP($B5196,'Mappatura Tipologie'!$A$2:$E$22,5,FALSE),""),"")</f>
        <v/>
      </c>
    </row>
    <row r="5197" spans="1:4" x14ac:dyDescent="0.4">
      <c r="A5197" t="s">
        <v>5210</v>
      </c>
      <c r="B5197" s="5"/>
      <c r="C5197" s="3" t="str">
        <f>_xlfn.IFNA(IF($B5197&lt;&gt;"",VLOOKUP($B5197,'Mappatura Tipologie'!$A$2:$E$22,4,FALSE),""),"")</f>
        <v/>
      </c>
      <c r="D5197" s="3" t="str">
        <f>_xlfn.IFNA(IF($B5197&lt;&gt;"",VLOOKUP($B5197,'Mappatura Tipologie'!$A$2:$E$22,5,FALSE),""),"")</f>
        <v/>
      </c>
    </row>
    <row r="5198" spans="1:4" x14ac:dyDescent="0.4">
      <c r="A5198" t="s">
        <v>5211</v>
      </c>
      <c r="B5198" s="5"/>
      <c r="C5198" s="3" t="str">
        <f>_xlfn.IFNA(IF($B5198&lt;&gt;"",VLOOKUP($B5198,'Mappatura Tipologie'!$A$2:$E$22,4,FALSE),""),"")</f>
        <v/>
      </c>
      <c r="D5198" s="3" t="str">
        <f>_xlfn.IFNA(IF($B5198&lt;&gt;"",VLOOKUP($B5198,'Mappatura Tipologie'!$A$2:$E$22,5,FALSE),""),"")</f>
        <v/>
      </c>
    </row>
    <row r="5199" spans="1:4" x14ac:dyDescent="0.4">
      <c r="A5199" t="s">
        <v>5212</v>
      </c>
      <c r="B5199" s="5"/>
      <c r="C5199" s="3" t="str">
        <f>_xlfn.IFNA(IF($B5199&lt;&gt;"",VLOOKUP($B5199,'Mappatura Tipologie'!$A$2:$E$22,4,FALSE),""),"")</f>
        <v/>
      </c>
      <c r="D5199" s="3" t="str">
        <f>_xlfn.IFNA(IF($B5199&lt;&gt;"",VLOOKUP($B5199,'Mappatura Tipologie'!$A$2:$E$22,5,FALSE),""),"")</f>
        <v/>
      </c>
    </row>
    <row r="5200" spans="1:4" x14ac:dyDescent="0.4">
      <c r="A5200" t="s">
        <v>5213</v>
      </c>
      <c r="B5200" s="5"/>
      <c r="C5200" s="3" t="str">
        <f>_xlfn.IFNA(IF($B5200&lt;&gt;"",VLOOKUP($B5200,'Mappatura Tipologie'!$A$2:$E$22,4,FALSE),""),"")</f>
        <v/>
      </c>
      <c r="D5200" s="3" t="str">
        <f>_xlfn.IFNA(IF($B5200&lt;&gt;"",VLOOKUP($B5200,'Mappatura Tipologie'!$A$2:$E$22,5,FALSE),""),"")</f>
        <v/>
      </c>
    </row>
    <row r="5201" spans="1:4" x14ac:dyDescent="0.4">
      <c r="A5201" t="s">
        <v>5214</v>
      </c>
      <c r="B5201" s="5"/>
      <c r="C5201" s="3" t="str">
        <f>_xlfn.IFNA(IF($B5201&lt;&gt;"",VLOOKUP($B5201,'Mappatura Tipologie'!$A$2:$E$22,4,FALSE),""),"")</f>
        <v/>
      </c>
      <c r="D5201" s="3" t="str">
        <f>_xlfn.IFNA(IF($B5201&lt;&gt;"",VLOOKUP($B5201,'Mappatura Tipologie'!$A$2:$E$22,5,FALSE),""),"")</f>
        <v/>
      </c>
    </row>
    <row r="5202" spans="1:4" x14ac:dyDescent="0.4">
      <c r="A5202" t="s">
        <v>5215</v>
      </c>
      <c r="B5202" s="5"/>
      <c r="C5202" s="3" t="str">
        <f>_xlfn.IFNA(IF($B5202&lt;&gt;"",VLOOKUP($B5202,'Mappatura Tipologie'!$A$2:$E$22,4,FALSE),""),"")</f>
        <v/>
      </c>
      <c r="D5202" s="3" t="str">
        <f>_xlfn.IFNA(IF($B5202&lt;&gt;"",VLOOKUP($B5202,'Mappatura Tipologie'!$A$2:$E$22,5,FALSE),""),"")</f>
        <v/>
      </c>
    </row>
    <row r="5203" spans="1:4" x14ac:dyDescent="0.4">
      <c r="A5203" t="s">
        <v>5216</v>
      </c>
      <c r="B5203" s="5"/>
      <c r="C5203" s="3" t="str">
        <f>_xlfn.IFNA(IF($B5203&lt;&gt;"",VLOOKUP($B5203,'Mappatura Tipologie'!$A$2:$E$22,4,FALSE),""),"")</f>
        <v/>
      </c>
      <c r="D5203" s="3" t="str">
        <f>_xlfn.IFNA(IF($B5203&lt;&gt;"",VLOOKUP($B5203,'Mappatura Tipologie'!$A$2:$E$22,5,FALSE),""),"")</f>
        <v/>
      </c>
    </row>
    <row r="5204" spans="1:4" x14ac:dyDescent="0.4">
      <c r="A5204" t="s">
        <v>5217</v>
      </c>
      <c r="B5204" s="5"/>
      <c r="C5204" s="3" t="str">
        <f>_xlfn.IFNA(IF($B5204&lt;&gt;"",VLOOKUP($B5204,'Mappatura Tipologie'!$A$2:$E$22,4,FALSE),""),"")</f>
        <v/>
      </c>
      <c r="D5204" s="3" t="str">
        <f>_xlfn.IFNA(IF($B5204&lt;&gt;"",VLOOKUP($B5204,'Mappatura Tipologie'!$A$2:$E$22,5,FALSE),""),"")</f>
        <v/>
      </c>
    </row>
    <row r="5205" spans="1:4" x14ac:dyDescent="0.4">
      <c r="A5205" t="s">
        <v>5218</v>
      </c>
      <c r="B5205" s="5"/>
      <c r="C5205" s="3" t="str">
        <f>_xlfn.IFNA(IF($B5205&lt;&gt;"",VLOOKUP($B5205,'Mappatura Tipologie'!$A$2:$E$22,4,FALSE),""),"")</f>
        <v/>
      </c>
      <c r="D5205" s="3" t="str">
        <f>_xlfn.IFNA(IF($B5205&lt;&gt;"",VLOOKUP($B5205,'Mappatura Tipologie'!$A$2:$E$22,5,FALSE),""),"")</f>
        <v/>
      </c>
    </row>
    <row r="5206" spans="1:4" x14ac:dyDescent="0.4">
      <c r="A5206" t="s">
        <v>5219</v>
      </c>
      <c r="B5206" s="5"/>
      <c r="C5206" s="3" t="str">
        <f>_xlfn.IFNA(IF($B5206&lt;&gt;"",VLOOKUP($B5206,'Mappatura Tipologie'!$A$2:$E$22,4,FALSE),""),"")</f>
        <v/>
      </c>
      <c r="D5206" s="3" t="str">
        <f>_xlfn.IFNA(IF($B5206&lt;&gt;"",VLOOKUP($B5206,'Mappatura Tipologie'!$A$2:$E$22,5,FALSE),""),"")</f>
        <v/>
      </c>
    </row>
    <row r="5207" spans="1:4" x14ac:dyDescent="0.4">
      <c r="A5207" t="s">
        <v>5220</v>
      </c>
      <c r="B5207" s="5"/>
      <c r="C5207" s="3" t="str">
        <f>_xlfn.IFNA(IF($B5207&lt;&gt;"",VLOOKUP($B5207,'Mappatura Tipologie'!$A$2:$E$22,4,FALSE),""),"")</f>
        <v/>
      </c>
      <c r="D5207" s="3" t="str">
        <f>_xlfn.IFNA(IF($B5207&lt;&gt;"",VLOOKUP($B5207,'Mappatura Tipologie'!$A$2:$E$22,5,FALSE),""),"")</f>
        <v/>
      </c>
    </row>
    <row r="5208" spans="1:4" x14ac:dyDescent="0.4">
      <c r="A5208" t="s">
        <v>5221</v>
      </c>
      <c r="B5208" s="5"/>
      <c r="C5208" s="3" t="str">
        <f>_xlfn.IFNA(IF($B5208&lt;&gt;"",VLOOKUP($B5208,'Mappatura Tipologie'!$A$2:$E$22,4,FALSE),""),"")</f>
        <v/>
      </c>
      <c r="D5208" s="3" t="str">
        <f>_xlfn.IFNA(IF($B5208&lt;&gt;"",VLOOKUP($B5208,'Mappatura Tipologie'!$A$2:$E$22,5,FALSE),""),"")</f>
        <v/>
      </c>
    </row>
    <row r="5209" spans="1:4" x14ac:dyDescent="0.4">
      <c r="A5209" t="s">
        <v>5222</v>
      </c>
      <c r="B5209" s="5"/>
      <c r="C5209" s="3" t="str">
        <f>_xlfn.IFNA(IF($B5209&lt;&gt;"",VLOOKUP($B5209,'Mappatura Tipologie'!$A$2:$E$22,4,FALSE),""),"")</f>
        <v/>
      </c>
      <c r="D5209" s="3" t="str">
        <f>_xlfn.IFNA(IF($B5209&lt;&gt;"",VLOOKUP($B5209,'Mappatura Tipologie'!$A$2:$E$22,5,FALSE),""),"")</f>
        <v/>
      </c>
    </row>
    <row r="5210" spans="1:4" x14ac:dyDescent="0.4">
      <c r="A5210" t="s">
        <v>5223</v>
      </c>
      <c r="B5210" s="5"/>
      <c r="C5210" s="3" t="str">
        <f>_xlfn.IFNA(IF($B5210&lt;&gt;"",VLOOKUP($B5210,'Mappatura Tipologie'!$A$2:$E$22,4,FALSE),""),"")</f>
        <v/>
      </c>
      <c r="D5210" s="3" t="str">
        <f>_xlfn.IFNA(IF($B5210&lt;&gt;"",VLOOKUP($B5210,'Mappatura Tipologie'!$A$2:$E$22,5,FALSE),""),"")</f>
        <v/>
      </c>
    </row>
    <row r="5211" spans="1:4" x14ac:dyDescent="0.4">
      <c r="A5211" t="s">
        <v>5224</v>
      </c>
      <c r="B5211" s="5"/>
      <c r="C5211" s="3" t="str">
        <f>_xlfn.IFNA(IF($B5211&lt;&gt;"",VLOOKUP($B5211,'Mappatura Tipologie'!$A$2:$E$22,4,FALSE),""),"")</f>
        <v/>
      </c>
      <c r="D5211" s="3" t="str">
        <f>_xlfn.IFNA(IF($B5211&lt;&gt;"",VLOOKUP($B5211,'Mappatura Tipologie'!$A$2:$E$22,5,FALSE),""),"")</f>
        <v/>
      </c>
    </row>
    <row r="5212" spans="1:4" x14ac:dyDescent="0.4">
      <c r="A5212" t="s">
        <v>5225</v>
      </c>
      <c r="B5212" s="5"/>
      <c r="C5212" s="3" t="str">
        <f>_xlfn.IFNA(IF($B5212&lt;&gt;"",VLOOKUP($B5212,'Mappatura Tipologie'!$A$2:$E$22,4,FALSE),""),"")</f>
        <v/>
      </c>
      <c r="D5212" s="3" t="str">
        <f>_xlfn.IFNA(IF($B5212&lt;&gt;"",VLOOKUP($B5212,'Mappatura Tipologie'!$A$2:$E$22,5,FALSE),""),"")</f>
        <v/>
      </c>
    </row>
    <row r="5213" spans="1:4" x14ac:dyDescent="0.4">
      <c r="A5213" t="s">
        <v>5226</v>
      </c>
      <c r="B5213" s="5"/>
      <c r="C5213" s="3" t="str">
        <f>_xlfn.IFNA(IF($B5213&lt;&gt;"",VLOOKUP($B5213,'Mappatura Tipologie'!$A$2:$E$22,4,FALSE),""),"")</f>
        <v/>
      </c>
      <c r="D5213" s="3" t="str">
        <f>_xlfn.IFNA(IF($B5213&lt;&gt;"",VLOOKUP($B5213,'Mappatura Tipologie'!$A$2:$E$22,5,FALSE),""),"")</f>
        <v/>
      </c>
    </row>
    <row r="5214" spans="1:4" x14ac:dyDescent="0.4">
      <c r="A5214" t="s">
        <v>5227</v>
      </c>
      <c r="B5214" s="5"/>
      <c r="C5214" s="3" t="str">
        <f>_xlfn.IFNA(IF($B5214&lt;&gt;"",VLOOKUP($B5214,'Mappatura Tipologie'!$A$2:$E$22,4,FALSE),""),"")</f>
        <v/>
      </c>
      <c r="D5214" s="3" t="str">
        <f>_xlfn.IFNA(IF($B5214&lt;&gt;"",VLOOKUP($B5214,'Mappatura Tipologie'!$A$2:$E$22,5,FALSE),""),"")</f>
        <v/>
      </c>
    </row>
    <row r="5215" spans="1:4" x14ac:dyDescent="0.4">
      <c r="A5215" t="s">
        <v>5228</v>
      </c>
      <c r="B5215" s="5"/>
      <c r="C5215" s="3" t="str">
        <f>_xlfn.IFNA(IF($B5215&lt;&gt;"",VLOOKUP($B5215,'Mappatura Tipologie'!$A$2:$E$22,4,FALSE),""),"")</f>
        <v/>
      </c>
      <c r="D5215" s="3" t="str">
        <f>_xlfn.IFNA(IF($B5215&lt;&gt;"",VLOOKUP($B5215,'Mappatura Tipologie'!$A$2:$E$22,5,FALSE),""),"")</f>
        <v/>
      </c>
    </row>
    <row r="5216" spans="1:4" x14ac:dyDescent="0.4">
      <c r="A5216" t="s">
        <v>5229</v>
      </c>
      <c r="B5216" s="5"/>
      <c r="C5216" s="3" t="str">
        <f>_xlfn.IFNA(IF($B5216&lt;&gt;"",VLOOKUP($B5216,'Mappatura Tipologie'!$A$2:$E$22,4,FALSE),""),"")</f>
        <v/>
      </c>
      <c r="D5216" s="3" t="str">
        <f>_xlfn.IFNA(IF($B5216&lt;&gt;"",VLOOKUP($B5216,'Mappatura Tipologie'!$A$2:$E$22,5,FALSE),""),"")</f>
        <v/>
      </c>
    </row>
    <row r="5217" spans="1:4" x14ac:dyDescent="0.4">
      <c r="A5217" t="s">
        <v>5230</v>
      </c>
      <c r="B5217" s="5"/>
      <c r="C5217" s="3" t="str">
        <f>_xlfn.IFNA(IF($B5217&lt;&gt;"",VLOOKUP($B5217,'Mappatura Tipologie'!$A$2:$E$22,4,FALSE),""),"")</f>
        <v/>
      </c>
      <c r="D5217" s="3" t="str">
        <f>_xlfn.IFNA(IF($B5217&lt;&gt;"",VLOOKUP($B5217,'Mappatura Tipologie'!$A$2:$E$22,5,FALSE),""),"")</f>
        <v/>
      </c>
    </row>
    <row r="5218" spans="1:4" x14ac:dyDescent="0.4">
      <c r="A5218" t="s">
        <v>5231</v>
      </c>
      <c r="B5218" s="5"/>
      <c r="C5218" s="3" t="str">
        <f>_xlfn.IFNA(IF($B5218&lt;&gt;"",VLOOKUP($B5218,'Mappatura Tipologie'!$A$2:$E$22,4,FALSE),""),"")</f>
        <v/>
      </c>
      <c r="D5218" s="3" t="str">
        <f>_xlfn.IFNA(IF($B5218&lt;&gt;"",VLOOKUP($B5218,'Mappatura Tipologie'!$A$2:$E$22,5,FALSE),""),"")</f>
        <v/>
      </c>
    </row>
    <row r="5219" spans="1:4" x14ac:dyDescent="0.4">
      <c r="A5219" t="s">
        <v>5232</v>
      </c>
      <c r="B5219" s="5"/>
      <c r="C5219" s="3" t="str">
        <f>_xlfn.IFNA(IF($B5219&lt;&gt;"",VLOOKUP($B5219,'Mappatura Tipologie'!$A$2:$E$22,4,FALSE),""),"")</f>
        <v/>
      </c>
      <c r="D5219" s="3" t="str">
        <f>_xlfn.IFNA(IF($B5219&lt;&gt;"",VLOOKUP($B5219,'Mappatura Tipologie'!$A$2:$E$22,5,FALSE),""),"")</f>
        <v/>
      </c>
    </row>
    <row r="5220" spans="1:4" x14ac:dyDescent="0.4">
      <c r="A5220" t="s">
        <v>5233</v>
      </c>
      <c r="B5220" s="5"/>
      <c r="C5220" s="3" t="str">
        <f>_xlfn.IFNA(IF($B5220&lt;&gt;"",VLOOKUP($B5220,'Mappatura Tipologie'!$A$2:$E$22,4,FALSE),""),"")</f>
        <v/>
      </c>
      <c r="D5220" s="3" t="str">
        <f>_xlfn.IFNA(IF($B5220&lt;&gt;"",VLOOKUP($B5220,'Mappatura Tipologie'!$A$2:$E$22,5,FALSE),""),"")</f>
        <v/>
      </c>
    </row>
    <row r="5221" spans="1:4" x14ac:dyDescent="0.4">
      <c r="A5221" t="s">
        <v>5234</v>
      </c>
      <c r="B5221" s="5"/>
      <c r="C5221" s="3" t="str">
        <f>_xlfn.IFNA(IF($B5221&lt;&gt;"",VLOOKUP($B5221,'Mappatura Tipologie'!$A$2:$E$22,4,FALSE),""),"")</f>
        <v/>
      </c>
      <c r="D5221" s="3" t="str">
        <f>_xlfn.IFNA(IF($B5221&lt;&gt;"",VLOOKUP($B5221,'Mappatura Tipologie'!$A$2:$E$22,5,FALSE),""),"")</f>
        <v/>
      </c>
    </row>
    <row r="5222" spans="1:4" x14ac:dyDescent="0.4">
      <c r="A5222" t="s">
        <v>5235</v>
      </c>
      <c r="B5222" s="5"/>
      <c r="C5222" s="3" t="str">
        <f>_xlfn.IFNA(IF($B5222&lt;&gt;"",VLOOKUP($B5222,'Mappatura Tipologie'!$A$2:$E$22,4,FALSE),""),"")</f>
        <v/>
      </c>
      <c r="D5222" s="3" t="str">
        <f>_xlfn.IFNA(IF($B5222&lt;&gt;"",VLOOKUP($B5222,'Mappatura Tipologie'!$A$2:$E$22,5,FALSE),""),"")</f>
        <v/>
      </c>
    </row>
    <row r="5223" spans="1:4" x14ac:dyDescent="0.4">
      <c r="A5223" t="s">
        <v>5236</v>
      </c>
      <c r="B5223" s="5"/>
      <c r="C5223" s="3" t="str">
        <f>_xlfn.IFNA(IF($B5223&lt;&gt;"",VLOOKUP($B5223,'Mappatura Tipologie'!$A$2:$E$22,4,FALSE),""),"")</f>
        <v/>
      </c>
      <c r="D5223" s="3" t="str">
        <f>_xlfn.IFNA(IF($B5223&lt;&gt;"",VLOOKUP($B5223,'Mappatura Tipologie'!$A$2:$E$22,5,FALSE),""),"")</f>
        <v/>
      </c>
    </row>
    <row r="5224" spans="1:4" x14ac:dyDescent="0.4">
      <c r="A5224" t="s">
        <v>5237</v>
      </c>
      <c r="B5224" s="5"/>
      <c r="C5224" s="3" t="str">
        <f>_xlfn.IFNA(IF($B5224&lt;&gt;"",VLOOKUP($B5224,'Mappatura Tipologie'!$A$2:$E$22,4,FALSE),""),"")</f>
        <v/>
      </c>
      <c r="D5224" s="3" t="str">
        <f>_xlfn.IFNA(IF($B5224&lt;&gt;"",VLOOKUP($B5224,'Mappatura Tipologie'!$A$2:$E$22,5,FALSE),""),"")</f>
        <v/>
      </c>
    </row>
    <row r="5225" spans="1:4" x14ac:dyDescent="0.4">
      <c r="A5225" t="s">
        <v>5238</v>
      </c>
      <c r="B5225" s="5"/>
      <c r="C5225" s="3" t="str">
        <f>_xlfn.IFNA(IF($B5225&lt;&gt;"",VLOOKUP($B5225,'Mappatura Tipologie'!$A$2:$E$22,4,FALSE),""),"")</f>
        <v/>
      </c>
      <c r="D5225" s="3" t="str">
        <f>_xlfn.IFNA(IF($B5225&lt;&gt;"",VLOOKUP($B5225,'Mappatura Tipologie'!$A$2:$E$22,5,FALSE),""),"")</f>
        <v/>
      </c>
    </row>
    <row r="5226" spans="1:4" x14ac:dyDescent="0.4">
      <c r="A5226" t="s">
        <v>5239</v>
      </c>
      <c r="B5226" s="5"/>
      <c r="C5226" s="3" t="str">
        <f>_xlfn.IFNA(IF($B5226&lt;&gt;"",VLOOKUP($B5226,'Mappatura Tipologie'!$A$2:$E$22,4,FALSE),""),"")</f>
        <v/>
      </c>
      <c r="D5226" s="3" t="str">
        <f>_xlfn.IFNA(IF($B5226&lt;&gt;"",VLOOKUP($B5226,'Mappatura Tipologie'!$A$2:$E$22,5,FALSE),""),"")</f>
        <v/>
      </c>
    </row>
    <row r="5227" spans="1:4" x14ac:dyDescent="0.4">
      <c r="A5227" t="s">
        <v>5240</v>
      </c>
      <c r="B5227" s="5"/>
      <c r="C5227" s="3" t="str">
        <f>_xlfn.IFNA(IF($B5227&lt;&gt;"",VLOOKUP($B5227,'Mappatura Tipologie'!$A$2:$E$22,4,FALSE),""),"")</f>
        <v/>
      </c>
      <c r="D5227" s="3" t="str">
        <f>_xlfn.IFNA(IF($B5227&lt;&gt;"",VLOOKUP($B5227,'Mappatura Tipologie'!$A$2:$E$22,5,FALSE),""),"")</f>
        <v/>
      </c>
    </row>
    <row r="5228" spans="1:4" x14ac:dyDescent="0.4">
      <c r="A5228" t="s">
        <v>5241</v>
      </c>
      <c r="B5228" s="5"/>
      <c r="C5228" s="3" t="str">
        <f>_xlfn.IFNA(IF($B5228&lt;&gt;"",VLOOKUP($B5228,'Mappatura Tipologie'!$A$2:$E$22,4,FALSE),""),"")</f>
        <v/>
      </c>
      <c r="D5228" s="3" t="str">
        <f>_xlfn.IFNA(IF($B5228&lt;&gt;"",VLOOKUP($B5228,'Mappatura Tipologie'!$A$2:$E$22,5,FALSE),""),"")</f>
        <v/>
      </c>
    </row>
    <row r="5229" spans="1:4" x14ac:dyDescent="0.4">
      <c r="A5229" t="s">
        <v>5242</v>
      </c>
      <c r="B5229" s="5"/>
      <c r="C5229" s="3" t="str">
        <f>_xlfn.IFNA(IF($B5229&lt;&gt;"",VLOOKUP($B5229,'Mappatura Tipologie'!$A$2:$E$22,4,FALSE),""),"")</f>
        <v/>
      </c>
      <c r="D5229" s="3" t="str">
        <f>_xlfn.IFNA(IF($B5229&lt;&gt;"",VLOOKUP($B5229,'Mappatura Tipologie'!$A$2:$E$22,5,FALSE),""),"")</f>
        <v/>
      </c>
    </row>
    <row r="5230" spans="1:4" x14ac:dyDescent="0.4">
      <c r="A5230" t="s">
        <v>5243</v>
      </c>
      <c r="B5230" s="5"/>
      <c r="C5230" s="3" t="str">
        <f>_xlfn.IFNA(IF($B5230&lt;&gt;"",VLOOKUP($B5230,'Mappatura Tipologie'!$A$2:$E$22,4,FALSE),""),"")</f>
        <v/>
      </c>
      <c r="D5230" s="3" t="str">
        <f>_xlfn.IFNA(IF($B5230&lt;&gt;"",VLOOKUP($B5230,'Mappatura Tipologie'!$A$2:$E$22,5,FALSE),""),"")</f>
        <v/>
      </c>
    </row>
    <row r="5231" spans="1:4" x14ac:dyDescent="0.4">
      <c r="A5231" t="s">
        <v>5244</v>
      </c>
      <c r="B5231" s="5"/>
      <c r="C5231" s="3" t="str">
        <f>_xlfn.IFNA(IF($B5231&lt;&gt;"",VLOOKUP($B5231,'Mappatura Tipologie'!$A$2:$E$22,4,FALSE),""),"")</f>
        <v/>
      </c>
      <c r="D5231" s="3" t="str">
        <f>_xlfn.IFNA(IF($B5231&lt;&gt;"",VLOOKUP($B5231,'Mappatura Tipologie'!$A$2:$E$22,5,FALSE),""),"")</f>
        <v/>
      </c>
    </row>
    <row r="5232" spans="1:4" x14ac:dyDescent="0.4">
      <c r="A5232" t="s">
        <v>5245</v>
      </c>
      <c r="B5232" s="5"/>
      <c r="C5232" s="3" t="str">
        <f>_xlfn.IFNA(IF($B5232&lt;&gt;"",VLOOKUP($B5232,'Mappatura Tipologie'!$A$2:$E$22,4,FALSE),""),"")</f>
        <v/>
      </c>
      <c r="D5232" s="3" t="str">
        <f>_xlfn.IFNA(IF($B5232&lt;&gt;"",VLOOKUP($B5232,'Mappatura Tipologie'!$A$2:$E$22,5,FALSE),""),"")</f>
        <v/>
      </c>
    </row>
    <row r="5233" spans="1:4" x14ac:dyDescent="0.4">
      <c r="A5233" t="s">
        <v>5246</v>
      </c>
      <c r="B5233" s="5"/>
      <c r="C5233" s="3" t="str">
        <f>_xlfn.IFNA(IF($B5233&lt;&gt;"",VLOOKUP($B5233,'Mappatura Tipologie'!$A$2:$E$22,4,FALSE),""),"")</f>
        <v/>
      </c>
      <c r="D5233" s="3" t="str">
        <f>_xlfn.IFNA(IF($B5233&lt;&gt;"",VLOOKUP($B5233,'Mappatura Tipologie'!$A$2:$E$22,5,FALSE),""),"")</f>
        <v/>
      </c>
    </row>
    <row r="5234" spans="1:4" x14ac:dyDescent="0.4">
      <c r="A5234" t="s">
        <v>5247</v>
      </c>
      <c r="B5234" s="5"/>
      <c r="C5234" s="3" t="str">
        <f>_xlfn.IFNA(IF($B5234&lt;&gt;"",VLOOKUP($B5234,'Mappatura Tipologie'!$A$2:$E$22,4,FALSE),""),"")</f>
        <v/>
      </c>
      <c r="D5234" s="3" t="str">
        <f>_xlfn.IFNA(IF($B5234&lt;&gt;"",VLOOKUP($B5234,'Mappatura Tipologie'!$A$2:$E$22,5,FALSE),""),"")</f>
        <v/>
      </c>
    </row>
    <row r="5235" spans="1:4" x14ac:dyDescent="0.4">
      <c r="A5235" t="s">
        <v>5248</v>
      </c>
      <c r="B5235" s="5"/>
      <c r="C5235" s="3" t="str">
        <f>_xlfn.IFNA(IF($B5235&lt;&gt;"",VLOOKUP($B5235,'Mappatura Tipologie'!$A$2:$E$22,4,FALSE),""),"")</f>
        <v/>
      </c>
      <c r="D5235" s="3" t="str">
        <f>_xlfn.IFNA(IF($B5235&lt;&gt;"",VLOOKUP($B5235,'Mappatura Tipologie'!$A$2:$E$22,5,FALSE),""),"")</f>
        <v/>
      </c>
    </row>
    <row r="5236" spans="1:4" x14ac:dyDescent="0.4">
      <c r="A5236" t="s">
        <v>5249</v>
      </c>
      <c r="B5236" s="5"/>
      <c r="C5236" s="3" t="str">
        <f>_xlfn.IFNA(IF($B5236&lt;&gt;"",VLOOKUP($B5236,'Mappatura Tipologie'!$A$2:$E$22,4,FALSE),""),"")</f>
        <v/>
      </c>
      <c r="D5236" s="3" t="str">
        <f>_xlfn.IFNA(IF($B5236&lt;&gt;"",VLOOKUP($B5236,'Mappatura Tipologie'!$A$2:$E$22,5,FALSE),""),"")</f>
        <v/>
      </c>
    </row>
    <row r="5237" spans="1:4" x14ac:dyDescent="0.4">
      <c r="A5237" t="s">
        <v>5250</v>
      </c>
      <c r="B5237" s="5"/>
      <c r="C5237" s="3" t="str">
        <f>_xlfn.IFNA(IF($B5237&lt;&gt;"",VLOOKUP($B5237,'Mappatura Tipologie'!$A$2:$E$22,4,FALSE),""),"")</f>
        <v/>
      </c>
      <c r="D5237" s="3" t="str">
        <f>_xlfn.IFNA(IF($B5237&lt;&gt;"",VLOOKUP($B5237,'Mappatura Tipologie'!$A$2:$E$22,5,FALSE),""),"")</f>
        <v/>
      </c>
    </row>
    <row r="5238" spans="1:4" x14ac:dyDescent="0.4">
      <c r="A5238" t="s">
        <v>5251</v>
      </c>
      <c r="B5238" s="5"/>
      <c r="C5238" s="3" t="str">
        <f>_xlfn.IFNA(IF($B5238&lt;&gt;"",VLOOKUP($B5238,'Mappatura Tipologie'!$A$2:$E$22,4,FALSE),""),"")</f>
        <v/>
      </c>
      <c r="D5238" s="3" t="str">
        <f>_xlfn.IFNA(IF($B5238&lt;&gt;"",VLOOKUP($B5238,'Mappatura Tipologie'!$A$2:$E$22,5,FALSE),""),"")</f>
        <v/>
      </c>
    </row>
    <row r="5239" spans="1:4" x14ac:dyDescent="0.4">
      <c r="A5239" t="s">
        <v>5252</v>
      </c>
      <c r="B5239" s="5"/>
      <c r="C5239" s="3" t="str">
        <f>_xlfn.IFNA(IF($B5239&lt;&gt;"",VLOOKUP($B5239,'Mappatura Tipologie'!$A$2:$E$22,4,FALSE),""),"")</f>
        <v/>
      </c>
      <c r="D5239" s="3" t="str">
        <f>_xlfn.IFNA(IF($B5239&lt;&gt;"",VLOOKUP($B5239,'Mappatura Tipologie'!$A$2:$E$22,5,FALSE),""),"")</f>
        <v/>
      </c>
    </row>
    <row r="5240" spans="1:4" x14ac:dyDescent="0.4">
      <c r="A5240" t="s">
        <v>5253</v>
      </c>
      <c r="B5240" s="5" t="s">
        <v>13</v>
      </c>
      <c r="C5240" s="3" t="str">
        <f>_xlfn.IFNA(IF($B5240&lt;&gt;"",VLOOKUP($B5240,'Mappatura Tipologie'!$A$2:$E$22,4,FALSE),""),"")</f>
        <v>Eolico</v>
      </c>
      <c r="D5240" s="3" t="str">
        <f>_xlfn.IFNA(IF($B5240&lt;&gt;"",VLOOKUP($B5240,'Mappatura Tipologie'!$A$2:$E$22,5,FALSE),""),"")</f>
        <v xml:space="preserve"> </v>
      </c>
    </row>
    <row r="5241" spans="1:4" x14ac:dyDescent="0.4">
      <c r="A5241" t="s">
        <v>5254</v>
      </c>
      <c r="B5241" s="5" t="s">
        <v>13</v>
      </c>
      <c r="C5241" s="3" t="str">
        <f>_xlfn.IFNA(IF($B5241&lt;&gt;"",VLOOKUP($B5241,'Mappatura Tipologie'!$A$2:$E$22,4,FALSE),""),"")</f>
        <v>Eolico</v>
      </c>
      <c r="D5241" s="3" t="str">
        <f>_xlfn.IFNA(IF($B5241&lt;&gt;"",VLOOKUP($B5241,'Mappatura Tipologie'!$A$2:$E$22,5,FALSE),""),"")</f>
        <v xml:space="preserve"> </v>
      </c>
    </row>
    <row r="5242" spans="1:4" x14ac:dyDescent="0.4">
      <c r="A5242" t="s">
        <v>5255</v>
      </c>
      <c r="B5242" s="5" t="s">
        <v>33</v>
      </c>
      <c r="C5242" s="3" t="str">
        <f>_xlfn.IFNA(IF($B5242&lt;&gt;"",VLOOKUP($B5242,'Mappatura Tipologie'!$A$2:$E$22,4,FALSE),""),"")</f>
        <v>Other</v>
      </c>
      <c r="D5242" s="3" t="str">
        <f>_xlfn.IFNA(IF($B5242&lt;&gt;"",VLOOKUP($B5242,'Mappatura Tipologie'!$A$2:$E$22,5,FALSE),""),"")</f>
        <v xml:space="preserve"> </v>
      </c>
    </row>
    <row r="5243" spans="1:4" x14ac:dyDescent="0.4">
      <c r="A5243" t="s">
        <v>5256</v>
      </c>
      <c r="B5243" s="5"/>
      <c r="C5243" s="3" t="str">
        <f>_xlfn.IFNA(IF($B5243&lt;&gt;"",VLOOKUP($B5243,'Mappatura Tipologie'!$A$2:$E$22,4,FALSE),""),"")</f>
        <v/>
      </c>
      <c r="D5243" s="3" t="str">
        <f>_xlfn.IFNA(IF($B5243&lt;&gt;"",VLOOKUP($B5243,'Mappatura Tipologie'!$A$2:$E$22,5,FALSE),""),"")</f>
        <v/>
      </c>
    </row>
    <row r="5244" spans="1:4" x14ac:dyDescent="0.4">
      <c r="A5244" t="s">
        <v>5257</v>
      </c>
      <c r="B5244" s="5"/>
      <c r="C5244" s="3" t="str">
        <f>_xlfn.IFNA(IF($B5244&lt;&gt;"",VLOOKUP($B5244,'Mappatura Tipologie'!$A$2:$E$22,4,FALSE),""),"")</f>
        <v/>
      </c>
      <c r="D5244" s="3" t="str">
        <f>_xlfn.IFNA(IF($B5244&lt;&gt;"",VLOOKUP($B5244,'Mappatura Tipologie'!$A$2:$E$22,5,FALSE),""),"")</f>
        <v/>
      </c>
    </row>
    <row r="5245" spans="1:4" x14ac:dyDescent="0.4">
      <c r="A5245" t="s">
        <v>5258</v>
      </c>
      <c r="B5245" s="5"/>
      <c r="C5245" s="3" t="str">
        <f>_xlfn.IFNA(IF($B5245&lt;&gt;"",VLOOKUP($B5245,'Mappatura Tipologie'!$A$2:$E$22,4,FALSE),""),"")</f>
        <v/>
      </c>
      <c r="D5245" s="3" t="str">
        <f>_xlfn.IFNA(IF($B5245&lt;&gt;"",VLOOKUP($B5245,'Mappatura Tipologie'!$A$2:$E$22,5,FALSE),""),"")</f>
        <v/>
      </c>
    </row>
    <row r="5246" spans="1:4" x14ac:dyDescent="0.4">
      <c r="A5246" t="s">
        <v>5259</v>
      </c>
      <c r="B5246" s="5"/>
      <c r="C5246" s="3" t="str">
        <f>_xlfn.IFNA(IF($B5246&lt;&gt;"",VLOOKUP($B5246,'Mappatura Tipologie'!$A$2:$E$22,4,FALSE),""),"")</f>
        <v/>
      </c>
      <c r="D5246" s="3" t="str">
        <f>_xlfn.IFNA(IF($B5246&lt;&gt;"",VLOOKUP($B5246,'Mappatura Tipologie'!$A$2:$E$22,5,FALSE),""),"")</f>
        <v/>
      </c>
    </row>
    <row r="5247" spans="1:4" x14ac:dyDescent="0.4">
      <c r="A5247" t="s">
        <v>5260</v>
      </c>
      <c r="B5247" s="5"/>
      <c r="C5247" s="3" t="str">
        <f>_xlfn.IFNA(IF($B5247&lt;&gt;"",VLOOKUP($B5247,'Mappatura Tipologie'!$A$2:$E$22,4,FALSE),""),"")</f>
        <v/>
      </c>
      <c r="D5247" s="3" t="str">
        <f>_xlfn.IFNA(IF($B5247&lt;&gt;"",VLOOKUP($B5247,'Mappatura Tipologie'!$A$2:$E$22,5,FALSE),""),"")</f>
        <v/>
      </c>
    </row>
    <row r="5248" spans="1:4" x14ac:dyDescent="0.4">
      <c r="A5248" t="s">
        <v>5261</v>
      </c>
      <c r="B5248" s="5"/>
      <c r="C5248" s="3" t="str">
        <f>_xlfn.IFNA(IF($B5248&lt;&gt;"",VLOOKUP($B5248,'Mappatura Tipologie'!$A$2:$E$22,4,FALSE),""),"")</f>
        <v/>
      </c>
      <c r="D5248" s="3" t="str">
        <f>_xlfn.IFNA(IF($B5248&lt;&gt;"",VLOOKUP($B5248,'Mappatura Tipologie'!$A$2:$E$22,5,FALSE),""),"")</f>
        <v/>
      </c>
    </row>
    <row r="5249" spans="1:4" x14ac:dyDescent="0.4">
      <c r="A5249" t="s">
        <v>5262</v>
      </c>
      <c r="B5249" s="5"/>
      <c r="C5249" s="3" t="str">
        <f>_xlfn.IFNA(IF($B5249&lt;&gt;"",VLOOKUP($B5249,'Mappatura Tipologie'!$A$2:$E$22,4,FALSE),""),"")</f>
        <v/>
      </c>
      <c r="D5249" s="3" t="str">
        <f>_xlfn.IFNA(IF($B5249&lt;&gt;"",VLOOKUP($B5249,'Mappatura Tipologie'!$A$2:$E$22,5,FALSE),""),"")</f>
        <v/>
      </c>
    </row>
    <row r="5250" spans="1:4" x14ac:dyDescent="0.4">
      <c r="A5250" t="s">
        <v>5263</v>
      </c>
      <c r="B5250" s="5"/>
      <c r="C5250" s="3" t="str">
        <f>_xlfn.IFNA(IF($B5250&lt;&gt;"",VLOOKUP($B5250,'Mappatura Tipologie'!$A$2:$E$22,4,FALSE),""),"")</f>
        <v/>
      </c>
      <c r="D5250" s="3" t="str">
        <f>_xlfn.IFNA(IF($B5250&lt;&gt;"",VLOOKUP($B5250,'Mappatura Tipologie'!$A$2:$E$22,5,FALSE),""),"")</f>
        <v/>
      </c>
    </row>
    <row r="5251" spans="1:4" x14ac:dyDescent="0.4">
      <c r="A5251" t="s">
        <v>5264</v>
      </c>
      <c r="B5251" s="5"/>
      <c r="C5251" s="3" t="str">
        <f>_xlfn.IFNA(IF($B5251&lt;&gt;"",VLOOKUP($B5251,'Mappatura Tipologie'!$A$2:$E$22,4,FALSE),""),"")</f>
        <v/>
      </c>
      <c r="D5251" s="3" t="str">
        <f>_xlfn.IFNA(IF($B5251&lt;&gt;"",VLOOKUP($B5251,'Mappatura Tipologie'!$A$2:$E$22,5,FALSE),""),"")</f>
        <v/>
      </c>
    </row>
    <row r="5252" spans="1:4" x14ac:dyDescent="0.4">
      <c r="A5252" t="s">
        <v>5265</v>
      </c>
      <c r="B5252" s="5"/>
      <c r="C5252" s="3" t="str">
        <f>_xlfn.IFNA(IF($B5252&lt;&gt;"",VLOOKUP($B5252,'Mappatura Tipologie'!$A$2:$E$22,4,FALSE),""),"")</f>
        <v/>
      </c>
      <c r="D5252" s="3" t="str">
        <f>_xlfn.IFNA(IF($B5252&lt;&gt;"",VLOOKUP($B5252,'Mappatura Tipologie'!$A$2:$E$22,5,FALSE),""),"")</f>
        <v/>
      </c>
    </row>
    <row r="5253" spans="1:4" x14ac:dyDescent="0.4">
      <c r="A5253" t="s">
        <v>5266</v>
      </c>
      <c r="B5253" s="5"/>
      <c r="C5253" s="3" t="str">
        <f>_xlfn.IFNA(IF($B5253&lt;&gt;"",VLOOKUP($B5253,'Mappatura Tipologie'!$A$2:$E$22,4,FALSE),""),"")</f>
        <v/>
      </c>
      <c r="D5253" s="3" t="str">
        <f>_xlfn.IFNA(IF($B5253&lt;&gt;"",VLOOKUP($B5253,'Mappatura Tipologie'!$A$2:$E$22,5,FALSE),""),"")</f>
        <v/>
      </c>
    </row>
    <row r="5254" spans="1:4" x14ac:dyDescent="0.4">
      <c r="A5254" t="s">
        <v>5267</v>
      </c>
      <c r="B5254" s="5"/>
      <c r="C5254" s="3" t="str">
        <f>_xlfn.IFNA(IF($B5254&lt;&gt;"",VLOOKUP($B5254,'Mappatura Tipologie'!$A$2:$E$22,4,FALSE),""),"")</f>
        <v/>
      </c>
      <c r="D5254" s="3" t="str">
        <f>_xlfn.IFNA(IF($B5254&lt;&gt;"",VLOOKUP($B5254,'Mappatura Tipologie'!$A$2:$E$22,5,FALSE),""),"")</f>
        <v/>
      </c>
    </row>
    <row r="5255" spans="1:4" x14ac:dyDescent="0.4">
      <c r="A5255" t="s">
        <v>5268</v>
      </c>
      <c r="B5255" s="5"/>
      <c r="C5255" s="3" t="str">
        <f>_xlfn.IFNA(IF($B5255&lt;&gt;"",VLOOKUP($B5255,'Mappatura Tipologie'!$A$2:$E$22,4,FALSE),""),"")</f>
        <v/>
      </c>
      <c r="D5255" s="3" t="str">
        <f>_xlfn.IFNA(IF($B5255&lt;&gt;"",VLOOKUP($B5255,'Mappatura Tipologie'!$A$2:$E$22,5,FALSE),""),"")</f>
        <v/>
      </c>
    </row>
    <row r="5256" spans="1:4" x14ac:dyDescent="0.4">
      <c r="A5256" t="s">
        <v>5269</v>
      </c>
      <c r="B5256" s="5" t="s">
        <v>53</v>
      </c>
      <c r="C5256" s="3" t="str">
        <f>_xlfn.IFNA(IF($B5256&lt;&gt;"",VLOOKUP($B5256,'Mappatura Tipologie'!$A$2:$E$22,4,FALSE),""),"")</f>
        <v>Altro (Termico)</v>
      </c>
      <c r="D5256" s="3" t="str">
        <f>_xlfn.IFNA(IF($B5256&lt;&gt;"",VLOOKUP($B5256,'Mappatura Tipologie'!$A$2:$E$22,5,FALSE),""),"")</f>
        <v xml:space="preserve"> </v>
      </c>
    </row>
    <row r="5257" spans="1:4" x14ac:dyDescent="0.4">
      <c r="A5257" t="s">
        <v>5270</v>
      </c>
      <c r="B5257" s="5"/>
      <c r="C5257" s="3" t="str">
        <f>_xlfn.IFNA(IF($B5257&lt;&gt;"",VLOOKUP($B5257,'Mappatura Tipologie'!$A$2:$E$22,4,FALSE),""),"")</f>
        <v/>
      </c>
      <c r="D5257" s="3" t="str">
        <f>_xlfn.IFNA(IF($B5257&lt;&gt;"",VLOOKUP($B5257,'Mappatura Tipologie'!$A$2:$E$22,5,FALSE),""),"")</f>
        <v/>
      </c>
    </row>
    <row r="5258" spans="1:4" x14ac:dyDescent="0.4">
      <c r="A5258" t="s">
        <v>5271</v>
      </c>
      <c r="B5258" s="5"/>
      <c r="C5258" s="3" t="str">
        <f>_xlfn.IFNA(IF($B5258&lt;&gt;"",VLOOKUP($B5258,'Mappatura Tipologie'!$A$2:$E$22,4,FALSE),""),"")</f>
        <v/>
      </c>
      <c r="D5258" s="3" t="str">
        <f>_xlfn.IFNA(IF($B5258&lt;&gt;"",VLOOKUP($B5258,'Mappatura Tipologie'!$A$2:$E$22,5,FALSE),""),"")</f>
        <v/>
      </c>
    </row>
    <row r="5259" spans="1:4" x14ac:dyDescent="0.4">
      <c r="A5259" t="s">
        <v>5272</v>
      </c>
      <c r="B5259" s="5"/>
      <c r="C5259" s="3" t="str">
        <f>_xlfn.IFNA(IF($B5259&lt;&gt;"",VLOOKUP($B5259,'Mappatura Tipologie'!$A$2:$E$22,4,FALSE),""),"")</f>
        <v/>
      </c>
      <c r="D5259" s="3" t="str">
        <f>_xlfn.IFNA(IF($B5259&lt;&gt;"",VLOOKUP($B5259,'Mappatura Tipologie'!$A$2:$E$22,5,FALSE),""),"")</f>
        <v/>
      </c>
    </row>
    <row r="5260" spans="1:4" x14ac:dyDescent="0.4">
      <c r="A5260" t="s">
        <v>5273</v>
      </c>
      <c r="B5260" s="5"/>
      <c r="C5260" s="3" t="str">
        <f>_xlfn.IFNA(IF($B5260&lt;&gt;"",VLOOKUP($B5260,'Mappatura Tipologie'!$A$2:$E$22,4,FALSE),""),"")</f>
        <v/>
      </c>
      <c r="D5260" s="3" t="str">
        <f>_xlfn.IFNA(IF($B5260&lt;&gt;"",VLOOKUP($B5260,'Mappatura Tipologie'!$A$2:$E$22,5,FALSE),""),"")</f>
        <v/>
      </c>
    </row>
    <row r="5261" spans="1:4" x14ac:dyDescent="0.4">
      <c r="A5261" t="s">
        <v>5274</v>
      </c>
      <c r="B5261" s="5"/>
      <c r="C5261" s="3" t="str">
        <f>_xlfn.IFNA(IF($B5261&lt;&gt;"",VLOOKUP($B5261,'Mappatura Tipologie'!$A$2:$E$22,4,FALSE),""),"")</f>
        <v/>
      </c>
      <c r="D5261" s="3" t="str">
        <f>_xlfn.IFNA(IF($B5261&lt;&gt;"",VLOOKUP($B5261,'Mappatura Tipologie'!$A$2:$E$22,5,FALSE),""),"")</f>
        <v/>
      </c>
    </row>
    <row r="5262" spans="1:4" x14ac:dyDescent="0.4">
      <c r="A5262" t="s">
        <v>5275</v>
      </c>
      <c r="B5262" s="5"/>
      <c r="C5262" s="3" t="str">
        <f>_xlfn.IFNA(IF($B5262&lt;&gt;"",VLOOKUP($B5262,'Mappatura Tipologie'!$A$2:$E$22,4,FALSE),""),"")</f>
        <v/>
      </c>
      <c r="D5262" s="3" t="str">
        <f>_xlfn.IFNA(IF($B5262&lt;&gt;"",VLOOKUP($B5262,'Mappatura Tipologie'!$A$2:$E$22,5,FALSE),""),"")</f>
        <v/>
      </c>
    </row>
    <row r="5263" spans="1:4" x14ac:dyDescent="0.4">
      <c r="A5263" t="s">
        <v>5276</v>
      </c>
      <c r="B5263" s="5"/>
      <c r="C5263" s="3" t="str">
        <f>_xlfn.IFNA(IF($B5263&lt;&gt;"",VLOOKUP($B5263,'Mappatura Tipologie'!$A$2:$E$22,4,FALSE),""),"")</f>
        <v/>
      </c>
      <c r="D5263" s="3" t="str">
        <f>_xlfn.IFNA(IF($B5263&lt;&gt;"",VLOOKUP($B5263,'Mappatura Tipologie'!$A$2:$E$22,5,FALSE),""),"")</f>
        <v/>
      </c>
    </row>
    <row r="5264" spans="1:4" x14ac:dyDescent="0.4">
      <c r="A5264" t="s">
        <v>5277</v>
      </c>
      <c r="B5264" s="5"/>
      <c r="C5264" s="3" t="str">
        <f>_xlfn.IFNA(IF($B5264&lt;&gt;"",VLOOKUP($B5264,'Mappatura Tipologie'!$A$2:$E$22,4,FALSE),""),"")</f>
        <v/>
      </c>
      <c r="D5264" s="3" t="str">
        <f>_xlfn.IFNA(IF($B5264&lt;&gt;"",VLOOKUP($B5264,'Mappatura Tipologie'!$A$2:$E$22,5,FALSE),""),"")</f>
        <v/>
      </c>
    </row>
    <row r="5265" spans="1:4" x14ac:dyDescent="0.4">
      <c r="A5265" t="s">
        <v>5278</v>
      </c>
      <c r="B5265" s="5"/>
      <c r="C5265" s="3" t="str">
        <f>_xlfn.IFNA(IF($B5265&lt;&gt;"",VLOOKUP($B5265,'Mappatura Tipologie'!$A$2:$E$22,4,FALSE),""),"")</f>
        <v/>
      </c>
      <c r="D5265" s="3" t="str">
        <f>_xlfn.IFNA(IF($B5265&lt;&gt;"",VLOOKUP($B5265,'Mappatura Tipologie'!$A$2:$E$22,5,FALSE),""),"")</f>
        <v/>
      </c>
    </row>
    <row r="5266" spans="1:4" x14ac:dyDescent="0.4">
      <c r="A5266" t="s">
        <v>5279</v>
      </c>
      <c r="B5266" s="5"/>
      <c r="C5266" s="3" t="str">
        <f>_xlfn.IFNA(IF($B5266&lt;&gt;"",VLOOKUP($B5266,'Mappatura Tipologie'!$A$2:$E$22,4,FALSE),""),"")</f>
        <v/>
      </c>
      <c r="D5266" s="3" t="str">
        <f>_xlfn.IFNA(IF($B5266&lt;&gt;"",VLOOKUP($B5266,'Mappatura Tipologie'!$A$2:$E$22,5,FALSE),""),"")</f>
        <v/>
      </c>
    </row>
    <row r="5267" spans="1:4" x14ac:dyDescent="0.4">
      <c r="A5267" t="s">
        <v>5280</v>
      </c>
      <c r="B5267" s="5"/>
      <c r="C5267" s="3" t="str">
        <f>_xlfn.IFNA(IF($B5267&lt;&gt;"",VLOOKUP($B5267,'Mappatura Tipologie'!$A$2:$E$22,4,FALSE),""),"")</f>
        <v/>
      </c>
      <c r="D5267" s="3" t="str">
        <f>_xlfn.IFNA(IF($B5267&lt;&gt;"",VLOOKUP($B5267,'Mappatura Tipologie'!$A$2:$E$22,5,FALSE),""),"")</f>
        <v/>
      </c>
    </row>
    <row r="5268" spans="1:4" x14ac:dyDescent="0.4">
      <c r="A5268" t="s">
        <v>5281</v>
      </c>
      <c r="B5268" s="5"/>
      <c r="C5268" s="3" t="str">
        <f>_xlfn.IFNA(IF($B5268&lt;&gt;"",VLOOKUP($B5268,'Mappatura Tipologie'!$A$2:$E$22,4,FALSE),""),"")</f>
        <v/>
      </c>
      <c r="D5268" s="3" t="str">
        <f>_xlfn.IFNA(IF($B5268&lt;&gt;"",VLOOKUP($B5268,'Mappatura Tipologie'!$A$2:$E$22,5,FALSE),""),"")</f>
        <v/>
      </c>
    </row>
    <row r="5269" spans="1:4" x14ac:dyDescent="0.4">
      <c r="A5269" t="s">
        <v>5282</v>
      </c>
      <c r="B5269" s="5"/>
      <c r="C5269" s="3" t="str">
        <f>_xlfn.IFNA(IF($B5269&lt;&gt;"",VLOOKUP($B5269,'Mappatura Tipologie'!$A$2:$E$22,4,FALSE),""),"")</f>
        <v/>
      </c>
      <c r="D5269" s="3" t="str">
        <f>_xlfn.IFNA(IF($B5269&lt;&gt;"",VLOOKUP($B5269,'Mappatura Tipologie'!$A$2:$E$22,5,FALSE),""),"")</f>
        <v/>
      </c>
    </row>
    <row r="5270" spans="1:4" x14ac:dyDescent="0.4">
      <c r="A5270" t="s">
        <v>5283</v>
      </c>
      <c r="B5270" s="5"/>
      <c r="C5270" s="3" t="str">
        <f>_xlfn.IFNA(IF($B5270&lt;&gt;"",VLOOKUP($B5270,'Mappatura Tipologie'!$A$2:$E$22,4,FALSE),""),"")</f>
        <v/>
      </c>
      <c r="D5270" s="3" t="str">
        <f>_xlfn.IFNA(IF($B5270&lt;&gt;"",VLOOKUP($B5270,'Mappatura Tipologie'!$A$2:$E$22,5,FALSE),""),"")</f>
        <v/>
      </c>
    </row>
    <row r="5271" spans="1:4" x14ac:dyDescent="0.4">
      <c r="A5271" t="s">
        <v>5284</v>
      </c>
      <c r="B5271" s="5"/>
      <c r="C5271" s="3" t="str">
        <f>_xlfn.IFNA(IF($B5271&lt;&gt;"",VLOOKUP($B5271,'Mappatura Tipologie'!$A$2:$E$22,4,FALSE),""),"")</f>
        <v/>
      </c>
      <c r="D5271" s="3" t="str">
        <f>_xlfn.IFNA(IF($B5271&lt;&gt;"",VLOOKUP($B5271,'Mappatura Tipologie'!$A$2:$E$22,5,FALSE),""),"")</f>
        <v/>
      </c>
    </row>
    <row r="5272" spans="1:4" x14ac:dyDescent="0.4">
      <c r="A5272" t="s">
        <v>5285</v>
      </c>
      <c r="B5272" s="5"/>
      <c r="C5272" s="3" t="str">
        <f>_xlfn.IFNA(IF($B5272&lt;&gt;"",VLOOKUP($B5272,'Mappatura Tipologie'!$A$2:$E$22,4,FALSE),""),"")</f>
        <v/>
      </c>
      <c r="D5272" s="3" t="str">
        <f>_xlfn.IFNA(IF($B5272&lt;&gt;"",VLOOKUP($B5272,'Mappatura Tipologie'!$A$2:$E$22,5,FALSE),""),"")</f>
        <v/>
      </c>
    </row>
    <row r="5273" spans="1:4" x14ac:dyDescent="0.4">
      <c r="A5273" t="s">
        <v>5286</v>
      </c>
      <c r="B5273" s="5"/>
      <c r="C5273" s="3" t="str">
        <f>_xlfn.IFNA(IF($B5273&lt;&gt;"",VLOOKUP($B5273,'Mappatura Tipologie'!$A$2:$E$22,4,FALSE),""),"")</f>
        <v/>
      </c>
      <c r="D5273" s="3" t="str">
        <f>_xlfn.IFNA(IF($B5273&lt;&gt;"",VLOOKUP($B5273,'Mappatura Tipologie'!$A$2:$E$22,5,FALSE),""),"")</f>
        <v/>
      </c>
    </row>
    <row r="5274" spans="1:4" x14ac:dyDescent="0.4">
      <c r="A5274" t="s">
        <v>5287</v>
      </c>
      <c r="B5274" s="5"/>
      <c r="C5274" s="3" t="str">
        <f>_xlfn.IFNA(IF($B5274&lt;&gt;"",VLOOKUP($B5274,'Mappatura Tipologie'!$A$2:$E$22,4,FALSE),""),"")</f>
        <v/>
      </c>
      <c r="D5274" s="3" t="str">
        <f>_xlfn.IFNA(IF($B5274&lt;&gt;"",VLOOKUP($B5274,'Mappatura Tipologie'!$A$2:$E$22,5,FALSE),""),"")</f>
        <v/>
      </c>
    </row>
    <row r="5275" spans="1:4" x14ac:dyDescent="0.4">
      <c r="A5275" t="s">
        <v>5288</v>
      </c>
      <c r="B5275" s="5"/>
      <c r="C5275" s="3" t="str">
        <f>_xlfn.IFNA(IF($B5275&lt;&gt;"",VLOOKUP($B5275,'Mappatura Tipologie'!$A$2:$E$22,4,FALSE),""),"")</f>
        <v/>
      </c>
      <c r="D5275" s="3" t="str">
        <f>_xlfn.IFNA(IF($B5275&lt;&gt;"",VLOOKUP($B5275,'Mappatura Tipologie'!$A$2:$E$22,5,FALSE),""),"")</f>
        <v/>
      </c>
    </row>
    <row r="5276" spans="1:4" x14ac:dyDescent="0.4">
      <c r="A5276" t="s">
        <v>5289</v>
      </c>
      <c r="B5276" s="5"/>
      <c r="C5276" s="3" t="str">
        <f>_xlfn.IFNA(IF($B5276&lt;&gt;"",VLOOKUP($B5276,'Mappatura Tipologie'!$A$2:$E$22,4,FALSE),""),"")</f>
        <v/>
      </c>
      <c r="D5276" s="3" t="str">
        <f>_xlfn.IFNA(IF($B5276&lt;&gt;"",VLOOKUP($B5276,'Mappatura Tipologie'!$A$2:$E$22,5,FALSE),""),"")</f>
        <v/>
      </c>
    </row>
    <row r="5277" spans="1:4" x14ac:dyDescent="0.4">
      <c r="A5277" t="s">
        <v>5290</v>
      </c>
      <c r="B5277" s="5"/>
      <c r="C5277" s="3" t="str">
        <f>_xlfn.IFNA(IF($B5277&lt;&gt;"",VLOOKUP($B5277,'Mappatura Tipologie'!$A$2:$E$22,4,FALSE),""),"")</f>
        <v/>
      </c>
      <c r="D5277" s="3" t="str">
        <f>_xlfn.IFNA(IF($B5277&lt;&gt;"",VLOOKUP($B5277,'Mappatura Tipologie'!$A$2:$E$22,5,FALSE),""),"")</f>
        <v/>
      </c>
    </row>
    <row r="5278" spans="1:4" x14ac:dyDescent="0.4">
      <c r="A5278" t="s">
        <v>5291</v>
      </c>
      <c r="B5278" s="5"/>
      <c r="C5278" s="3" t="str">
        <f>_xlfn.IFNA(IF($B5278&lt;&gt;"",VLOOKUP($B5278,'Mappatura Tipologie'!$A$2:$E$22,4,FALSE),""),"")</f>
        <v/>
      </c>
      <c r="D5278" s="3" t="str">
        <f>_xlfn.IFNA(IF($B5278&lt;&gt;"",VLOOKUP($B5278,'Mappatura Tipologie'!$A$2:$E$22,5,FALSE),""),"")</f>
        <v/>
      </c>
    </row>
    <row r="5279" spans="1:4" x14ac:dyDescent="0.4">
      <c r="A5279" t="s">
        <v>5292</v>
      </c>
      <c r="B5279" s="5"/>
      <c r="C5279" s="3" t="str">
        <f>_xlfn.IFNA(IF($B5279&lt;&gt;"",VLOOKUP($B5279,'Mappatura Tipologie'!$A$2:$E$22,4,FALSE),""),"")</f>
        <v/>
      </c>
      <c r="D5279" s="3" t="str">
        <f>_xlfn.IFNA(IF($B5279&lt;&gt;"",VLOOKUP($B5279,'Mappatura Tipologie'!$A$2:$E$22,5,FALSE),""),"")</f>
        <v/>
      </c>
    </row>
    <row r="5280" spans="1:4" x14ac:dyDescent="0.4">
      <c r="A5280" t="s">
        <v>5293</v>
      </c>
      <c r="B5280" s="5"/>
      <c r="C5280" s="3" t="str">
        <f>_xlfn.IFNA(IF($B5280&lt;&gt;"",VLOOKUP($B5280,'Mappatura Tipologie'!$A$2:$E$22,4,FALSE),""),"")</f>
        <v/>
      </c>
      <c r="D5280" s="3" t="str">
        <f>_xlfn.IFNA(IF($B5280&lt;&gt;"",VLOOKUP($B5280,'Mappatura Tipologie'!$A$2:$E$22,5,FALSE),""),"")</f>
        <v/>
      </c>
    </row>
    <row r="5281" spans="1:4" x14ac:dyDescent="0.4">
      <c r="A5281" t="s">
        <v>5294</v>
      </c>
      <c r="B5281" s="5"/>
      <c r="C5281" s="3" t="str">
        <f>_xlfn.IFNA(IF($B5281&lt;&gt;"",VLOOKUP($B5281,'Mappatura Tipologie'!$A$2:$E$22,4,FALSE),""),"")</f>
        <v/>
      </c>
      <c r="D5281" s="3" t="str">
        <f>_xlfn.IFNA(IF($B5281&lt;&gt;"",VLOOKUP($B5281,'Mappatura Tipologie'!$A$2:$E$22,5,FALSE),""),"")</f>
        <v/>
      </c>
    </row>
    <row r="5282" spans="1:4" x14ac:dyDescent="0.4">
      <c r="A5282" t="s">
        <v>5295</v>
      </c>
      <c r="B5282" s="5"/>
      <c r="C5282" s="3" t="str">
        <f>_xlfn.IFNA(IF($B5282&lt;&gt;"",VLOOKUP($B5282,'Mappatura Tipologie'!$A$2:$E$22,4,FALSE),""),"")</f>
        <v/>
      </c>
      <c r="D5282" s="3" t="str">
        <f>_xlfn.IFNA(IF($B5282&lt;&gt;"",VLOOKUP($B5282,'Mappatura Tipologie'!$A$2:$E$22,5,FALSE),""),"")</f>
        <v/>
      </c>
    </row>
    <row r="5283" spans="1:4" x14ac:dyDescent="0.4">
      <c r="A5283" t="s">
        <v>5296</v>
      </c>
      <c r="B5283" s="5"/>
      <c r="C5283" s="3" t="str">
        <f>_xlfn.IFNA(IF($B5283&lt;&gt;"",VLOOKUP($B5283,'Mappatura Tipologie'!$A$2:$E$22,4,FALSE),""),"")</f>
        <v/>
      </c>
      <c r="D5283" s="3" t="str">
        <f>_xlfn.IFNA(IF($B5283&lt;&gt;"",VLOOKUP($B5283,'Mappatura Tipologie'!$A$2:$E$22,5,FALSE),""),"")</f>
        <v/>
      </c>
    </row>
    <row r="5284" spans="1:4" x14ac:dyDescent="0.4">
      <c r="A5284" t="s">
        <v>5297</v>
      </c>
      <c r="B5284" s="5"/>
      <c r="C5284" s="3" t="str">
        <f>_xlfn.IFNA(IF($B5284&lt;&gt;"",VLOOKUP($B5284,'Mappatura Tipologie'!$A$2:$E$22,4,FALSE),""),"")</f>
        <v/>
      </c>
      <c r="D5284" s="3" t="str">
        <f>_xlfn.IFNA(IF($B5284&lt;&gt;"",VLOOKUP($B5284,'Mappatura Tipologie'!$A$2:$E$22,5,FALSE),""),"")</f>
        <v/>
      </c>
    </row>
    <row r="5285" spans="1:4" x14ac:dyDescent="0.4">
      <c r="A5285" t="s">
        <v>5298</v>
      </c>
      <c r="B5285" s="5"/>
      <c r="C5285" s="3" t="str">
        <f>_xlfn.IFNA(IF($B5285&lt;&gt;"",VLOOKUP($B5285,'Mappatura Tipologie'!$A$2:$E$22,4,FALSE),""),"")</f>
        <v/>
      </c>
      <c r="D5285" s="3" t="str">
        <f>_xlfn.IFNA(IF($B5285&lt;&gt;"",VLOOKUP($B5285,'Mappatura Tipologie'!$A$2:$E$22,5,FALSE),""),"")</f>
        <v/>
      </c>
    </row>
    <row r="5286" spans="1:4" x14ac:dyDescent="0.4">
      <c r="A5286" t="s">
        <v>5299</v>
      </c>
      <c r="B5286" s="5" t="s">
        <v>13</v>
      </c>
      <c r="C5286" s="3" t="str">
        <f>_xlfn.IFNA(IF($B5286&lt;&gt;"",VLOOKUP($B5286,'Mappatura Tipologie'!$A$2:$E$22,4,FALSE),""),"")</f>
        <v>Eolico</v>
      </c>
      <c r="D5286" s="3" t="str">
        <f>_xlfn.IFNA(IF($B5286&lt;&gt;"",VLOOKUP($B5286,'Mappatura Tipologie'!$A$2:$E$22,5,FALSE),""),"")</f>
        <v xml:space="preserve"> </v>
      </c>
    </row>
    <row r="5287" spans="1:4" x14ac:dyDescent="0.4">
      <c r="A5287" t="s">
        <v>5300</v>
      </c>
      <c r="B5287" s="5"/>
      <c r="C5287" s="3" t="str">
        <f>_xlfn.IFNA(IF($B5287&lt;&gt;"",VLOOKUP($B5287,'Mappatura Tipologie'!$A$2:$E$22,4,FALSE),""),"")</f>
        <v/>
      </c>
      <c r="D5287" s="3" t="str">
        <f>_xlfn.IFNA(IF($B5287&lt;&gt;"",VLOOKUP($B5287,'Mappatura Tipologie'!$A$2:$E$22,5,FALSE),""),"")</f>
        <v/>
      </c>
    </row>
    <row r="5288" spans="1:4" x14ac:dyDescent="0.4">
      <c r="A5288" t="s">
        <v>5301</v>
      </c>
      <c r="B5288" s="5"/>
      <c r="C5288" s="3" t="str">
        <f>_xlfn.IFNA(IF($B5288&lt;&gt;"",VLOOKUP($B5288,'Mappatura Tipologie'!$A$2:$E$22,4,FALSE),""),"")</f>
        <v/>
      </c>
      <c r="D5288" s="3" t="str">
        <f>_xlfn.IFNA(IF($B5288&lt;&gt;"",VLOOKUP($B5288,'Mappatura Tipologie'!$A$2:$E$22,5,FALSE),""),"")</f>
        <v/>
      </c>
    </row>
    <row r="5289" spans="1:4" x14ac:dyDescent="0.4">
      <c r="A5289" t="s">
        <v>5302</v>
      </c>
      <c r="B5289" s="5"/>
      <c r="C5289" s="3" t="str">
        <f>_xlfn.IFNA(IF($B5289&lt;&gt;"",VLOOKUP($B5289,'Mappatura Tipologie'!$A$2:$E$22,4,FALSE),""),"")</f>
        <v/>
      </c>
      <c r="D5289" s="3" t="str">
        <f>_xlfn.IFNA(IF($B5289&lt;&gt;"",VLOOKUP($B5289,'Mappatura Tipologie'!$A$2:$E$22,5,FALSE),""),"")</f>
        <v/>
      </c>
    </row>
    <row r="5290" spans="1:4" x14ac:dyDescent="0.4">
      <c r="A5290" t="s">
        <v>5303</v>
      </c>
      <c r="B5290" s="5" t="s">
        <v>13</v>
      </c>
      <c r="C5290" s="3" t="str">
        <f>_xlfn.IFNA(IF($B5290&lt;&gt;"",VLOOKUP($B5290,'Mappatura Tipologie'!$A$2:$E$22,4,FALSE),""),"")</f>
        <v>Eolico</v>
      </c>
      <c r="D5290" s="3" t="str">
        <f>_xlfn.IFNA(IF($B5290&lt;&gt;"",VLOOKUP($B5290,'Mappatura Tipologie'!$A$2:$E$22,5,FALSE),""),"")</f>
        <v xml:space="preserve"> </v>
      </c>
    </row>
    <row r="5291" spans="1:4" x14ac:dyDescent="0.4">
      <c r="A5291" t="s">
        <v>5304</v>
      </c>
      <c r="B5291" s="5"/>
      <c r="C5291" s="3" t="str">
        <f>_xlfn.IFNA(IF($B5291&lt;&gt;"",VLOOKUP($B5291,'Mappatura Tipologie'!$A$2:$E$22,4,FALSE),""),"")</f>
        <v/>
      </c>
      <c r="D5291" s="3" t="str">
        <f>_xlfn.IFNA(IF($B5291&lt;&gt;"",VLOOKUP($B5291,'Mappatura Tipologie'!$A$2:$E$22,5,FALSE),""),"")</f>
        <v/>
      </c>
    </row>
    <row r="5292" spans="1:4" x14ac:dyDescent="0.4">
      <c r="A5292" t="s">
        <v>5305</v>
      </c>
      <c r="B5292" s="5" t="s">
        <v>13</v>
      </c>
      <c r="C5292" s="3" t="str">
        <f>_xlfn.IFNA(IF($B5292&lt;&gt;"",VLOOKUP($B5292,'Mappatura Tipologie'!$A$2:$E$22,4,FALSE),""),"")</f>
        <v>Eolico</v>
      </c>
      <c r="D5292" s="3" t="str">
        <f>_xlfn.IFNA(IF($B5292&lt;&gt;"",VLOOKUP($B5292,'Mappatura Tipologie'!$A$2:$E$22,5,FALSE),""),"")</f>
        <v xml:space="preserve"> </v>
      </c>
    </row>
    <row r="5293" spans="1:4" x14ac:dyDescent="0.4">
      <c r="A5293" t="s">
        <v>5306</v>
      </c>
      <c r="B5293" s="5" t="s">
        <v>3108</v>
      </c>
      <c r="C5293" s="3" t="str">
        <f>_xlfn.IFNA(IF($B5293&lt;&gt;"",VLOOKUP($B5293,'Mappatura Tipologie'!$A$2:$E$22,4,FALSE),""),"")</f>
        <v>Solare</v>
      </c>
      <c r="D5293" s="3" t="str">
        <f>_xlfn.IFNA(IF($B5293&lt;&gt;"",VLOOKUP($B5293,'Mappatura Tipologie'!$A$2:$E$22,5,FALSE),""),"")</f>
        <v xml:space="preserve"> </v>
      </c>
    </row>
    <row r="5294" spans="1:4" x14ac:dyDescent="0.4">
      <c r="A5294" t="s">
        <v>5307</v>
      </c>
      <c r="B5294" s="5"/>
      <c r="C5294" s="3" t="str">
        <f>_xlfn.IFNA(IF($B5294&lt;&gt;"",VLOOKUP($B5294,'Mappatura Tipologie'!$A$2:$E$22,4,FALSE),""),"")</f>
        <v/>
      </c>
      <c r="D5294" s="3" t="str">
        <f>_xlfn.IFNA(IF($B5294&lt;&gt;"",VLOOKUP($B5294,'Mappatura Tipologie'!$A$2:$E$22,5,FALSE),""),"")</f>
        <v/>
      </c>
    </row>
    <row r="5295" spans="1:4" x14ac:dyDescent="0.4">
      <c r="A5295" t="s">
        <v>5308</v>
      </c>
      <c r="B5295" s="5"/>
      <c r="C5295" s="3" t="str">
        <f>_xlfn.IFNA(IF($B5295&lt;&gt;"",VLOOKUP($B5295,'Mappatura Tipologie'!$A$2:$E$22,4,FALSE),""),"")</f>
        <v/>
      </c>
      <c r="D5295" s="3" t="str">
        <f>_xlfn.IFNA(IF($B5295&lt;&gt;"",VLOOKUP($B5295,'Mappatura Tipologie'!$A$2:$E$22,5,FALSE),""),"")</f>
        <v/>
      </c>
    </row>
    <row r="5296" spans="1:4" x14ac:dyDescent="0.4">
      <c r="A5296" t="s">
        <v>5309</v>
      </c>
      <c r="B5296" s="5"/>
      <c r="C5296" s="3" t="str">
        <f>_xlfn.IFNA(IF($B5296&lt;&gt;"",VLOOKUP($B5296,'Mappatura Tipologie'!$A$2:$E$22,4,FALSE),""),"")</f>
        <v/>
      </c>
      <c r="D5296" s="3" t="str">
        <f>_xlfn.IFNA(IF($B5296&lt;&gt;"",VLOOKUP($B5296,'Mappatura Tipologie'!$A$2:$E$22,5,FALSE),""),"")</f>
        <v/>
      </c>
    </row>
    <row r="5297" spans="1:4" x14ac:dyDescent="0.4">
      <c r="A5297" t="s">
        <v>5310</v>
      </c>
      <c r="B5297" s="5"/>
      <c r="C5297" s="3" t="str">
        <f>_xlfn.IFNA(IF($B5297&lt;&gt;"",VLOOKUP($B5297,'Mappatura Tipologie'!$A$2:$E$22,4,FALSE),""),"")</f>
        <v/>
      </c>
      <c r="D5297" s="3" t="str">
        <f>_xlfn.IFNA(IF($B5297&lt;&gt;"",VLOOKUP($B5297,'Mappatura Tipologie'!$A$2:$E$22,5,FALSE),""),"")</f>
        <v/>
      </c>
    </row>
    <row r="5298" spans="1:4" x14ac:dyDescent="0.4">
      <c r="A5298" t="s">
        <v>5311</v>
      </c>
      <c r="B5298" s="5"/>
      <c r="C5298" s="3" t="str">
        <f>_xlfn.IFNA(IF($B5298&lt;&gt;"",VLOOKUP($B5298,'Mappatura Tipologie'!$A$2:$E$22,4,FALSE),""),"")</f>
        <v/>
      </c>
      <c r="D5298" s="3" t="str">
        <f>_xlfn.IFNA(IF($B5298&lt;&gt;"",VLOOKUP($B5298,'Mappatura Tipologie'!$A$2:$E$22,5,FALSE),""),"")</f>
        <v/>
      </c>
    </row>
    <row r="5299" spans="1:4" x14ac:dyDescent="0.4">
      <c r="A5299" t="s">
        <v>5312</v>
      </c>
      <c r="B5299" s="5"/>
      <c r="C5299" s="3" t="str">
        <f>_xlfn.IFNA(IF($B5299&lt;&gt;"",VLOOKUP($B5299,'Mappatura Tipologie'!$A$2:$E$22,4,FALSE),""),"")</f>
        <v/>
      </c>
      <c r="D5299" s="3" t="str">
        <f>_xlfn.IFNA(IF($B5299&lt;&gt;"",VLOOKUP($B5299,'Mappatura Tipologie'!$A$2:$E$22,5,FALSE),""),"")</f>
        <v/>
      </c>
    </row>
    <row r="5300" spans="1:4" x14ac:dyDescent="0.4">
      <c r="A5300" t="s">
        <v>5313</v>
      </c>
      <c r="B5300" s="5"/>
      <c r="C5300" s="3" t="str">
        <f>_xlfn.IFNA(IF($B5300&lt;&gt;"",VLOOKUP($B5300,'Mappatura Tipologie'!$A$2:$E$22,4,FALSE),""),"")</f>
        <v/>
      </c>
      <c r="D5300" s="3" t="str">
        <f>_xlfn.IFNA(IF($B5300&lt;&gt;"",VLOOKUP($B5300,'Mappatura Tipologie'!$A$2:$E$22,5,FALSE),""),"")</f>
        <v/>
      </c>
    </row>
    <row r="5301" spans="1:4" x14ac:dyDescent="0.4">
      <c r="A5301" t="s">
        <v>5314</v>
      </c>
      <c r="B5301" s="5"/>
      <c r="C5301" s="3" t="str">
        <f>_xlfn.IFNA(IF($B5301&lt;&gt;"",VLOOKUP($B5301,'Mappatura Tipologie'!$A$2:$E$22,4,FALSE),""),"")</f>
        <v/>
      </c>
      <c r="D5301" s="3" t="str">
        <f>_xlfn.IFNA(IF($B5301&lt;&gt;"",VLOOKUP($B5301,'Mappatura Tipologie'!$A$2:$E$22,5,FALSE),""),"")</f>
        <v/>
      </c>
    </row>
    <row r="5302" spans="1:4" x14ac:dyDescent="0.4">
      <c r="A5302" t="s">
        <v>5315</v>
      </c>
      <c r="B5302" s="5"/>
      <c r="C5302" s="3" t="str">
        <f>_xlfn.IFNA(IF($B5302&lt;&gt;"",VLOOKUP($B5302,'Mappatura Tipologie'!$A$2:$E$22,4,FALSE),""),"")</f>
        <v/>
      </c>
      <c r="D5302" s="3" t="str">
        <f>_xlfn.IFNA(IF($B5302&lt;&gt;"",VLOOKUP($B5302,'Mappatura Tipologie'!$A$2:$E$22,5,FALSE),""),"")</f>
        <v/>
      </c>
    </row>
    <row r="5303" spans="1:4" x14ac:dyDescent="0.4">
      <c r="A5303" t="s">
        <v>5316</v>
      </c>
      <c r="B5303" s="5"/>
      <c r="C5303" s="3" t="str">
        <f>_xlfn.IFNA(IF($B5303&lt;&gt;"",VLOOKUP($B5303,'Mappatura Tipologie'!$A$2:$E$22,4,FALSE),""),"")</f>
        <v/>
      </c>
      <c r="D5303" s="3" t="str">
        <f>_xlfn.IFNA(IF($B5303&lt;&gt;"",VLOOKUP($B5303,'Mappatura Tipologie'!$A$2:$E$22,5,FALSE),""),"")</f>
        <v/>
      </c>
    </row>
    <row r="5304" spans="1:4" x14ac:dyDescent="0.4">
      <c r="A5304" t="s">
        <v>5317</v>
      </c>
      <c r="B5304" s="5"/>
      <c r="C5304" s="3" t="str">
        <f>_xlfn.IFNA(IF($B5304&lt;&gt;"",VLOOKUP($B5304,'Mappatura Tipologie'!$A$2:$E$22,4,FALSE),""),"")</f>
        <v/>
      </c>
      <c r="D5304" s="3" t="str">
        <f>_xlfn.IFNA(IF($B5304&lt;&gt;"",VLOOKUP($B5304,'Mappatura Tipologie'!$A$2:$E$22,5,FALSE),""),"")</f>
        <v/>
      </c>
    </row>
    <row r="5305" spans="1:4" x14ac:dyDescent="0.4">
      <c r="A5305" t="s">
        <v>5318</v>
      </c>
      <c r="B5305" s="5"/>
      <c r="C5305" s="3" t="str">
        <f>_xlfn.IFNA(IF($B5305&lt;&gt;"",VLOOKUP($B5305,'Mappatura Tipologie'!$A$2:$E$22,4,FALSE),""),"")</f>
        <v/>
      </c>
      <c r="D5305" s="3" t="str">
        <f>_xlfn.IFNA(IF($B5305&lt;&gt;"",VLOOKUP($B5305,'Mappatura Tipologie'!$A$2:$E$22,5,FALSE),""),"")</f>
        <v/>
      </c>
    </row>
    <row r="5306" spans="1:4" x14ac:dyDescent="0.4">
      <c r="A5306" t="s">
        <v>5319</v>
      </c>
      <c r="B5306" s="5"/>
      <c r="C5306" s="3" t="str">
        <f>_xlfn.IFNA(IF($B5306&lt;&gt;"",VLOOKUP($B5306,'Mappatura Tipologie'!$A$2:$E$22,4,FALSE),""),"")</f>
        <v/>
      </c>
      <c r="D5306" s="3" t="str">
        <f>_xlfn.IFNA(IF($B5306&lt;&gt;"",VLOOKUP($B5306,'Mappatura Tipologie'!$A$2:$E$22,5,FALSE),""),"")</f>
        <v/>
      </c>
    </row>
    <row r="5307" spans="1:4" x14ac:dyDescent="0.4">
      <c r="A5307" t="s">
        <v>5320</v>
      </c>
      <c r="B5307" s="5"/>
      <c r="C5307" s="3" t="str">
        <f>_xlfn.IFNA(IF($B5307&lt;&gt;"",VLOOKUP($B5307,'Mappatura Tipologie'!$A$2:$E$22,4,FALSE),""),"")</f>
        <v/>
      </c>
      <c r="D5307" s="3" t="str">
        <f>_xlfn.IFNA(IF($B5307&lt;&gt;"",VLOOKUP($B5307,'Mappatura Tipologie'!$A$2:$E$22,5,FALSE),""),"")</f>
        <v/>
      </c>
    </row>
    <row r="5308" spans="1:4" x14ac:dyDescent="0.4">
      <c r="A5308" t="s">
        <v>5321</v>
      </c>
      <c r="B5308" s="5"/>
      <c r="C5308" s="3" t="str">
        <f>_xlfn.IFNA(IF($B5308&lt;&gt;"",VLOOKUP($B5308,'Mappatura Tipologie'!$A$2:$E$22,4,FALSE),""),"")</f>
        <v/>
      </c>
      <c r="D5308" s="3" t="str">
        <f>_xlfn.IFNA(IF($B5308&lt;&gt;"",VLOOKUP($B5308,'Mappatura Tipologie'!$A$2:$E$22,5,FALSE),""),"")</f>
        <v/>
      </c>
    </row>
    <row r="5309" spans="1:4" x14ac:dyDescent="0.4">
      <c r="A5309" t="s">
        <v>5322</v>
      </c>
      <c r="B5309" s="5"/>
      <c r="C5309" s="3" t="str">
        <f>_xlfn.IFNA(IF($B5309&lt;&gt;"",VLOOKUP($B5309,'Mappatura Tipologie'!$A$2:$E$22,4,FALSE),""),"")</f>
        <v/>
      </c>
      <c r="D5309" s="3" t="str">
        <f>_xlfn.IFNA(IF($B5309&lt;&gt;"",VLOOKUP($B5309,'Mappatura Tipologie'!$A$2:$E$22,5,FALSE),""),"")</f>
        <v/>
      </c>
    </row>
    <row r="5310" spans="1:4" x14ac:dyDescent="0.4">
      <c r="A5310" t="s">
        <v>5323</v>
      </c>
      <c r="B5310" s="5"/>
      <c r="C5310" s="3" t="str">
        <f>_xlfn.IFNA(IF($B5310&lt;&gt;"",VLOOKUP($B5310,'Mappatura Tipologie'!$A$2:$E$22,4,FALSE),""),"")</f>
        <v/>
      </c>
      <c r="D5310" s="3" t="str">
        <f>_xlfn.IFNA(IF($B5310&lt;&gt;"",VLOOKUP($B5310,'Mappatura Tipologie'!$A$2:$E$22,5,FALSE),""),"")</f>
        <v/>
      </c>
    </row>
    <row r="5311" spans="1:4" x14ac:dyDescent="0.4">
      <c r="A5311" t="s">
        <v>5324</v>
      </c>
      <c r="B5311" s="5"/>
      <c r="C5311" s="3" t="str">
        <f>_xlfn.IFNA(IF($B5311&lt;&gt;"",VLOOKUP($B5311,'Mappatura Tipologie'!$A$2:$E$22,4,FALSE),""),"")</f>
        <v/>
      </c>
      <c r="D5311" s="3" t="str">
        <f>_xlfn.IFNA(IF($B5311&lt;&gt;"",VLOOKUP($B5311,'Mappatura Tipologie'!$A$2:$E$22,5,FALSE),""),"")</f>
        <v/>
      </c>
    </row>
    <row r="5312" spans="1:4" x14ac:dyDescent="0.4">
      <c r="A5312" t="s">
        <v>5325</v>
      </c>
      <c r="B5312" s="5"/>
      <c r="C5312" s="3" t="str">
        <f>_xlfn.IFNA(IF($B5312&lt;&gt;"",VLOOKUP($B5312,'Mappatura Tipologie'!$A$2:$E$22,4,FALSE),""),"")</f>
        <v/>
      </c>
      <c r="D5312" s="3" t="str">
        <f>_xlfn.IFNA(IF($B5312&lt;&gt;"",VLOOKUP($B5312,'Mappatura Tipologie'!$A$2:$E$22,5,FALSE),""),"")</f>
        <v/>
      </c>
    </row>
    <row r="5313" spans="1:4" x14ac:dyDescent="0.4">
      <c r="A5313" t="s">
        <v>5326</v>
      </c>
      <c r="B5313" s="5"/>
      <c r="C5313" s="3" t="str">
        <f>_xlfn.IFNA(IF($B5313&lt;&gt;"",VLOOKUP($B5313,'Mappatura Tipologie'!$A$2:$E$22,4,FALSE),""),"")</f>
        <v/>
      </c>
      <c r="D5313" s="3" t="str">
        <f>_xlfn.IFNA(IF($B5313&lt;&gt;"",VLOOKUP($B5313,'Mappatura Tipologie'!$A$2:$E$22,5,FALSE),""),"")</f>
        <v/>
      </c>
    </row>
    <row r="5314" spans="1:4" x14ac:dyDescent="0.4">
      <c r="A5314" t="s">
        <v>5327</v>
      </c>
      <c r="B5314" s="5"/>
      <c r="C5314" s="3" t="str">
        <f>_xlfn.IFNA(IF($B5314&lt;&gt;"",VLOOKUP($B5314,'Mappatura Tipologie'!$A$2:$E$22,4,FALSE),""),"")</f>
        <v/>
      </c>
      <c r="D5314" s="3" t="str">
        <f>_xlfn.IFNA(IF($B5314&lt;&gt;"",VLOOKUP($B5314,'Mappatura Tipologie'!$A$2:$E$22,5,FALSE),""),"")</f>
        <v/>
      </c>
    </row>
    <row r="5315" spans="1:4" x14ac:dyDescent="0.4">
      <c r="A5315" t="s">
        <v>5328</v>
      </c>
      <c r="B5315" s="5"/>
      <c r="C5315" s="3" t="str">
        <f>_xlfn.IFNA(IF($B5315&lt;&gt;"",VLOOKUP($B5315,'Mappatura Tipologie'!$A$2:$E$22,4,FALSE),""),"")</f>
        <v/>
      </c>
      <c r="D5315" s="3" t="str">
        <f>_xlfn.IFNA(IF($B5315&lt;&gt;"",VLOOKUP($B5315,'Mappatura Tipologie'!$A$2:$E$22,5,FALSE),""),"")</f>
        <v/>
      </c>
    </row>
    <row r="5316" spans="1:4" x14ac:dyDescent="0.4">
      <c r="A5316" t="s">
        <v>5329</v>
      </c>
      <c r="B5316" s="5"/>
      <c r="C5316" s="3" t="str">
        <f>_xlfn.IFNA(IF($B5316&lt;&gt;"",VLOOKUP($B5316,'Mappatura Tipologie'!$A$2:$E$22,4,FALSE),""),"")</f>
        <v/>
      </c>
      <c r="D5316" s="3" t="str">
        <f>_xlfn.IFNA(IF($B5316&lt;&gt;"",VLOOKUP($B5316,'Mappatura Tipologie'!$A$2:$E$22,5,FALSE),""),"")</f>
        <v/>
      </c>
    </row>
    <row r="5317" spans="1:4" x14ac:dyDescent="0.4">
      <c r="A5317" t="s">
        <v>5330</v>
      </c>
      <c r="B5317" s="5"/>
      <c r="C5317" s="3" t="str">
        <f>_xlfn.IFNA(IF($B5317&lt;&gt;"",VLOOKUP($B5317,'Mappatura Tipologie'!$A$2:$E$22,4,FALSE),""),"")</f>
        <v/>
      </c>
      <c r="D5317" s="3" t="str">
        <f>_xlfn.IFNA(IF($B5317&lt;&gt;"",VLOOKUP($B5317,'Mappatura Tipologie'!$A$2:$E$22,5,FALSE),""),"")</f>
        <v/>
      </c>
    </row>
    <row r="5318" spans="1:4" x14ac:dyDescent="0.4">
      <c r="A5318" t="s">
        <v>5331</v>
      </c>
      <c r="B5318" s="5"/>
      <c r="C5318" s="3" t="str">
        <f>_xlfn.IFNA(IF($B5318&lt;&gt;"",VLOOKUP($B5318,'Mappatura Tipologie'!$A$2:$E$22,4,FALSE),""),"")</f>
        <v/>
      </c>
      <c r="D5318" s="3" t="str">
        <f>_xlfn.IFNA(IF($B5318&lt;&gt;"",VLOOKUP($B5318,'Mappatura Tipologie'!$A$2:$E$22,5,FALSE),""),"")</f>
        <v/>
      </c>
    </row>
    <row r="5319" spans="1:4" x14ac:dyDescent="0.4">
      <c r="A5319" t="s">
        <v>5332</v>
      </c>
      <c r="B5319" s="5"/>
      <c r="C5319" s="3" t="str">
        <f>_xlfn.IFNA(IF($B5319&lt;&gt;"",VLOOKUP($B5319,'Mappatura Tipologie'!$A$2:$E$22,4,FALSE),""),"")</f>
        <v/>
      </c>
      <c r="D5319" s="3" t="str">
        <f>_xlfn.IFNA(IF($B5319&lt;&gt;"",VLOOKUP($B5319,'Mappatura Tipologie'!$A$2:$E$22,5,FALSE),""),"")</f>
        <v/>
      </c>
    </row>
    <row r="5320" spans="1:4" x14ac:dyDescent="0.4">
      <c r="A5320" t="s">
        <v>5333</v>
      </c>
      <c r="B5320" s="5"/>
      <c r="C5320" s="3" t="str">
        <f>_xlfn.IFNA(IF($B5320&lt;&gt;"",VLOOKUP($B5320,'Mappatura Tipologie'!$A$2:$E$22,4,FALSE),""),"")</f>
        <v/>
      </c>
      <c r="D5320" s="3" t="str">
        <f>_xlfn.IFNA(IF($B5320&lt;&gt;"",VLOOKUP($B5320,'Mappatura Tipologie'!$A$2:$E$22,5,FALSE),""),"")</f>
        <v/>
      </c>
    </row>
    <row r="5321" spans="1:4" x14ac:dyDescent="0.4">
      <c r="A5321" t="s">
        <v>5334</v>
      </c>
      <c r="B5321" s="5"/>
      <c r="C5321" s="3" t="str">
        <f>_xlfn.IFNA(IF($B5321&lt;&gt;"",VLOOKUP($B5321,'Mappatura Tipologie'!$A$2:$E$22,4,FALSE),""),"")</f>
        <v/>
      </c>
      <c r="D5321" s="3" t="str">
        <f>_xlfn.IFNA(IF($B5321&lt;&gt;"",VLOOKUP($B5321,'Mappatura Tipologie'!$A$2:$E$22,5,FALSE),""),"")</f>
        <v/>
      </c>
    </row>
    <row r="5322" spans="1:4" x14ac:dyDescent="0.4">
      <c r="A5322" t="s">
        <v>5335</v>
      </c>
      <c r="B5322" s="5"/>
      <c r="C5322" s="3" t="str">
        <f>_xlfn.IFNA(IF($B5322&lt;&gt;"",VLOOKUP($B5322,'Mappatura Tipologie'!$A$2:$E$22,4,FALSE),""),"")</f>
        <v/>
      </c>
      <c r="D5322" s="3" t="str">
        <f>_xlfn.IFNA(IF($B5322&lt;&gt;"",VLOOKUP($B5322,'Mappatura Tipologie'!$A$2:$E$22,5,FALSE),""),"")</f>
        <v/>
      </c>
    </row>
    <row r="5323" spans="1:4" x14ac:dyDescent="0.4">
      <c r="A5323" t="s">
        <v>5336</v>
      </c>
      <c r="B5323" s="5"/>
      <c r="C5323" s="3" t="str">
        <f>_xlfn.IFNA(IF($B5323&lt;&gt;"",VLOOKUP($B5323,'Mappatura Tipologie'!$A$2:$E$22,4,FALSE),""),"")</f>
        <v/>
      </c>
      <c r="D5323" s="3" t="str">
        <f>_xlfn.IFNA(IF($B5323&lt;&gt;"",VLOOKUP($B5323,'Mappatura Tipologie'!$A$2:$E$22,5,FALSE),""),"")</f>
        <v/>
      </c>
    </row>
    <row r="5324" spans="1:4" x14ac:dyDescent="0.4">
      <c r="A5324" t="s">
        <v>5337</v>
      </c>
      <c r="B5324" s="5"/>
      <c r="C5324" s="3" t="str">
        <f>_xlfn.IFNA(IF($B5324&lt;&gt;"",VLOOKUP($B5324,'Mappatura Tipologie'!$A$2:$E$22,4,FALSE),""),"")</f>
        <v/>
      </c>
      <c r="D5324" s="3" t="str">
        <f>_xlfn.IFNA(IF($B5324&lt;&gt;"",VLOOKUP($B5324,'Mappatura Tipologie'!$A$2:$E$22,5,FALSE),""),"")</f>
        <v/>
      </c>
    </row>
    <row r="5325" spans="1:4" x14ac:dyDescent="0.4">
      <c r="A5325" t="s">
        <v>5338</v>
      </c>
      <c r="B5325" s="5"/>
      <c r="C5325" s="3" t="str">
        <f>_xlfn.IFNA(IF($B5325&lt;&gt;"",VLOOKUP($B5325,'Mappatura Tipologie'!$A$2:$E$22,4,FALSE),""),"")</f>
        <v/>
      </c>
      <c r="D5325" s="3" t="str">
        <f>_xlfn.IFNA(IF($B5325&lt;&gt;"",VLOOKUP($B5325,'Mappatura Tipologie'!$A$2:$E$22,5,FALSE),""),"")</f>
        <v/>
      </c>
    </row>
    <row r="5326" spans="1:4" x14ac:dyDescent="0.4">
      <c r="A5326" t="s">
        <v>5339</v>
      </c>
      <c r="B5326" s="5"/>
      <c r="C5326" s="3" t="str">
        <f>_xlfn.IFNA(IF($B5326&lt;&gt;"",VLOOKUP($B5326,'Mappatura Tipologie'!$A$2:$E$22,4,FALSE),""),"")</f>
        <v/>
      </c>
      <c r="D5326" s="3" t="str">
        <f>_xlfn.IFNA(IF($B5326&lt;&gt;"",VLOOKUP($B5326,'Mappatura Tipologie'!$A$2:$E$22,5,FALSE),""),"")</f>
        <v/>
      </c>
    </row>
    <row r="5327" spans="1:4" x14ac:dyDescent="0.4">
      <c r="A5327" t="s">
        <v>5340</v>
      </c>
      <c r="B5327" s="5"/>
      <c r="C5327" s="3" t="str">
        <f>_xlfn.IFNA(IF($B5327&lt;&gt;"",VLOOKUP($B5327,'Mappatura Tipologie'!$A$2:$E$22,4,FALSE),""),"")</f>
        <v/>
      </c>
      <c r="D5327" s="3" t="str">
        <f>_xlfn.IFNA(IF($B5327&lt;&gt;"",VLOOKUP($B5327,'Mappatura Tipologie'!$A$2:$E$22,5,FALSE),""),"")</f>
        <v/>
      </c>
    </row>
    <row r="5328" spans="1:4" x14ac:dyDescent="0.4">
      <c r="A5328" t="s">
        <v>5341</v>
      </c>
      <c r="B5328" s="5"/>
      <c r="C5328" s="3" t="str">
        <f>_xlfn.IFNA(IF($B5328&lt;&gt;"",VLOOKUP($B5328,'Mappatura Tipologie'!$A$2:$E$22,4,FALSE),""),"")</f>
        <v/>
      </c>
      <c r="D5328" s="3" t="str">
        <f>_xlfn.IFNA(IF($B5328&lt;&gt;"",VLOOKUP($B5328,'Mappatura Tipologie'!$A$2:$E$22,5,FALSE),""),"")</f>
        <v/>
      </c>
    </row>
    <row r="5329" spans="1:4" x14ac:dyDescent="0.4">
      <c r="A5329" t="s">
        <v>5342</v>
      </c>
      <c r="B5329" s="5"/>
      <c r="C5329" s="3" t="str">
        <f>_xlfn.IFNA(IF($B5329&lt;&gt;"",VLOOKUP($B5329,'Mappatura Tipologie'!$A$2:$E$22,4,FALSE),""),"")</f>
        <v/>
      </c>
      <c r="D5329" s="3" t="str">
        <f>_xlfn.IFNA(IF($B5329&lt;&gt;"",VLOOKUP($B5329,'Mappatura Tipologie'!$A$2:$E$22,5,FALSE),""),"")</f>
        <v/>
      </c>
    </row>
    <row r="5330" spans="1:4" x14ac:dyDescent="0.4">
      <c r="A5330" t="s">
        <v>5343</v>
      </c>
      <c r="B5330" s="5"/>
      <c r="C5330" s="3" t="str">
        <f>_xlfn.IFNA(IF($B5330&lt;&gt;"",VLOOKUP($B5330,'Mappatura Tipologie'!$A$2:$E$22,4,FALSE),""),"")</f>
        <v/>
      </c>
      <c r="D5330" s="3" t="str">
        <f>_xlfn.IFNA(IF($B5330&lt;&gt;"",VLOOKUP($B5330,'Mappatura Tipologie'!$A$2:$E$22,5,FALSE),""),"")</f>
        <v/>
      </c>
    </row>
    <row r="5331" spans="1:4" x14ac:dyDescent="0.4">
      <c r="A5331" t="s">
        <v>5344</v>
      </c>
      <c r="B5331" s="5"/>
      <c r="C5331" s="3" t="str">
        <f>_xlfn.IFNA(IF($B5331&lt;&gt;"",VLOOKUP($B5331,'Mappatura Tipologie'!$A$2:$E$22,4,FALSE),""),"")</f>
        <v/>
      </c>
      <c r="D5331" s="3" t="str">
        <f>_xlfn.IFNA(IF($B5331&lt;&gt;"",VLOOKUP($B5331,'Mappatura Tipologie'!$A$2:$E$22,5,FALSE),""),"")</f>
        <v/>
      </c>
    </row>
    <row r="5332" spans="1:4" x14ac:dyDescent="0.4">
      <c r="A5332" t="s">
        <v>5345</v>
      </c>
      <c r="B5332" s="5"/>
      <c r="C5332" s="3" t="str">
        <f>_xlfn.IFNA(IF($B5332&lt;&gt;"",VLOOKUP($B5332,'Mappatura Tipologie'!$A$2:$E$22,4,FALSE),""),"")</f>
        <v/>
      </c>
      <c r="D5332" s="3" t="str">
        <f>_xlfn.IFNA(IF($B5332&lt;&gt;"",VLOOKUP($B5332,'Mappatura Tipologie'!$A$2:$E$22,5,FALSE),""),"")</f>
        <v/>
      </c>
    </row>
    <row r="5333" spans="1:4" x14ac:dyDescent="0.4">
      <c r="A5333" t="s">
        <v>5346</v>
      </c>
      <c r="B5333" s="5"/>
      <c r="C5333" s="3" t="str">
        <f>_xlfn.IFNA(IF($B5333&lt;&gt;"",VLOOKUP($B5333,'Mappatura Tipologie'!$A$2:$E$22,4,FALSE),""),"")</f>
        <v/>
      </c>
      <c r="D5333" s="3" t="str">
        <f>_xlfn.IFNA(IF($B5333&lt;&gt;"",VLOOKUP($B5333,'Mappatura Tipologie'!$A$2:$E$22,5,FALSE),""),"")</f>
        <v/>
      </c>
    </row>
    <row r="5334" spans="1:4" x14ac:dyDescent="0.4">
      <c r="A5334" t="s">
        <v>5347</v>
      </c>
      <c r="B5334" s="5"/>
      <c r="C5334" s="3" t="str">
        <f>_xlfn.IFNA(IF($B5334&lt;&gt;"",VLOOKUP($B5334,'Mappatura Tipologie'!$A$2:$E$22,4,FALSE),""),"")</f>
        <v/>
      </c>
      <c r="D5334" s="3" t="str">
        <f>_xlfn.IFNA(IF($B5334&lt;&gt;"",VLOOKUP($B5334,'Mappatura Tipologie'!$A$2:$E$22,5,FALSE),""),"")</f>
        <v/>
      </c>
    </row>
    <row r="5335" spans="1:4" x14ac:dyDescent="0.4">
      <c r="A5335" t="s">
        <v>5348</v>
      </c>
      <c r="B5335" s="5"/>
      <c r="C5335" s="3" t="str">
        <f>_xlfn.IFNA(IF($B5335&lt;&gt;"",VLOOKUP($B5335,'Mappatura Tipologie'!$A$2:$E$22,4,FALSE),""),"")</f>
        <v/>
      </c>
      <c r="D5335" s="3" t="str">
        <f>_xlfn.IFNA(IF($B5335&lt;&gt;"",VLOOKUP($B5335,'Mappatura Tipologie'!$A$2:$E$22,5,FALSE),""),"")</f>
        <v/>
      </c>
    </row>
    <row r="5336" spans="1:4" x14ac:dyDescent="0.4">
      <c r="A5336" t="s">
        <v>5349</v>
      </c>
      <c r="B5336" s="5"/>
      <c r="C5336" s="3" t="str">
        <f>_xlfn.IFNA(IF($B5336&lt;&gt;"",VLOOKUP($B5336,'Mappatura Tipologie'!$A$2:$E$22,4,FALSE),""),"")</f>
        <v/>
      </c>
      <c r="D5336" s="3" t="str">
        <f>_xlfn.IFNA(IF($B5336&lt;&gt;"",VLOOKUP($B5336,'Mappatura Tipologie'!$A$2:$E$22,5,FALSE),""),"")</f>
        <v/>
      </c>
    </row>
    <row r="5337" spans="1:4" x14ac:dyDescent="0.4">
      <c r="A5337" t="s">
        <v>5350</v>
      </c>
      <c r="B5337" s="5"/>
      <c r="C5337" s="3" t="str">
        <f>_xlfn.IFNA(IF($B5337&lt;&gt;"",VLOOKUP($B5337,'Mappatura Tipologie'!$A$2:$E$22,4,FALSE),""),"")</f>
        <v/>
      </c>
      <c r="D5337" s="3" t="str">
        <f>_xlfn.IFNA(IF($B5337&lt;&gt;"",VLOOKUP($B5337,'Mappatura Tipologie'!$A$2:$E$22,5,FALSE),""),"")</f>
        <v/>
      </c>
    </row>
    <row r="5338" spans="1:4" x14ac:dyDescent="0.4">
      <c r="A5338" t="s">
        <v>5351</v>
      </c>
      <c r="B5338" s="5"/>
      <c r="C5338" s="3" t="str">
        <f>_xlfn.IFNA(IF($B5338&lt;&gt;"",VLOOKUP($B5338,'Mappatura Tipologie'!$A$2:$E$22,4,FALSE),""),"")</f>
        <v/>
      </c>
      <c r="D5338" s="3" t="str">
        <f>_xlfn.IFNA(IF($B5338&lt;&gt;"",VLOOKUP($B5338,'Mappatura Tipologie'!$A$2:$E$22,5,FALSE),""),"")</f>
        <v/>
      </c>
    </row>
    <row r="5339" spans="1:4" x14ac:dyDescent="0.4">
      <c r="A5339" t="s">
        <v>5352</v>
      </c>
      <c r="B5339" s="5"/>
      <c r="C5339" s="3" t="str">
        <f>_xlfn.IFNA(IF($B5339&lt;&gt;"",VLOOKUP($B5339,'Mappatura Tipologie'!$A$2:$E$22,4,FALSE),""),"")</f>
        <v/>
      </c>
      <c r="D5339" s="3" t="str">
        <f>_xlfn.IFNA(IF($B5339&lt;&gt;"",VLOOKUP($B5339,'Mappatura Tipologie'!$A$2:$E$22,5,FALSE),""),"")</f>
        <v/>
      </c>
    </row>
    <row r="5340" spans="1:4" x14ac:dyDescent="0.4">
      <c r="A5340" t="s">
        <v>5353</v>
      </c>
      <c r="B5340" s="5"/>
      <c r="C5340" s="3" t="str">
        <f>_xlfn.IFNA(IF($B5340&lt;&gt;"",VLOOKUP($B5340,'Mappatura Tipologie'!$A$2:$E$22,4,FALSE),""),"")</f>
        <v/>
      </c>
      <c r="D5340" s="3" t="str">
        <f>_xlfn.IFNA(IF($B5340&lt;&gt;"",VLOOKUP($B5340,'Mappatura Tipologie'!$A$2:$E$22,5,FALSE),""),"")</f>
        <v/>
      </c>
    </row>
    <row r="5341" spans="1:4" x14ac:dyDescent="0.4">
      <c r="A5341" t="s">
        <v>5354</v>
      </c>
      <c r="B5341" s="5"/>
      <c r="C5341" s="3" t="str">
        <f>_xlfn.IFNA(IF($B5341&lt;&gt;"",VLOOKUP($B5341,'Mappatura Tipologie'!$A$2:$E$22,4,FALSE),""),"")</f>
        <v/>
      </c>
      <c r="D5341" s="3" t="str">
        <f>_xlfn.IFNA(IF($B5341&lt;&gt;"",VLOOKUP($B5341,'Mappatura Tipologie'!$A$2:$E$22,5,FALSE),""),"")</f>
        <v/>
      </c>
    </row>
    <row r="5342" spans="1:4" x14ac:dyDescent="0.4">
      <c r="A5342" t="s">
        <v>5355</v>
      </c>
      <c r="B5342" s="5"/>
      <c r="C5342" s="3" t="str">
        <f>_xlfn.IFNA(IF($B5342&lt;&gt;"",VLOOKUP($B5342,'Mappatura Tipologie'!$A$2:$E$22,4,FALSE),""),"")</f>
        <v/>
      </c>
      <c r="D5342" s="3" t="str">
        <f>_xlfn.IFNA(IF($B5342&lt;&gt;"",VLOOKUP($B5342,'Mappatura Tipologie'!$A$2:$E$22,5,FALSE),""),"")</f>
        <v/>
      </c>
    </row>
    <row r="5343" spans="1:4" x14ac:dyDescent="0.4">
      <c r="A5343" t="s">
        <v>5356</v>
      </c>
      <c r="B5343" s="5"/>
      <c r="C5343" s="3" t="str">
        <f>_xlfn.IFNA(IF($B5343&lt;&gt;"",VLOOKUP($B5343,'Mappatura Tipologie'!$A$2:$E$22,4,FALSE),""),"")</f>
        <v/>
      </c>
      <c r="D5343" s="3" t="str">
        <f>_xlfn.IFNA(IF($B5343&lt;&gt;"",VLOOKUP($B5343,'Mappatura Tipologie'!$A$2:$E$22,5,FALSE),""),"")</f>
        <v/>
      </c>
    </row>
    <row r="5344" spans="1:4" x14ac:dyDescent="0.4">
      <c r="A5344" t="s">
        <v>5357</v>
      </c>
      <c r="B5344" s="5"/>
      <c r="C5344" s="3" t="str">
        <f>_xlfn.IFNA(IF($B5344&lt;&gt;"",VLOOKUP($B5344,'Mappatura Tipologie'!$A$2:$E$22,4,FALSE),""),"")</f>
        <v/>
      </c>
      <c r="D5344" s="3" t="str">
        <f>_xlfn.IFNA(IF($B5344&lt;&gt;"",VLOOKUP($B5344,'Mappatura Tipologie'!$A$2:$E$22,5,FALSE),""),"")</f>
        <v/>
      </c>
    </row>
    <row r="5345" spans="1:4" x14ac:dyDescent="0.4">
      <c r="A5345" t="s">
        <v>5358</v>
      </c>
      <c r="B5345" s="5"/>
      <c r="C5345" s="3" t="str">
        <f>_xlfn.IFNA(IF($B5345&lt;&gt;"",VLOOKUP($B5345,'Mappatura Tipologie'!$A$2:$E$22,4,FALSE),""),"")</f>
        <v/>
      </c>
      <c r="D5345" s="3" t="str">
        <f>_xlfn.IFNA(IF($B5345&lt;&gt;"",VLOOKUP($B5345,'Mappatura Tipologie'!$A$2:$E$22,5,FALSE),""),"")</f>
        <v/>
      </c>
    </row>
    <row r="5346" spans="1:4" x14ac:dyDescent="0.4">
      <c r="A5346" t="s">
        <v>5359</v>
      </c>
      <c r="B5346" s="5"/>
      <c r="C5346" s="3" t="str">
        <f>_xlfn.IFNA(IF($B5346&lt;&gt;"",VLOOKUP($B5346,'Mappatura Tipologie'!$A$2:$E$22,4,FALSE),""),"")</f>
        <v/>
      </c>
      <c r="D5346" s="3" t="str">
        <f>_xlfn.IFNA(IF($B5346&lt;&gt;"",VLOOKUP($B5346,'Mappatura Tipologie'!$A$2:$E$22,5,FALSE),""),"")</f>
        <v/>
      </c>
    </row>
    <row r="5347" spans="1:4" x14ac:dyDescent="0.4">
      <c r="A5347" t="s">
        <v>5360</v>
      </c>
      <c r="B5347" s="5"/>
      <c r="C5347" s="3" t="str">
        <f>_xlfn.IFNA(IF($B5347&lt;&gt;"",VLOOKUP($B5347,'Mappatura Tipologie'!$A$2:$E$22,4,FALSE),""),"")</f>
        <v/>
      </c>
      <c r="D5347" s="3" t="str">
        <f>_xlfn.IFNA(IF($B5347&lt;&gt;"",VLOOKUP($B5347,'Mappatura Tipologie'!$A$2:$E$22,5,FALSE),""),"")</f>
        <v/>
      </c>
    </row>
    <row r="5348" spans="1:4" x14ac:dyDescent="0.4">
      <c r="A5348" t="s">
        <v>5361</v>
      </c>
      <c r="B5348" s="5"/>
      <c r="C5348" s="3" t="str">
        <f>_xlfn.IFNA(IF($B5348&lt;&gt;"",VLOOKUP($B5348,'Mappatura Tipologie'!$A$2:$E$22,4,FALSE),""),"")</f>
        <v/>
      </c>
      <c r="D5348" s="3" t="str">
        <f>_xlfn.IFNA(IF($B5348&lt;&gt;"",VLOOKUP($B5348,'Mappatura Tipologie'!$A$2:$E$22,5,FALSE),""),"")</f>
        <v/>
      </c>
    </row>
    <row r="5349" spans="1:4" x14ac:dyDescent="0.4">
      <c r="A5349" t="s">
        <v>5362</v>
      </c>
      <c r="B5349" s="5"/>
      <c r="C5349" s="3" t="str">
        <f>_xlfn.IFNA(IF($B5349&lt;&gt;"",VLOOKUP($B5349,'Mappatura Tipologie'!$A$2:$E$22,4,FALSE),""),"")</f>
        <v/>
      </c>
      <c r="D5349" s="3" t="str">
        <f>_xlfn.IFNA(IF($B5349&lt;&gt;"",VLOOKUP($B5349,'Mappatura Tipologie'!$A$2:$E$22,5,FALSE),""),"")</f>
        <v/>
      </c>
    </row>
    <row r="5350" spans="1:4" x14ac:dyDescent="0.4">
      <c r="A5350" t="s">
        <v>5363</v>
      </c>
      <c r="B5350" s="5"/>
      <c r="C5350" s="3" t="str">
        <f>_xlfn.IFNA(IF($B5350&lt;&gt;"",VLOOKUP($B5350,'Mappatura Tipologie'!$A$2:$E$22,4,FALSE),""),"")</f>
        <v/>
      </c>
      <c r="D5350" s="3" t="str">
        <f>_xlfn.IFNA(IF($B5350&lt;&gt;"",VLOOKUP($B5350,'Mappatura Tipologie'!$A$2:$E$22,5,FALSE),""),"")</f>
        <v/>
      </c>
    </row>
    <row r="5351" spans="1:4" x14ac:dyDescent="0.4">
      <c r="A5351" t="s">
        <v>5364</v>
      </c>
      <c r="B5351" s="5" t="s">
        <v>33</v>
      </c>
      <c r="C5351" s="3" t="str">
        <f>_xlfn.IFNA(IF($B5351&lt;&gt;"",VLOOKUP($B5351,'Mappatura Tipologie'!$A$2:$E$22,4,FALSE),""),"")</f>
        <v>Other</v>
      </c>
      <c r="D5351" s="3" t="str">
        <f>_xlfn.IFNA(IF($B5351&lt;&gt;"",VLOOKUP($B5351,'Mappatura Tipologie'!$A$2:$E$22,5,FALSE),""),"")</f>
        <v xml:space="preserve"> </v>
      </c>
    </row>
    <row r="5352" spans="1:4" x14ac:dyDescent="0.4">
      <c r="A5352" t="s">
        <v>5365</v>
      </c>
      <c r="B5352" s="5" t="s">
        <v>13</v>
      </c>
      <c r="C5352" s="3" t="str">
        <f>_xlfn.IFNA(IF($B5352&lt;&gt;"",VLOOKUP($B5352,'Mappatura Tipologie'!$A$2:$E$22,4,FALSE),""),"")</f>
        <v>Eolico</v>
      </c>
      <c r="D5352" s="3" t="str">
        <f>_xlfn.IFNA(IF($B5352&lt;&gt;"",VLOOKUP($B5352,'Mappatura Tipologie'!$A$2:$E$22,5,FALSE),""),"")</f>
        <v xml:space="preserve"> </v>
      </c>
    </row>
    <row r="5353" spans="1:4" x14ac:dyDescent="0.4">
      <c r="A5353" t="s">
        <v>5366</v>
      </c>
      <c r="B5353" s="5"/>
      <c r="C5353" s="3" t="str">
        <f>_xlfn.IFNA(IF($B5353&lt;&gt;"",VLOOKUP($B5353,'Mappatura Tipologie'!$A$2:$E$22,4,FALSE),""),"")</f>
        <v/>
      </c>
      <c r="D5353" s="3" t="str">
        <f>_xlfn.IFNA(IF($B5353&lt;&gt;"",VLOOKUP($B5353,'Mappatura Tipologie'!$A$2:$E$22,5,FALSE),""),"")</f>
        <v/>
      </c>
    </row>
    <row r="5354" spans="1:4" x14ac:dyDescent="0.4">
      <c r="A5354" t="s">
        <v>5367</v>
      </c>
      <c r="B5354" s="5"/>
      <c r="C5354" s="3" t="str">
        <f>_xlfn.IFNA(IF($B5354&lt;&gt;"",VLOOKUP($B5354,'Mappatura Tipologie'!$A$2:$E$22,4,FALSE),""),"")</f>
        <v/>
      </c>
      <c r="D5354" s="3" t="str">
        <f>_xlfn.IFNA(IF($B5354&lt;&gt;"",VLOOKUP($B5354,'Mappatura Tipologie'!$A$2:$E$22,5,FALSE),""),"")</f>
        <v/>
      </c>
    </row>
    <row r="5355" spans="1:4" x14ac:dyDescent="0.4">
      <c r="A5355" t="s">
        <v>5368</v>
      </c>
      <c r="B5355" s="5"/>
      <c r="C5355" s="3" t="str">
        <f>_xlfn.IFNA(IF($B5355&lt;&gt;"",VLOOKUP($B5355,'Mappatura Tipologie'!$A$2:$E$22,4,FALSE),""),"")</f>
        <v/>
      </c>
      <c r="D5355" s="3" t="str">
        <f>_xlfn.IFNA(IF($B5355&lt;&gt;"",VLOOKUP($B5355,'Mappatura Tipologie'!$A$2:$E$22,5,FALSE),""),"")</f>
        <v/>
      </c>
    </row>
    <row r="5356" spans="1:4" x14ac:dyDescent="0.4">
      <c r="A5356" t="s">
        <v>5369</v>
      </c>
      <c r="B5356" s="5"/>
      <c r="C5356" s="3" t="str">
        <f>_xlfn.IFNA(IF($B5356&lt;&gt;"",VLOOKUP($B5356,'Mappatura Tipologie'!$A$2:$E$22,4,FALSE),""),"")</f>
        <v/>
      </c>
      <c r="D5356" s="3" t="str">
        <f>_xlfn.IFNA(IF($B5356&lt;&gt;"",VLOOKUP($B5356,'Mappatura Tipologie'!$A$2:$E$22,5,FALSE),""),"")</f>
        <v/>
      </c>
    </row>
    <row r="5357" spans="1:4" x14ac:dyDescent="0.4">
      <c r="A5357" t="s">
        <v>5370</v>
      </c>
      <c r="B5357" s="5"/>
      <c r="C5357" s="3" t="str">
        <f>_xlfn.IFNA(IF($B5357&lt;&gt;"",VLOOKUP($B5357,'Mappatura Tipologie'!$A$2:$E$22,4,FALSE),""),"")</f>
        <v/>
      </c>
      <c r="D5357" s="3" t="str">
        <f>_xlfn.IFNA(IF($B5357&lt;&gt;"",VLOOKUP($B5357,'Mappatura Tipologie'!$A$2:$E$22,5,FALSE),""),"")</f>
        <v/>
      </c>
    </row>
    <row r="5358" spans="1:4" x14ac:dyDescent="0.4">
      <c r="A5358" t="s">
        <v>5371</v>
      </c>
      <c r="B5358" s="5"/>
      <c r="C5358" s="3" t="str">
        <f>_xlfn.IFNA(IF($B5358&lt;&gt;"",VLOOKUP($B5358,'Mappatura Tipologie'!$A$2:$E$22,4,FALSE),""),"")</f>
        <v/>
      </c>
      <c r="D5358" s="3" t="str">
        <f>_xlfn.IFNA(IF($B5358&lt;&gt;"",VLOOKUP($B5358,'Mappatura Tipologie'!$A$2:$E$22,5,FALSE),""),"")</f>
        <v/>
      </c>
    </row>
    <row r="5359" spans="1:4" x14ac:dyDescent="0.4">
      <c r="A5359" t="s">
        <v>5372</v>
      </c>
      <c r="B5359" s="5"/>
      <c r="C5359" s="3" t="str">
        <f>_xlfn.IFNA(IF($B5359&lt;&gt;"",VLOOKUP($B5359,'Mappatura Tipologie'!$A$2:$E$22,4,FALSE),""),"")</f>
        <v/>
      </c>
      <c r="D5359" s="3" t="str">
        <f>_xlfn.IFNA(IF($B5359&lt;&gt;"",VLOOKUP($B5359,'Mappatura Tipologie'!$A$2:$E$22,5,FALSE),""),"")</f>
        <v/>
      </c>
    </row>
    <row r="5360" spans="1:4" x14ac:dyDescent="0.4">
      <c r="A5360" t="s">
        <v>5373</v>
      </c>
      <c r="B5360" s="5"/>
      <c r="C5360" s="3" t="str">
        <f>_xlfn.IFNA(IF($B5360&lt;&gt;"",VLOOKUP($B5360,'Mappatura Tipologie'!$A$2:$E$22,4,FALSE),""),"")</f>
        <v/>
      </c>
      <c r="D5360" s="3" t="str">
        <f>_xlfn.IFNA(IF($B5360&lt;&gt;"",VLOOKUP($B5360,'Mappatura Tipologie'!$A$2:$E$22,5,FALSE),""),"")</f>
        <v/>
      </c>
    </row>
    <row r="5361" spans="1:4" x14ac:dyDescent="0.4">
      <c r="A5361" t="s">
        <v>5374</v>
      </c>
      <c r="B5361" s="5"/>
      <c r="C5361" s="3" t="str">
        <f>_xlfn.IFNA(IF($B5361&lt;&gt;"",VLOOKUP($B5361,'Mappatura Tipologie'!$A$2:$E$22,4,FALSE),""),"")</f>
        <v/>
      </c>
      <c r="D5361" s="3" t="str">
        <f>_xlfn.IFNA(IF($B5361&lt;&gt;"",VLOOKUP($B5361,'Mappatura Tipologie'!$A$2:$E$22,5,FALSE),""),"")</f>
        <v/>
      </c>
    </row>
    <row r="5362" spans="1:4" x14ac:dyDescent="0.4">
      <c r="A5362" t="s">
        <v>5375</v>
      </c>
      <c r="B5362" s="5"/>
      <c r="C5362" s="3" t="str">
        <f>_xlfn.IFNA(IF($B5362&lt;&gt;"",VLOOKUP($B5362,'Mappatura Tipologie'!$A$2:$E$22,4,FALSE),""),"")</f>
        <v/>
      </c>
      <c r="D5362" s="3" t="str">
        <f>_xlfn.IFNA(IF($B5362&lt;&gt;"",VLOOKUP($B5362,'Mappatura Tipologie'!$A$2:$E$22,5,FALSE),""),"")</f>
        <v/>
      </c>
    </row>
    <row r="5363" spans="1:4" x14ac:dyDescent="0.4">
      <c r="A5363" t="s">
        <v>5376</v>
      </c>
      <c r="B5363" s="5"/>
      <c r="C5363" s="3" t="str">
        <f>_xlfn.IFNA(IF($B5363&lt;&gt;"",VLOOKUP($B5363,'Mappatura Tipologie'!$A$2:$E$22,4,FALSE),""),"")</f>
        <v/>
      </c>
      <c r="D5363" s="3" t="str">
        <f>_xlfn.IFNA(IF($B5363&lt;&gt;"",VLOOKUP($B5363,'Mappatura Tipologie'!$A$2:$E$22,5,FALSE),""),"")</f>
        <v/>
      </c>
    </row>
    <row r="5364" spans="1:4" x14ac:dyDescent="0.4">
      <c r="A5364" t="s">
        <v>5377</v>
      </c>
      <c r="B5364" s="5"/>
      <c r="C5364" s="3" t="str">
        <f>_xlfn.IFNA(IF($B5364&lt;&gt;"",VLOOKUP($B5364,'Mappatura Tipologie'!$A$2:$E$22,4,FALSE),""),"")</f>
        <v/>
      </c>
      <c r="D5364" s="3" t="str">
        <f>_xlfn.IFNA(IF($B5364&lt;&gt;"",VLOOKUP($B5364,'Mappatura Tipologie'!$A$2:$E$22,5,FALSE),""),"")</f>
        <v/>
      </c>
    </row>
    <row r="5365" spans="1:4" x14ac:dyDescent="0.4">
      <c r="A5365" t="s">
        <v>5378</v>
      </c>
      <c r="B5365" s="5"/>
      <c r="C5365" s="3" t="str">
        <f>_xlfn.IFNA(IF($B5365&lt;&gt;"",VLOOKUP($B5365,'Mappatura Tipologie'!$A$2:$E$22,4,FALSE),""),"")</f>
        <v/>
      </c>
      <c r="D5365" s="3" t="str">
        <f>_xlfn.IFNA(IF($B5365&lt;&gt;"",VLOOKUP($B5365,'Mappatura Tipologie'!$A$2:$E$22,5,FALSE),""),"")</f>
        <v/>
      </c>
    </row>
    <row r="5366" spans="1:4" x14ac:dyDescent="0.4">
      <c r="A5366" t="s">
        <v>5379</v>
      </c>
      <c r="B5366" s="5"/>
      <c r="C5366" s="3" t="str">
        <f>_xlfn.IFNA(IF($B5366&lt;&gt;"",VLOOKUP($B5366,'Mappatura Tipologie'!$A$2:$E$22,4,FALSE),""),"")</f>
        <v/>
      </c>
      <c r="D5366" s="3" t="str">
        <f>_xlfn.IFNA(IF($B5366&lt;&gt;"",VLOOKUP($B5366,'Mappatura Tipologie'!$A$2:$E$22,5,FALSE),""),"")</f>
        <v/>
      </c>
    </row>
    <row r="5367" spans="1:4" x14ac:dyDescent="0.4">
      <c r="A5367" t="s">
        <v>5380</v>
      </c>
      <c r="B5367" s="5"/>
      <c r="C5367" s="3" t="str">
        <f>_xlfn.IFNA(IF($B5367&lt;&gt;"",VLOOKUP($B5367,'Mappatura Tipologie'!$A$2:$E$22,4,FALSE),""),"")</f>
        <v/>
      </c>
      <c r="D5367" s="3" t="str">
        <f>_xlfn.IFNA(IF($B5367&lt;&gt;"",VLOOKUP($B5367,'Mappatura Tipologie'!$A$2:$E$22,5,FALSE),""),"")</f>
        <v/>
      </c>
    </row>
    <row r="5368" spans="1:4" x14ac:dyDescent="0.4">
      <c r="A5368" t="s">
        <v>5381</v>
      </c>
      <c r="B5368" s="5"/>
      <c r="C5368" s="3" t="str">
        <f>_xlfn.IFNA(IF($B5368&lt;&gt;"",VLOOKUP($B5368,'Mappatura Tipologie'!$A$2:$E$22,4,FALSE),""),"")</f>
        <v/>
      </c>
      <c r="D5368" s="3" t="str">
        <f>_xlfn.IFNA(IF($B5368&lt;&gt;"",VLOOKUP($B5368,'Mappatura Tipologie'!$A$2:$E$22,5,FALSE),""),"")</f>
        <v/>
      </c>
    </row>
    <row r="5369" spans="1:4" x14ac:dyDescent="0.4">
      <c r="A5369" t="s">
        <v>5382</v>
      </c>
      <c r="B5369" s="5"/>
      <c r="C5369" s="3" t="str">
        <f>_xlfn.IFNA(IF($B5369&lt;&gt;"",VLOOKUP($B5369,'Mappatura Tipologie'!$A$2:$E$22,4,FALSE),""),"")</f>
        <v/>
      </c>
      <c r="D5369" s="3" t="str">
        <f>_xlfn.IFNA(IF($B5369&lt;&gt;"",VLOOKUP($B5369,'Mappatura Tipologie'!$A$2:$E$22,5,FALSE),""),"")</f>
        <v/>
      </c>
    </row>
    <row r="5370" spans="1:4" x14ac:dyDescent="0.4">
      <c r="A5370" t="s">
        <v>5383</v>
      </c>
      <c r="B5370" s="5"/>
      <c r="C5370" s="3" t="str">
        <f>_xlfn.IFNA(IF($B5370&lt;&gt;"",VLOOKUP($B5370,'Mappatura Tipologie'!$A$2:$E$22,4,FALSE),""),"")</f>
        <v/>
      </c>
      <c r="D5370" s="3" t="str">
        <f>_xlfn.IFNA(IF($B5370&lt;&gt;"",VLOOKUP($B5370,'Mappatura Tipologie'!$A$2:$E$22,5,FALSE),""),"")</f>
        <v/>
      </c>
    </row>
    <row r="5371" spans="1:4" x14ac:dyDescent="0.4">
      <c r="A5371" t="s">
        <v>5384</v>
      </c>
      <c r="B5371" s="5"/>
      <c r="C5371" s="3" t="str">
        <f>_xlfn.IFNA(IF($B5371&lt;&gt;"",VLOOKUP($B5371,'Mappatura Tipologie'!$A$2:$E$22,4,FALSE),""),"")</f>
        <v/>
      </c>
      <c r="D5371" s="3" t="str">
        <f>_xlfn.IFNA(IF($B5371&lt;&gt;"",VLOOKUP($B5371,'Mappatura Tipologie'!$A$2:$E$22,5,FALSE),""),"")</f>
        <v/>
      </c>
    </row>
    <row r="5372" spans="1:4" x14ac:dyDescent="0.4">
      <c r="A5372" t="s">
        <v>5385</v>
      </c>
      <c r="B5372" s="5"/>
      <c r="C5372" s="3" t="str">
        <f>_xlfn.IFNA(IF($B5372&lt;&gt;"",VLOOKUP($B5372,'Mappatura Tipologie'!$A$2:$E$22,4,FALSE),""),"")</f>
        <v/>
      </c>
      <c r="D5372" s="3" t="str">
        <f>_xlfn.IFNA(IF($B5372&lt;&gt;"",VLOOKUP($B5372,'Mappatura Tipologie'!$A$2:$E$22,5,FALSE),""),"")</f>
        <v/>
      </c>
    </row>
    <row r="5373" spans="1:4" x14ac:dyDescent="0.4">
      <c r="A5373" t="s">
        <v>5386</v>
      </c>
      <c r="B5373" s="5"/>
      <c r="C5373" s="3" t="str">
        <f>_xlfn.IFNA(IF($B5373&lt;&gt;"",VLOOKUP($B5373,'Mappatura Tipologie'!$A$2:$E$22,4,FALSE),""),"")</f>
        <v/>
      </c>
      <c r="D5373" s="3" t="str">
        <f>_xlfn.IFNA(IF($B5373&lt;&gt;"",VLOOKUP($B5373,'Mappatura Tipologie'!$A$2:$E$22,5,FALSE),""),"")</f>
        <v/>
      </c>
    </row>
    <row r="5374" spans="1:4" x14ac:dyDescent="0.4">
      <c r="A5374" t="s">
        <v>5387</v>
      </c>
      <c r="B5374" s="5"/>
      <c r="C5374" s="3" t="str">
        <f>_xlfn.IFNA(IF($B5374&lt;&gt;"",VLOOKUP($B5374,'Mappatura Tipologie'!$A$2:$E$22,4,FALSE),""),"")</f>
        <v/>
      </c>
      <c r="D5374" s="3" t="str">
        <f>_xlfn.IFNA(IF($B5374&lt;&gt;"",VLOOKUP($B5374,'Mappatura Tipologie'!$A$2:$E$22,5,FALSE),""),"")</f>
        <v/>
      </c>
    </row>
    <row r="5375" spans="1:4" x14ac:dyDescent="0.4">
      <c r="A5375" t="s">
        <v>5388</v>
      </c>
      <c r="B5375" s="5"/>
      <c r="C5375" s="3" t="str">
        <f>_xlfn.IFNA(IF($B5375&lt;&gt;"",VLOOKUP($B5375,'Mappatura Tipologie'!$A$2:$E$22,4,FALSE),""),"")</f>
        <v/>
      </c>
      <c r="D5375" s="3" t="str">
        <f>_xlfn.IFNA(IF($B5375&lt;&gt;"",VLOOKUP($B5375,'Mappatura Tipologie'!$A$2:$E$22,5,FALSE),""),"")</f>
        <v/>
      </c>
    </row>
    <row r="5376" spans="1:4" x14ac:dyDescent="0.4">
      <c r="A5376" t="s">
        <v>5389</v>
      </c>
      <c r="B5376" s="5"/>
      <c r="C5376" s="3" t="str">
        <f>_xlfn.IFNA(IF($B5376&lt;&gt;"",VLOOKUP($B5376,'Mappatura Tipologie'!$A$2:$E$22,4,FALSE),""),"")</f>
        <v/>
      </c>
      <c r="D5376" s="3" t="str">
        <f>_xlfn.IFNA(IF($B5376&lt;&gt;"",VLOOKUP($B5376,'Mappatura Tipologie'!$A$2:$E$22,5,FALSE),""),"")</f>
        <v/>
      </c>
    </row>
    <row r="5377" spans="1:4" x14ac:dyDescent="0.4">
      <c r="A5377" t="s">
        <v>5390</v>
      </c>
      <c r="B5377" s="5"/>
      <c r="C5377" s="3" t="str">
        <f>_xlfn.IFNA(IF($B5377&lt;&gt;"",VLOOKUP($B5377,'Mappatura Tipologie'!$A$2:$E$22,4,FALSE),""),"")</f>
        <v/>
      </c>
      <c r="D5377" s="3" t="str">
        <f>_xlfn.IFNA(IF($B5377&lt;&gt;"",VLOOKUP($B5377,'Mappatura Tipologie'!$A$2:$E$22,5,FALSE),""),"")</f>
        <v/>
      </c>
    </row>
    <row r="5378" spans="1:4" x14ac:dyDescent="0.4">
      <c r="A5378" t="s">
        <v>5391</v>
      </c>
      <c r="B5378" s="5"/>
      <c r="C5378" s="3" t="str">
        <f>_xlfn.IFNA(IF($B5378&lt;&gt;"",VLOOKUP($B5378,'Mappatura Tipologie'!$A$2:$E$22,4,FALSE),""),"")</f>
        <v/>
      </c>
      <c r="D5378" s="3" t="str">
        <f>_xlfn.IFNA(IF($B5378&lt;&gt;"",VLOOKUP($B5378,'Mappatura Tipologie'!$A$2:$E$22,5,FALSE),""),"")</f>
        <v/>
      </c>
    </row>
    <row r="5379" spans="1:4" x14ac:dyDescent="0.4">
      <c r="A5379" t="s">
        <v>5392</v>
      </c>
      <c r="B5379" s="5"/>
      <c r="C5379" s="3" t="str">
        <f>_xlfn.IFNA(IF($B5379&lt;&gt;"",VLOOKUP($B5379,'Mappatura Tipologie'!$A$2:$E$22,4,FALSE),""),"")</f>
        <v/>
      </c>
      <c r="D5379" s="3" t="str">
        <f>_xlfn.IFNA(IF($B5379&lt;&gt;"",VLOOKUP($B5379,'Mappatura Tipologie'!$A$2:$E$22,5,FALSE),""),"")</f>
        <v/>
      </c>
    </row>
    <row r="5380" spans="1:4" x14ac:dyDescent="0.4">
      <c r="A5380" t="s">
        <v>5393</v>
      </c>
      <c r="B5380" s="5"/>
      <c r="C5380" s="3" t="str">
        <f>_xlfn.IFNA(IF($B5380&lt;&gt;"",VLOOKUP($B5380,'Mappatura Tipologie'!$A$2:$E$22,4,FALSE),""),"")</f>
        <v/>
      </c>
      <c r="D5380" s="3" t="str">
        <f>_xlfn.IFNA(IF($B5380&lt;&gt;"",VLOOKUP($B5380,'Mappatura Tipologie'!$A$2:$E$22,5,FALSE),""),"")</f>
        <v/>
      </c>
    </row>
    <row r="5381" spans="1:4" x14ac:dyDescent="0.4">
      <c r="A5381" t="s">
        <v>5394</v>
      </c>
      <c r="B5381" s="5"/>
      <c r="C5381" s="3" t="str">
        <f>_xlfn.IFNA(IF($B5381&lt;&gt;"",VLOOKUP($B5381,'Mappatura Tipologie'!$A$2:$E$22,4,FALSE),""),"")</f>
        <v/>
      </c>
      <c r="D5381" s="3" t="str">
        <f>_xlfn.IFNA(IF($B5381&lt;&gt;"",VLOOKUP($B5381,'Mappatura Tipologie'!$A$2:$E$22,5,FALSE),""),"")</f>
        <v/>
      </c>
    </row>
    <row r="5382" spans="1:4" x14ac:dyDescent="0.4">
      <c r="A5382" t="s">
        <v>5395</v>
      </c>
      <c r="B5382" s="5"/>
      <c r="C5382" s="3" t="str">
        <f>_xlfn.IFNA(IF($B5382&lt;&gt;"",VLOOKUP($B5382,'Mappatura Tipologie'!$A$2:$E$22,4,FALSE),""),"")</f>
        <v/>
      </c>
      <c r="D5382" s="3" t="str">
        <f>_xlfn.IFNA(IF($B5382&lt;&gt;"",VLOOKUP($B5382,'Mappatura Tipologie'!$A$2:$E$22,5,FALSE),""),"")</f>
        <v/>
      </c>
    </row>
    <row r="5383" spans="1:4" x14ac:dyDescent="0.4">
      <c r="A5383" t="s">
        <v>5396</v>
      </c>
      <c r="B5383" s="5"/>
      <c r="C5383" s="3" t="str">
        <f>_xlfn.IFNA(IF($B5383&lt;&gt;"",VLOOKUP($B5383,'Mappatura Tipologie'!$A$2:$E$22,4,FALSE),""),"")</f>
        <v/>
      </c>
      <c r="D5383" s="3" t="str">
        <f>_xlfn.IFNA(IF($B5383&lt;&gt;"",VLOOKUP($B5383,'Mappatura Tipologie'!$A$2:$E$22,5,FALSE),""),"")</f>
        <v/>
      </c>
    </row>
    <row r="5384" spans="1:4" x14ac:dyDescent="0.4">
      <c r="A5384" t="s">
        <v>5397</v>
      </c>
      <c r="B5384" s="5"/>
      <c r="C5384" s="3" t="str">
        <f>_xlfn.IFNA(IF($B5384&lt;&gt;"",VLOOKUP($B5384,'Mappatura Tipologie'!$A$2:$E$22,4,FALSE),""),"")</f>
        <v/>
      </c>
      <c r="D5384" s="3" t="str">
        <f>_xlfn.IFNA(IF($B5384&lt;&gt;"",VLOOKUP($B5384,'Mappatura Tipologie'!$A$2:$E$22,5,FALSE),""),"")</f>
        <v/>
      </c>
    </row>
    <row r="5385" spans="1:4" x14ac:dyDescent="0.4">
      <c r="A5385" t="s">
        <v>5398</v>
      </c>
      <c r="B5385" s="5"/>
      <c r="C5385" s="3" t="str">
        <f>_xlfn.IFNA(IF($B5385&lt;&gt;"",VLOOKUP($B5385,'Mappatura Tipologie'!$A$2:$E$22,4,FALSE),""),"")</f>
        <v/>
      </c>
      <c r="D5385" s="3" t="str">
        <f>_xlfn.IFNA(IF($B5385&lt;&gt;"",VLOOKUP($B5385,'Mappatura Tipologie'!$A$2:$E$22,5,FALSE),""),"")</f>
        <v/>
      </c>
    </row>
    <row r="5386" spans="1:4" x14ac:dyDescent="0.4">
      <c r="A5386" t="s">
        <v>5399</v>
      </c>
      <c r="B5386" s="5"/>
      <c r="C5386" s="3" t="str">
        <f>_xlfn.IFNA(IF($B5386&lt;&gt;"",VLOOKUP($B5386,'Mappatura Tipologie'!$A$2:$E$22,4,FALSE),""),"")</f>
        <v/>
      </c>
      <c r="D5386" s="3" t="str">
        <f>_xlfn.IFNA(IF($B5386&lt;&gt;"",VLOOKUP($B5386,'Mappatura Tipologie'!$A$2:$E$22,5,FALSE),""),"")</f>
        <v/>
      </c>
    </row>
    <row r="5387" spans="1:4" x14ac:dyDescent="0.4">
      <c r="A5387" t="s">
        <v>5400</v>
      </c>
      <c r="B5387" s="5"/>
      <c r="C5387" s="3" t="str">
        <f>_xlfn.IFNA(IF($B5387&lt;&gt;"",VLOOKUP($B5387,'Mappatura Tipologie'!$A$2:$E$22,4,FALSE),""),"")</f>
        <v/>
      </c>
      <c r="D5387" s="3" t="str">
        <f>_xlfn.IFNA(IF($B5387&lt;&gt;"",VLOOKUP($B5387,'Mappatura Tipologie'!$A$2:$E$22,5,FALSE),""),"")</f>
        <v/>
      </c>
    </row>
    <row r="5388" spans="1:4" x14ac:dyDescent="0.4">
      <c r="A5388" t="s">
        <v>5401</v>
      </c>
      <c r="B5388" s="5"/>
      <c r="C5388" s="3" t="str">
        <f>_xlfn.IFNA(IF($B5388&lt;&gt;"",VLOOKUP($B5388,'Mappatura Tipologie'!$A$2:$E$22,4,FALSE),""),"")</f>
        <v/>
      </c>
      <c r="D5388" s="3" t="str">
        <f>_xlfn.IFNA(IF($B5388&lt;&gt;"",VLOOKUP($B5388,'Mappatura Tipologie'!$A$2:$E$22,5,FALSE),""),"")</f>
        <v/>
      </c>
    </row>
    <row r="5389" spans="1:4" x14ac:dyDescent="0.4">
      <c r="A5389" t="s">
        <v>5402</v>
      </c>
      <c r="B5389" s="5"/>
      <c r="C5389" s="3" t="str">
        <f>_xlfn.IFNA(IF($B5389&lt;&gt;"",VLOOKUP($B5389,'Mappatura Tipologie'!$A$2:$E$22,4,FALSE),""),"")</f>
        <v/>
      </c>
      <c r="D5389" s="3" t="str">
        <f>_xlfn.IFNA(IF($B5389&lt;&gt;"",VLOOKUP($B5389,'Mappatura Tipologie'!$A$2:$E$22,5,FALSE),""),"")</f>
        <v/>
      </c>
    </row>
    <row r="5390" spans="1:4" x14ac:dyDescent="0.4">
      <c r="A5390" t="s">
        <v>5403</v>
      </c>
      <c r="B5390" s="5"/>
      <c r="C5390" s="3" t="str">
        <f>_xlfn.IFNA(IF($B5390&lt;&gt;"",VLOOKUP($B5390,'Mappatura Tipologie'!$A$2:$E$22,4,FALSE),""),"")</f>
        <v/>
      </c>
      <c r="D5390" s="3" t="str">
        <f>_xlfn.IFNA(IF($B5390&lt;&gt;"",VLOOKUP($B5390,'Mappatura Tipologie'!$A$2:$E$22,5,FALSE),""),"")</f>
        <v/>
      </c>
    </row>
    <row r="5391" spans="1:4" x14ac:dyDescent="0.4">
      <c r="A5391" t="s">
        <v>5404</v>
      </c>
      <c r="B5391" s="5"/>
      <c r="C5391" s="3" t="str">
        <f>_xlfn.IFNA(IF($B5391&lt;&gt;"",VLOOKUP($B5391,'Mappatura Tipologie'!$A$2:$E$22,4,FALSE),""),"")</f>
        <v/>
      </c>
      <c r="D5391" s="3" t="str">
        <f>_xlfn.IFNA(IF($B5391&lt;&gt;"",VLOOKUP($B5391,'Mappatura Tipologie'!$A$2:$E$22,5,FALSE),""),"")</f>
        <v/>
      </c>
    </row>
    <row r="5392" spans="1:4" x14ac:dyDescent="0.4">
      <c r="A5392" t="s">
        <v>5405</v>
      </c>
      <c r="B5392" s="5" t="s">
        <v>33</v>
      </c>
      <c r="C5392" s="3" t="str">
        <f>_xlfn.IFNA(IF($B5392&lt;&gt;"",VLOOKUP($B5392,'Mappatura Tipologie'!$A$2:$E$22,4,FALSE),""),"")</f>
        <v>Other</v>
      </c>
      <c r="D5392" s="3" t="str">
        <f>_xlfn.IFNA(IF($B5392&lt;&gt;"",VLOOKUP($B5392,'Mappatura Tipologie'!$A$2:$E$22,5,FALSE),""),"")</f>
        <v xml:space="preserve"> </v>
      </c>
    </row>
    <row r="5393" spans="1:4" x14ac:dyDescent="0.4">
      <c r="A5393" t="s">
        <v>5406</v>
      </c>
      <c r="B5393" s="5"/>
      <c r="C5393" s="3" t="str">
        <f>_xlfn.IFNA(IF($B5393&lt;&gt;"",VLOOKUP($B5393,'Mappatura Tipologie'!$A$2:$E$22,4,FALSE),""),"")</f>
        <v/>
      </c>
      <c r="D5393" s="3" t="str">
        <f>_xlfn.IFNA(IF($B5393&lt;&gt;"",VLOOKUP($B5393,'Mappatura Tipologie'!$A$2:$E$22,5,FALSE),""),"")</f>
        <v/>
      </c>
    </row>
    <row r="5394" spans="1:4" x14ac:dyDescent="0.4">
      <c r="A5394" t="s">
        <v>5407</v>
      </c>
      <c r="B5394" s="5"/>
      <c r="C5394" s="3" t="str">
        <f>_xlfn.IFNA(IF($B5394&lt;&gt;"",VLOOKUP($B5394,'Mappatura Tipologie'!$A$2:$E$22,4,FALSE),""),"")</f>
        <v/>
      </c>
      <c r="D5394" s="3" t="str">
        <f>_xlfn.IFNA(IF($B5394&lt;&gt;"",VLOOKUP($B5394,'Mappatura Tipologie'!$A$2:$E$22,5,FALSE),""),"")</f>
        <v/>
      </c>
    </row>
    <row r="5395" spans="1:4" x14ac:dyDescent="0.4">
      <c r="A5395" t="s">
        <v>5408</v>
      </c>
      <c r="B5395" s="5"/>
      <c r="C5395" s="3" t="str">
        <f>_xlfn.IFNA(IF($B5395&lt;&gt;"",VLOOKUP($B5395,'Mappatura Tipologie'!$A$2:$E$22,4,FALSE),""),"")</f>
        <v/>
      </c>
      <c r="D5395" s="3" t="str">
        <f>_xlfn.IFNA(IF($B5395&lt;&gt;"",VLOOKUP($B5395,'Mappatura Tipologie'!$A$2:$E$22,5,FALSE),""),"")</f>
        <v/>
      </c>
    </row>
    <row r="5396" spans="1:4" x14ac:dyDescent="0.4">
      <c r="A5396" t="s">
        <v>5409</v>
      </c>
      <c r="B5396" s="5"/>
      <c r="C5396" s="3" t="str">
        <f>_xlfn.IFNA(IF($B5396&lt;&gt;"",VLOOKUP($B5396,'Mappatura Tipologie'!$A$2:$E$22,4,FALSE),""),"")</f>
        <v/>
      </c>
      <c r="D5396" s="3" t="str">
        <f>_xlfn.IFNA(IF($B5396&lt;&gt;"",VLOOKUP($B5396,'Mappatura Tipologie'!$A$2:$E$22,5,FALSE),""),"")</f>
        <v/>
      </c>
    </row>
    <row r="5397" spans="1:4" x14ac:dyDescent="0.4">
      <c r="A5397" t="s">
        <v>5410</v>
      </c>
      <c r="B5397" s="5"/>
      <c r="C5397" s="3" t="str">
        <f>_xlfn.IFNA(IF($B5397&lt;&gt;"",VLOOKUP($B5397,'Mappatura Tipologie'!$A$2:$E$22,4,FALSE),""),"")</f>
        <v/>
      </c>
      <c r="D5397" s="3" t="str">
        <f>_xlfn.IFNA(IF($B5397&lt;&gt;"",VLOOKUP($B5397,'Mappatura Tipologie'!$A$2:$E$22,5,FALSE),""),"")</f>
        <v/>
      </c>
    </row>
    <row r="5398" spans="1:4" x14ac:dyDescent="0.4">
      <c r="A5398" t="s">
        <v>5411</v>
      </c>
      <c r="B5398" s="5"/>
      <c r="C5398" s="3" t="str">
        <f>_xlfn.IFNA(IF($B5398&lt;&gt;"",VLOOKUP($B5398,'Mappatura Tipologie'!$A$2:$E$22,4,FALSE),""),"")</f>
        <v/>
      </c>
      <c r="D5398" s="3" t="str">
        <f>_xlfn.IFNA(IF($B5398&lt;&gt;"",VLOOKUP($B5398,'Mappatura Tipologie'!$A$2:$E$22,5,FALSE),""),"")</f>
        <v/>
      </c>
    </row>
    <row r="5399" spans="1:4" x14ac:dyDescent="0.4">
      <c r="A5399" t="s">
        <v>5412</v>
      </c>
      <c r="B5399" s="5"/>
      <c r="C5399" s="3" t="str">
        <f>_xlfn.IFNA(IF($B5399&lt;&gt;"",VLOOKUP($B5399,'Mappatura Tipologie'!$A$2:$E$22,4,FALSE),""),"")</f>
        <v/>
      </c>
      <c r="D5399" s="3" t="str">
        <f>_xlfn.IFNA(IF($B5399&lt;&gt;"",VLOOKUP($B5399,'Mappatura Tipologie'!$A$2:$E$22,5,FALSE),""),"")</f>
        <v/>
      </c>
    </row>
    <row r="5400" spans="1:4" x14ac:dyDescent="0.4">
      <c r="A5400" t="s">
        <v>5413</v>
      </c>
      <c r="B5400" s="5"/>
      <c r="C5400" s="3" t="str">
        <f>_xlfn.IFNA(IF($B5400&lt;&gt;"",VLOOKUP($B5400,'Mappatura Tipologie'!$A$2:$E$22,4,FALSE),""),"")</f>
        <v/>
      </c>
      <c r="D5400" s="3" t="str">
        <f>_xlfn.IFNA(IF($B5400&lt;&gt;"",VLOOKUP($B5400,'Mappatura Tipologie'!$A$2:$E$22,5,FALSE),""),"")</f>
        <v/>
      </c>
    </row>
    <row r="5401" spans="1:4" x14ac:dyDescent="0.4">
      <c r="A5401" t="s">
        <v>5414</v>
      </c>
      <c r="B5401" s="5"/>
      <c r="C5401" s="3" t="str">
        <f>_xlfn.IFNA(IF($B5401&lt;&gt;"",VLOOKUP($B5401,'Mappatura Tipologie'!$A$2:$E$22,4,FALSE),""),"")</f>
        <v/>
      </c>
      <c r="D5401" s="3" t="str">
        <f>_xlfn.IFNA(IF($B5401&lt;&gt;"",VLOOKUP($B5401,'Mappatura Tipologie'!$A$2:$E$22,5,FALSE),""),"")</f>
        <v/>
      </c>
    </row>
    <row r="5402" spans="1:4" x14ac:dyDescent="0.4">
      <c r="A5402" t="s">
        <v>5415</v>
      </c>
      <c r="B5402" s="5"/>
      <c r="C5402" s="3" t="str">
        <f>_xlfn.IFNA(IF($B5402&lt;&gt;"",VLOOKUP($B5402,'Mappatura Tipologie'!$A$2:$E$22,4,FALSE),""),"")</f>
        <v/>
      </c>
      <c r="D5402" s="3" t="str">
        <f>_xlfn.IFNA(IF($B5402&lt;&gt;"",VLOOKUP($B5402,'Mappatura Tipologie'!$A$2:$E$22,5,FALSE),""),"")</f>
        <v/>
      </c>
    </row>
    <row r="5403" spans="1:4" x14ac:dyDescent="0.4">
      <c r="A5403" t="s">
        <v>5416</v>
      </c>
      <c r="B5403" s="5"/>
      <c r="C5403" s="3" t="str">
        <f>_xlfn.IFNA(IF($B5403&lt;&gt;"",VLOOKUP($B5403,'Mappatura Tipologie'!$A$2:$E$22,4,FALSE),""),"")</f>
        <v/>
      </c>
      <c r="D5403" s="3" t="str">
        <f>_xlfn.IFNA(IF($B5403&lt;&gt;"",VLOOKUP($B5403,'Mappatura Tipologie'!$A$2:$E$22,5,FALSE),""),"")</f>
        <v/>
      </c>
    </row>
    <row r="5404" spans="1:4" x14ac:dyDescent="0.4">
      <c r="A5404" t="s">
        <v>5417</v>
      </c>
      <c r="B5404" s="5"/>
      <c r="C5404" s="3" t="str">
        <f>_xlfn.IFNA(IF($B5404&lt;&gt;"",VLOOKUP($B5404,'Mappatura Tipologie'!$A$2:$E$22,4,FALSE),""),"")</f>
        <v/>
      </c>
      <c r="D5404" s="3" t="str">
        <f>_xlfn.IFNA(IF($B5404&lt;&gt;"",VLOOKUP($B5404,'Mappatura Tipologie'!$A$2:$E$22,5,FALSE),""),"")</f>
        <v/>
      </c>
    </row>
    <row r="5405" spans="1:4" x14ac:dyDescent="0.4">
      <c r="A5405" t="s">
        <v>5418</v>
      </c>
      <c r="B5405" s="5" t="s">
        <v>13</v>
      </c>
      <c r="C5405" s="3" t="str">
        <f>_xlfn.IFNA(IF($B5405&lt;&gt;"",VLOOKUP($B5405,'Mappatura Tipologie'!$A$2:$E$22,4,FALSE),""),"")</f>
        <v>Eolico</v>
      </c>
      <c r="D5405" s="3" t="str">
        <f>_xlfn.IFNA(IF($B5405&lt;&gt;"",VLOOKUP($B5405,'Mappatura Tipologie'!$A$2:$E$22,5,FALSE),""),"")</f>
        <v xml:space="preserve"> </v>
      </c>
    </row>
    <row r="5406" spans="1:4" x14ac:dyDescent="0.4">
      <c r="A5406" t="s">
        <v>5419</v>
      </c>
      <c r="B5406" s="5"/>
      <c r="C5406" s="3" t="str">
        <f>_xlfn.IFNA(IF($B5406&lt;&gt;"",VLOOKUP($B5406,'Mappatura Tipologie'!$A$2:$E$22,4,FALSE),""),"")</f>
        <v/>
      </c>
      <c r="D5406" s="3" t="str">
        <f>_xlfn.IFNA(IF($B5406&lt;&gt;"",VLOOKUP($B5406,'Mappatura Tipologie'!$A$2:$E$22,5,FALSE),""),"")</f>
        <v/>
      </c>
    </row>
    <row r="5407" spans="1:4" x14ac:dyDescent="0.4">
      <c r="A5407" t="s">
        <v>5420</v>
      </c>
      <c r="B5407" s="5"/>
      <c r="C5407" s="3" t="str">
        <f>_xlfn.IFNA(IF($B5407&lt;&gt;"",VLOOKUP($B5407,'Mappatura Tipologie'!$A$2:$E$22,4,FALSE),""),"")</f>
        <v/>
      </c>
      <c r="D5407" s="3" t="str">
        <f>_xlfn.IFNA(IF($B5407&lt;&gt;"",VLOOKUP($B5407,'Mappatura Tipologie'!$A$2:$E$22,5,FALSE),""),"")</f>
        <v/>
      </c>
    </row>
    <row r="5408" spans="1:4" x14ac:dyDescent="0.4">
      <c r="A5408" t="s">
        <v>5421</v>
      </c>
      <c r="B5408" s="5"/>
      <c r="C5408" s="3" t="str">
        <f>_xlfn.IFNA(IF($B5408&lt;&gt;"",VLOOKUP($B5408,'Mappatura Tipologie'!$A$2:$E$22,4,FALSE),""),"")</f>
        <v/>
      </c>
      <c r="D5408" s="3" t="str">
        <f>_xlfn.IFNA(IF($B5408&lt;&gt;"",VLOOKUP($B5408,'Mappatura Tipologie'!$A$2:$E$22,5,FALSE),""),"")</f>
        <v/>
      </c>
    </row>
    <row r="5409" spans="1:4" x14ac:dyDescent="0.4">
      <c r="A5409" t="s">
        <v>5422</v>
      </c>
      <c r="B5409" s="5"/>
      <c r="C5409" s="3" t="str">
        <f>_xlfn.IFNA(IF($B5409&lt;&gt;"",VLOOKUP($B5409,'Mappatura Tipologie'!$A$2:$E$22,4,FALSE),""),"")</f>
        <v/>
      </c>
      <c r="D5409" s="3" t="str">
        <f>_xlfn.IFNA(IF($B5409&lt;&gt;"",VLOOKUP($B5409,'Mappatura Tipologie'!$A$2:$E$22,5,FALSE),""),"")</f>
        <v/>
      </c>
    </row>
    <row r="5410" spans="1:4" x14ac:dyDescent="0.4">
      <c r="A5410" t="s">
        <v>5423</v>
      </c>
      <c r="B5410" s="5"/>
      <c r="C5410" s="3" t="str">
        <f>_xlfn.IFNA(IF($B5410&lt;&gt;"",VLOOKUP($B5410,'Mappatura Tipologie'!$A$2:$E$22,4,FALSE),""),"")</f>
        <v/>
      </c>
      <c r="D5410" s="3" t="str">
        <f>_xlfn.IFNA(IF($B5410&lt;&gt;"",VLOOKUP($B5410,'Mappatura Tipologie'!$A$2:$E$22,5,FALSE),""),"")</f>
        <v/>
      </c>
    </row>
    <row r="5411" spans="1:4" x14ac:dyDescent="0.4">
      <c r="A5411" t="s">
        <v>5424</v>
      </c>
      <c r="B5411" s="5"/>
      <c r="C5411" s="3" t="str">
        <f>_xlfn.IFNA(IF($B5411&lt;&gt;"",VLOOKUP($B5411,'Mappatura Tipologie'!$A$2:$E$22,4,FALSE),""),"")</f>
        <v/>
      </c>
      <c r="D5411" s="3" t="str">
        <f>_xlfn.IFNA(IF($B5411&lt;&gt;"",VLOOKUP($B5411,'Mappatura Tipologie'!$A$2:$E$22,5,FALSE),""),"")</f>
        <v/>
      </c>
    </row>
    <row r="5412" spans="1:4" x14ac:dyDescent="0.4">
      <c r="A5412" t="s">
        <v>5425</v>
      </c>
      <c r="B5412" s="5" t="s">
        <v>13</v>
      </c>
      <c r="C5412" s="3" t="str">
        <f>_xlfn.IFNA(IF($B5412&lt;&gt;"",VLOOKUP($B5412,'Mappatura Tipologie'!$A$2:$E$22,4,FALSE),""),"")</f>
        <v>Eolico</v>
      </c>
      <c r="D5412" s="3" t="str">
        <f>_xlfn.IFNA(IF($B5412&lt;&gt;"",VLOOKUP($B5412,'Mappatura Tipologie'!$A$2:$E$22,5,FALSE),""),"")</f>
        <v xml:space="preserve"> </v>
      </c>
    </row>
    <row r="5413" spans="1:4" x14ac:dyDescent="0.4">
      <c r="A5413" t="s">
        <v>5426</v>
      </c>
      <c r="B5413" s="5"/>
      <c r="C5413" s="3" t="str">
        <f>_xlfn.IFNA(IF($B5413&lt;&gt;"",VLOOKUP($B5413,'Mappatura Tipologie'!$A$2:$E$22,4,FALSE),""),"")</f>
        <v/>
      </c>
      <c r="D5413" s="3" t="str">
        <f>_xlfn.IFNA(IF($B5413&lt;&gt;"",VLOOKUP($B5413,'Mappatura Tipologie'!$A$2:$E$22,5,FALSE),""),"")</f>
        <v/>
      </c>
    </row>
    <row r="5414" spans="1:4" x14ac:dyDescent="0.4">
      <c r="A5414" t="s">
        <v>5427</v>
      </c>
      <c r="B5414" s="5"/>
      <c r="C5414" s="3" t="str">
        <f>_xlfn.IFNA(IF($B5414&lt;&gt;"",VLOOKUP($B5414,'Mappatura Tipologie'!$A$2:$E$22,4,FALSE),""),"")</f>
        <v/>
      </c>
      <c r="D5414" s="3" t="str">
        <f>_xlfn.IFNA(IF($B5414&lt;&gt;"",VLOOKUP($B5414,'Mappatura Tipologie'!$A$2:$E$22,5,FALSE),""),"")</f>
        <v/>
      </c>
    </row>
    <row r="5415" spans="1:4" x14ac:dyDescent="0.4">
      <c r="A5415" t="s">
        <v>5428</v>
      </c>
      <c r="B5415" s="5"/>
      <c r="C5415" s="3" t="str">
        <f>_xlfn.IFNA(IF($B5415&lt;&gt;"",VLOOKUP($B5415,'Mappatura Tipologie'!$A$2:$E$22,4,FALSE),""),"")</f>
        <v/>
      </c>
      <c r="D5415" s="3" t="str">
        <f>_xlfn.IFNA(IF($B5415&lt;&gt;"",VLOOKUP($B5415,'Mappatura Tipologie'!$A$2:$E$22,5,FALSE),""),"")</f>
        <v/>
      </c>
    </row>
    <row r="5416" spans="1:4" x14ac:dyDescent="0.4">
      <c r="A5416" t="s">
        <v>5429</v>
      </c>
      <c r="B5416" s="5"/>
      <c r="C5416" s="3" t="str">
        <f>_xlfn.IFNA(IF($B5416&lt;&gt;"",VLOOKUP($B5416,'Mappatura Tipologie'!$A$2:$E$22,4,FALSE),""),"")</f>
        <v/>
      </c>
      <c r="D5416" s="3" t="str">
        <f>_xlfn.IFNA(IF($B5416&lt;&gt;"",VLOOKUP($B5416,'Mappatura Tipologie'!$A$2:$E$22,5,FALSE),""),"")</f>
        <v/>
      </c>
    </row>
    <row r="5417" spans="1:4" x14ac:dyDescent="0.4">
      <c r="A5417" t="s">
        <v>5430</v>
      </c>
      <c r="B5417" s="5"/>
      <c r="C5417" s="3" t="str">
        <f>_xlfn.IFNA(IF($B5417&lt;&gt;"",VLOOKUP($B5417,'Mappatura Tipologie'!$A$2:$E$22,4,FALSE),""),"")</f>
        <v/>
      </c>
      <c r="D5417" s="3" t="str">
        <f>_xlfn.IFNA(IF($B5417&lt;&gt;"",VLOOKUP($B5417,'Mappatura Tipologie'!$A$2:$E$22,5,FALSE),""),"")</f>
        <v/>
      </c>
    </row>
    <row r="5418" spans="1:4" x14ac:dyDescent="0.4">
      <c r="A5418" t="s">
        <v>5431</v>
      </c>
      <c r="B5418" s="5"/>
      <c r="C5418" s="3" t="str">
        <f>_xlfn.IFNA(IF($B5418&lt;&gt;"",VLOOKUP($B5418,'Mappatura Tipologie'!$A$2:$E$22,4,FALSE),""),"")</f>
        <v/>
      </c>
      <c r="D5418" s="3" t="str">
        <f>_xlfn.IFNA(IF($B5418&lt;&gt;"",VLOOKUP($B5418,'Mappatura Tipologie'!$A$2:$E$22,5,FALSE),""),"")</f>
        <v/>
      </c>
    </row>
    <row r="5419" spans="1:4" x14ac:dyDescent="0.4">
      <c r="A5419" t="s">
        <v>5432</v>
      </c>
      <c r="B5419" s="5"/>
      <c r="C5419" s="3" t="str">
        <f>_xlfn.IFNA(IF($B5419&lt;&gt;"",VLOOKUP($B5419,'Mappatura Tipologie'!$A$2:$E$22,4,FALSE),""),"")</f>
        <v/>
      </c>
      <c r="D5419" s="3" t="str">
        <f>_xlfn.IFNA(IF($B5419&lt;&gt;"",VLOOKUP($B5419,'Mappatura Tipologie'!$A$2:$E$22,5,FALSE),""),"")</f>
        <v/>
      </c>
    </row>
    <row r="5420" spans="1:4" x14ac:dyDescent="0.4">
      <c r="A5420" t="s">
        <v>5433</v>
      </c>
      <c r="B5420" s="5"/>
      <c r="C5420" s="3" t="str">
        <f>_xlfn.IFNA(IF($B5420&lt;&gt;"",VLOOKUP($B5420,'Mappatura Tipologie'!$A$2:$E$22,4,FALSE),""),"")</f>
        <v/>
      </c>
      <c r="D5420" s="3" t="str">
        <f>_xlfn.IFNA(IF($B5420&lt;&gt;"",VLOOKUP($B5420,'Mappatura Tipologie'!$A$2:$E$22,5,FALSE),""),"")</f>
        <v/>
      </c>
    </row>
    <row r="5421" spans="1:4" x14ac:dyDescent="0.4">
      <c r="A5421" t="s">
        <v>5434</v>
      </c>
      <c r="B5421" s="5"/>
      <c r="C5421" s="3" t="str">
        <f>_xlfn.IFNA(IF($B5421&lt;&gt;"",VLOOKUP($B5421,'Mappatura Tipologie'!$A$2:$E$22,4,FALSE),""),"")</f>
        <v/>
      </c>
      <c r="D5421" s="3" t="str">
        <f>_xlfn.IFNA(IF($B5421&lt;&gt;"",VLOOKUP($B5421,'Mappatura Tipologie'!$A$2:$E$22,5,FALSE),""),"")</f>
        <v/>
      </c>
    </row>
    <row r="5422" spans="1:4" x14ac:dyDescent="0.4">
      <c r="A5422" t="s">
        <v>5435</v>
      </c>
      <c r="B5422" s="5"/>
      <c r="C5422" s="3" t="str">
        <f>_xlfn.IFNA(IF($B5422&lt;&gt;"",VLOOKUP($B5422,'Mappatura Tipologie'!$A$2:$E$22,4,FALSE),""),"")</f>
        <v/>
      </c>
      <c r="D5422" s="3" t="str">
        <f>_xlfn.IFNA(IF($B5422&lt;&gt;"",VLOOKUP($B5422,'Mappatura Tipologie'!$A$2:$E$22,5,FALSE),""),"")</f>
        <v/>
      </c>
    </row>
    <row r="5423" spans="1:4" x14ac:dyDescent="0.4">
      <c r="A5423" t="s">
        <v>5436</v>
      </c>
      <c r="B5423" s="5"/>
      <c r="C5423" s="3" t="str">
        <f>_xlfn.IFNA(IF($B5423&lt;&gt;"",VLOOKUP($B5423,'Mappatura Tipologie'!$A$2:$E$22,4,FALSE),""),"")</f>
        <v/>
      </c>
      <c r="D5423" s="3" t="str">
        <f>_xlfn.IFNA(IF($B5423&lt;&gt;"",VLOOKUP($B5423,'Mappatura Tipologie'!$A$2:$E$22,5,FALSE),""),"")</f>
        <v/>
      </c>
    </row>
    <row r="5424" spans="1:4" x14ac:dyDescent="0.4">
      <c r="A5424" t="s">
        <v>5437</v>
      </c>
      <c r="B5424" s="5"/>
      <c r="C5424" s="3" t="str">
        <f>_xlfn.IFNA(IF($B5424&lt;&gt;"",VLOOKUP($B5424,'Mappatura Tipologie'!$A$2:$E$22,4,FALSE),""),"")</f>
        <v/>
      </c>
      <c r="D5424" s="3" t="str">
        <f>_xlfn.IFNA(IF($B5424&lt;&gt;"",VLOOKUP($B5424,'Mappatura Tipologie'!$A$2:$E$22,5,FALSE),""),"")</f>
        <v/>
      </c>
    </row>
    <row r="5425" spans="1:4" x14ac:dyDescent="0.4">
      <c r="A5425" t="s">
        <v>5438</v>
      </c>
      <c r="B5425" s="5"/>
      <c r="C5425" s="3" t="str">
        <f>_xlfn.IFNA(IF($B5425&lt;&gt;"",VLOOKUP($B5425,'Mappatura Tipologie'!$A$2:$E$22,4,FALSE),""),"")</f>
        <v/>
      </c>
      <c r="D5425" s="3" t="str">
        <f>_xlfn.IFNA(IF($B5425&lt;&gt;"",VLOOKUP($B5425,'Mappatura Tipologie'!$A$2:$E$22,5,FALSE),""),"")</f>
        <v/>
      </c>
    </row>
    <row r="5426" spans="1:4" x14ac:dyDescent="0.4">
      <c r="A5426" t="s">
        <v>5439</v>
      </c>
      <c r="B5426" s="5"/>
      <c r="C5426" s="3" t="str">
        <f>_xlfn.IFNA(IF($B5426&lt;&gt;"",VLOOKUP($B5426,'Mappatura Tipologie'!$A$2:$E$22,4,FALSE),""),"")</f>
        <v/>
      </c>
      <c r="D5426" s="3" t="str">
        <f>_xlfn.IFNA(IF($B5426&lt;&gt;"",VLOOKUP($B5426,'Mappatura Tipologie'!$A$2:$E$22,5,FALSE),""),"")</f>
        <v/>
      </c>
    </row>
    <row r="5427" spans="1:4" x14ac:dyDescent="0.4">
      <c r="A5427" t="s">
        <v>5440</v>
      </c>
      <c r="B5427" s="5"/>
      <c r="C5427" s="3" t="str">
        <f>_xlfn.IFNA(IF($B5427&lt;&gt;"",VLOOKUP($B5427,'Mappatura Tipologie'!$A$2:$E$22,4,FALSE),""),"")</f>
        <v/>
      </c>
      <c r="D5427" s="3" t="str">
        <f>_xlfn.IFNA(IF($B5427&lt;&gt;"",VLOOKUP($B5427,'Mappatura Tipologie'!$A$2:$E$22,5,FALSE),""),"")</f>
        <v/>
      </c>
    </row>
    <row r="5428" spans="1:4" x14ac:dyDescent="0.4">
      <c r="A5428" t="s">
        <v>5441</v>
      </c>
      <c r="B5428" s="5"/>
      <c r="C5428" s="3" t="str">
        <f>_xlfn.IFNA(IF($B5428&lt;&gt;"",VLOOKUP($B5428,'Mappatura Tipologie'!$A$2:$E$22,4,FALSE),""),"")</f>
        <v/>
      </c>
      <c r="D5428" s="3" t="str">
        <f>_xlfn.IFNA(IF($B5428&lt;&gt;"",VLOOKUP($B5428,'Mappatura Tipologie'!$A$2:$E$22,5,FALSE),""),"")</f>
        <v/>
      </c>
    </row>
    <row r="5429" spans="1:4" x14ac:dyDescent="0.4">
      <c r="A5429" t="s">
        <v>5442</v>
      </c>
      <c r="B5429" s="5"/>
      <c r="C5429" s="3" t="str">
        <f>_xlfn.IFNA(IF($B5429&lt;&gt;"",VLOOKUP($B5429,'Mappatura Tipologie'!$A$2:$E$22,4,FALSE),""),"")</f>
        <v/>
      </c>
      <c r="D5429" s="3" t="str">
        <f>_xlfn.IFNA(IF($B5429&lt;&gt;"",VLOOKUP($B5429,'Mappatura Tipologie'!$A$2:$E$22,5,FALSE),""),"")</f>
        <v/>
      </c>
    </row>
    <row r="5430" spans="1:4" x14ac:dyDescent="0.4">
      <c r="A5430" t="s">
        <v>5443</v>
      </c>
      <c r="B5430" s="5"/>
      <c r="C5430" s="3" t="str">
        <f>_xlfn.IFNA(IF($B5430&lt;&gt;"",VLOOKUP($B5430,'Mappatura Tipologie'!$A$2:$E$22,4,FALSE),""),"")</f>
        <v/>
      </c>
      <c r="D5430" s="3" t="str">
        <f>_xlfn.IFNA(IF($B5430&lt;&gt;"",VLOOKUP($B5430,'Mappatura Tipologie'!$A$2:$E$22,5,FALSE),""),"")</f>
        <v/>
      </c>
    </row>
    <row r="5431" spans="1:4" x14ac:dyDescent="0.4">
      <c r="A5431" t="s">
        <v>5444</v>
      </c>
      <c r="B5431" s="5"/>
      <c r="C5431" s="3" t="str">
        <f>_xlfn.IFNA(IF($B5431&lt;&gt;"",VLOOKUP($B5431,'Mappatura Tipologie'!$A$2:$E$22,4,FALSE),""),"")</f>
        <v/>
      </c>
      <c r="D5431" s="3" t="str">
        <f>_xlfn.IFNA(IF($B5431&lt;&gt;"",VLOOKUP($B5431,'Mappatura Tipologie'!$A$2:$E$22,5,FALSE),""),"")</f>
        <v/>
      </c>
    </row>
    <row r="5432" spans="1:4" x14ac:dyDescent="0.4">
      <c r="A5432" t="s">
        <v>5445</v>
      </c>
      <c r="B5432" s="5"/>
      <c r="C5432" s="3" t="str">
        <f>_xlfn.IFNA(IF($B5432&lt;&gt;"",VLOOKUP($B5432,'Mappatura Tipologie'!$A$2:$E$22,4,FALSE),""),"")</f>
        <v/>
      </c>
      <c r="D5432" s="3" t="str">
        <f>_xlfn.IFNA(IF($B5432&lt;&gt;"",VLOOKUP($B5432,'Mappatura Tipologie'!$A$2:$E$22,5,FALSE),""),"")</f>
        <v/>
      </c>
    </row>
    <row r="5433" spans="1:4" x14ac:dyDescent="0.4">
      <c r="A5433" t="s">
        <v>5446</v>
      </c>
      <c r="B5433" s="5"/>
      <c r="C5433" s="3" t="str">
        <f>_xlfn.IFNA(IF($B5433&lt;&gt;"",VLOOKUP($B5433,'Mappatura Tipologie'!$A$2:$E$22,4,FALSE),""),"")</f>
        <v/>
      </c>
      <c r="D5433" s="3" t="str">
        <f>_xlfn.IFNA(IF($B5433&lt;&gt;"",VLOOKUP($B5433,'Mappatura Tipologie'!$A$2:$E$22,5,FALSE),""),"")</f>
        <v/>
      </c>
    </row>
    <row r="5434" spans="1:4" x14ac:dyDescent="0.4">
      <c r="A5434" t="s">
        <v>5447</v>
      </c>
      <c r="B5434" s="5"/>
      <c r="C5434" s="3" t="str">
        <f>_xlfn.IFNA(IF($B5434&lt;&gt;"",VLOOKUP($B5434,'Mappatura Tipologie'!$A$2:$E$22,4,FALSE),""),"")</f>
        <v/>
      </c>
      <c r="D5434" s="3" t="str">
        <f>_xlfn.IFNA(IF($B5434&lt;&gt;"",VLOOKUP($B5434,'Mappatura Tipologie'!$A$2:$E$22,5,FALSE),""),"")</f>
        <v/>
      </c>
    </row>
    <row r="5435" spans="1:4" x14ac:dyDescent="0.4">
      <c r="A5435" t="s">
        <v>5448</v>
      </c>
      <c r="B5435" s="5"/>
      <c r="C5435" s="3" t="str">
        <f>_xlfn.IFNA(IF($B5435&lt;&gt;"",VLOOKUP($B5435,'Mappatura Tipologie'!$A$2:$E$22,4,FALSE),""),"")</f>
        <v/>
      </c>
      <c r="D5435" s="3" t="str">
        <f>_xlfn.IFNA(IF($B5435&lt;&gt;"",VLOOKUP($B5435,'Mappatura Tipologie'!$A$2:$E$22,5,FALSE),""),"")</f>
        <v/>
      </c>
    </row>
    <row r="5436" spans="1:4" x14ac:dyDescent="0.4">
      <c r="A5436" t="s">
        <v>5449</v>
      </c>
      <c r="B5436" s="5"/>
      <c r="C5436" s="3" t="str">
        <f>_xlfn.IFNA(IF($B5436&lt;&gt;"",VLOOKUP($B5436,'Mappatura Tipologie'!$A$2:$E$22,4,FALSE),""),"")</f>
        <v/>
      </c>
      <c r="D5436" s="3" t="str">
        <f>_xlfn.IFNA(IF($B5436&lt;&gt;"",VLOOKUP($B5436,'Mappatura Tipologie'!$A$2:$E$22,5,FALSE),""),"")</f>
        <v/>
      </c>
    </row>
    <row r="5437" spans="1:4" x14ac:dyDescent="0.4">
      <c r="A5437" t="s">
        <v>5450</v>
      </c>
      <c r="B5437" s="5"/>
      <c r="C5437" s="3" t="str">
        <f>_xlfn.IFNA(IF($B5437&lt;&gt;"",VLOOKUP($B5437,'Mappatura Tipologie'!$A$2:$E$22,4,FALSE),""),"")</f>
        <v/>
      </c>
      <c r="D5437" s="3" t="str">
        <f>_xlfn.IFNA(IF($B5437&lt;&gt;"",VLOOKUP($B5437,'Mappatura Tipologie'!$A$2:$E$22,5,FALSE),""),"")</f>
        <v/>
      </c>
    </row>
    <row r="5438" spans="1:4" x14ac:dyDescent="0.4">
      <c r="A5438" t="s">
        <v>5451</v>
      </c>
      <c r="B5438" s="5"/>
      <c r="C5438" s="3" t="str">
        <f>_xlfn.IFNA(IF($B5438&lt;&gt;"",VLOOKUP($B5438,'Mappatura Tipologie'!$A$2:$E$22,4,FALSE),""),"")</f>
        <v/>
      </c>
      <c r="D5438" s="3" t="str">
        <f>_xlfn.IFNA(IF($B5438&lt;&gt;"",VLOOKUP($B5438,'Mappatura Tipologie'!$A$2:$E$22,5,FALSE),""),"")</f>
        <v/>
      </c>
    </row>
    <row r="5439" spans="1:4" x14ac:dyDescent="0.4">
      <c r="A5439" t="s">
        <v>5452</v>
      </c>
      <c r="B5439" s="5"/>
      <c r="C5439" s="3" t="str">
        <f>_xlfn.IFNA(IF($B5439&lt;&gt;"",VLOOKUP($B5439,'Mappatura Tipologie'!$A$2:$E$22,4,FALSE),""),"")</f>
        <v/>
      </c>
      <c r="D5439" s="3" t="str">
        <f>_xlfn.IFNA(IF($B5439&lt;&gt;"",VLOOKUP($B5439,'Mappatura Tipologie'!$A$2:$E$22,5,FALSE),""),"")</f>
        <v/>
      </c>
    </row>
    <row r="5440" spans="1:4" x14ac:dyDescent="0.4">
      <c r="A5440" t="s">
        <v>5453</v>
      </c>
      <c r="B5440" s="5"/>
      <c r="C5440" s="3" t="str">
        <f>_xlfn.IFNA(IF($B5440&lt;&gt;"",VLOOKUP($B5440,'Mappatura Tipologie'!$A$2:$E$22,4,FALSE),""),"")</f>
        <v/>
      </c>
      <c r="D5440" s="3" t="str">
        <f>_xlfn.IFNA(IF($B5440&lt;&gt;"",VLOOKUP($B5440,'Mappatura Tipologie'!$A$2:$E$22,5,FALSE),""),"")</f>
        <v/>
      </c>
    </row>
    <row r="5441" spans="1:4" x14ac:dyDescent="0.4">
      <c r="A5441" t="s">
        <v>5454</v>
      </c>
      <c r="B5441" s="5"/>
      <c r="C5441" s="3" t="str">
        <f>_xlfn.IFNA(IF($B5441&lt;&gt;"",VLOOKUP($B5441,'Mappatura Tipologie'!$A$2:$E$22,4,FALSE),""),"")</f>
        <v/>
      </c>
      <c r="D5441" s="3" t="str">
        <f>_xlfn.IFNA(IF($B5441&lt;&gt;"",VLOOKUP($B5441,'Mappatura Tipologie'!$A$2:$E$22,5,FALSE),""),"")</f>
        <v/>
      </c>
    </row>
    <row r="5442" spans="1:4" x14ac:dyDescent="0.4">
      <c r="A5442" t="s">
        <v>5455</v>
      </c>
      <c r="B5442" s="5"/>
      <c r="C5442" s="3" t="str">
        <f>_xlfn.IFNA(IF($B5442&lt;&gt;"",VLOOKUP($B5442,'Mappatura Tipologie'!$A$2:$E$22,4,FALSE),""),"")</f>
        <v/>
      </c>
      <c r="D5442" s="3" t="str">
        <f>_xlfn.IFNA(IF($B5442&lt;&gt;"",VLOOKUP($B5442,'Mappatura Tipologie'!$A$2:$E$22,5,FALSE),""),"")</f>
        <v/>
      </c>
    </row>
    <row r="5443" spans="1:4" x14ac:dyDescent="0.4">
      <c r="A5443" t="s">
        <v>5456</v>
      </c>
      <c r="B5443" s="5"/>
      <c r="C5443" s="3" t="str">
        <f>_xlfn.IFNA(IF($B5443&lt;&gt;"",VLOOKUP($B5443,'Mappatura Tipologie'!$A$2:$E$22,4,FALSE),""),"")</f>
        <v/>
      </c>
      <c r="D5443" s="3" t="str">
        <f>_xlfn.IFNA(IF($B5443&lt;&gt;"",VLOOKUP($B5443,'Mappatura Tipologie'!$A$2:$E$22,5,FALSE),""),"")</f>
        <v/>
      </c>
    </row>
    <row r="5444" spans="1:4" x14ac:dyDescent="0.4">
      <c r="A5444" t="s">
        <v>5457</v>
      </c>
      <c r="B5444" s="5"/>
      <c r="C5444" s="3" t="str">
        <f>_xlfn.IFNA(IF($B5444&lt;&gt;"",VLOOKUP($B5444,'Mappatura Tipologie'!$A$2:$E$22,4,FALSE),""),"")</f>
        <v/>
      </c>
      <c r="D5444" s="3" t="str">
        <f>_xlfn.IFNA(IF($B5444&lt;&gt;"",VLOOKUP($B5444,'Mappatura Tipologie'!$A$2:$E$22,5,FALSE),""),"")</f>
        <v/>
      </c>
    </row>
    <row r="5445" spans="1:4" x14ac:dyDescent="0.4">
      <c r="A5445" t="s">
        <v>5458</v>
      </c>
      <c r="B5445" s="5" t="s">
        <v>13</v>
      </c>
      <c r="C5445" s="3" t="str">
        <f>_xlfn.IFNA(IF($B5445&lt;&gt;"",VLOOKUP($B5445,'Mappatura Tipologie'!$A$2:$E$22,4,FALSE),""),"")</f>
        <v>Eolico</v>
      </c>
      <c r="D5445" s="3" t="str">
        <f>_xlfn.IFNA(IF($B5445&lt;&gt;"",VLOOKUP($B5445,'Mappatura Tipologie'!$A$2:$E$22,5,FALSE),""),"")</f>
        <v xml:space="preserve"> </v>
      </c>
    </row>
    <row r="5446" spans="1:4" x14ac:dyDescent="0.4">
      <c r="A5446" t="s">
        <v>5459</v>
      </c>
      <c r="B5446" s="5" t="s">
        <v>33</v>
      </c>
      <c r="C5446" s="3" t="str">
        <f>_xlfn.IFNA(IF($B5446&lt;&gt;"",VLOOKUP($B5446,'Mappatura Tipologie'!$A$2:$E$22,4,FALSE),""),"")</f>
        <v>Other</v>
      </c>
      <c r="D5446" s="3" t="str">
        <f>_xlfn.IFNA(IF($B5446&lt;&gt;"",VLOOKUP($B5446,'Mappatura Tipologie'!$A$2:$E$22,5,FALSE),""),"")</f>
        <v xml:space="preserve"> </v>
      </c>
    </row>
    <row r="5447" spans="1:4" x14ac:dyDescent="0.4">
      <c r="A5447" t="s">
        <v>5460</v>
      </c>
      <c r="B5447" s="5"/>
      <c r="C5447" s="3" t="str">
        <f>_xlfn.IFNA(IF($B5447&lt;&gt;"",VLOOKUP($B5447,'Mappatura Tipologie'!$A$2:$E$22,4,FALSE),""),"")</f>
        <v/>
      </c>
      <c r="D5447" s="3" t="str">
        <f>_xlfn.IFNA(IF($B5447&lt;&gt;"",VLOOKUP($B5447,'Mappatura Tipologie'!$A$2:$E$22,5,FALSE),""),"")</f>
        <v/>
      </c>
    </row>
    <row r="5448" spans="1:4" x14ac:dyDescent="0.4">
      <c r="A5448" t="s">
        <v>5461</v>
      </c>
      <c r="B5448" s="5"/>
      <c r="C5448" s="3" t="str">
        <f>_xlfn.IFNA(IF($B5448&lt;&gt;"",VLOOKUP($B5448,'Mappatura Tipologie'!$A$2:$E$22,4,FALSE),""),"")</f>
        <v/>
      </c>
      <c r="D5448" s="3" t="str">
        <f>_xlfn.IFNA(IF($B5448&lt;&gt;"",VLOOKUP($B5448,'Mappatura Tipologie'!$A$2:$E$22,5,FALSE),""),"")</f>
        <v/>
      </c>
    </row>
    <row r="5449" spans="1:4" x14ac:dyDescent="0.4">
      <c r="A5449" t="s">
        <v>5462</v>
      </c>
      <c r="B5449" s="5"/>
      <c r="C5449" s="3" t="str">
        <f>_xlfn.IFNA(IF($B5449&lt;&gt;"",VLOOKUP($B5449,'Mappatura Tipologie'!$A$2:$E$22,4,FALSE),""),"")</f>
        <v/>
      </c>
      <c r="D5449" s="3" t="str">
        <f>_xlfn.IFNA(IF($B5449&lt;&gt;"",VLOOKUP($B5449,'Mappatura Tipologie'!$A$2:$E$22,5,FALSE),""),"")</f>
        <v/>
      </c>
    </row>
    <row r="5450" spans="1:4" x14ac:dyDescent="0.4">
      <c r="A5450" t="s">
        <v>5463</v>
      </c>
      <c r="B5450" s="5"/>
      <c r="C5450" s="3" t="str">
        <f>_xlfn.IFNA(IF($B5450&lt;&gt;"",VLOOKUP($B5450,'Mappatura Tipologie'!$A$2:$E$22,4,FALSE),""),"")</f>
        <v/>
      </c>
      <c r="D5450" s="3" t="str">
        <f>_xlfn.IFNA(IF($B5450&lt;&gt;"",VLOOKUP($B5450,'Mappatura Tipologie'!$A$2:$E$22,5,FALSE),""),"")</f>
        <v/>
      </c>
    </row>
    <row r="5451" spans="1:4" x14ac:dyDescent="0.4">
      <c r="A5451" t="s">
        <v>5464</v>
      </c>
      <c r="B5451" s="5"/>
      <c r="C5451" s="3" t="str">
        <f>_xlfn.IFNA(IF($B5451&lt;&gt;"",VLOOKUP($B5451,'Mappatura Tipologie'!$A$2:$E$22,4,FALSE),""),"")</f>
        <v/>
      </c>
      <c r="D5451" s="3" t="str">
        <f>_xlfn.IFNA(IF($B5451&lt;&gt;"",VLOOKUP($B5451,'Mappatura Tipologie'!$A$2:$E$22,5,FALSE),""),"")</f>
        <v/>
      </c>
    </row>
    <row r="5452" spans="1:4" x14ac:dyDescent="0.4">
      <c r="A5452" t="s">
        <v>5465</v>
      </c>
      <c r="B5452" s="5" t="s">
        <v>13</v>
      </c>
      <c r="C5452" s="3" t="str">
        <f>_xlfn.IFNA(IF($B5452&lt;&gt;"",VLOOKUP($B5452,'Mappatura Tipologie'!$A$2:$E$22,4,FALSE),""),"")</f>
        <v>Eolico</v>
      </c>
      <c r="D5452" s="3" t="str">
        <f>_xlfn.IFNA(IF($B5452&lt;&gt;"",VLOOKUP($B5452,'Mappatura Tipologie'!$A$2:$E$22,5,FALSE),""),"")</f>
        <v xml:space="preserve"> </v>
      </c>
    </row>
    <row r="5453" spans="1:4" x14ac:dyDescent="0.4">
      <c r="A5453" t="s">
        <v>5466</v>
      </c>
      <c r="B5453" s="5"/>
      <c r="C5453" s="3" t="str">
        <f>_xlfn.IFNA(IF($B5453&lt;&gt;"",VLOOKUP($B5453,'Mappatura Tipologie'!$A$2:$E$22,4,FALSE),""),"")</f>
        <v/>
      </c>
      <c r="D5453" s="3" t="str">
        <f>_xlfn.IFNA(IF($B5453&lt;&gt;"",VLOOKUP($B5453,'Mappatura Tipologie'!$A$2:$E$22,5,FALSE),""),"")</f>
        <v/>
      </c>
    </row>
    <row r="5454" spans="1:4" x14ac:dyDescent="0.4">
      <c r="A5454" t="s">
        <v>5467</v>
      </c>
      <c r="B5454" s="5"/>
      <c r="C5454" s="3" t="str">
        <f>_xlfn.IFNA(IF($B5454&lt;&gt;"",VLOOKUP($B5454,'Mappatura Tipologie'!$A$2:$E$22,4,FALSE),""),"")</f>
        <v/>
      </c>
      <c r="D5454" s="3" t="str">
        <f>_xlfn.IFNA(IF($B5454&lt;&gt;"",VLOOKUP($B5454,'Mappatura Tipologie'!$A$2:$E$22,5,FALSE),""),"")</f>
        <v/>
      </c>
    </row>
    <row r="5455" spans="1:4" x14ac:dyDescent="0.4">
      <c r="A5455" t="s">
        <v>5468</v>
      </c>
      <c r="B5455" s="5"/>
      <c r="C5455" s="3" t="str">
        <f>_xlfn.IFNA(IF($B5455&lt;&gt;"",VLOOKUP($B5455,'Mappatura Tipologie'!$A$2:$E$22,4,FALSE),""),"")</f>
        <v/>
      </c>
      <c r="D5455" s="3" t="str">
        <f>_xlfn.IFNA(IF($B5455&lt;&gt;"",VLOOKUP($B5455,'Mappatura Tipologie'!$A$2:$E$22,5,FALSE),""),"")</f>
        <v/>
      </c>
    </row>
    <row r="5456" spans="1:4" x14ac:dyDescent="0.4">
      <c r="A5456" t="s">
        <v>5469</v>
      </c>
      <c r="B5456" s="5"/>
      <c r="C5456" s="3" t="str">
        <f>_xlfn.IFNA(IF($B5456&lt;&gt;"",VLOOKUP($B5456,'Mappatura Tipologie'!$A$2:$E$22,4,FALSE),""),"")</f>
        <v/>
      </c>
      <c r="D5456" s="3" t="str">
        <f>_xlfn.IFNA(IF($B5456&lt;&gt;"",VLOOKUP($B5456,'Mappatura Tipologie'!$A$2:$E$22,5,FALSE),""),"")</f>
        <v/>
      </c>
    </row>
    <row r="5457" spans="1:4" x14ac:dyDescent="0.4">
      <c r="A5457" t="s">
        <v>5470</v>
      </c>
      <c r="B5457" s="5"/>
      <c r="C5457" s="3" t="str">
        <f>_xlfn.IFNA(IF($B5457&lt;&gt;"",VLOOKUP($B5457,'Mappatura Tipologie'!$A$2:$E$22,4,FALSE),""),"")</f>
        <v/>
      </c>
      <c r="D5457" s="3" t="str">
        <f>_xlfn.IFNA(IF($B5457&lt;&gt;"",VLOOKUP($B5457,'Mappatura Tipologie'!$A$2:$E$22,5,FALSE),""),"")</f>
        <v/>
      </c>
    </row>
    <row r="5458" spans="1:4" x14ac:dyDescent="0.4">
      <c r="A5458" t="s">
        <v>5471</v>
      </c>
      <c r="B5458" s="5"/>
      <c r="C5458" s="3" t="str">
        <f>_xlfn.IFNA(IF($B5458&lt;&gt;"",VLOOKUP($B5458,'Mappatura Tipologie'!$A$2:$E$22,4,FALSE),""),"")</f>
        <v/>
      </c>
      <c r="D5458" s="3" t="str">
        <f>_xlfn.IFNA(IF($B5458&lt;&gt;"",VLOOKUP($B5458,'Mappatura Tipologie'!$A$2:$E$22,5,FALSE),""),"")</f>
        <v/>
      </c>
    </row>
    <row r="5459" spans="1:4" x14ac:dyDescent="0.4">
      <c r="A5459" t="s">
        <v>5472</v>
      </c>
      <c r="B5459" s="5"/>
      <c r="C5459" s="3" t="str">
        <f>_xlfn.IFNA(IF($B5459&lt;&gt;"",VLOOKUP($B5459,'Mappatura Tipologie'!$A$2:$E$22,4,FALSE),""),"")</f>
        <v/>
      </c>
      <c r="D5459" s="3" t="str">
        <f>_xlfn.IFNA(IF($B5459&lt;&gt;"",VLOOKUP($B5459,'Mappatura Tipologie'!$A$2:$E$22,5,FALSE),""),"")</f>
        <v/>
      </c>
    </row>
    <row r="5460" spans="1:4" x14ac:dyDescent="0.4">
      <c r="A5460" t="s">
        <v>5473</v>
      </c>
      <c r="B5460" s="5"/>
      <c r="C5460" s="3" t="str">
        <f>_xlfn.IFNA(IF($B5460&lt;&gt;"",VLOOKUP($B5460,'Mappatura Tipologie'!$A$2:$E$22,4,FALSE),""),"")</f>
        <v/>
      </c>
      <c r="D5460" s="3" t="str">
        <f>_xlfn.IFNA(IF($B5460&lt;&gt;"",VLOOKUP($B5460,'Mappatura Tipologie'!$A$2:$E$22,5,FALSE),""),"")</f>
        <v/>
      </c>
    </row>
    <row r="5461" spans="1:4" x14ac:dyDescent="0.4">
      <c r="A5461" t="s">
        <v>5474</v>
      </c>
      <c r="B5461" s="5"/>
      <c r="C5461" s="3" t="str">
        <f>_xlfn.IFNA(IF($B5461&lt;&gt;"",VLOOKUP($B5461,'Mappatura Tipologie'!$A$2:$E$22,4,FALSE),""),"")</f>
        <v/>
      </c>
      <c r="D5461" s="3" t="str">
        <f>_xlfn.IFNA(IF($B5461&lt;&gt;"",VLOOKUP($B5461,'Mappatura Tipologie'!$A$2:$E$22,5,FALSE),""),"")</f>
        <v/>
      </c>
    </row>
    <row r="5462" spans="1:4" x14ac:dyDescent="0.4">
      <c r="A5462" t="s">
        <v>5475</v>
      </c>
      <c r="B5462" s="5"/>
      <c r="C5462" s="3" t="str">
        <f>_xlfn.IFNA(IF($B5462&lt;&gt;"",VLOOKUP($B5462,'Mappatura Tipologie'!$A$2:$E$22,4,FALSE),""),"")</f>
        <v/>
      </c>
      <c r="D5462" s="3" t="str">
        <f>_xlfn.IFNA(IF($B5462&lt;&gt;"",VLOOKUP($B5462,'Mappatura Tipologie'!$A$2:$E$22,5,FALSE),""),"")</f>
        <v/>
      </c>
    </row>
    <row r="5463" spans="1:4" x14ac:dyDescent="0.4">
      <c r="A5463" t="s">
        <v>5476</v>
      </c>
      <c r="B5463" s="5"/>
      <c r="C5463" s="3" t="str">
        <f>_xlfn.IFNA(IF($B5463&lt;&gt;"",VLOOKUP($B5463,'Mappatura Tipologie'!$A$2:$E$22,4,FALSE),""),"")</f>
        <v/>
      </c>
      <c r="D5463" s="3" t="str">
        <f>_xlfn.IFNA(IF($B5463&lt;&gt;"",VLOOKUP($B5463,'Mappatura Tipologie'!$A$2:$E$22,5,FALSE),""),"")</f>
        <v/>
      </c>
    </row>
    <row r="5464" spans="1:4" x14ac:dyDescent="0.4">
      <c r="A5464" t="s">
        <v>5477</v>
      </c>
      <c r="B5464" s="5"/>
      <c r="C5464" s="3" t="str">
        <f>_xlfn.IFNA(IF($B5464&lt;&gt;"",VLOOKUP($B5464,'Mappatura Tipologie'!$A$2:$E$22,4,FALSE),""),"")</f>
        <v/>
      </c>
      <c r="D5464" s="3" t="str">
        <f>_xlfn.IFNA(IF($B5464&lt;&gt;"",VLOOKUP($B5464,'Mappatura Tipologie'!$A$2:$E$22,5,FALSE),""),"")</f>
        <v/>
      </c>
    </row>
    <row r="5465" spans="1:4" x14ac:dyDescent="0.4">
      <c r="A5465" t="s">
        <v>5478</v>
      </c>
      <c r="B5465" s="5"/>
      <c r="C5465" s="3" t="str">
        <f>_xlfn.IFNA(IF($B5465&lt;&gt;"",VLOOKUP($B5465,'Mappatura Tipologie'!$A$2:$E$22,4,FALSE),""),"")</f>
        <v/>
      </c>
      <c r="D5465" s="3" t="str">
        <f>_xlfn.IFNA(IF($B5465&lt;&gt;"",VLOOKUP($B5465,'Mappatura Tipologie'!$A$2:$E$22,5,FALSE),""),"")</f>
        <v/>
      </c>
    </row>
    <row r="5466" spans="1:4" x14ac:dyDescent="0.4">
      <c r="A5466" t="s">
        <v>5479</v>
      </c>
      <c r="B5466" s="5"/>
      <c r="C5466" s="3" t="str">
        <f>_xlfn.IFNA(IF($B5466&lt;&gt;"",VLOOKUP($B5466,'Mappatura Tipologie'!$A$2:$E$22,4,FALSE),""),"")</f>
        <v/>
      </c>
      <c r="D5466" s="3" t="str">
        <f>_xlfn.IFNA(IF($B5466&lt;&gt;"",VLOOKUP($B5466,'Mappatura Tipologie'!$A$2:$E$22,5,FALSE),""),"")</f>
        <v/>
      </c>
    </row>
    <row r="5467" spans="1:4" x14ac:dyDescent="0.4">
      <c r="A5467" t="s">
        <v>5480</v>
      </c>
      <c r="B5467" s="5"/>
      <c r="C5467" s="3" t="str">
        <f>_xlfn.IFNA(IF($B5467&lt;&gt;"",VLOOKUP($B5467,'Mappatura Tipologie'!$A$2:$E$22,4,FALSE),""),"")</f>
        <v/>
      </c>
      <c r="D5467" s="3" t="str">
        <f>_xlfn.IFNA(IF($B5467&lt;&gt;"",VLOOKUP($B5467,'Mappatura Tipologie'!$A$2:$E$22,5,FALSE),""),"")</f>
        <v/>
      </c>
    </row>
    <row r="5468" spans="1:4" x14ac:dyDescent="0.4">
      <c r="A5468" t="s">
        <v>5481</v>
      </c>
      <c r="B5468" s="5" t="s">
        <v>13</v>
      </c>
      <c r="C5468" s="3" t="str">
        <f>_xlfn.IFNA(IF($B5468&lt;&gt;"",VLOOKUP($B5468,'Mappatura Tipologie'!$A$2:$E$22,4,FALSE),""),"")</f>
        <v>Eolico</v>
      </c>
      <c r="D5468" s="3" t="str">
        <f>_xlfn.IFNA(IF($B5468&lt;&gt;"",VLOOKUP($B5468,'Mappatura Tipologie'!$A$2:$E$22,5,FALSE),""),"")</f>
        <v xml:space="preserve"> </v>
      </c>
    </row>
    <row r="5469" spans="1:4" x14ac:dyDescent="0.4">
      <c r="A5469" t="s">
        <v>5482</v>
      </c>
      <c r="B5469" s="5"/>
      <c r="C5469" s="3" t="str">
        <f>_xlfn.IFNA(IF($B5469&lt;&gt;"",VLOOKUP($B5469,'Mappatura Tipologie'!$A$2:$E$22,4,FALSE),""),"")</f>
        <v/>
      </c>
      <c r="D5469" s="3" t="str">
        <f>_xlfn.IFNA(IF($B5469&lt;&gt;"",VLOOKUP($B5469,'Mappatura Tipologie'!$A$2:$E$22,5,FALSE),""),"")</f>
        <v/>
      </c>
    </row>
    <row r="5470" spans="1:4" x14ac:dyDescent="0.4">
      <c r="A5470" t="s">
        <v>5483</v>
      </c>
      <c r="B5470" s="5"/>
      <c r="C5470" s="3" t="str">
        <f>_xlfn.IFNA(IF($B5470&lt;&gt;"",VLOOKUP($B5470,'Mappatura Tipologie'!$A$2:$E$22,4,FALSE),""),"")</f>
        <v/>
      </c>
      <c r="D5470" s="3" t="str">
        <f>_xlfn.IFNA(IF($B5470&lt;&gt;"",VLOOKUP($B5470,'Mappatura Tipologie'!$A$2:$E$22,5,FALSE),""),"")</f>
        <v/>
      </c>
    </row>
    <row r="5471" spans="1:4" x14ac:dyDescent="0.4">
      <c r="A5471" t="s">
        <v>5484</v>
      </c>
      <c r="B5471" s="5"/>
      <c r="C5471" s="3" t="str">
        <f>_xlfn.IFNA(IF($B5471&lt;&gt;"",VLOOKUP($B5471,'Mappatura Tipologie'!$A$2:$E$22,4,FALSE),""),"")</f>
        <v/>
      </c>
      <c r="D5471" s="3" t="str">
        <f>_xlfn.IFNA(IF($B5471&lt;&gt;"",VLOOKUP($B5471,'Mappatura Tipologie'!$A$2:$E$22,5,FALSE),""),"")</f>
        <v/>
      </c>
    </row>
    <row r="5472" spans="1:4" x14ac:dyDescent="0.4">
      <c r="A5472" t="s">
        <v>5485</v>
      </c>
      <c r="B5472" s="5"/>
      <c r="C5472" s="3" t="str">
        <f>_xlfn.IFNA(IF($B5472&lt;&gt;"",VLOOKUP($B5472,'Mappatura Tipologie'!$A$2:$E$22,4,FALSE),""),"")</f>
        <v/>
      </c>
      <c r="D5472" s="3" t="str">
        <f>_xlfn.IFNA(IF($B5472&lt;&gt;"",VLOOKUP($B5472,'Mappatura Tipologie'!$A$2:$E$22,5,FALSE),""),"")</f>
        <v/>
      </c>
    </row>
    <row r="5473" spans="1:4" x14ac:dyDescent="0.4">
      <c r="A5473" t="s">
        <v>5486</v>
      </c>
      <c r="B5473" s="5"/>
      <c r="C5473" s="3" t="str">
        <f>_xlfn.IFNA(IF($B5473&lt;&gt;"",VLOOKUP($B5473,'Mappatura Tipologie'!$A$2:$E$22,4,FALSE),""),"")</f>
        <v/>
      </c>
      <c r="D5473" s="3" t="str">
        <f>_xlfn.IFNA(IF($B5473&lt;&gt;"",VLOOKUP($B5473,'Mappatura Tipologie'!$A$2:$E$22,5,FALSE),""),"")</f>
        <v/>
      </c>
    </row>
    <row r="5474" spans="1:4" x14ac:dyDescent="0.4">
      <c r="A5474" t="s">
        <v>5487</v>
      </c>
      <c r="B5474" s="5"/>
      <c r="C5474" s="3" t="str">
        <f>_xlfn.IFNA(IF($B5474&lt;&gt;"",VLOOKUP($B5474,'Mappatura Tipologie'!$A$2:$E$22,4,FALSE),""),"")</f>
        <v/>
      </c>
      <c r="D5474" s="3" t="str">
        <f>_xlfn.IFNA(IF($B5474&lt;&gt;"",VLOOKUP($B5474,'Mappatura Tipologie'!$A$2:$E$22,5,FALSE),""),"")</f>
        <v/>
      </c>
    </row>
    <row r="5475" spans="1:4" x14ac:dyDescent="0.4">
      <c r="A5475" t="s">
        <v>5488</v>
      </c>
      <c r="B5475" s="5"/>
      <c r="C5475" s="3" t="str">
        <f>_xlfn.IFNA(IF($B5475&lt;&gt;"",VLOOKUP($B5475,'Mappatura Tipologie'!$A$2:$E$22,4,FALSE),""),"")</f>
        <v/>
      </c>
      <c r="D5475" s="3" t="str">
        <f>_xlfn.IFNA(IF($B5475&lt;&gt;"",VLOOKUP($B5475,'Mappatura Tipologie'!$A$2:$E$22,5,FALSE),""),"")</f>
        <v/>
      </c>
    </row>
    <row r="5476" spans="1:4" x14ac:dyDescent="0.4">
      <c r="A5476" t="s">
        <v>5489</v>
      </c>
      <c r="B5476" s="5"/>
      <c r="C5476" s="3" t="str">
        <f>_xlfn.IFNA(IF($B5476&lt;&gt;"",VLOOKUP($B5476,'Mappatura Tipologie'!$A$2:$E$22,4,FALSE),""),"")</f>
        <v/>
      </c>
      <c r="D5476" s="3" t="str">
        <f>_xlfn.IFNA(IF($B5476&lt;&gt;"",VLOOKUP($B5476,'Mappatura Tipologie'!$A$2:$E$22,5,FALSE),""),"")</f>
        <v/>
      </c>
    </row>
    <row r="5477" spans="1:4" x14ac:dyDescent="0.4">
      <c r="A5477" t="s">
        <v>5490</v>
      </c>
      <c r="B5477" s="5"/>
      <c r="C5477" s="3" t="str">
        <f>_xlfn.IFNA(IF($B5477&lt;&gt;"",VLOOKUP($B5477,'Mappatura Tipologie'!$A$2:$E$22,4,FALSE),""),"")</f>
        <v/>
      </c>
      <c r="D5477" s="3" t="str">
        <f>_xlfn.IFNA(IF($B5477&lt;&gt;"",VLOOKUP($B5477,'Mappatura Tipologie'!$A$2:$E$22,5,FALSE),""),"")</f>
        <v/>
      </c>
    </row>
    <row r="5478" spans="1:4" x14ac:dyDescent="0.4">
      <c r="A5478" t="s">
        <v>5491</v>
      </c>
      <c r="B5478" s="5"/>
      <c r="C5478" s="3" t="str">
        <f>_xlfn.IFNA(IF($B5478&lt;&gt;"",VLOOKUP($B5478,'Mappatura Tipologie'!$A$2:$E$22,4,FALSE),""),"")</f>
        <v/>
      </c>
      <c r="D5478" s="3" t="str">
        <f>_xlfn.IFNA(IF($B5478&lt;&gt;"",VLOOKUP($B5478,'Mappatura Tipologie'!$A$2:$E$22,5,FALSE),""),"")</f>
        <v/>
      </c>
    </row>
    <row r="5479" spans="1:4" x14ac:dyDescent="0.4">
      <c r="A5479" t="s">
        <v>5492</v>
      </c>
      <c r="B5479" s="5"/>
      <c r="C5479" s="3" t="str">
        <f>_xlfn.IFNA(IF($B5479&lt;&gt;"",VLOOKUP($B5479,'Mappatura Tipologie'!$A$2:$E$22,4,FALSE),""),"")</f>
        <v/>
      </c>
      <c r="D5479" s="3" t="str">
        <f>_xlfn.IFNA(IF($B5479&lt;&gt;"",VLOOKUP($B5479,'Mappatura Tipologie'!$A$2:$E$22,5,FALSE),""),"")</f>
        <v/>
      </c>
    </row>
    <row r="5480" spans="1:4" x14ac:dyDescent="0.4">
      <c r="A5480" t="s">
        <v>5493</v>
      </c>
      <c r="B5480" s="5"/>
      <c r="C5480" s="3" t="str">
        <f>_xlfn.IFNA(IF($B5480&lt;&gt;"",VLOOKUP($B5480,'Mappatura Tipologie'!$A$2:$E$22,4,FALSE),""),"")</f>
        <v/>
      </c>
      <c r="D5480" s="3" t="str">
        <f>_xlfn.IFNA(IF($B5480&lt;&gt;"",VLOOKUP($B5480,'Mappatura Tipologie'!$A$2:$E$22,5,FALSE),""),"")</f>
        <v/>
      </c>
    </row>
    <row r="5481" spans="1:4" x14ac:dyDescent="0.4">
      <c r="A5481" t="s">
        <v>5494</v>
      </c>
      <c r="B5481" s="5"/>
      <c r="C5481" s="3" t="str">
        <f>_xlfn.IFNA(IF($B5481&lt;&gt;"",VLOOKUP($B5481,'Mappatura Tipologie'!$A$2:$E$22,4,FALSE),""),"")</f>
        <v/>
      </c>
      <c r="D5481" s="3" t="str">
        <f>_xlfn.IFNA(IF($B5481&lt;&gt;"",VLOOKUP($B5481,'Mappatura Tipologie'!$A$2:$E$22,5,FALSE),""),"")</f>
        <v/>
      </c>
    </row>
    <row r="5482" spans="1:4" x14ac:dyDescent="0.4">
      <c r="A5482" t="s">
        <v>5495</v>
      </c>
      <c r="B5482" s="5"/>
      <c r="C5482" s="3" t="str">
        <f>_xlfn.IFNA(IF($B5482&lt;&gt;"",VLOOKUP($B5482,'Mappatura Tipologie'!$A$2:$E$22,4,FALSE),""),"")</f>
        <v/>
      </c>
      <c r="D5482" s="3" t="str">
        <f>_xlfn.IFNA(IF($B5482&lt;&gt;"",VLOOKUP($B5482,'Mappatura Tipologie'!$A$2:$E$22,5,FALSE),""),"")</f>
        <v/>
      </c>
    </row>
    <row r="5483" spans="1:4" x14ac:dyDescent="0.4">
      <c r="A5483" t="s">
        <v>5496</v>
      </c>
      <c r="B5483" s="5"/>
      <c r="C5483" s="3" t="str">
        <f>_xlfn.IFNA(IF($B5483&lt;&gt;"",VLOOKUP($B5483,'Mappatura Tipologie'!$A$2:$E$22,4,FALSE),""),"")</f>
        <v/>
      </c>
      <c r="D5483" s="3" t="str">
        <f>_xlfn.IFNA(IF($B5483&lt;&gt;"",VLOOKUP($B5483,'Mappatura Tipologie'!$A$2:$E$22,5,FALSE),""),"")</f>
        <v/>
      </c>
    </row>
    <row r="5484" spans="1:4" x14ac:dyDescent="0.4">
      <c r="A5484" t="s">
        <v>5497</v>
      </c>
      <c r="B5484" s="5"/>
      <c r="C5484" s="3" t="str">
        <f>_xlfn.IFNA(IF($B5484&lt;&gt;"",VLOOKUP($B5484,'Mappatura Tipologie'!$A$2:$E$22,4,FALSE),""),"")</f>
        <v/>
      </c>
      <c r="D5484" s="3" t="str">
        <f>_xlfn.IFNA(IF($B5484&lt;&gt;"",VLOOKUP($B5484,'Mappatura Tipologie'!$A$2:$E$22,5,FALSE),""),"")</f>
        <v/>
      </c>
    </row>
    <row r="5485" spans="1:4" x14ac:dyDescent="0.4">
      <c r="A5485" t="s">
        <v>5498</v>
      </c>
      <c r="B5485" s="5"/>
      <c r="C5485" s="3" t="str">
        <f>_xlfn.IFNA(IF($B5485&lt;&gt;"",VLOOKUP($B5485,'Mappatura Tipologie'!$A$2:$E$22,4,FALSE),""),"")</f>
        <v/>
      </c>
      <c r="D5485" s="3" t="str">
        <f>_xlfn.IFNA(IF($B5485&lt;&gt;"",VLOOKUP($B5485,'Mappatura Tipologie'!$A$2:$E$22,5,FALSE),""),"")</f>
        <v/>
      </c>
    </row>
    <row r="5486" spans="1:4" x14ac:dyDescent="0.4">
      <c r="A5486" t="s">
        <v>5499</v>
      </c>
      <c r="B5486" s="5"/>
      <c r="C5486" s="3" t="str">
        <f>_xlfn.IFNA(IF($B5486&lt;&gt;"",VLOOKUP($B5486,'Mappatura Tipologie'!$A$2:$E$22,4,FALSE),""),"")</f>
        <v/>
      </c>
      <c r="D5486" s="3" t="str">
        <f>_xlfn.IFNA(IF($B5486&lt;&gt;"",VLOOKUP($B5486,'Mappatura Tipologie'!$A$2:$E$22,5,FALSE),""),"")</f>
        <v/>
      </c>
    </row>
    <row r="5487" spans="1:4" x14ac:dyDescent="0.4">
      <c r="A5487" t="s">
        <v>5500</v>
      </c>
      <c r="B5487" s="5"/>
      <c r="C5487" s="3" t="str">
        <f>_xlfn.IFNA(IF($B5487&lt;&gt;"",VLOOKUP($B5487,'Mappatura Tipologie'!$A$2:$E$22,4,FALSE),""),"")</f>
        <v/>
      </c>
      <c r="D5487" s="3" t="str">
        <f>_xlfn.IFNA(IF($B5487&lt;&gt;"",VLOOKUP($B5487,'Mappatura Tipologie'!$A$2:$E$22,5,FALSE),""),"")</f>
        <v/>
      </c>
    </row>
    <row r="5488" spans="1:4" x14ac:dyDescent="0.4">
      <c r="A5488" t="s">
        <v>5501</v>
      </c>
      <c r="B5488" s="5"/>
      <c r="C5488" s="3" t="str">
        <f>_xlfn.IFNA(IF($B5488&lt;&gt;"",VLOOKUP($B5488,'Mappatura Tipologie'!$A$2:$E$22,4,FALSE),""),"")</f>
        <v/>
      </c>
      <c r="D5488" s="3" t="str">
        <f>_xlfn.IFNA(IF($B5488&lt;&gt;"",VLOOKUP($B5488,'Mappatura Tipologie'!$A$2:$E$22,5,FALSE),""),"")</f>
        <v/>
      </c>
    </row>
    <row r="5489" spans="1:4" x14ac:dyDescent="0.4">
      <c r="A5489" t="s">
        <v>5502</v>
      </c>
      <c r="B5489" s="5"/>
      <c r="C5489" s="3" t="str">
        <f>_xlfn.IFNA(IF($B5489&lt;&gt;"",VLOOKUP($B5489,'Mappatura Tipologie'!$A$2:$E$22,4,FALSE),""),"")</f>
        <v/>
      </c>
      <c r="D5489" s="3" t="str">
        <f>_xlfn.IFNA(IF($B5489&lt;&gt;"",VLOOKUP($B5489,'Mappatura Tipologie'!$A$2:$E$22,5,FALSE),""),"")</f>
        <v/>
      </c>
    </row>
    <row r="5490" spans="1:4" x14ac:dyDescent="0.4">
      <c r="A5490" t="s">
        <v>5503</v>
      </c>
      <c r="B5490" s="5"/>
      <c r="C5490" s="3" t="str">
        <f>_xlfn.IFNA(IF($B5490&lt;&gt;"",VLOOKUP($B5490,'Mappatura Tipologie'!$A$2:$E$22,4,FALSE),""),"")</f>
        <v/>
      </c>
      <c r="D5490" s="3" t="str">
        <f>_xlfn.IFNA(IF($B5490&lt;&gt;"",VLOOKUP($B5490,'Mappatura Tipologie'!$A$2:$E$22,5,FALSE),""),"")</f>
        <v/>
      </c>
    </row>
    <row r="5491" spans="1:4" x14ac:dyDescent="0.4">
      <c r="A5491" t="s">
        <v>5504</v>
      </c>
      <c r="B5491" s="5"/>
      <c r="C5491" s="3" t="str">
        <f>_xlfn.IFNA(IF($B5491&lt;&gt;"",VLOOKUP($B5491,'Mappatura Tipologie'!$A$2:$E$22,4,FALSE),""),"")</f>
        <v/>
      </c>
      <c r="D5491" s="3" t="str">
        <f>_xlfn.IFNA(IF($B5491&lt;&gt;"",VLOOKUP($B5491,'Mappatura Tipologie'!$A$2:$E$22,5,FALSE),""),"")</f>
        <v/>
      </c>
    </row>
    <row r="5492" spans="1:4" x14ac:dyDescent="0.4">
      <c r="A5492" t="s">
        <v>5505</v>
      </c>
      <c r="B5492" s="5"/>
      <c r="C5492" s="3" t="str">
        <f>_xlfn.IFNA(IF($B5492&lt;&gt;"",VLOOKUP($B5492,'Mappatura Tipologie'!$A$2:$E$22,4,FALSE),""),"")</f>
        <v/>
      </c>
      <c r="D5492" s="3" t="str">
        <f>_xlfn.IFNA(IF($B5492&lt;&gt;"",VLOOKUP($B5492,'Mappatura Tipologie'!$A$2:$E$22,5,FALSE),""),"")</f>
        <v/>
      </c>
    </row>
    <row r="5493" spans="1:4" x14ac:dyDescent="0.4">
      <c r="A5493" t="s">
        <v>5506</v>
      </c>
      <c r="B5493" s="5"/>
      <c r="C5493" s="3" t="str">
        <f>_xlfn.IFNA(IF($B5493&lt;&gt;"",VLOOKUP($B5493,'Mappatura Tipologie'!$A$2:$E$22,4,FALSE),""),"")</f>
        <v/>
      </c>
      <c r="D5493" s="3" t="str">
        <f>_xlfn.IFNA(IF($B5493&lt;&gt;"",VLOOKUP($B5493,'Mappatura Tipologie'!$A$2:$E$22,5,FALSE),""),"")</f>
        <v/>
      </c>
    </row>
    <row r="5494" spans="1:4" x14ac:dyDescent="0.4">
      <c r="A5494" t="s">
        <v>5507</v>
      </c>
      <c r="B5494" s="5"/>
      <c r="C5494" s="3" t="str">
        <f>_xlfn.IFNA(IF($B5494&lt;&gt;"",VLOOKUP($B5494,'Mappatura Tipologie'!$A$2:$E$22,4,FALSE),""),"")</f>
        <v/>
      </c>
      <c r="D5494" s="3" t="str">
        <f>_xlfn.IFNA(IF($B5494&lt;&gt;"",VLOOKUP($B5494,'Mappatura Tipologie'!$A$2:$E$22,5,FALSE),""),"")</f>
        <v/>
      </c>
    </row>
    <row r="5495" spans="1:4" x14ac:dyDescent="0.4">
      <c r="A5495" t="s">
        <v>5508</v>
      </c>
      <c r="B5495" s="5"/>
      <c r="C5495" s="3" t="str">
        <f>_xlfn.IFNA(IF($B5495&lt;&gt;"",VLOOKUP($B5495,'Mappatura Tipologie'!$A$2:$E$22,4,FALSE),""),"")</f>
        <v/>
      </c>
      <c r="D5495" s="3" t="str">
        <f>_xlfn.IFNA(IF($B5495&lt;&gt;"",VLOOKUP($B5495,'Mappatura Tipologie'!$A$2:$E$22,5,FALSE),""),"")</f>
        <v/>
      </c>
    </row>
    <row r="5496" spans="1:4" x14ac:dyDescent="0.4">
      <c r="A5496" t="s">
        <v>5509</v>
      </c>
      <c r="B5496" s="5"/>
      <c r="C5496" s="3" t="str">
        <f>_xlfn.IFNA(IF($B5496&lt;&gt;"",VLOOKUP($B5496,'Mappatura Tipologie'!$A$2:$E$22,4,FALSE),""),"")</f>
        <v/>
      </c>
      <c r="D5496" s="3" t="str">
        <f>_xlfn.IFNA(IF($B5496&lt;&gt;"",VLOOKUP($B5496,'Mappatura Tipologie'!$A$2:$E$22,5,FALSE),""),"")</f>
        <v/>
      </c>
    </row>
    <row r="5497" spans="1:4" x14ac:dyDescent="0.4">
      <c r="A5497" t="s">
        <v>5510</v>
      </c>
      <c r="B5497" s="5"/>
      <c r="C5497" s="3" t="str">
        <f>_xlfn.IFNA(IF($B5497&lt;&gt;"",VLOOKUP($B5497,'Mappatura Tipologie'!$A$2:$E$22,4,FALSE),""),"")</f>
        <v/>
      </c>
      <c r="D5497" s="3" t="str">
        <f>_xlfn.IFNA(IF($B5497&lt;&gt;"",VLOOKUP($B5497,'Mappatura Tipologie'!$A$2:$E$22,5,FALSE),""),"")</f>
        <v/>
      </c>
    </row>
    <row r="5498" spans="1:4" x14ac:dyDescent="0.4">
      <c r="A5498" t="s">
        <v>5511</v>
      </c>
      <c r="B5498" s="5"/>
      <c r="C5498" s="3" t="str">
        <f>_xlfn.IFNA(IF($B5498&lt;&gt;"",VLOOKUP($B5498,'Mappatura Tipologie'!$A$2:$E$22,4,FALSE),""),"")</f>
        <v/>
      </c>
      <c r="D5498" s="3" t="str">
        <f>_xlfn.IFNA(IF($B5498&lt;&gt;"",VLOOKUP($B5498,'Mappatura Tipologie'!$A$2:$E$22,5,FALSE),""),"")</f>
        <v/>
      </c>
    </row>
    <row r="5499" spans="1:4" x14ac:dyDescent="0.4">
      <c r="A5499" t="s">
        <v>5512</v>
      </c>
      <c r="B5499" s="5"/>
      <c r="C5499" s="3" t="str">
        <f>_xlfn.IFNA(IF($B5499&lt;&gt;"",VLOOKUP($B5499,'Mappatura Tipologie'!$A$2:$E$22,4,FALSE),""),"")</f>
        <v/>
      </c>
      <c r="D5499" s="3" t="str">
        <f>_xlfn.IFNA(IF($B5499&lt;&gt;"",VLOOKUP($B5499,'Mappatura Tipologie'!$A$2:$E$22,5,FALSE),""),"")</f>
        <v/>
      </c>
    </row>
    <row r="5500" spans="1:4" x14ac:dyDescent="0.4">
      <c r="A5500" t="s">
        <v>5513</v>
      </c>
      <c r="B5500" s="5" t="s">
        <v>53</v>
      </c>
      <c r="C5500" s="3" t="str">
        <f>_xlfn.IFNA(IF($B5500&lt;&gt;"",VLOOKUP($B5500,'Mappatura Tipologie'!$A$2:$E$22,4,FALSE),""),"")</f>
        <v>Altro (Termico)</v>
      </c>
      <c r="D5500" s="3" t="str">
        <f>_xlfn.IFNA(IF($B5500&lt;&gt;"",VLOOKUP($B5500,'Mappatura Tipologie'!$A$2:$E$22,5,FALSE),""),"")</f>
        <v xml:space="preserve"> </v>
      </c>
    </row>
    <row r="5501" spans="1:4" x14ac:dyDescent="0.4">
      <c r="A5501" t="s">
        <v>5514</v>
      </c>
      <c r="B5501" s="5"/>
      <c r="C5501" s="3" t="str">
        <f>_xlfn.IFNA(IF($B5501&lt;&gt;"",VLOOKUP($B5501,'Mappatura Tipologie'!$A$2:$E$22,4,FALSE),""),"")</f>
        <v/>
      </c>
      <c r="D5501" s="3" t="str">
        <f>_xlfn.IFNA(IF($B5501&lt;&gt;"",VLOOKUP($B5501,'Mappatura Tipologie'!$A$2:$E$22,5,FALSE),""),"")</f>
        <v/>
      </c>
    </row>
    <row r="5502" spans="1:4" x14ac:dyDescent="0.4">
      <c r="A5502" t="s">
        <v>5515</v>
      </c>
      <c r="B5502" s="5"/>
      <c r="C5502" s="3" t="str">
        <f>_xlfn.IFNA(IF($B5502&lt;&gt;"",VLOOKUP($B5502,'Mappatura Tipologie'!$A$2:$E$22,4,FALSE),""),"")</f>
        <v/>
      </c>
      <c r="D5502" s="3" t="str">
        <f>_xlfn.IFNA(IF($B5502&lt;&gt;"",VLOOKUP($B5502,'Mappatura Tipologie'!$A$2:$E$22,5,FALSE),""),"")</f>
        <v/>
      </c>
    </row>
    <row r="5503" spans="1:4" x14ac:dyDescent="0.4">
      <c r="A5503" t="s">
        <v>5516</v>
      </c>
      <c r="B5503" s="5"/>
      <c r="C5503" s="3" t="str">
        <f>_xlfn.IFNA(IF($B5503&lt;&gt;"",VLOOKUP($B5503,'Mappatura Tipologie'!$A$2:$E$22,4,FALSE),""),"")</f>
        <v/>
      </c>
      <c r="D5503" s="3" t="str">
        <f>_xlfn.IFNA(IF($B5503&lt;&gt;"",VLOOKUP($B5503,'Mappatura Tipologie'!$A$2:$E$22,5,FALSE),""),"")</f>
        <v/>
      </c>
    </row>
    <row r="5504" spans="1:4" x14ac:dyDescent="0.4">
      <c r="A5504" t="s">
        <v>5517</v>
      </c>
      <c r="B5504" s="5"/>
      <c r="C5504" s="3" t="str">
        <f>_xlfn.IFNA(IF($B5504&lt;&gt;"",VLOOKUP($B5504,'Mappatura Tipologie'!$A$2:$E$22,4,FALSE),""),"")</f>
        <v/>
      </c>
      <c r="D5504" s="3" t="str">
        <f>_xlfn.IFNA(IF($B5504&lt;&gt;"",VLOOKUP($B5504,'Mappatura Tipologie'!$A$2:$E$22,5,FALSE),""),"")</f>
        <v/>
      </c>
    </row>
    <row r="5505" spans="1:4" x14ac:dyDescent="0.4">
      <c r="A5505" t="s">
        <v>5518</v>
      </c>
      <c r="B5505" s="5"/>
      <c r="C5505" s="3" t="str">
        <f>_xlfn.IFNA(IF($B5505&lt;&gt;"",VLOOKUP($B5505,'Mappatura Tipologie'!$A$2:$E$22,4,FALSE),""),"")</f>
        <v/>
      </c>
      <c r="D5505" s="3" t="str">
        <f>_xlfn.IFNA(IF($B5505&lt;&gt;"",VLOOKUP($B5505,'Mappatura Tipologie'!$A$2:$E$22,5,FALSE),""),"")</f>
        <v/>
      </c>
    </row>
    <row r="5506" spans="1:4" x14ac:dyDescent="0.4">
      <c r="A5506" t="s">
        <v>5519</v>
      </c>
      <c r="B5506" s="5"/>
      <c r="C5506" s="3" t="str">
        <f>_xlfn.IFNA(IF($B5506&lt;&gt;"",VLOOKUP($B5506,'Mappatura Tipologie'!$A$2:$E$22,4,FALSE),""),"")</f>
        <v/>
      </c>
      <c r="D5506" s="3" t="str">
        <f>_xlfn.IFNA(IF($B5506&lt;&gt;"",VLOOKUP($B5506,'Mappatura Tipologie'!$A$2:$E$22,5,FALSE),""),"")</f>
        <v/>
      </c>
    </row>
    <row r="5507" spans="1:4" x14ac:dyDescent="0.4">
      <c r="A5507" t="s">
        <v>5520</v>
      </c>
      <c r="B5507" s="5"/>
      <c r="C5507" s="3" t="str">
        <f>_xlfn.IFNA(IF($B5507&lt;&gt;"",VLOOKUP($B5507,'Mappatura Tipologie'!$A$2:$E$22,4,FALSE),""),"")</f>
        <v/>
      </c>
      <c r="D5507" s="3" t="str">
        <f>_xlfn.IFNA(IF($B5507&lt;&gt;"",VLOOKUP($B5507,'Mappatura Tipologie'!$A$2:$E$22,5,FALSE),""),"")</f>
        <v/>
      </c>
    </row>
    <row r="5508" spans="1:4" x14ac:dyDescent="0.4">
      <c r="A5508" t="s">
        <v>5521</v>
      </c>
      <c r="B5508" s="5"/>
      <c r="C5508" s="3" t="str">
        <f>_xlfn.IFNA(IF($B5508&lt;&gt;"",VLOOKUP($B5508,'Mappatura Tipologie'!$A$2:$E$22,4,FALSE),""),"")</f>
        <v/>
      </c>
      <c r="D5508" s="3" t="str">
        <f>_xlfn.IFNA(IF($B5508&lt;&gt;"",VLOOKUP($B5508,'Mappatura Tipologie'!$A$2:$E$22,5,FALSE),""),"")</f>
        <v/>
      </c>
    </row>
    <row r="5509" spans="1:4" x14ac:dyDescent="0.4">
      <c r="A5509" t="s">
        <v>5522</v>
      </c>
      <c r="B5509" s="5"/>
      <c r="C5509" s="3" t="str">
        <f>_xlfn.IFNA(IF($B5509&lt;&gt;"",VLOOKUP($B5509,'Mappatura Tipologie'!$A$2:$E$22,4,FALSE),""),"")</f>
        <v/>
      </c>
      <c r="D5509" s="3" t="str">
        <f>_xlfn.IFNA(IF($B5509&lt;&gt;"",VLOOKUP($B5509,'Mappatura Tipologie'!$A$2:$E$22,5,FALSE),""),"")</f>
        <v/>
      </c>
    </row>
    <row r="5510" spans="1:4" x14ac:dyDescent="0.4">
      <c r="A5510" t="s">
        <v>5523</v>
      </c>
      <c r="B5510" s="5"/>
      <c r="C5510" s="3" t="str">
        <f>_xlfn.IFNA(IF($B5510&lt;&gt;"",VLOOKUP($B5510,'Mappatura Tipologie'!$A$2:$E$22,4,FALSE),""),"")</f>
        <v/>
      </c>
      <c r="D5510" s="3" t="str">
        <f>_xlfn.IFNA(IF($B5510&lt;&gt;"",VLOOKUP($B5510,'Mappatura Tipologie'!$A$2:$E$22,5,FALSE),""),"")</f>
        <v/>
      </c>
    </row>
    <row r="5511" spans="1:4" x14ac:dyDescent="0.4">
      <c r="A5511" t="s">
        <v>5524</v>
      </c>
      <c r="B5511" s="5"/>
      <c r="C5511" s="3" t="str">
        <f>_xlfn.IFNA(IF($B5511&lt;&gt;"",VLOOKUP($B5511,'Mappatura Tipologie'!$A$2:$E$22,4,FALSE),""),"")</f>
        <v/>
      </c>
      <c r="D5511" s="3" t="str">
        <f>_xlfn.IFNA(IF($B5511&lt;&gt;"",VLOOKUP($B5511,'Mappatura Tipologie'!$A$2:$E$22,5,FALSE),""),"")</f>
        <v/>
      </c>
    </row>
    <row r="5512" spans="1:4" x14ac:dyDescent="0.4">
      <c r="A5512" t="s">
        <v>5525</v>
      </c>
      <c r="B5512" s="5"/>
      <c r="C5512" s="3" t="str">
        <f>_xlfn.IFNA(IF($B5512&lt;&gt;"",VLOOKUP($B5512,'Mappatura Tipologie'!$A$2:$E$22,4,FALSE),""),"")</f>
        <v/>
      </c>
      <c r="D5512" s="3" t="str">
        <f>_xlfn.IFNA(IF($B5512&lt;&gt;"",VLOOKUP($B5512,'Mappatura Tipologie'!$A$2:$E$22,5,FALSE),""),"")</f>
        <v/>
      </c>
    </row>
    <row r="5513" spans="1:4" x14ac:dyDescent="0.4">
      <c r="A5513" t="s">
        <v>5526</v>
      </c>
      <c r="B5513" s="5"/>
      <c r="C5513" s="3" t="str">
        <f>_xlfn.IFNA(IF($B5513&lt;&gt;"",VLOOKUP($B5513,'Mappatura Tipologie'!$A$2:$E$22,4,FALSE),""),"")</f>
        <v/>
      </c>
      <c r="D5513" s="3" t="str">
        <f>_xlfn.IFNA(IF($B5513&lt;&gt;"",VLOOKUP($B5513,'Mappatura Tipologie'!$A$2:$E$22,5,FALSE),""),"")</f>
        <v/>
      </c>
    </row>
    <row r="5514" spans="1:4" x14ac:dyDescent="0.4">
      <c r="A5514" t="s">
        <v>5527</v>
      </c>
      <c r="B5514" s="5"/>
      <c r="C5514" s="3" t="str">
        <f>_xlfn.IFNA(IF($B5514&lt;&gt;"",VLOOKUP($B5514,'Mappatura Tipologie'!$A$2:$E$22,4,FALSE),""),"")</f>
        <v/>
      </c>
      <c r="D5514" s="3" t="str">
        <f>_xlfn.IFNA(IF($B5514&lt;&gt;"",VLOOKUP($B5514,'Mappatura Tipologie'!$A$2:$E$22,5,FALSE),""),"")</f>
        <v/>
      </c>
    </row>
    <row r="5515" spans="1:4" x14ac:dyDescent="0.4">
      <c r="A5515" t="s">
        <v>5528</v>
      </c>
      <c r="B5515" s="5"/>
      <c r="C5515" s="3" t="str">
        <f>_xlfn.IFNA(IF($B5515&lt;&gt;"",VLOOKUP($B5515,'Mappatura Tipologie'!$A$2:$E$22,4,FALSE),""),"")</f>
        <v/>
      </c>
      <c r="D5515" s="3" t="str">
        <f>_xlfn.IFNA(IF($B5515&lt;&gt;"",VLOOKUP($B5515,'Mappatura Tipologie'!$A$2:$E$22,5,FALSE),""),"")</f>
        <v/>
      </c>
    </row>
    <row r="5516" spans="1:4" x14ac:dyDescent="0.4">
      <c r="A5516" t="s">
        <v>5529</v>
      </c>
      <c r="B5516" s="5"/>
      <c r="C5516" s="3" t="str">
        <f>_xlfn.IFNA(IF($B5516&lt;&gt;"",VLOOKUP($B5516,'Mappatura Tipologie'!$A$2:$E$22,4,FALSE),""),"")</f>
        <v/>
      </c>
      <c r="D5516" s="3" t="str">
        <f>_xlfn.IFNA(IF($B5516&lt;&gt;"",VLOOKUP($B5516,'Mappatura Tipologie'!$A$2:$E$22,5,FALSE),""),"")</f>
        <v/>
      </c>
    </row>
    <row r="5517" spans="1:4" x14ac:dyDescent="0.4">
      <c r="A5517" t="s">
        <v>5530</v>
      </c>
      <c r="B5517" s="5"/>
      <c r="C5517" s="3" t="str">
        <f>_xlfn.IFNA(IF($B5517&lt;&gt;"",VLOOKUP($B5517,'Mappatura Tipologie'!$A$2:$E$22,4,FALSE),""),"")</f>
        <v/>
      </c>
      <c r="D5517" s="3" t="str">
        <f>_xlfn.IFNA(IF($B5517&lt;&gt;"",VLOOKUP($B5517,'Mappatura Tipologie'!$A$2:$E$22,5,FALSE),""),"")</f>
        <v/>
      </c>
    </row>
    <row r="5518" spans="1:4" x14ac:dyDescent="0.4">
      <c r="A5518" t="s">
        <v>5531</v>
      </c>
      <c r="B5518" s="5"/>
      <c r="C5518" s="3" t="str">
        <f>_xlfn.IFNA(IF($B5518&lt;&gt;"",VLOOKUP($B5518,'Mappatura Tipologie'!$A$2:$E$22,4,FALSE),""),"")</f>
        <v/>
      </c>
      <c r="D5518" s="3" t="str">
        <f>_xlfn.IFNA(IF($B5518&lt;&gt;"",VLOOKUP($B5518,'Mappatura Tipologie'!$A$2:$E$22,5,FALSE),""),"")</f>
        <v/>
      </c>
    </row>
    <row r="5519" spans="1:4" x14ac:dyDescent="0.4">
      <c r="A5519" t="s">
        <v>5532</v>
      </c>
      <c r="B5519" s="5"/>
      <c r="C5519" s="3" t="str">
        <f>_xlfn.IFNA(IF($B5519&lt;&gt;"",VLOOKUP($B5519,'Mappatura Tipologie'!$A$2:$E$22,4,FALSE),""),"")</f>
        <v/>
      </c>
      <c r="D5519" s="3" t="str">
        <f>_xlfn.IFNA(IF($B5519&lt;&gt;"",VLOOKUP($B5519,'Mappatura Tipologie'!$A$2:$E$22,5,FALSE),""),"")</f>
        <v/>
      </c>
    </row>
    <row r="5520" spans="1:4" x14ac:dyDescent="0.4">
      <c r="A5520" t="s">
        <v>5533</v>
      </c>
      <c r="B5520" s="5"/>
      <c r="C5520" s="3" t="str">
        <f>_xlfn.IFNA(IF($B5520&lt;&gt;"",VLOOKUP($B5520,'Mappatura Tipologie'!$A$2:$E$22,4,FALSE),""),"")</f>
        <v/>
      </c>
      <c r="D5520" s="3" t="str">
        <f>_xlfn.IFNA(IF($B5520&lt;&gt;"",VLOOKUP($B5520,'Mappatura Tipologie'!$A$2:$E$22,5,FALSE),""),"")</f>
        <v/>
      </c>
    </row>
    <row r="5521" spans="1:4" x14ac:dyDescent="0.4">
      <c r="A5521" t="s">
        <v>5534</v>
      </c>
      <c r="B5521" s="5"/>
      <c r="C5521" s="3" t="str">
        <f>_xlfn.IFNA(IF($B5521&lt;&gt;"",VLOOKUP($B5521,'Mappatura Tipologie'!$A$2:$E$22,4,FALSE),""),"")</f>
        <v/>
      </c>
      <c r="D5521" s="3" t="str">
        <f>_xlfn.IFNA(IF($B5521&lt;&gt;"",VLOOKUP($B5521,'Mappatura Tipologie'!$A$2:$E$22,5,FALSE),""),"")</f>
        <v/>
      </c>
    </row>
    <row r="5522" spans="1:4" x14ac:dyDescent="0.4">
      <c r="A5522" t="s">
        <v>5535</v>
      </c>
      <c r="B5522" s="5"/>
      <c r="C5522" s="3" t="str">
        <f>_xlfn.IFNA(IF($B5522&lt;&gt;"",VLOOKUP($B5522,'Mappatura Tipologie'!$A$2:$E$22,4,FALSE),""),"")</f>
        <v/>
      </c>
      <c r="D5522" s="3" t="str">
        <f>_xlfn.IFNA(IF($B5522&lt;&gt;"",VLOOKUP($B5522,'Mappatura Tipologie'!$A$2:$E$22,5,FALSE),""),"")</f>
        <v/>
      </c>
    </row>
    <row r="5523" spans="1:4" x14ac:dyDescent="0.4">
      <c r="A5523" t="s">
        <v>5536</v>
      </c>
      <c r="B5523" s="5"/>
      <c r="C5523" s="3" t="str">
        <f>_xlfn.IFNA(IF($B5523&lt;&gt;"",VLOOKUP($B5523,'Mappatura Tipologie'!$A$2:$E$22,4,FALSE),""),"")</f>
        <v/>
      </c>
      <c r="D5523" s="3" t="str">
        <f>_xlfn.IFNA(IF($B5523&lt;&gt;"",VLOOKUP($B5523,'Mappatura Tipologie'!$A$2:$E$22,5,FALSE),""),"")</f>
        <v/>
      </c>
    </row>
    <row r="5524" spans="1:4" x14ac:dyDescent="0.4">
      <c r="A5524" t="s">
        <v>5537</v>
      </c>
      <c r="B5524" s="5"/>
      <c r="C5524" s="3" t="str">
        <f>_xlfn.IFNA(IF($B5524&lt;&gt;"",VLOOKUP($B5524,'Mappatura Tipologie'!$A$2:$E$22,4,FALSE),""),"")</f>
        <v/>
      </c>
      <c r="D5524" s="3" t="str">
        <f>_xlfn.IFNA(IF($B5524&lt;&gt;"",VLOOKUP($B5524,'Mappatura Tipologie'!$A$2:$E$22,5,FALSE),""),"")</f>
        <v/>
      </c>
    </row>
    <row r="5525" spans="1:4" x14ac:dyDescent="0.4">
      <c r="A5525" t="s">
        <v>5538</v>
      </c>
      <c r="B5525" s="5"/>
      <c r="C5525" s="3" t="str">
        <f>_xlfn.IFNA(IF($B5525&lt;&gt;"",VLOOKUP($B5525,'Mappatura Tipologie'!$A$2:$E$22,4,FALSE),""),"")</f>
        <v/>
      </c>
      <c r="D5525" s="3" t="str">
        <f>_xlfn.IFNA(IF($B5525&lt;&gt;"",VLOOKUP($B5525,'Mappatura Tipologie'!$A$2:$E$22,5,FALSE),""),"")</f>
        <v/>
      </c>
    </row>
    <row r="5526" spans="1:4" x14ac:dyDescent="0.4">
      <c r="A5526" t="s">
        <v>5539</v>
      </c>
      <c r="B5526" s="5"/>
      <c r="C5526" s="3" t="str">
        <f>_xlfn.IFNA(IF($B5526&lt;&gt;"",VLOOKUP($B5526,'Mappatura Tipologie'!$A$2:$E$22,4,FALSE),""),"")</f>
        <v/>
      </c>
      <c r="D5526" s="3" t="str">
        <f>_xlfn.IFNA(IF($B5526&lt;&gt;"",VLOOKUP($B5526,'Mappatura Tipologie'!$A$2:$E$22,5,FALSE),""),"")</f>
        <v/>
      </c>
    </row>
    <row r="5527" spans="1:4" x14ac:dyDescent="0.4">
      <c r="A5527" t="s">
        <v>5540</v>
      </c>
      <c r="B5527" s="5"/>
      <c r="C5527" s="3" t="str">
        <f>_xlfn.IFNA(IF($B5527&lt;&gt;"",VLOOKUP($B5527,'Mappatura Tipologie'!$A$2:$E$22,4,FALSE),""),"")</f>
        <v/>
      </c>
      <c r="D5527" s="3" t="str">
        <f>_xlfn.IFNA(IF($B5527&lt;&gt;"",VLOOKUP($B5527,'Mappatura Tipologie'!$A$2:$E$22,5,FALSE),""),"")</f>
        <v/>
      </c>
    </row>
    <row r="5528" spans="1:4" x14ac:dyDescent="0.4">
      <c r="A5528" t="s">
        <v>5541</v>
      </c>
      <c r="B5528" s="5"/>
      <c r="C5528" s="3" t="str">
        <f>_xlfn.IFNA(IF($B5528&lt;&gt;"",VLOOKUP($B5528,'Mappatura Tipologie'!$A$2:$E$22,4,FALSE),""),"")</f>
        <v/>
      </c>
      <c r="D5528" s="3" t="str">
        <f>_xlfn.IFNA(IF($B5528&lt;&gt;"",VLOOKUP($B5528,'Mappatura Tipologie'!$A$2:$E$22,5,FALSE),""),"")</f>
        <v/>
      </c>
    </row>
    <row r="5529" spans="1:4" x14ac:dyDescent="0.4">
      <c r="A5529" t="s">
        <v>5542</v>
      </c>
      <c r="B5529" s="5"/>
      <c r="C5529" s="3" t="str">
        <f>_xlfn.IFNA(IF($B5529&lt;&gt;"",VLOOKUP($B5529,'Mappatura Tipologie'!$A$2:$E$22,4,FALSE),""),"")</f>
        <v/>
      </c>
      <c r="D5529" s="3" t="str">
        <f>_xlfn.IFNA(IF($B5529&lt;&gt;"",VLOOKUP($B5529,'Mappatura Tipologie'!$A$2:$E$22,5,FALSE),""),"")</f>
        <v/>
      </c>
    </row>
    <row r="5530" spans="1:4" x14ac:dyDescent="0.4">
      <c r="A5530" t="s">
        <v>5543</v>
      </c>
      <c r="B5530" s="5"/>
      <c r="C5530" s="3" t="str">
        <f>_xlfn.IFNA(IF($B5530&lt;&gt;"",VLOOKUP($B5530,'Mappatura Tipologie'!$A$2:$E$22,4,FALSE),""),"")</f>
        <v/>
      </c>
      <c r="D5530" s="3" t="str">
        <f>_xlfn.IFNA(IF($B5530&lt;&gt;"",VLOOKUP($B5530,'Mappatura Tipologie'!$A$2:$E$22,5,FALSE),""),"")</f>
        <v/>
      </c>
    </row>
    <row r="5531" spans="1:4" x14ac:dyDescent="0.4">
      <c r="A5531" t="s">
        <v>5544</v>
      </c>
      <c r="B5531" s="5"/>
      <c r="C5531" s="3" t="str">
        <f>_xlfn.IFNA(IF($B5531&lt;&gt;"",VLOOKUP($B5531,'Mappatura Tipologie'!$A$2:$E$22,4,FALSE),""),"")</f>
        <v/>
      </c>
      <c r="D5531" s="3" t="str">
        <f>_xlfn.IFNA(IF($B5531&lt;&gt;"",VLOOKUP($B5531,'Mappatura Tipologie'!$A$2:$E$22,5,FALSE),""),"")</f>
        <v/>
      </c>
    </row>
    <row r="5532" spans="1:4" x14ac:dyDescent="0.4">
      <c r="A5532" t="s">
        <v>5545</v>
      </c>
      <c r="B5532" s="5"/>
      <c r="C5532" s="3" t="str">
        <f>_xlfn.IFNA(IF($B5532&lt;&gt;"",VLOOKUP($B5532,'Mappatura Tipologie'!$A$2:$E$22,4,FALSE),""),"")</f>
        <v/>
      </c>
      <c r="D5532" s="3" t="str">
        <f>_xlfn.IFNA(IF($B5532&lt;&gt;"",VLOOKUP($B5532,'Mappatura Tipologie'!$A$2:$E$22,5,FALSE),""),"")</f>
        <v/>
      </c>
    </row>
    <row r="5533" spans="1:4" x14ac:dyDescent="0.4">
      <c r="A5533" t="s">
        <v>5546</v>
      </c>
      <c r="B5533" s="5"/>
      <c r="C5533" s="3" t="str">
        <f>_xlfn.IFNA(IF($B5533&lt;&gt;"",VLOOKUP($B5533,'Mappatura Tipologie'!$A$2:$E$22,4,FALSE),""),"")</f>
        <v/>
      </c>
      <c r="D5533" s="3" t="str">
        <f>_xlfn.IFNA(IF($B5533&lt;&gt;"",VLOOKUP($B5533,'Mappatura Tipologie'!$A$2:$E$22,5,FALSE),""),"")</f>
        <v/>
      </c>
    </row>
    <row r="5534" spans="1:4" x14ac:dyDescent="0.4">
      <c r="A5534" t="s">
        <v>5547</v>
      </c>
      <c r="B5534" s="5"/>
      <c r="C5534" s="3" t="str">
        <f>_xlfn.IFNA(IF($B5534&lt;&gt;"",VLOOKUP($B5534,'Mappatura Tipologie'!$A$2:$E$22,4,FALSE),""),"")</f>
        <v/>
      </c>
      <c r="D5534" s="3" t="str">
        <f>_xlfn.IFNA(IF($B5534&lt;&gt;"",VLOOKUP($B5534,'Mappatura Tipologie'!$A$2:$E$22,5,FALSE),""),"")</f>
        <v/>
      </c>
    </row>
    <row r="5535" spans="1:4" x14ac:dyDescent="0.4">
      <c r="A5535" t="s">
        <v>5548</v>
      </c>
      <c r="B5535" s="5"/>
      <c r="C5535" s="3" t="str">
        <f>_xlfn.IFNA(IF($B5535&lt;&gt;"",VLOOKUP($B5535,'Mappatura Tipologie'!$A$2:$E$22,4,FALSE),""),"")</f>
        <v/>
      </c>
      <c r="D5535" s="3" t="str">
        <f>_xlfn.IFNA(IF($B5535&lt;&gt;"",VLOOKUP($B5535,'Mappatura Tipologie'!$A$2:$E$22,5,FALSE),""),"")</f>
        <v/>
      </c>
    </row>
    <row r="5536" spans="1:4" x14ac:dyDescent="0.4">
      <c r="A5536" t="s">
        <v>5549</v>
      </c>
      <c r="B5536" s="5"/>
      <c r="C5536" s="3" t="str">
        <f>_xlfn.IFNA(IF($B5536&lt;&gt;"",VLOOKUP($B5536,'Mappatura Tipologie'!$A$2:$E$22,4,FALSE),""),"")</f>
        <v/>
      </c>
      <c r="D5536" s="3" t="str">
        <f>_xlfn.IFNA(IF($B5536&lt;&gt;"",VLOOKUP($B5536,'Mappatura Tipologie'!$A$2:$E$22,5,FALSE),""),"")</f>
        <v/>
      </c>
    </row>
    <row r="5537" spans="1:4" x14ac:dyDescent="0.4">
      <c r="A5537" t="s">
        <v>5550</v>
      </c>
      <c r="B5537" s="5"/>
      <c r="C5537" s="3" t="str">
        <f>_xlfn.IFNA(IF($B5537&lt;&gt;"",VLOOKUP($B5537,'Mappatura Tipologie'!$A$2:$E$22,4,FALSE),""),"")</f>
        <v/>
      </c>
      <c r="D5537" s="3" t="str">
        <f>_xlfn.IFNA(IF($B5537&lt;&gt;"",VLOOKUP($B5537,'Mappatura Tipologie'!$A$2:$E$22,5,FALSE),""),"")</f>
        <v/>
      </c>
    </row>
    <row r="5538" spans="1:4" x14ac:dyDescent="0.4">
      <c r="A5538" t="s">
        <v>5551</v>
      </c>
      <c r="B5538" s="5"/>
      <c r="C5538" s="3" t="str">
        <f>_xlfn.IFNA(IF($B5538&lt;&gt;"",VLOOKUP($B5538,'Mappatura Tipologie'!$A$2:$E$22,4,FALSE),""),"")</f>
        <v/>
      </c>
      <c r="D5538" s="3" t="str">
        <f>_xlfn.IFNA(IF($B5538&lt;&gt;"",VLOOKUP($B5538,'Mappatura Tipologie'!$A$2:$E$22,5,FALSE),""),"")</f>
        <v/>
      </c>
    </row>
    <row r="5539" spans="1:4" x14ac:dyDescent="0.4">
      <c r="A5539" t="s">
        <v>5552</v>
      </c>
      <c r="B5539" s="5"/>
      <c r="C5539" s="3" t="str">
        <f>_xlfn.IFNA(IF($B5539&lt;&gt;"",VLOOKUP($B5539,'Mappatura Tipologie'!$A$2:$E$22,4,FALSE),""),"")</f>
        <v/>
      </c>
      <c r="D5539" s="3" t="str">
        <f>_xlfn.IFNA(IF($B5539&lt;&gt;"",VLOOKUP($B5539,'Mappatura Tipologie'!$A$2:$E$22,5,FALSE),""),"")</f>
        <v/>
      </c>
    </row>
    <row r="5540" spans="1:4" x14ac:dyDescent="0.4">
      <c r="A5540" t="s">
        <v>5553</v>
      </c>
      <c r="B5540" s="5"/>
      <c r="C5540" s="3" t="str">
        <f>_xlfn.IFNA(IF($B5540&lt;&gt;"",VLOOKUP($B5540,'Mappatura Tipologie'!$A$2:$E$22,4,FALSE),""),"")</f>
        <v/>
      </c>
      <c r="D5540" s="3" t="str">
        <f>_xlfn.IFNA(IF($B5540&lt;&gt;"",VLOOKUP($B5540,'Mappatura Tipologie'!$A$2:$E$22,5,FALSE),""),"")</f>
        <v/>
      </c>
    </row>
    <row r="5541" spans="1:4" x14ac:dyDescent="0.4">
      <c r="A5541" t="s">
        <v>5554</v>
      </c>
      <c r="B5541" s="5"/>
      <c r="C5541" s="3" t="str">
        <f>_xlfn.IFNA(IF($B5541&lt;&gt;"",VLOOKUP($B5541,'Mappatura Tipologie'!$A$2:$E$22,4,FALSE),""),"")</f>
        <v/>
      </c>
      <c r="D5541" s="3" t="str">
        <f>_xlfn.IFNA(IF($B5541&lt;&gt;"",VLOOKUP($B5541,'Mappatura Tipologie'!$A$2:$E$22,5,FALSE),""),"")</f>
        <v/>
      </c>
    </row>
    <row r="5542" spans="1:4" x14ac:dyDescent="0.4">
      <c r="A5542" t="s">
        <v>5555</v>
      </c>
      <c r="B5542" s="5" t="s">
        <v>13</v>
      </c>
      <c r="C5542" s="3" t="str">
        <f>_xlfn.IFNA(IF($B5542&lt;&gt;"",VLOOKUP($B5542,'Mappatura Tipologie'!$A$2:$E$22,4,FALSE),""),"")</f>
        <v>Eolico</v>
      </c>
      <c r="D5542" s="3" t="str">
        <f>_xlfn.IFNA(IF($B5542&lt;&gt;"",VLOOKUP($B5542,'Mappatura Tipologie'!$A$2:$E$22,5,FALSE),""),"")</f>
        <v xml:space="preserve"> </v>
      </c>
    </row>
    <row r="5543" spans="1:4" x14ac:dyDescent="0.4">
      <c r="A5543" t="s">
        <v>5556</v>
      </c>
      <c r="B5543" s="5"/>
      <c r="C5543" s="3" t="str">
        <f>_xlfn.IFNA(IF($B5543&lt;&gt;"",VLOOKUP($B5543,'Mappatura Tipologie'!$A$2:$E$22,4,FALSE),""),"")</f>
        <v/>
      </c>
      <c r="D5543" s="3" t="str">
        <f>_xlfn.IFNA(IF($B5543&lt;&gt;"",VLOOKUP($B5543,'Mappatura Tipologie'!$A$2:$E$22,5,FALSE),""),"")</f>
        <v/>
      </c>
    </row>
    <row r="5544" spans="1:4" x14ac:dyDescent="0.4">
      <c r="A5544" t="s">
        <v>5557</v>
      </c>
      <c r="B5544" s="5"/>
      <c r="C5544" s="3" t="str">
        <f>_xlfn.IFNA(IF($B5544&lt;&gt;"",VLOOKUP($B5544,'Mappatura Tipologie'!$A$2:$E$22,4,FALSE),""),"")</f>
        <v/>
      </c>
      <c r="D5544" s="3" t="str">
        <f>_xlfn.IFNA(IF($B5544&lt;&gt;"",VLOOKUP($B5544,'Mappatura Tipologie'!$A$2:$E$22,5,FALSE),""),"")</f>
        <v/>
      </c>
    </row>
    <row r="5545" spans="1:4" x14ac:dyDescent="0.4">
      <c r="A5545" t="s">
        <v>5558</v>
      </c>
      <c r="B5545" s="5"/>
      <c r="C5545" s="3" t="str">
        <f>_xlfn.IFNA(IF($B5545&lt;&gt;"",VLOOKUP($B5545,'Mappatura Tipologie'!$A$2:$E$22,4,FALSE),""),"")</f>
        <v/>
      </c>
      <c r="D5545" s="3" t="str">
        <f>_xlfn.IFNA(IF($B5545&lt;&gt;"",VLOOKUP($B5545,'Mappatura Tipologie'!$A$2:$E$22,5,FALSE),""),"")</f>
        <v/>
      </c>
    </row>
    <row r="5546" spans="1:4" x14ac:dyDescent="0.4">
      <c r="A5546" t="s">
        <v>5559</v>
      </c>
      <c r="B5546" s="5"/>
      <c r="C5546" s="3" t="str">
        <f>_xlfn.IFNA(IF($B5546&lt;&gt;"",VLOOKUP($B5546,'Mappatura Tipologie'!$A$2:$E$22,4,FALSE),""),"")</f>
        <v/>
      </c>
      <c r="D5546" s="3" t="str">
        <f>_xlfn.IFNA(IF($B5546&lt;&gt;"",VLOOKUP($B5546,'Mappatura Tipologie'!$A$2:$E$22,5,FALSE),""),"")</f>
        <v/>
      </c>
    </row>
    <row r="5547" spans="1:4" x14ac:dyDescent="0.4">
      <c r="A5547" t="s">
        <v>5560</v>
      </c>
      <c r="B5547" s="5"/>
      <c r="C5547" s="3" t="str">
        <f>_xlfn.IFNA(IF($B5547&lt;&gt;"",VLOOKUP($B5547,'Mappatura Tipologie'!$A$2:$E$22,4,FALSE),""),"")</f>
        <v/>
      </c>
      <c r="D5547" s="3" t="str">
        <f>_xlfn.IFNA(IF($B5547&lt;&gt;"",VLOOKUP($B5547,'Mappatura Tipologie'!$A$2:$E$22,5,FALSE),""),"")</f>
        <v/>
      </c>
    </row>
    <row r="5548" spans="1:4" x14ac:dyDescent="0.4">
      <c r="A5548" t="s">
        <v>5561</v>
      </c>
      <c r="B5548" s="5"/>
      <c r="C5548" s="3" t="str">
        <f>_xlfn.IFNA(IF($B5548&lt;&gt;"",VLOOKUP($B5548,'Mappatura Tipologie'!$A$2:$E$22,4,FALSE),""),"")</f>
        <v/>
      </c>
      <c r="D5548" s="3" t="str">
        <f>_xlfn.IFNA(IF($B5548&lt;&gt;"",VLOOKUP($B5548,'Mappatura Tipologie'!$A$2:$E$22,5,FALSE),""),"")</f>
        <v/>
      </c>
    </row>
    <row r="5549" spans="1:4" x14ac:dyDescent="0.4">
      <c r="A5549" t="s">
        <v>5562</v>
      </c>
      <c r="B5549" s="5"/>
      <c r="C5549" s="3" t="str">
        <f>_xlfn.IFNA(IF($B5549&lt;&gt;"",VLOOKUP($B5549,'Mappatura Tipologie'!$A$2:$E$22,4,FALSE),""),"")</f>
        <v/>
      </c>
      <c r="D5549" s="3" t="str">
        <f>_xlfn.IFNA(IF($B5549&lt;&gt;"",VLOOKUP($B5549,'Mappatura Tipologie'!$A$2:$E$22,5,FALSE),""),"")</f>
        <v/>
      </c>
    </row>
    <row r="5550" spans="1:4" x14ac:dyDescent="0.4">
      <c r="A5550" t="s">
        <v>5563</v>
      </c>
      <c r="B5550" s="5"/>
      <c r="C5550" s="3" t="str">
        <f>_xlfn.IFNA(IF($B5550&lt;&gt;"",VLOOKUP($B5550,'Mappatura Tipologie'!$A$2:$E$22,4,FALSE),""),"")</f>
        <v/>
      </c>
      <c r="D5550" s="3" t="str">
        <f>_xlfn.IFNA(IF($B5550&lt;&gt;"",VLOOKUP($B5550,'Mappatura Tipologie'!$A$2:$E$22,5,FALSE),""),"")</f>
        <v/>
      </c>
    </row>
    <row r="5551" spans="1:4" x14ac:dyDescent="0.4">
      <c r="A5551" t="s">
        <v>5564</v>
      </c>
      <c r="B5551" s="5"/>
      <c r="C5551" s="3" t="str">
        <f>_xlfn.IFNA(IF($B5551&lt;&gt;"",VLOOKUP($B5551,'Mappatura Tipologie'!$A$2:$E$22,4,FALSE),""),"")</f>
        <v/>
      </c>
      <c r="D5551" s="3" t="str">
        <f>_xlfn.IFNA(IF($B5551&lt;&gt;"",VLOOKUP($B5551,'Mappatura Tipologie'!$A$2:$E$22,5,FALSE),""),"")</f>
        <v/>
      </c>
    </row>
    <row r="5552" spans="1:4" x14ac:dyDescent="0.4">
      <c r="A5552" t="s">
        <v>5565</v>
      </c>
      <c r="B5552" s="5"/>
      <c r="C5552" s="3" t="str">
        <f>_xlfn.IFNA(IF($B5552&lt;&gt;"",VLOOKUP($B5552,'Mappatura Tipologie'!$A$2:$E$22,4,FALSE),""),"")</f>
        <v/>
      </c>
      <c r="D5552" s="3" t="str">
        <f>_xlfn.IFNA(IF($B5552&lt;&gt;"",VLOOKUP($B5552,'Mappatura Tipologie'!$A$2:$E$22,5,FALSE),""),"")</f>
        <v/>
      </c>
    </row>
    <row r="5553" spans="1:4" x14ac:dyDescent="0.4">
      <c r="A5553" t="s">
        <v>5566</v>
      </c>
      <c r="B5553" s="5" t="s">
        <v>13</v>
      </c>
      <c r="C5553" s="3" t="str">
        <f>_xlfn.IFNA(IF($B5553&lt;&gt;"",VLOOKUP($B5553,'Mappatura Tipologie'!$A$2:$E$22,4,FALSE),""),"")</f>
        <v>Eolico</v>
      </c>
      <c r="D5553" s="3" t="str">
        <f>_xlfn.IFNA(IF($B5553&lt;&gt;"",VLOOKUP($B5553,'Mappatura Tipologie'!$A$2:$E$22,5,FALSE),""),"")</f>
        <v xml:space="preserve"> </v>
      </c>
    </row>
    <row r="5554" spans="1:4" x14ac:dyDescent="0.4">
      <c r="A5554" t="s">
        <v>5567</v>
      </c>
      <c r="B5554" s="5"/>
      <c r="C5554" s="3" t="str">
        <f>_xlfn.IFNA(IF($B5554&lt;&gt;"",VLOOKUP($B5554,'Mappatura Tipologie'!$A$2:$E$22,4,FALSE),""),"")</f>
        <v/>
      </c>
      <c r="D5554" s="3" t="str">
        <f>_xlfn.IFNA(IF($B5554&lt;&gt;"",VLOOKUP($B5554,'Mappatura Tipologie'!$A$2:$E$22,5,FALSE),""),"")</f>
        <v/>
      </c>
    </row>
    <row r="5555" spans="1:4" x14ac:dyDescent="0.4">
      <c r="A5555" t="s">
        <v>5568</v>
      </c>
      <c r="B5555" s="5"/>
      <c r="C5555" s="3" t="str">
        <f>_xlfn.IFNA(IF($B5555&lt;&gt;"",VLOOKUP($B5555,'Mappatura Tipologie'!$A$2:$E$22,4,FALSE),""),"")</f>
        <v/>
      </c>
      <c r="D5555" s="3" t="str">
        <f>_xlfn.IFNA(IF($B5555&lt;&gt;"",VLOOKUP($B5555,'Mappatura Tipologie'!$A$2:$E$22,5,FALSE),""),"")</f>
        <v/>
      </c>
    </row>
    <row r="5556" spans="1:4" x14ac:dyDescent="0.4">
      <c r="A5556" t="s">
        <v>5569</v>
      </c>
      <c r="B5556" s="5"/>
      <c r="C5556" s="3" t="str">
        <f>_xlfn.IFNA(IF($B5556&lt;&gt;"",VLOOKUP($B5556,'Mappatura Tipologie'!$A$2:$E$22,4,FALSE),""),"")</f>
        <v/>
      </c>
      <c r="D5556" s="3" t="str">
        <f>_xlfn.IFNA(IF($B5556&lt;&gt;"",VLOOKUP($B5556,'Mappatura Tipologie'!$A$2:$E$22,5,FALSE),""),"")</f>
        <v/>
      </c>
    </row>
    <row r="5557" spans="1:4" x14ac:dyDescent="0.4">
      <c r="A5557" t="s">
        <v>5570</v>
      </c>
      <c r="B5557" s="5"/>
      <c r="C5557" s="3" t="str">
        <f>_xlfn.IFNA(IF($B5557&lt;&gt;"",VLOOKUP($B5557,'Mappatura Tipologie'!$A$2:$E$22,4,FALSE),""),"")</f>
        <v/>
      </c>
      <c r="D5557" s="3" t="str">
        <f>_xlfn.IFNA(IF($B5557&lt;&gt;"",VLOOKUP($B5557,'Mappatura Tipologie'!$A$2:$E$22,5,FALSE),""),"")</f>
        <v/>
      </c>
    </row>
    <row r="5558" spans="1:4" x14ac:dyDescent="0.4">
      <c r="A5558" t="s">
        <v>5571</v>
      </c>
      <c r="B5558" s="5" t="s">
        <v>13</v>
      </c>
      <c r="C5558" s="3" t="str">
        <f>_xlfn.IFNA(IF($B5558&lt;&gt;"",VLOOKUP($B5558,'Mappatura Tipologie'!$A$2:$E$22,4,FALSE),""),"")</f>
        <v>Eolico</v>
      </c>
      <c r="D5558" s="3" t="str">
        <f>_xlfn.IFNA(IF($B5558&lt;&gt;"",VLOOKUP($B5558,'Mappatura Tipologie'!$A$2:$E$22,5,FALSE),""),"")</f>
        <v xml:space="preserve"> </v>
      </c>
    </row>
    <row r="5559" spans="1:4" x14ac:dyDescent="0.4">
      <c r="A5559" t="s">
        <v>5572</v>
      </c>
      <c r="B5559" s="5" t="s">
        <v>13</v>
      </c>
      <c r="C5559" s="3" t="str">
        <f>_xlfn.IFNA(IF($B5559&lt;&gt;"",VLOOKUP($B5559,'Mappatura Tipologie'!$A$2:$E$22,4,FALSE),""),"")</f>
        <v>Eolico</v>
      </c>
      <c r="D5559" s="3" t="str">
        <f>_xlfn.IFNA(IF($B5559&lt;&gt;"",VLOOKUP($B5559,'Mappatura Tipologie'!$A$2:$E$22,5,FALSE),""),"")</f>
        <v xml:space="preserve"> </v>
      </c>
    </row>
    <row r="5560" spans="1:4" x14ac:dyDescent="0.4">
      <c r="A5560" t="s">
        <v>5573</v>
      </c>
      <c r="B5560" s="5" t="s">
        <v>13</v>
      </c>
      <c r="C5560" s="3" t="str">
        <f>_xlfn.IFNA(IF($B5560&lt;&gt;"",VLOOKUP($B5560,'Mappatura Tipologie'!$A$2:$E$22,4,FALSE),""),"")</f>
        <v>Eolico</v>
      </c>
      <c r="D5560" s="3" t="str">
        <f>_xlfn.IFNA(IF($B5560&lt;&gt;"",VLOOKUP($B5560,'Mappatura Tipologie'!$A$2:$E$22,5,FALSE),""),"")</f>
        <v xml:space="preserve"> </v>
      </c>
    </row>
    <row r="5561" spans="1:4" x14ac:dyDescent="0.4">
      <c r="A5561" t="s">
        <v>5574</v>
      </c>
      <c r="B5561" s="5" t="s">
        <v>53</v>
      </c>
      <c r="C5561" s="3" t="str">
        <f>_xlfn.IFNA(IF($B5561&lt;&gt;"",VLOOKUP($B5561,'Mappatura Tipologie'!$A$2:$E$22,4,FALSE),""),"")</f>
        <v>Altro (Termico)</v>
      </c>
      <c r="D5561" s="3" t="str">
        <f>_xlfn.IFNA(IF($B5561&lt;&gt;"",VLOOKUP($B5561,'Mappatura Tipologie'!$A$2:$E$22,5,FALSE),""),"")</f>
        <v xml:space="preserve"> </v>
      </c>
    </row>
    <row r="5562" spans="1:4" x14ac:dyDescent="0.4">
      <c r="A5562" t="s">
        <v>5575</v>
      </c>
      <c r="B5562" s="5"/>
      <c r="C5562" s="3" t="str">
        <f>_xlfn.IFNA(IF($B5562&lt;&gt;"",VLOOKUP($B5562,'Mappatura Tipologie'!$A$2:$E$22,4,FALSE),""),"")</f>
        <v/>
      </c>
      <c r="D5562" s="3" t="str">
        <f>_xlfn.IFNA(IF($B5562&lt;&gt;"",VLOOKUP($B5562,'Mappatura Tipologie'!$A$2:$E$22,5,FALSE),""),"")</f>
        <v/>
      </c>
    </row>
    <row r="5563" spans="1:4" x14ac:dyDescent="0.4">
      <c r="A5563" t="s">
        <v>5576</v>
      </c>
      <c r="B5563" s="5" t="s">
        <v>13</v>
      </c>
      <c r="C5563" s="3" t="str">
        <f>_xlfn.IFNA(IF($B5563&lt;&gt;"",VLOOKUP($B5563,'Mappatura Tipologie'!$A$2:$E$22,4,FALSE),""),"")</f>
        <v>Eolico</v>
      </c>
      <c r="D5563" s="3" t="str">
        <f>_xlfn.IFNA(IF($B5563&lt;&gt;"",VLOOKUP($B5563,'Mappatura Tipologie'!$A$2:$E$22,5,FALSE),""),"")</f>
        <v xml:space="preserve"> </v>
      </c>
    </row>
    <row r="5564" spans="1:4" x14ac:dyDescent="0.4">
      <c r="A5564" t="s">
        <v>5577</v>
      </c>
      <c r="B5564" s="5" t="s">
        <v>13</v>
      </c>
      <c r="C5564" s="3" t="str">
        <f>_xlfn.IFNA(IF($B5564&lt;&gt;"",VLOOKUP($B5564,'Mappatura Tipologie'!$A$2:$E$22,4,FALSE),""),"")</f>
        <v>Eolico</v>
      </c>
      <c r="D5564" s="3" t="str">
        <f>_xlfn.IFNA(IF($B5564&lt;&gt;"",VLOOKUP($B5564,'Mappatura Tipologie'!$A$2:$E$22,5,FALSE),""),"")</f>
        <v xml:space="preserve"> </v>
      </c>
    </row>
    <row r="5565" spans="1:4" x14ac:dyDescent="0.4">
      <c r="A5565" t="s">
        <v>5578</v>
      </c>
      <c r="B5565" s="5"/>
      <c r="C5565" s="3" t="str">
        <f>_xlfn.IFNA(IF($B5565&lt;&gt;"",VLOOKUP($B5565,'Mappatura Tipologie'!$A$2:$E$22,4,FALSE),""),"")</f>
        <v/>
      </c>
      <c r="D5565" s="3" t="str">
        <f>_xlfn.IFNA(IF($B5565&lt;&gt;"",VLOOKUP($B5565,'Mappatura Tipologie'!$A$2:$E$22,5,FALSE),""),"")</f>
        <v/>
      </c>
    </row>
    <row r="5566" spans="1:4" x14ac:dyDescent="0.4">
      <c r="A5566" t="s">
        <v>5579</v>
      </c>
      <c r="B5566" s="5"/>
      <c r="C5566" s="3" t="str">
        <f>_xlfn.IFNA(IF($B5566&lt;&gt;"",VLOOKUP($B5566,'Mappatura Tipologie'!$A$2:$E$22,4,FALSE),""),"")</f>
        <v/>
      </c>
      <c r="D5566" s="3" t="str">
        <f>_xlfn.IFNA(IF($B5566&lt;&gt;"",VLOOKUP($B5566,'Mappatura Tipologie'!$A$2:$E$22,5,FALSE),""),"")</f>
        <v/>
      </c>
    </row>
    <row r="5567" spans="1:4" x14ac:dyDescent="0.4">
      <c r="A5567" t="s">
        <v>5580</v>
      </c>
      <c r="B5567" s="5"/>
      <c r="C5567" s="3" t="str">
        <f>_xlfn.IFNA(IF($B5567&lt;&gt;"",VLOOKUP($B5567,'Mappatura Tipologie'!$A$2:$E$22,4,FALSE),""),"")</f>
        <v/>
      </c>
      <c r="D5567" s="3" t="str">
        <f>_xlfn.IFNA(IF($B5567&lt;&gt;"",VLOOKUP($B5567,'Mappatura Tipologie'!$A$2:$E$22,5,FALSE),""),"")</f>
        <v/>
      </c>
    </row>
    <row r="5568" spans="1:4" x14ac:dyDescent="0.4">
      <c r="A5568" t="s">
        <v>5581</v>
      </c>
      <c r="B5568" s="5" t="s">
        <v>13</v>
      </c>
      <c r="C5568" s="3" t="str">
        <f>_xlfn.IFNA(IF($B5568&lt;&gt;"",VLOOKUP($B5568,'Mappatura Tipologie'!$A$2:$E$22,4,FALSE),""),"")</f>
        <v>Eolico</v>
      </c>
      <c r="D5568" s="3" t="str">
        <f>_xlfn.IFNA(IF($B5568&lt;&gt;"",VLOOKUP($B5568,'Mappatura Tipologie'!$A$2:$E$22,5,FALSE),""),"")</f>
        <v xml:space="preserve"> </v>
      </c>
    </row>
    <row r="5569" spans="1:4" x14ac:dyDescent="0.4">
      <c r="A5569" t="s">
        <v>5582</v>
      </c>
      <c r="B5569" s="5" t="s">
        <v>13</v>
      </c>
      <c r="C5569" s="3" t="str">
        <f>_xlfn.IFNA(IF($B5569&lt;&gt;"",VLOOKUP($B5569,'Mappatura Tipologie'!$A$2:$E$22,4,FALSE),""),"")</f>
        <v>Eolico</v>
      </c>
      <c r="D5569" s="3" t="str">
        <f>_xlfn.IFNA(IF($B5569&lt;&gt;"",VLOOKUP($B5569,'Mappatura Tipologie'!$A$2:$E$22,5,FALSE),""),"")</f>
        <v xml:space="preserve"> </v>
      </c>
    </row>
    <row r="5570" spans="1:4" x14ac:dyDescent="0.4">
      <c r="A5570" t="s">
        <v>5583</v>
      </c>
      <c r="B5570" s="5" t="s">
        <v>13</v>
      </c>
      <c r="C5570" s="3" t="str">
        <f>_xlfn.IFNA(IF($B5570&lt;&gt;"",VLOOKUP($B5570,'Mappatura Tipologie'!$A$2:$E$22,4,FALSE),""),"")</f>
        <v>Eolico</v>
      </c>
      <c r="D5570" s="3" t="str">
        <f>_xlfn.IFNA(IF($B5570&lt;&gt;"",VLOOKUP($B5570,'Mappatura Tipologie'!$A$2:$E$22,5,FALSE),""),"")</f>
        <v xml:space="preserve"> </v>
      </c>
    </row>
    <row r="5571" spans="1:4" x14ac:dyDescent="0.4">
      <c r="A5571" t="s">
        <v>5584</v>
      </c>
      <c r="B5571" s="5" t="s">
        <v>45</v>
      </c>
      <c r="C5571" s="3" t="str">
        <f>_xlfn.IFNA(IF($B5571&lt;&gt;"",VLOOKUP($B5571,'Mappatura Tipologie'!$A$2:$E$22,4,FALSE),""),"")</f>
        <v>Altro (diverso da Termico)</v>
      </c>
      <c r="D5571" s="3" t="str">
        <f>_xlfn.IFNA(IF($B5571&lt;&gt;"",VLOOKUP($B5571,'Mappatura Tipologie'!$A$2:$E$22,5,FALSE),""),"")</f>
        <v xml:space="preserve"> </v>
      </c>
    </row>
    <row r="5572" spans="1:4" x14ac:dyDescent="0.4">
      <c r="A5572" t="s">
        <v>5585</v>
      </c>
      <c r="B5572" s="5" t="s">
        <v>13</v>
      </c>
      <c r="C5572" s="3" t="str">
        <f>_xlfn.IFNA(IF($B5572&lt;&gt;"",VLOOKUP($B5572,'Mappatura Tipologie'!$A$2:$E$22,4,FALSE),""),"")</f>
        <v>Eolico</v>
      </c>
      <c r="D5572" s="3" t="str">
        <f>_xlfn.IFNA(IF($B5572&lt;&gt;"",VLOOKUP($B5572,'Mappatura Tipologie'!$A$2:$E$22,5,FALSE),""),"")</f>
        <v xml:space="preserve"> </v>
      </c>
    </row>
    <row r="5573" spans="1:4" x14ac:dyDescent="0.4">
      <c r="A5573" t="s">
        <v>5586</v>
      </c>
      <c r="B5573" s="5" t="s">
        <v>53</v>
      </c>
      <c r="C5573" s="3" t="str">
        <f>_xlfn.IFNA(IF($B5573&lt;&gt;"",VLOOKUP($B5573,'Mappatura Tipologie'!$A$2:$E$22,4,FALSE),""),"")</f>
        <v>Altro (Termico)</v>
      </c>
      <c r="D5573" s="3" t="str">
        <f>_xlfn.IFNA(IF($B5573&lt;&gt;"",VLOOKUP($B5573,'Mappatura Tipologie'!$A$2:$E$22,5,FALSE),""),"")</f>
        <v xml:space="preserve"> </v>
      </c>
    </row>
    <row r="5574" spans="1:4" x14ac:dyDescent="0.4">
      <c r="A5574" t="s">
        <v>5587</v>
      </c>
      <c r="B5574" s="5"/>
      <c r="C5574" s="3" t="str">
        <f>_xlfn.IFNA(IF($B5574&lt;&gt;"",VLOOKUP($B5574,'Mappatura Tipologie'!$A$2:$E$22,4,FALSE),""),"")</f>
        <v/>
      </c>
      <c r="D5574" s="3" t="str">
        <f>_xlfn.IFNA(IF($B5574&lt;&gt;"",VLOOKUP($B5574,'Mappatura Tipologie'!$A$2:$E$22,5,FALSE),""),"")</f>
        <v/>
      </c>
    </row>
    <row r="5575" spans="1:4" x14ac:dyDescent="0.4">
      <c r="A5575" t="s">
        <v>5588</v>
      </c>
      <c r="B5575" s="5"/>
      <c r="C5575" s="3" t="str">
        <f>_xlfn.IFNA(IF($B5575&lt;&gt;"",VLOOKUP($B5575,'Mappatura Tipologie'!$A$2:$E$22,4,FALSE),""),"")</f>
        <v/>
      </c>
      <c r="D5575" s="3" t="str">
        <f>_xlfn.IFNA(IF($B5575&lt;&gt;"",VLOOKUP($B5575,'Mappatura Tipologie'!$A$2:$E$22,5,FALSE),""),"")</f>
        <v/>
      </c>
    </row>
    <row r="5576" spans="1:4" x14ac:dyDescent="0.4">
      <c r="A5576" t="s">
        <v>5589</v>
      </c>
      <c r="B5576" s="5"/>
      <c r="C5576" s="3" t="str">
        <f>_xlfn.IFNA(IF($B5576&lt;&gt;"",VLOOKUP($B5576,'Mappatura Tipologie'!$A$2:$E$22,4,FALSE),""),"")</f>
        <v/>
      </c>
      <c r="D5576" s="3" t="str">
        <f>_xlfn.IFNA(IF($B5576&lt;&gt;"",VLOOKUP($B5576,'Mappatura Tipologie'!$A$2:$E$22,5,FALSE),""),"")</f>
        <v/>
      </c>
    </row>
    <row r="5577" spans="1:4" x14ac:dyDescent="0.4">
      <c r="A5577" t="s">
        <v>5590</v>
      </c>
      <c r="B5577" s="5"/>
      <c r="C5577" s="3" t="str">
        <f>_xlfn.IFNA(IF($B5577&lt;&gt;"",VLOOKUP($B5577,'Mappatura Tipologie'!$A$2:$E$22,4,FALSE),""),"")</f>
        <v/>
      </c>
      <c r="D5577" s="3" t="str">
        <f>_xlfn.IFNA(IF($B5577&lt;&gt;"",VLOOKUP($B5577,'Mappatura Tipologie'!$A$2:$E$22,5,FALSE),""),"")</f>
        <v/>
      </c>
    </row>
    <row r="5578" spans="1:4" x14ac:dyDescent="0.4">
      <c r="A5578" t="s">
        <v>5591</v>
      </c>
      <c r="B5578" s="5"/>
      <c r="C5578" s="3" t="str">
        <f>_xlfn.IFNA(IF($B5578&lt;&gt;"",VLOOKUP($B5578,'Mappatura Tipologie'!$A$2:$E$22,4,FALSE),""),"")</f>
        <v/>
      </c>
      <c r="D5578" s="3" t="str">
        <f>_xlfn.IFNA(IF($B5578&lt;&gt;"",VLOOKUP($B5578,'Mappatura Tipologie'!$A$2:$E$22,5,FALSE),""),"")</f>
        <v/>
      </c>
    </row>
    <row r="5579" spans="1:4" x14ac:dyDescent="0.4">
      <c r="A5579" t="s">
        <v>5592</v>
      </c>
      <c r="B5579" s="5"/>
      <c r="C5579" s="3" t="str">
        <f>_xlfn.IFNA(IF($B5579&lt;&gt;"",VLOOKUP($B5579,'Mappatura Tipologie'!$A$2:$E$22,4,FALSE),""),"")</f>
        <v/>
      </c>
      <c r="D5579" s="3" t="str">
        <f>_xlfn.IFNA(IF($B5579&lt;&gt;"",VLOOKUP($B5579,'Mappatura Tipologie'!$A$2:$E$22,5,FALSE),""),"")</f>
        <v/>
      </c>
    </row>
    <row r="5580" spans="1:4" x14ac:dyDescent="0.4">
      <c r="A5580" t="s">
        <v>5593</v>
      </c>
      <c r="B5580" s="5"/>
      <c r="C5580" s="3" t="str">
        <f>_xlfn.IFNA(IF($B5580&lt;&gt;"",VLOOKUP($B5580,'Mappatura Tipologie'!$A$2:$E$22,4,FALSE),""),"")</f>
        <v/>
      </c>
      <c r="D5580" s="3" t="str">
        <f>_xlfn.IFNA(IF($B5580&lt;&gt;"",VLOOKUP($B5580,'Mappatura Tipologie'!$A$2:$E$22,5,FALSE),""),"")</f>
        <v/>
      </c>
    </row>
    <row r="5581" spans="1:4" x14ac:dyDescent="0.4">
      <c r="A5581" t="s">
        <v>5594</v>
      </c>
      <c r="B5581" s="5"/>
      <c r="C5581" s="3" t="str">
        <f>_xlfn.IFNA(IF($B5581&lt;&gt;"",VLOOKUP($B5581,'Mappatura Tipologie'!$A$2:$E$22,4,FALSE),""),"")</f>
        <v/>
      </c>
      <c r="D5581" s="3" t="str">
        <f>_xlfn.IFNA(IF($B5581&lt;&gt;"",VLOOKUP($B5581,'Mappatura Tipologie'!$A$2:$E$22,5,FALSE),""),"")</f>
        <v/>
      </c>
    </row>
    <row r="5582" spans="1:4" x14ac:dyDescent="0.4">
      <c r="A5582" t="s">
        <v>5595</v>
      </c>
      <c r="B5582" s="5" t="s">
        <v>33</v>
      </c>
      <c r="C5582" s="3" t="str">
        <f>_xlfn.IFNA(IF($B5582&lt;&gt;"",VLOOKUP($B5582,'Mappatura Tipologie'!$A$2:$E$22,4,FALSE),""),"")</f>
        <v>Other</v>
      </c>
      <c r="D5582" s="3" t="str">
        <f>_xlfn.IFNA(IF($B5582&lt;&gt;"",VLOOKUP($B5582,'Mappatura Tipologie'!$A$2:$E$22,5,FALSE),""),"")</f>
        <v xml:space="preserve"> </v>
      </c>
    </row>
    <row r="5583" spans="1:4" x14ac:dyDescent="0.4">
      <c r="A5583" t="s">
        <v>5596</v>
      </c>
      <c r="B5583" s="5" t="s">
        <v>33</v>
      </c>
      <c r="C5583" s="3" t="str">
        <f>_xlfn.IFNA(IF($B5583&lt;&gt;"",VLOOKUP($B5583,'Mappatura Tipologie'!$A$2:$E$22,4,FALSE),""),"")</f>
        <v>Other</v>
      </c>
      <c r="D5583" s="3" t="str">
        <f>_xlfn.IFNA(IF($B5583&lt;&gt;"",VLOOKUP($B5583,'Mappatura Tipologie'!$A$2:$E$22,5,FALSE),""),"")</f>
        <v xml:space="preserve"> </v>
      </c>
    </row>
    <row r="5584" spans="1:4" x14ac:dyDescent="0.4">
      <c r="A5584" t="s">
        <v>5597</v>
      </c>
      <c r="B5584" s="5" t="s">
        <v>33</v>
      </c>
      <c r="C5584" s="3" t="str">
        <f>_xlfn.IFNA(IF($B5584&lt;&gt;"",VLOOKUP($B5584,'Mappatura Tipologie'!$A$2:$E$22,4,FALSE),""),"")</f>
        <v>Other</v>
      </c>
      <c r="D5584" s="3" t="str">
        <f>_xlfn.IFNA(IF($B5584&lt;&gt;"",VLOOKUP($B5584,'Mappatura Tipologie'!$A$2:$E$22,5,FALSE),""),"")</f>
        <v xml:space="preserve"> </v>
      </c>
    </row>
    <row r="5585" spans="1:4" x14ac:dyDescent="0.4">
      <c r="A5585" t="s">
        <v>5598</v>
      </c>
      <c r="B5585" s="5" t="s">
        <v>33</v>
      </c>
      <c r="C5585" s="3" t="str">
        <f>_xlfn.IFNA(IF($B5585&lt;&gt;"",VLOOKUP($B5585,'Mappatura Tipologie'!$A$2:$E$22,4,FALSE),""),"")</f>
        <v>Other</v>
      </c>
      <c r="D5585" s="3" t="str">
        <f>_xlfn.IFNA(IF($B5585&lt;&gt;"",VLOOKUP($B5585,'Mappatura Tipologie'!$A$2:$E$22,5,FALSE),""),"")</f>
        <v xml:space="preserve"> </v>
      </c>
    </row>
    <row r="5586" spans="1:4" x14ac:dyDescent="0.4">
      <c r="A5586" t="s">
        <v>5599</v>
      </c>
      <c r="B5586" s="5" t="s">
        <v>33</v>
      </c>
      <c r="C5586" s="3" t="str">
        <f>_xlfn.IFNA(IF($B5586&lt;&gt;"",VLOOKUP($B5586,'Mappatura Tipologie'!$A$2:$E$22,4,FALSE),""),"")</f>
        <v>Other</v>
      </c>
      <c r="D5586" s="3" t="str">
        <f>_xlfn.IFNA(IF($B5586&lt;&gt;"",VLOOKUP($B5586,'Mappatura Tipologie'!$A$2:$E$22,5,FALSE),""),"")</f>
        <v xml:space="preserve"> </v>
      </c>
    </row>
    <row r="5587" spans="1:4" x14ac:dyDescent="0.4">
      <c r="A5587" t="s">
        <v>5600</v>
      </c>
      <c r="B5587" s="5"/>
      <c r="C5587" s="3" t="str">
        <f>_xlfn.IFNA(IF($B5587&lt;&gt;"",VLOOKUP($B5587,'Mappatura Tipologie'!$A$2:$E$22,4,FALSE),""),"")</f>
        <v/>
      </c>
      <c r="D5587" s="3" t="str">
        <f>_xlfn.IFNA(IF($B5587&lt;&gt;"",VLOOKUP($B5587,'Mappatura Tipologie'!$A$2:$E$22,5,FALSE),""),"")</f>
        <v/>
      </c>
    </row>
    <row r="5588" spans="1:4" x14ac:dyDescent="0.4">
      <c r="A5588" t="s">
        <v>5601</v>
      </c>
      <c r="B5588" s="5"/>
      <c r="C5588" s="3" t="str">
        <f>_xlfn.IFNA(IF($B5588&lt;&gt;"",VLOOKUP($B5588,'Mappatura Tipologie'!$A$2:$E$22,4,FALSE),""),"")</f>
        <v/>
      </c>
      <c r="D5588" s="3" t="str">
        <f>_xlfn.IFNA(IF($B5588&lt;&gt;"",VLOOKUP($B5588,'Mappatura Tipologie'!$A$2:$E$22,5,FALSE),""),"")</f>
        <v/>
      </c>
    </row>
    <row r="5589" spans="1:4" x14ac:dyDescent="0.4">
      <c r="A5589" t="s">
        <v>5602</v>
      </c>
      <c r="B5589" s="5"/>
      <c r="C5589" s="3" t="str">
        <f>_xlfn.IFNA(IF($B5589&lt;&gt;"",VLOOKUP($B5589,'Mappatura Tipologie'!$A$2:$E$22,4,FALSE),""),"")</f>
        <v/>
      </c>
      <c r="D5589" s="3" t="str">
        <f>_xlfn.IFNA(IF($B5589&lt;&gt;"",VLOOKUP($B5589,'Mappatura Tipologie'!$A$2:$E$22,5,FALSE),""),"")</f>
        <v/>
      </c>
    </row>
    <row r="5590" spans="1:4" x14ac:dyDescent="0.4">
      <c r="A5590" t="s">
        <v>5603</v>
      </c>
      <c r="B5590" s="5"/>
      <c r="C5590" s="3" t="str">
        <f>_xlfn.IFNA(IF($B5590&lt;&gt;"",VLOOKUP($B5590,'Mappatura Tipologie'!$A$2:$E$22,4,FALSE),""),"")</f>
        <v/>
      </c>
      <c r="D5590" s="3" t="str">
        <f>_xlfn.IFNA(IF($B5590&lt;&gt;"",VLOOKUP($B5590,'Mappatura Tipologie'!$A$2:$E$22,5,FALSE),""),"")</f>
        <v/>
      </c>
    </row>
    <row r="5591" spans="1:4" x14ac:dyDescent="0.4">
      <c r="A5591" t="s">
        <v>5604</v>
      </c>
      <c r="B5591" s="5"/>
      <c r="C5591" s="3" t="str">
        <f>_xlfn.IFNA(IF($B5591&lt;&gt;"",VLOOKUP($B5591,'Mappatura Tipologie'!$A$2:$E$22,4,FALSE),""),"")</f>
        <v/>
      </c>
      <c r="D5591" s="3" t="str">
        <f>_xlfn.IFNA(IF($B5591&lt;&gt;"",VLOOKUP($B5591,'Mappatura Tipologie'!$A$2:$E$22,5,FALSE),""),"")</f>
        <v/>
      </c>
    </row>
    <row r="5592" spans="1:4" x14ac:dyDescent="0.4">
      <c r="A5592" t="s">
        <v>5605</v>
      </c>
      <c r="B5592" s="5"/>
      <c r="C5592" s="3" t="str">
        <f>_xlfn.IFNA(IF($B5592&lt;&gt;"",VLOOKUP($B5592,'Mappatura Tipologie'!$A$2:$E$22,4,FALSE),""),"")</f>
        <v/>
      </c>
      <c r="D5592" s="3" t="str">
        <f>_xlfn.IFNA(IF($B5592&lt;&gt;"",VLOOKUP($B5592,'Mappatura Tipologie'!$A$2:$E$22,5,FALSE),""),"")</f>
        <v/>
      </c>
    </row>
    <row r="5593" spans="1:4" x14ac:dyDescent="0.4">
      <c r="A5593" t="s">
        <v>5606</v>
      </c>
      <c r="B5593" s="5"/>
      <c r="C5593" s="3" t="str">
        <f>_xlfn.IFNA(IF($B5593&lt;&gt;"",VLOOKUP($B5593,'Mappatura Tipologie'!$A$2:$E$22,4,FALSE),""),"")</f>
        <v/>
      </c>
      <c r="D5593" s="3" t="str">
        <f>_xlfn.IFNA(IF($B5593&lt;&gt;"",VLOOKUP($B5593,'Mappatura Tipologie'!$A$2:$E$22,5,FALSE),""),"")</f>
        <v/>
      </c>
    </row>
    <row r="5594" spans="1:4" x14ac:dyDescent="0.4">
      <c r="A5594" t="s">
        <v>5607</v>
      </c>
      <c r="B5594" s="5"/>
      <c r="C5594" s="3" t="str">
        <f>_xlfn.IFNA(IF($B5594&lt;&gt;"",VLOOKUP($B5594,'Mappatura Tipologie'!$A$2:$E$22,4,FALSE),""),"")</f>
        <v/>
      </c>
      <c r="D5594" s="3" t="str">
        <f>_xlfn.IFNA(IF($B5594&lt;&gt;"",VLOOKUP($B5594,'Mappatura Tipologie'!$A$2:$E$22,5,FALSE),""),"")</f>
        <v/>
      </c>
    </row>
    <row r="5595" spans="1:4" x14ac:dyDescent="0.4">
      <c r="A5595" t="s">
        <v>5608</v>
      </c>
      <c r="B5595" s="5" t="s">
        <v>13</v>
      </c>
      <c r="C5595" s="3" t="str">
        <f>_xlfn.IFNA(IF($B5595&lt;&gt;"",VLOOKUP($B5595,'Mappatura Tipologie'!$A$2:$E$22,4,FALSE),""),"")</f>
        <v>Eolico</v>
      </c>
      <c r="D5595" s="3" t="str">
        <f>_xlfn.IFNA(IF($B5595&lt;&gt;"",VLOOKUP($B5595,'Mappatura Tipologie'!$A$2:$E$22,5,FALSE),""),"")</f>
        <v xml:space="preserve"> </v>
      </c>
    </row>
    <row r="5596" spans="1:4" x14ac:dyDescent="0.4">
      <c r="A5596" t="s">
        <v>5609</v>
      </c>
      <c r="B5596" s="5"/>
      <c r="C5596" s="3" t="str">
        <f>_xlfn.IFNA(IF($B5596&lt;&gt;"",VLOOKUP($B5596,'Mappatura Tipologie'!$A$2:$E$22,4,FALSE),""),"")</f>
        <v/>
      </c>
      <c r="D5596" s="3" t="str">
        <f>_xlfn.IFNA(IF($B5596&lt;&gt;"",VLOOKUP($B5596,'Mappatura Tipologie'!$A$2:$E$22,5,FALSE),""),"")</f>
        <v/>
      </c>
    </row>
    <row r="5597" spans="1:4" x14ac:dyDescent="0.4">
      <c r="A5597" t="s">
        <v>5610</v>
      </c>
      <c r="B5597" s="5"/>
      <c r="C5597" s="3" t="str">
        <f>_xlfn.IFNA(IF($B5597&lt;&gt;"",VLOOKUP($B5597,'Mappatura Tipologie'!$A$2:$E$22,4,FALSE),""),"")</f>
        <v/>
      </c>
      <c r="D5597" s="3" t="str">
        <f>_xlfn.IFNA(IF($B5597&lt;&gt;"",VLOOKUP($B5597,'Mappatura Tipologie'!$A$2:$E$22,5,FALSE),""),"")</f>
        <v/>
      </c>
    </row>
    <row r="5598" spans="1:4" x14ac:dyDescent="0.4">
      <c r="A5598" t="s">
        <v>5611</v>
      </c>
      <c r="B5598" s="5"/>
      <c r="C5598" s="3" t="str">
        <f>_xlfn.IFNA(IF($B5598&lt;&gt;"",VLOOKUP($B5598,'Mappatura Tipologie'!$A$2:$E$22,4,FALSE),""),"")</f>
        <v/>
      </c>
      <c r="D5598" s="3" t="str">
        <f>_xlfn.IFNA(IF($B5598&lt;&gt;"",VLOOKUP($B5598,'Mappatura Tipologie'!$A$2:$E$22,5,FALSE),""),"")</f>
        <v/>
      </c>
    </row>
    <row r="5599" spans="1:4" x14ac:dyDescent="0.4">
      <c r="A5599" t="s">
        <v>5612</v>
      </c>
      <c r="B5599" s="5"/>
      <c r="C5599" s="3" t="str">
        <f>_xlfn.IFNA(IF($B5599&lt;&gt;"",VLOOKUP($B5599,'Mappatura Tipologie'!$A$2:$E$22,4,FALSE),""),"")</f>
        <v/>
      </c>
      <c r="D5599" s="3" t="str">
        <f>_xlfn.IFNA(IF($B5599&lt;&gt;"",VLOOKUP($B5599,'Mappatura Tipologie'!$A$2:$E$22,5,FALSE),""),"")</f>
        <v/>
      </c>
    </row>
    <row r="5600" spans="1:4" x14ac:dyDescent="0.4">
      <c r="A5600" t="s">
        <v>5613</v>
      </c>
      <c r="B5600" s="5"/>
      <c r="C5600" s="3" t="str">
        <f>_xlfn.IFNA(IF($B5600&lt;&gt;"",VLOOKUP($B5600,'Mappatura Tipologie'!$A$2:$E$22,4,FALSE),""),"")</f>
        <v/>
      </c>
      <c r="D5600" s="3" t="str">
        <f>_xlfn.IFNA(IF($B5600&lt;&gt;"",VLOOKUP($B5600,'Mappatura Tipologie'!$A$2:$E$22,5,FALSE),""),"")</f>
        <v/>
      </c>
    </row>
    <row r="5601" spans="1:4" x14ac:dyDescent="0.4">
      <c r="A5601" t="s">
        <v>5614</v>
      </c>
      <c r="B5601" s="5"/>
      <c r="C5601" s="3" t="str">
        <f>_xlfn.IFNA(IF($B5601&lt;&gt;"",VLOOKUP($B5601,'Mappatura Tipologie'!$A$2:$E$22,4,FALSE),""),"")</f>
        <v/>
      </c>
      <c r="D5601" s="3" t="str">
        <f>_xlfn.IFNA(IF($B5601&lt;&gt;"",VLOOKUP($B5601,'Mappatura Tipologie'!$A$2:$E$22,5,FALSE),""),"")</f>
        <v/>
      </c>
    </row>
    <row r="5602" spans="1:4" x14ac:dyDescent="0.4">
      <c r="A5602" t="s">
        <v>5615</v>
      </c>
      <c r="B5602" s="5"/>
      <c r="C5602" s="3" t="str">
        <f>_xlfn.IFNA(IF($B5602&lt;&gt;"",VLOOKUP($B5602,'Mappatura Tipologie'!$A$2:$E$22,4,FALSE),""),"")</f>
        <v/>
      </c>
      <c r="D5602" s="3" t="str">
        <f>_xlfn.IFNA(IF($B5602&lt;&gt;"",VLOOKUP($B5602,'Mappatura Tipologie'!$A$2:$E$22,5,FALSE),""),"")</f>
        <v/>
      </c>
    </row>
    <row r="5603" spans="1:4" x14ac:dyDescent="0.4">
      <c r="A5603" t="s">
        <v>5616</v>
      </c>
      <c r="B5603" s="5"/>
      <c r="C5603" s="3" t="str">
        <f>_xlfn.IFNA(IF($B5603&lt;&gt;"",VLOOKUP($B5603,'Mappatura Tipologie'!$A$2:$E$22,4,FALSE),""),"")</f>
        <v/>
      </c>
      <c r="D5603" s="3" t="str">
        <f>_xlfn.IFNA(IF($B5603&lt;&gt;"",VLOOKUP($B5603,'Mappatura Tipologie'!$A$2:$E$22,5,FALSE),""),"")</f>
        <v/>
      </c>
    </row>
    <row r="5604" spans="1:4" x14ac:dyDescent="0.4">
      <c r="A5604" t="s">
        <v>5617</v>
      </c>
      <c r="B5604" s="5"/>
      <c r="C5604" s="3" t="str">
        <f>_xlfn.IFNA(IF($B5604&lt;&gt;"",VLOOKUP($B5604,'Mappatura Tipologie'!$A$2:$E$22,4,FALSE),""),"")</f>
        <v/>
      </c>
      <c r="D5604" s="3" t="str">
        <f>_xlfn.IFNA(IF($B5604&lt;&gt;"",VLOOKUP($B5604,'Mappatura Tipologie'!$A$2:$E$22,5,FALSE),""),"")</f>
        <v/>
      </c>
    </row>
    <row r="5605" spans="1:4" x14ac:dyDescent="0.4">
      <c r="A5605" t="s">
        <v>5618</v>
      </c>
      <c r="B5605" s="5"/>
      <c r="C5605" s="3" t="str">
        <f>_xlfn.IFNA(IF($B5605&lt;&gt;"",VLOOKUP($B5605,'Mappatura Tipologie'!$A$2:$E$22,4,FALSE),""),"")</f>
        <v/>
      </c>
      <c r="D5605" s="3" t="str">
        <f>_xlfn.IFNA(IF($B5605&lt;&gt;"",VLOOKUP($B5605,'Mappatura Tipologie'!$A$2:$E$22,5,FALSE),""),"")</f>
        <v/>
      </c>
    </row>
    <row r="5606" spans="1:4" x14ac:dyDescent="0.4">
      <c r="A5606" t="s">
        <v>5619</v>
      </c>
      <c r="B5606" s="5"/>
      <c r="C5606" s="3" t="str">
        <f>_xlfn.IFNA(IF($B5606&lt;&gt;"",VLOOKUP($B5606,'Mappatura Tipologie'!$A$2:$E$22,4,FALSE),""),"")</f>
        <v/>
      </c>
      <c r="D5606" s="3" t="str">
        <f>_xlfn.IFNA(IF($B5606&lt;&gt;"",VLOOKUP($B5606,'Mappatura Tipologie'!$A$2:$E$22,5,FALSE),""),"")</f>
        <v/>
      </c>
    </row>
    <row r="5607" spans="1:4" x14ac:dyDescent="0.4">
      <c r="A5607" t="s">
        <v>5620</v>
      </c>
      <c r="B5607" s="5"/>
      <c r="C5607" s="3" t="str">
        <f>_xlfn.IFNA(IF($B5607&lt;&gt;"",VLOOKUP($B5607,'Mappatura Tipologie'!$A$2:$E$22,4,FALSE),""),"")</f>
        <v/>
      </c>
      <c r="D5607" s="3" t="str">
        <f>_xlfn.IFNA(IF($B5607&lt;&gt;"",VLOOKUP($B5607,'Mappatura Tipologie'!$A$2:$E$22,5,FALSE),""),"")</f>
        <v/>
      </c>
    </row>
    <row r="5608" spans="1:4" x14ac:dyDescent="0.4">
      <c r="A5608" t="s">
        <v>5621</v>
      </c>
      <c r="B5608" s="5"/>
      <c r="C5608" s="3" t="str">
        <f>_xlfn.IFNA(IF($B5608&lt;&gt;"",VLOOKUP($B5608,'Mappatura Tipologie'!$A$2:$E$22,4,FALSE),""),"")</f>
        <v/>
      </c>
      <c r="D5608" s="3" t="str">
        <f>_xlfn.IFNA(IF($B5608&lt;&gt;"",VLOOKUP($B5608,'Mappatura Tipologie'!$A$2:$E$22,5,FALSE),""),"")</f>
        <v/>
      </c>
    </row>
    <row r="5609" spans="1:4" x14ac:dyDescent="0.4">
      <c r="A5609" t="s">
        <v>5622</v>
      </c>
      <c r="B5609" s="5"/>
      <c r="C5609" s="3" t="str">
        <f>_xlfn.IFNA(IF($B5609&lt;&gt;"",VLOOKUP($B5609,'Mappatura Tipologie'!$A$2:$E$22,4,FALSE),""),"")</f>
        <v/>
      </c>
      <c r="D5609" s="3" t="str">
        <f>_xlfn.IFNA(IF($B5609&lt;&gt;"",VLOOKUP($B5609,'Mappatura Tipologie'!$A$2:$E$22,5,FALSE),""),"")</f>
        <v/>
      </c>
    </row>
    <row r="5610" spans="1:4" x14ac:dyDescent="0.4">
      <c r="A5610" t="s">
        <v>5623</v>
      </c>
      <c r="B5610" s="5"/>
      <c r="C5610" s="3" t="str">
        <f>_xlfn.IFNA(IF($B5610&lt;&gt;"",VLOOKUP($B5610,'Mappatura Tipologie'!$A$2:$E$22,4,FALSE),""),"")</f>
        <v/>
      </c>
      <c r="D5610" s="3" t="str">
        <f>_xlfn.IFNA(IF($B5610&lt;&gt;"",VLOOKUP($B5610,'Mappatura Tipologie'!$A$2:$E$22,5,FALSE),""),"")</f>
        <v/>
      </c>
    </row>
    <row r="5611" spans="1:4" x14ac:dyDescent="0.4">
      <c r="A5611" t="s">
        <v>5624</v>
      </c>
      <c r="B5611" s="5"/>
      <c r="C5611" s="3" t="str">
        <f>_xlfn.IFNA(IF($B5611&lt;&gt;"",VLOOKUP($B5611,'Mappatura Tipologie'!$A$2:$E$22,4,FALSE),""),"")</f>
        <v/>
      </c>
      <c r="D5611" s="3" t="str">
        <f>_xlfn.IFNA(IF($B5611&lt;&gt;"",VLOOKUP($B5611,'Mappatura Tipologie'!$A$2:$E$22,5,FALSE),""),"")</f>
        <v/>
      </c>
    </row>
    <row r="5612" spans="1:4" x14ac:dyDescent="0.4">
      <c r="A5612" t="s">
        <v>5625</v>
      </c>
      <c r="B5612" s="5"/>
      <c r="C5612" s="3" t="str">
        <f>_xlfn.IFNA(IF($B5612&lt;&gt;"",VLOOKUP($B5612,'Mappatura Tipologie'!$A$2:$E$22,4,FALSE),""),"")</f>
        <v/>
      </c>
      <c r="D5612" s="3" t="str">
        <f>_xlfn.IFNA(IF($B5612&lt;&gt;"",VLOOKUP($B5612,'Mappatura Tipologie'!$A$2:$E$22,5,FALSE),""),"")</f>
        <v/>
      </c>
    </row>
    <row r="5613" spans="1:4" x14ac:dyDescent="0.4">
      <c r="A5613" t="s">
        <v>5626</v>
      </c>
      <c r="B5613" s="5"/>
      <c r="C5613" s="3" t="str">
        <f>_xlfn.IFNA(IF($B5613&lt;&gt;"",VLOOKUP($B5613,'Mappatura Tipologie'!$A$2:$E$22,4,FALSE),""),"")</f>
        <v/>
      </c>
      <c r="D5613" s="3" t="str">
        <f>_xlfn.IFNA(IF($B5613&lt;&gt;"",VLOOKUP($B5613,'Mappatura Tipologie'!$A$2:$E$22,5,FALSE),""),"")</f>
        <v/>
      </c>
    </row>
    <row r="5614" spans="1:4" x14ac:dyDescent="0.4">
      <c r="A5614" t="s">
        <v>5627</v>
      </c>
      <c r="B5614" s="5"/>
      <c r="C5614" s="3" t="str">
        <f>_xlfn.IFNA(IF($B5614&lt;&gt;"",VLOOKUP($B5614,'Mappatura Tipologie'!$A$2:$E$22,4,FALSE),""),"")</f>
        <v/>
      </c>
      <c r="D5614" s="3" t="str">
        <f>_xlfn.IFNA(IF($B5614&lt;&gt;"",VLOOKUP($B5614,'Mappatura Tipologie'!$A$2:$E$22,5,FALSE),""),"")</f>
        <v/>
      </c>
    </row>
    <row r="5615" spans="1:4" x14ac:dyDescent="0.4">
      <c r="A5615" t="s">
        <v>5628</v>
      </c>
      <c r="B5615" s="5"/>
      <c r="C5615" s="3" t="str">
        <f>_xlfn.IFNA(IF($B5615&lt;&gt;"",VLOOKUP($B5615,'Mappatura Tipologie'!$A$2:$E$22,4,FALSE),""),"")</f>
        <v/>
      </c>
      <c r="D5615" s="3" t="str">
        <f>_xlfn.IFNA(IF($B5615&lt;&gt;"",VLOOKUP($B5615,'Mappatura Tipologie'!$A$2:$E$22,5,FALSE),""),"")</f>
        <v/>
      </c>
    </row>
    <row r="5616" spans="1:4" x14ac:dyDescent="0.4">
      <c r="A5616" t="s">
        <v>5629</v>
      </c>
      <c r="B5616" s="5"/>
      <c r="C5616" s="3" t="str">
        <f>_xlfn.IFNA(IF($B5616&lt;&gt;"",VLOOKUP($B5616,'Mappatura Tipologie'!$A$2:$E$22,4,FALSE),""),"")</f>
        <v/>
      </c>
      <c r="D5616" s="3" t="str">
        <f>_xlfn.IFNA(IF($B5616&lt;&gt;"",VLOOKUP($B5616,'Mappatura Tipologie'!$A$2:$E$22,5,FALSE),""),"")</f>
        <v/>
      </c>
    </row>
    <row r="5617" spans="1:4" x14ac:dyDescent="0.4">
      <c r="A5617" t="s">
        <v>5630</v>
      </c>
      <c r="B5617" s="5"/>
      <c r="C5617" s="3" t="str">
        <f>_xlfn.IFNA(IF($B5617&lt;&gt;"",VLOOKUP($B5617,'Mappatura Tipologie'!$A$2:$E$22,4,FALSE),""),"")</f>
        <v/>
      </c>
      <c r="D5617" s="3" t="str">
        <f>_xlfn.IFNA(IF($B5617&lt;&gt;"",VLOOKUP($B5617,'Mappatura Tipologie'!$A$2:$E$22,5,FALSE),""),"")</f>
        <v/>
      </c>
    </row>
    <row r="5618" spans="1:4" x14ac:dyDescent="0.4">
      <c r="A5618" t="s">
        <v>5631</v>
      </c>
      <c r="B5618" s="5"/>
      <c r="C5618" s="3" t="str">
        <f>_xlfn.IFNA(IF($B5618&lt;&gt;"",VLOOKUP($B5618,'Mappatura Tipologie'!$A$2:$E$22,4,FALSE),""),"")</f>
        <v/>
      </c>
      <c r="D5618" s="3" t="str">
        <f>_xlfn.IFNA(IF($B5618&lt;&gt;"",VLOOKUP($B5618,'Mappatura Tipologie'!$A$2:$E$22,5,FALSE),""),"")</f>
        <v/>
      </c>
    </row>
    <row r="5619" spans="1:4" x14ac:dyDescent="0.4">
      <c r="A5619" t="s">
        <v>5632</v>
      </c>
      <c r="B5619" s="5"/>
      <c r="C5619" s="3" t="str">
        <f>_xlfn.IFNA(IF($B5619&lt;&gt;"",VLOOKUP($B5619,'Mappatura Tipologie'!$A$2:$E$22,4,FALSE),""),"")</f>
        <v/>
      </c>
      <c r="D5619" s="3" t="str">
        <f>_xlfn.IFNA(IF($B5619&lt;&gt;"",VLOOKUP($B5619,'Mappatura Tipologie'!$A$2:$E$22,5,FALSE),""),"")</f>
        <v/>
      </c>
    </row>
    <row r="5620" spans="1:4" x14ac:dyDescent="0.4">
      <c r="A5620" t="s">
        <v>5633</v>
      </c>
      <c r="B5620" s="5"/>
      <c r="C5620" s="3" t="str">
        <f>_xlfn.IFNA(IF($B5620&lt;&gt;"",VLOOKUP($B5620,'Mappatura Tipologie'!$A$2:$E$22,4,FALSE),""),"")</f>
        <v/>
      </c>
      <c r="D5620" s="3" t="str">
        <f>_xlfn.IFNA(IF($B5620&lt;&gt;"",VLOOKUP($B5620,'Mappatura Tipologie'!$A$2:$E$22,5,FALSE),""),"")</f>
        <v/>
      </c>
    </row>
    <row r="5621" spans="1:4" x14ac:dyDescent="0.4">
      <c r="A5621" t="s">
        <v>5634</v>
      </c>
      <c r="B5621" s="5"/>
      <c r="C5621" s="3" t="str">
        <f>_xlfn.IFNA(IF($B5621&lt;&gt;"",VLOOKUP($B5621,'Mappatura Tipologie'!$A$2:$E$22,4,FALSE),""),"")</f>
        <v/>
      </c>
      <c r="D5621" s="3" t="str">
        <f>_xlfn.IFNA(IF($B5621&lt;&gt;"",VLOOKUP($B5621,'Mappatura Tipologie'!$A$2:$E$22,5,FALSE),""),"")</f>
        <v/>
      </c>
    </row>
    <row r="5622" spans="1:4" x14ac:dyDescent="0.4">
      <c r="A5622" t="s">
        <v>5635</v>
      </c>
      <c r="B5622" s="5"/>
      <c r="C5622" s="3" t="str">
        <f>_xlfn.IFNA(IF($B5622&lt;&gt;"",VLOOKUP($B5622,'Mappatura Tipologie'!$A$2:$E$22,4,FALSE),""),"")</f>
        <v/>
      </c>
      <c r="D5622" s="3" t="str">
        <f>_xlfn.IFNA(IF($B5622&lt;&gt;"",VLOOKUP($B5622,'Mappatura Tipologie'!$A$2:$E$22,5,FALSE),""),"")</f>
        <v/>
      </c>
    </row>
    <row r="5623" spans="1:4" x14ac:dyDescent="0.4">
      <c r="A5623" t="s">
        <v>5636</v>
      </c>
      <c r="B5623" s="5"/>
      <c r="C5623" s="3" t="str">
        <f>_xlfn.IFNA(IF($B5623&lt;&gt;"",VLOOKUP($B5623,'Mappatura Tipologie'!$A$2:$E$22,4,FALSE),""),"")</f>
        <v/>
      </c>
      <c r="D5623" s="3" t="str">
        <f>_xlfn.IFNA(IF($B5623&lt;&gt;"",VLOOKUP($B5623,'Mappatura Tipologie'!$A$2:$E$22,5,FALSE),""),"")</f>
        <v/>
      </c>
    </row>
    <row r="5624" spans="1:4" x14ac:dyDescent="0.4">
      <c r="A5624" t="s">
        <v>5637</v>
      </c>
      <c r="B5624" s="5"/>
      <c r="C5624" s="3" t="str">
        <f>_xlfn.IFNA(IF($B5624&lt;&gt;"",VLOOKUP($B5624,'Mappatura Tipologie'!$A$2:$E$22,4,FALSE),""),"")</f>
        <v/>
      </c>
      <c r="D5624" s="3" t="str">
        <f>_xlfn.IFNA(IF($B5624&lt;&gt;"",VLOOKUP($B5624,'Mappatura Tipologie'!$A$2:$E$22,5,FALSE),""),"")</f>
        <v/>
      </c>
    </row>
    <row r="5625" spans="1:4" x14ac:dyDescent="0.4">
      <c r="A5625" t="s">
        <v>5638</v>
      </c>
      <c r="B5625" s="5"/>
      <c r="C5625" s="3" t="str">
        <f>_xlfn.IFNA(IF($B5625&lt;&gt;"",VLOOKUP($B5625,'Mappatura Tipologie'!$A$2:$E$22,4,FALSE),""),"")</f>
        <v/>
      </c>
      <c r="D5625" s="3" t="str">
        <f>_xlfn.IFNA(IF($B5625&lt;&gt;"",VLOOKUP($B5625,'Mappatura Tipologie'!$A$2:$E$22,5,FALSE),""),"")</f>
        <v/>
      </c>
    </row>
    <row r="5626" spans="1:4" x14ac:dyDescent="0.4">
      <c r="A5626" t="s">
        <v>5639</v>
      </c>
      <c r="B5626" s="5"/>
      <c r="C5626" s="3" t="str">
        <f>_xlfn.IFNA(IF($B5626&lt;&gt;"",VLOOKUP($B5626,'Mappatura Tipologie'!$A$2:$E$22,4,FALSE),""),"")</f>
        <v/>
      </c>
      <c r="D5626" s="3" t="str">
        <f>_xlfn.IFNA(IF($B5626&lt;&gt;"",VLOOKUP($B5626,'Mappatura Tipologie'!$A$2:$E$22,5,FALSE),""),"")</f>
        <v/>
      </c>
    </row>
    <row r="5627" spans="1:4" x14ac:dyDescent="0.4">
      <c r="A5627" t="s">
        <v>5640</v>
      </c>
      <c r="B5627" s="5"/>
      <c r="C5627" s="3" t="str">
        <f>_xlfn.IFNA(IF($B5627&lt;&gt;"",VLOOKUP($B5627,'Mappatura Tipologie'!$A$2:$E$22,4,FALSE),""),"")</f>
        <v/>
      </c>
      <c r="D5627" s="3" t="str">
        <f>_xlfn.IFNA(IF($B5627&lt;&gt;"",VLOOKUP($B5627,'Mappatura Tipologie'!$A$2:$E$22,5,FALSE),""),"")</f>
        <v/>
      </c>
    </row>
    <row r="5628" spans="1:4" x14ac:dyDescent="0.4">
      <c r="A5628" t="s">
        <v>5641</v>
      </c>
      <c r="B5628" s="5"/>
      <c r="C5628" s="3" t="str">
        <f>_xlfn.IFNA(IF($B5628&lt;&gt;"",VLOOKUP($B5628,'Mappatura Tipologie'!$A$2:$E$22,4,FALSE),""),"")</f>
        <v/>
      </c>
      <c r="D5628" s="3" t="str">
        <f>_xlfn.IFNA(IF($B5628&lt;&gt;"",VLOOKUP($B5628,'Mappatura Tipologie'!$A$2:$E$22,5,FALSE),""),"")</f>
        <v/>
      </c>
    </row>
    <row r="5629" spans="1:4" x14ac:dyDescent="0.4">
      <c r="A5629" t="s">
        <v>5642</v>
      </c>
      <c r="B5629" s="5"/>
      <c r="C5629" s="3" t="str">
        <f>_xlfn.IFNA(IF($B5629&lt;&gt;"",VLOOKUP($B5629,'Mappatura Tipologie'!$A$2:$E$22,4,FALSE),""),"")</f>
        <v/>
      </c>
      <c r="D5629" s="3" t="str">
        <f>_xlfn.IFNA(IF($B5629&lt;&gt;"",VLOOKUP($B5629,'Mappatura Tipologie'!$A$2:$E$22,5,FALSE),""),"")</f>
        <v/>
      </c>
    </row>
    <row r="5630" spans="1:4" x14ac:dyDescent="0.4">
      <c r="A5630" t="s">
        <v>5643</v>
      </c>
      <c r="B5630" s="5"/>
      <c r="C5630" s="3" t="str">
        <f>_xlfn.IFNA(IF($B5630&lt;&gt;"",VLOOKUP($B5630,'Mappatura Tipologie'!$A$2:$E$22,4,FALSE),""),"")</f>
        <v/>
      </c>
      <c r="D5630" s="3" t="str">
        <f>_xlfn.IFNA(IF($B5630&lt;&gt;"",VLOOKUP($B5630,'Mappatura Tipologie'!$A$2:$E$22,5,FALSE),""),"")</f>
        <v/>
      </c>
    </row>
    <row r="5631" spans="1:4" x14ac:dyDescent="0.4">
      <c r="A5631" t="s">
        <v>5644</v>
      </c>
      <c r="B5631" s="5"/>
      <c r="C5631" s="3" t="str">
        <f>_xlfn.IFNA(IF($B5631&lt;&gt;"",VLOOKUP($B5631,'Mappatura Tipologie'!$A$2:$E$22,4,FALSE),""),"")</f>
        <v/>
      </c>
      <c r="D5631" s="3" t="str">
        <f>_xlfn.IFNA(IF($B5631&lt;&gt;"",VLOOKUP($B5631,'Mappatura Tipologie'!$A$2:$E$22,5,FALSE),""),"")</f>
        <v/>
      </c>
    </row>
    <row r="5632" spans="1:4" x14ac:dyDescent="0.4">
      <c r="A5632" t="s">
        <v>5645</v>
      </c>
      <c r="B5632" s="5"/>
      <c r="C5632" s="3" t="str">
        <f>_xlfn.IFNA(IF($B5632&lt;&gt;"",VLOOKUP($B5632,'Mappatura Tipologie'!$A$2:$E$22,4,FALSE),""),"")</f>
        <v/>
      </c>
      <c r="D5632" s="3" t="str">
        <f>_xlfn.IFNA(IF($B5632&lt;&gt;"",VLOOKUP($B5632,'Mappatura Tipologie'!$A$2:$E$22,5,FALSE),""),"")</f>
        <v/>
      </c>
    </row>
    <row r="5633" spans="1:4" x14ac:dyDescent="0.4">
      <c r="A5633" t="s">
        <v>5646</v>
      </c>
      <c r="B5633" s="5"/>
      <c r="C5633" s="3" t="str">
        <f>_xlfn.IFNA(IF($B5633&lt;&gt;"",VLOOKUP($B5633,'Mappatura Tipologie'!$A$2:$E$22,4,FALSE),""),"")</f>
        <v/>
      </c>
      <c r="D5633" s="3" t="str">
        <f>_xlfn.IFNA(IF($B5633&lt;&gt;"",VLOOKUP($B5633,'Mappatura Tipologie'!$A$2:$E$22,5,FALSE),""),"")</f>
        <v/>
      </c>
    </row>
    <row r="5634" spans="1:4" x14ac:dyDescent="0.4">
      <c r="A5634" t="s">
        <v>5647</v>
      </c>
      <c r="B5634" s="5"/>
      <c r="C5634" s="3" t="str">
        <f>_xlfn.IFNA(IF($B5634&lt;&gt;"",VLOOKUP($B5634,'Mappatura Tipologie'!$A$2:$E$22,4,FALSE),""),"")</f>
        <v/>
      </c>
      <c r="D5634" s="3" t="str">
        <f>_xlfn.IFNA(IF($B5634&lt;&gt;"",VLOOKUP($B5634,'Mappatura Tipologie'!$A$2:$E$22,5,FALSE),""),"")</f>
        <v/>
      </c>
    </row>
    <row r="5635" spans="1:4" x14ac:dyDescent="0.4">
      <c r="A5635" t="s">
        <v>5648</v>
      </c>
      <c r="B5635" s="5"/>
      <c r="C5635" s="3" t="str">
        <f>_xlfn.IFNA(IF($B5635&lt;&gt;"",VLOOKUP($B5635,'Mappatura Tipologie'!$A$2:$E$22,4,FALSE),""),"")</f>
        <v/>
      </c>
      <c r="D5635" s="3" t="str">
        <f>_xlfn.IFNA(IF($B5635&lt;&gt;"",VLOOKUP($B5635,'Mappatura Tipologie'!$A$2:$E$22,5,FALSE),""),"")</f>
        <v/>
      </c>
    </row>
    <row r="5636" spans="1:4" x14ac:dyDescent="0.4">
      <c r="A5636" t="s">
        <v>5649</v>
      </c>
      <c r="B5636" s="5"/>
      <c r="C5636" s="3" t="str">
        <f>_xlfn.IFNA(IF($B5636&lt;&gt;"",VLOOKUP($B5636,'Mappatura Tipologie'!$A$2:$E$22,4,FALSE),""),"")</f>
        <v/>
      </c>
      <c r="D5636" s="3" t="str">
        <f>_xlfn.IFNA(IF($B5636&lt;&gt;"",VLOOKUP($B5636,'Mappatura Tipologie'!$A$2:$E$22,5,FALSE),""),"")</f>
        <v/>
      </c>
    </row>
    <row r="5637" spans="1:4" x14ac:dyDescent="0.4">
      <c r="A5637" t="s">
        <v>5650</v>
      </c>
      <c r="B5637" s="5" t="s">
        <v>33</v>
      </c>
      <c r="C5637" s="3" t="str">
        <f>_xlfn.IFNA(IF($B5637&lt;&gt;"",VLOOKUP($B5637,'Mappatura Tipologie'!$A$2:$E$22,4,FALSE),""),"")</f>
        <v>Other</v>
      </c>
      <c r="D5637" s="3" t="str">
        <f>_xlfn.IFNA(IF($B5637&lt;&gt;"",VLOOKUP($B5637,'Mappatura Tipologie'!$A$2:$E$22,5,FALSE),""),"")</f>
        <v xml:space="preserve"> </v>
      </c>
    </row>
    <row r="5638" spans="1:4" x14ac:dyDescent="0.4">
      <c r="A5638" t="s">
        <v>5651</v>
      </c>
      <c r="B5638" s="5"/>
      <c r="C5638" s="3" t="str">
        <f>_xlfn.IFNA(IF($B5638&lt;&gt;"",VLOOKUP($B5638,'Mappatura Tipologie'!$A$2:$E$22,4,FALSE),""),"")</f>
        <v/>
      </c>
      <c r="D5638" s="3" t="str">
        <f>_xlfn.IFNA(IF($B5638&lt;&gt;"",VLOOKUP($B5638,'Mappatura Tipologie'!$A$2:$E$22,5,FALSE),""),"")</f>
        <v/>
      </c>
    </row>
    <row r="5639" spans="1:4" x14ac:dyDescent="0.4">
      <c r="A5639" t="s">
        <v>5652</v>
      </c>
      <c r="B5639" s="5"/>
      <c r="C5639" s="3" t="str">
        <f>_xlfn.IFNA(IF($B5639&lt;&gt;"",VLOOKUP($B5639,'Mappatura Tipologie'!$A$2:$E$22,4,FALSE),""),"")</f>
        <v/>
      </c>
      <c r="D5639" s="3" t="str">
        <f>_xlfn.IFNA(IF($B5639&lt;&gt;"",VLOOKUP($B5639,'Mappatura Tipologie'!$A$2:$E$22,5,FALSE),""),"")</f>
        <v/>
      </c>
    </row>
    <row r="5640" spans="1:4" x14ac:dyDescent="0.4">
      <c r="A5640" t="s">
        <v>5653</v>
      </c>
      <c r="B5640" s="5"/>
      <c r="C5640" s="3" t="str">
        <f>_xlfn.IFNA(IF($B5640&lt;&gt;"",VLOOKUP($B5640,'Mappatura Tipologie'!$A$2:$E$22,4,FALSE),""),"")</f>
        <v/>
      </c>
      <c r="D5640" s="3" t="str">
        <f>_xlfn.IFNA(IF($B5640&lt;&gt;"",VLOOKUP($B5640,'Mappatura Tipologie'!$A$2:$E$22,5,FALSE),""),"")</f>
        <v/>
      </c>
    </row>
    <row r="5641" spans="1:4" x14ac:dyDescent="0.4">
      <c r="A5641" t="s">
        <v>5654</v>
      </c>
      <c r="B5641" s="5"/>
      <c r="C5641" s="3" t="str">
        <f>_xlfn.IFNA(IF($B5641&lt;&gt;"",VLOOKUP($B5641,'Mappatura Tipologie'!$A$2:$E$22,4,FALSE),""),"")</f>
        <v/>
      </c>
      <c r="D5641" s="3" t="str">
        <f>_xlfn.IFNA(IF($B5641&lt;&gt;"",VLOOKUP($B5641,'Mappatura Tipologie'!$A$2:$E$22,5,FALSE),""),"")</f>
        <v/>
      </c>
    </row>
    <row r="5642" spans="1:4" x14ac:dyDescent="0.4">
      <c r="A5642" t="s">
        <v>5655</v>
      </c>
      <c r="B5642" s="5"/>
      <c r="C5642" s="3" t="str">
        <f>_xlfn.IFNA(IF($B5642&lt;&gt;"",VLOOKUP($B5642,'Mappatura Tipologie'!$A$2:$E$22,4,FALSE),""),"")</f>
        <v/>
      </c>
      <c r="D5642" s="3" t="str">
        <f>_xlfn.IFNA(IF($B5642&lt;&gt;"",VLOOKUP($B5642,'Mappatura Tipologie'!$A$2:$E$22,5,FALSE),""),"")</f>
        <v/>
      </c>
    </row>
    <row r="5643" spans="1:4" x14ac:dyDescent="0.4">
      <c r="A5643" t="s">
        <v>5656</v>
      </c>
      <c r="B5643" s="5"/>
      <c r="C5643" s="3" t="str">
        <f>_xlfn.IFNA(IF($B5643&lt;&gt;"",VLOOKUP($B5643,'Mappatura Tipologie'!$A$2:$E$22,4,FALSE),""),"")</f>
        <v/>
      </c>
      <c r="D5643" s="3" t="str">
        <f>_xlfn.IFNA(IF($B5643&lt;&gt;"",VLOOKUP($B5643,'Mappatura Tipologie'!$A$2:$E$22,5,FALSE),""),"")</f>
        <v/>
      </c>
    </row>
    <row r="5644" spans="1:4" x14ac:dyDescent="0.4">
      <c r="A5644" t="s">
        <v>5657</v>
      </c>
      <c r="B5644" s="5" t="s">
        <v>33</v>
      </c>
      <c r="C5644" s="3" t="str">
        <f>_xlfn.IFNA(IF($B5644&lt;&gt;"",VLOOKUP($B5644,'Mappatura Tipologie'!$A$2:$E$22,4,FALSE),""),"")</f>
        <v>Other</v>
      </c>
      <c r="D5644" s="3" t="str">
        <f>_xlfn.IFNA(IF($B5644&lt;&gt;"",VLOOKUP($B5644,'Mappatura Tipologie'!$A$2:$E$22,5,FALSE),""),"")</f>
        <v xml:space="preserve"> </v>
      </c>
    </row>
    <row r="5645" spans="1:4" x14ac:dyDescent="0.4">
      <c r="A5645" t="s">
        <v>5658</v>
      </c>
      <c r="B5645" s="5"/>
      <c r="C5645" s="3" t="str">
        <f>_xlfn.IFNA(IF($B5645&lt;&gt;"",VLOOKUP($B5645,'Mappatura Tipologie'!$A$2:$E$22,4,FALSE),""),"")</f>
        <v/>
      </c>
      <c r="D5645" s="3" t="str">
        <f>_xlfn.IFNA(IF($B5645&lt;&gt;"",VLOOKUP($B5645,'Mappatura Tipologie'!$A$2:$E$22,5,FALSE),""),"")</f>
        <v/>
      </c>
    </row>
    <row r="5646" spans="1:4" x14ac:dyDescent="0.4">
      <c r="A5646" t="s">
        <v>5659</v>
      </c>
      <c r="B5646" s="5"/>
      <c r="C5646" s="3" t="str">
        <f>_xlfn.IFNA(IF($B5646&lt;&gt;"",VLOOKUP($B5646,'Mappatura Tipologie'!$A$2:$E$22,4,FALSE),""),"")</f>
        <v/>
      </c>
      <c r="D5646" s="3" t="str">
        <f>_xlfn.IFNA(IF($B5646&lt;&gt;"",VLOOKUP($B5646,'Mappatura Tipologie'!$A$2:$E$22,5,FALSE),""),"")</f>
        <v/>
      </c>
    </row>
    <row r="5647" spans="1:4" x14ac:dyDescent="0.4">
      <c r="A5647" t="s">
        <v>5660</v>
      </c>
      <c r="B5647" s="5"/>
      <c r="C5647" s="3" t="str">
        <f>_xlfn.IFNA(IF($B5647&lt;&gt;"",VLOOKUP($B5647,'Mappatura Tipologie'!$A$2:$E$22,4,FALSE),""),"")</f>
        <v/>
      </c>
      <c r="D5647" s="3" t="str">
        <f>_xlfn.IFNA(IF($B5647&lt;&gt;"",VLOOKUP($B5647,'Mappatura Tipologie'!$A$2:$E$22,5,FALSE),""),"")</f>
        <v/>
      </c>
    </row>
    <row r="5648" spans="1:4" x14ac:dyDescent="0.4">
      <c r="A5648" t="s">
        <v>5661</v>
      </c>
      <c r="B5648" s="5" t="s">
        <v>33</v>
      </c>
      <c r="C5648" s="3" t="str">
        <f>_xlfn.IFNA(IF($B5648&lt;&gt;"",VLOOKUP($B5648,'Mappatura Tipologie'!$A$2:$E$22,4,FALSE),""),"")</f>
        <v>Other</v>
      </c>
      <c r="D5648" s="3" t="str">
        <f>_xlfn.IFNA(IF($B5648&lt;&gt;"",VLOOKUP($B5648,'Mappatura Tipologie'!$A$2:$E$22,5,FALSE),""),"")</f>
        <v xml:space="preserve"> </v>
      </c>
    </row>
    <row r="5649" spans="1:4" x14ac:dyDescent="0.4">
      <c r="A5649" t="s">
        <v>5662</v>
      </c>
      <c r="B5649" s="5"/>
      <c r="C5649" s="3" t="str">
        <f>_xlfn.IFNA(IF($B5649&lt;&gt;"",VLOOKUP($B5649,'Mappatura Tipologie'!$A$2:$E$22,4,FALSE),""),"")</f>
        <v/>
      </c>
      <c r="D5649" s="3" t="str">
        <f>_xlfn.IFNA(IF($B5649&lt;&gt;"",VLOOKUP($B5649,'Mappatura Tipologie'!$A$2:$E$22,5,FALSE),""),"")</f>
        <v/>
      </c>
    </row>
    <row r="5650" spans="1:4" x14ac:dyDescent="0.4">
      <c r="A5650" t="s">
        <v>5663</v>
      </c>
      <c r="B5650" s="5" t="s">
        <v>33</v>
      </c>
      <c r="C5650" s="3" t="str">
        <f>_xlfn.IFNA(IF($B5650&lt;&gt;"",VLOOKUP($B5650,'Mappatura Tipologie'!$A$2:$E$22,4,FALSE),""),"")</f>
        <v>Other</v>
      </c>
      <c r="D5650" s="3" t="str">
        <f>_xlfn.IFNA(IF($B5650&lt;&gt;"",VLOOKUP($B5650,'Mappatura Tipologie'!$A$2:$E$22,5,FALSE),""),"")</f>
        <v xml:space="preserve"> </v>
      </c>
    </row>
    <row r="5651" spans="1:4" x14ac:dyDescent="0.4">
      <c r="A5651" t="s">
        <v>5664</v>
      </c>
      <c r="B5651" s="5"/>
      <c r="C5651" s="3" t="str">
        <f>_xlfn.IFNA(IF($B5651&lt;&gt;"",VLOOKUP($B5651,'Mappatura Tipologie'!$A$2:$E$22,4,FALSE),""),"")</f>
        <v/>
      </c>
      <c r="D5651" s="3" t="str">
        <f>_xlfn.IFNA(IF($B5651&lt;&gt;"",VLOOKUP($B5651,'Mappatura Tipologie'!$A$2:$E$22,5,FALSE),""),"")</f>
        <v/>
      </c>
    </row>
    <row r="5652" spans="1:4" x14ac:dyDescent="0.4">
      <c r="A5652" t="s">
        <v>5665</v>
      </c>
      <c r="B5652" s="5" t="s">
        <v>33</v>
      </c>
      <c r="C5652" s="3" t="str">
        <f>_xlfn.IFNA(IF($B5652&lt;&gt;"",VLOOKUP($B5652,'Mappatura Tipologie'!$A$2:$E$22,4,FALSE),""),"")</f>
        <v>Other</v>
      </c>
      <c r="D5652" s="3" t="str">
        <f>_xlfn.IFNA(IF($B5652&lt;&gt;"",VLOOKUP($B5652,'Mappatura Tipologie'!$A$2:$E$22,5,FALSE),""),"")</f>
        <v xml:space="preserve"> </v>
      </c>
    </row>
    <row r="5653" spans="1:4" x14ac:dyDescent="0.4">
      <c r="A5653" t="s">
        <v>5666</v>
      </c>
      <c r="B5653" s="5"/>
      <c r="C5653" s="3" t="str">
        <f>_xlfn.IFNA(IF($B5653&lt;&gt;"",VLOOKUP($B5653,'Mappatura Tipologie'!$A$2:$E$22,4,FALSE),""),"")</f>
        <v/>
      </c>
      <c r="D5653" s="3" t="str">
        <f>_xlfn.IFNA(IF($B5653&lt;&gt;"",VLOOKUP($B5653,'Mappatura Tipologie'!$A$2:$E$22,5,FALSE),""),"")</f>
        <v/>
      </c>
    </row>
    <row r="5654" spans="1:4" x14ac:dyDescent="0.4">
      <c r="A5654" t="s">
        <v>5667</v>
      </c>
      <c r="B5654" s="5" t="s">
        <v>33</v>
      </c>
      <c r="C5654" s="3" t="str">
        <f>_xlfn.IFNA(IF($B5654&lt;&gt;"",VLOOKUP($B5654,'Mappatura Tipologie'!$A$2:$E$22,4,FALSE),""),"")</f>
        <v>Other</v>
      </c>
      <c r="D5654" s="3" t="str">
        <f>_xlfn.IFNA(IF($B5654&lt;&gt;"",VLOOKUP($B5654,'Mappatura Tipologie'!$A$2:$E$22,5,FALSE),""),"")</f>
        <v xml:space="preserve"> </v>
      </c>
    </row>
    <row r="5655" spans="1:4" x14ac:dyDescent="0.4">
      <c r="A5655" t="s">
        <v>5668</v>
      </c>
      <c r="B5655" s="5" t="s">
        <v>33</v>
      </c>
      <c r="C5655" s="3" t="str">
        <f>_xlfn.IFNA(IF($B5655&lt;&gt;"",VLOOKUP($B5655,'Mappatura Tipologie'!$A$2:$E$22,4,FALSE),""),"")</f>
        <v>Other</v>
      </c>
      <c r="D5655" s="3" t="str">
        <f>_xlfn.IFNA(IF($B5655&lt;&gt;"",VLOOKUP($B5655,'Mappatura Tipologie'!$A$2:$E$22,5,FALSE),""),"")</f>
        <v xml:space="preserve"> </v>
      </c>
    </row>
    <row r="5656" spans="1:4" x14ac:dyDescent="0.4">
      <c r="A5656" t="s">
        <v>5669</v>
      </c>
      <c r="B5656" s="5" t="s">
        <v>33</v>
      </c>
      <c r="C5656" s="3" t="str">
        <f>_xlfn.IFNA(IF($B5656&lt;&gt;"",VLOOKUP($B5656,'Mappatura Tipologie'!$A$2:$E$22,4,FALSE),""),"")</f>
        <v>Other</v>
      </c>
      <c r="D5656" s="3" t="str">
        <f>_xlfn.IFNA(IF($B5656&lt;&gt;"",VLOOKUP($B5656,'Mappatura Tipologie'!$A$2:$E$22,5,FALSE),""),"")</f>
        <v xml:space="preserve"> </v>
      </c>
    </row>
    <row r="5657" spans="1:4" x14ac:dyDescent="0.4">
      <c r="A5657" t="s">
        <v>5670</v>
      </c>
      <c r="B5657" s="5" t="s">
        <v>33</v>
      </c>
      <c r="C5657" s="3" t="str">
        <f>_xlfn.IFNA(IF($B5657&lt;&gt;"",VLOOKUP($B5657,'Mappatura Tipologie'!$A$2:$E$22,4,FALSE),""),"")</f>
        <v>Other</v>
      </c>
      <c r="D5657" s="3" t="str">
        <f>_xlfn.IFNA(IF($B5657&lt;&gt;"",VLOOKUP($B5657,'Mappatura Tipologie'!$A$2:$E$22,5,FALSE),""),"")</f>
        <v xml:space="preserve"> </v>
      </c>
    </row>
    <row r="5658" spans="1:4" x14ac:dyDescent="0.4">
      <c r="A5658" t="s">
        <v>5671</v>
      </c>
      <c r="B5658" s="5"/>
      <c r="C5658" s="3" t="str">
        <f>_xlfn.IFNA(IF($B5658&lt;&gt;"",VLOOKUP($B5658,'Mappatura Tipologie'!$A$2:$E$22,4,FALSE),""),"")</f>
        <v/>
      </c>
      <c r="D5658" s="3" t="str">
        <f>_xlfn.IFNA(IF($B5658&lt;&gt;"",VLOOKUP($B5658,'Mappatura Tipologie'!$A$2:$E$22,5,FALSE),""),"")</f>
        <v/>
      </c>
    </row>
    <row r="5659" spans="1:4" x14ac:dyDescent="0.4">
      <c r="A5659" t="s">
        <v>5672</v>
      </c>
      <c r="B5659" s="5"/>
      <c r="C5659" s="3" t="str">
        <f>_xlfn.IFNA(IF($B5659&lt;&gt;"",VLOOKUP($B5659,'Mappatura Tipologie'!$A$2:$E$22,4,FALSE),""),"")</f>
        <v/>
      </c>
      <c r="D5659" s="3" t="str">
        <f>_xlfn.IFNA(IF($B5659&lt;&gt;"",VLOOKUP($B5659,'Mappatura Tipologie'!$A$2:$E$22,5,FALSE),""),"")</f>
        <v/>
      </c>
    </row>
    <row r="5660" spans="1:4" x14ac:dyDescent="0.4">
      <c r="A5660" t="s">
        <v>5673</v>
      </c>
      <c r="B5660" s="5" t="s">
        <v>33</v>
      </c>
      <c r="C5660" s="3" t="str">
        <f>_xlfn.IFNA(IF($B5660&lt;&gt;"",VLOOKUP($B5660,'Mappatura Tipologie'!$A$2:$E$22,4,FALSE),""),"")</f>
        <v>Other</v>
      </c>
      <c r="D5660" s="3" t="str">
        <f>_xlfn.IFNA(IF($B5660&lt;&gt;"",VLOOKUP($B5660,'Mappatura Tipologie'!$A$2:$E$22,5,FALSE),""),"")</f>
        <v xml:space="preserve"> </v>
      </c>
    </row>
    <row r="5661" spans="1:4" x14ac:dyDescent="0.4">
      <c r="A5661" t="s">
        <v>5674</v>
      </c>
      <c r="B5661" s="5" t="s">
        <v>33</v>
      </c>
      <c r="C5661" s="3" t="str">
        <f>_xlfn.IFNA(IF($B5661&lt;&gt;"",VLOOKUP($B5661,'Mappatura Tipologie'!$A$2:$E$22,4,FALSE),""),"")</f>
        <v>Other</v>
      </c>
      <c r="D5661" s="3" t="str">
        <f>_xlfn.IFNA(IF($B5661&lt;&gt;"",VLOOKUP($B5661,'Mappatura Tipologie'!$A$2:$E$22,5,FALSE),""),"")</f>
        <v xml:space="preserve"> </v>
      </c>
    </row>
    <row r="5662" spans="1:4" x14ac:dyDescent="0.4">
      <c r="A5662" t="s">
        <v>5675</v>
      </c>
      <c r="B5662" s="5" t="s">
        <v>33</v>
      </c>
      <c r="C5662" s="3" t="str">
        <f>_xlfn.IFNA(IF($B5662&lt;&gt;"",VLOOKUP($B5662,'Mappatura Tipologie'!$A$2:$E$22,4,FALSE),""),"")</f>
        <v>Other</v>
      </c>
      <c r="D5662" s="3" t="str">
        <f>_xlfn.IFNA(IF($B5662&lt;&gt;"",VLOOKUP($B5662,'Mappatura Tipologie'!$A$2:$E$22,5,FALSE),""),"")</f>
        <v xml:space="preserve"> </v>
      </c>
    </row>
    <row r="5663" spans="1:4" x14ac:dyDescent="0.4">
      <c r="A5663" t="s">
        <v>5676</v>
      </c>
      <c r="B5663" s="5" t="s">
        <v>33</v>
      </c>
      <c r="C5663" s="3" t="str">
        <f>_xlfn.IFNA(IF($B5663&lt;&gt;"",VLOOKUP($B5663,'Mappatura Tipologie'!$A$2:$E$22,4,FALSE),""),"")</f>
        <v>Other</v>
      </c>
      <c r="D5663" s="3" t="str">
        <f>_xlfn.IFNA(IF($B5663&lt;&gt;"",VLOOKUP($B5663,'Mappatura Tipologie'!$A$2:$E$22,5,FALSE),""),"")</f>
        <v xml:space="preserve"> </v>
      </c>
    </row>
    <row r="5664" spans="1:4" x14ac:dyDescent="0.4">
      <c r="A5664" t="s">
        <v>5677</v>
      </c>
      <c r="B5664" s="5"/>
      <c r="C5664" s="3" t="str">
        <f>_xlfn.IFNA(IF($B5664&lt;&gt;"",VLOOKUP($B5664,'Mappatura Tipologie'!$A$2:$E$22,4,FALSE),""),"")</f>
        <v/>
      </c>
      <c r="D5664" s="3" t="str">
        <f>_xlfn.IFNA(IF($B5664&lt;&gt;"",VLOOKUP($B5664,'Mappatura Tipologie'!$A$2:$E$22,5,FALSE),""),"")</f>
        <v/>
      </c>
    </row>
    <row r="5665" spans="1:4" x14ac:dyDescent="0.4">
      <c r="A5665" t="s">
        <v>5678</v>
      </c>
      <c r="B5665" s="5" t="s">
        <v>33</v>
      </c>
      <c r="C5665" s="3" t="str">
        <f>_xlfn.IFNA(IF($B5665&lt;&gt;"",VLOOKUP($B5665,'Mappatura Tipologie'!$A$2:$E$22,4,FALSE),""),"")</f>
        <v>Other</v>
      </c>
      <c r="D5665" s="3" t="str">
        <f>_xlfn.IFNA(IF($B5665&lt;&gt;"",VLOOKUP($B5665,'Mappatura Tipologie'!$A$2:$E$22,5,FALSE),""),"")</f>
        <v xml:space="preserve"> </v>
      </c>
    </row>
    <row r="5666" spans="1:4" x14ac:dyDescent="0.4">
      <c r="A5666" t="s">
        <v>5679</v>
      </c>
      <c r="B5666" s="5" t="s">
        <v>33</v>
      </c>
      <c r="C5666" s="3" t="str">
        <f>_xlfn.IFNA(IF($B5666&lt;&gt;"",VLOOKUP($B5666,'Mappatura Tipologie'!$A$2:$E$22,4,FALSE),""),"")</f>
        <v>Other</v>
      </c>
      <c r="D5666" s="3" t="str">
        <f>_xlfn.IFNA(IF($B5666&lt;&gt;"",VLOOKUP($B5666,'Mappatura Tipologie'!$A$2:$E$22,5,FALSE),""),"")</f>
        <v xml:space="preserve"> </v>
      </c>
    </row>
    <row r="5667" spans="1:4" x14ac:dyDescent="0.4">
      <c r="A5667" t="s">
        <v>5680</v>
      </c>
      <c r="B5667" s="5" t="s">
        <v>33</v>
      </c>
      <c r="C5667" s="3" t="str">
        <f>_xlfn.IFNA(IF($B5667&lt;&gt;"",VLOOKUP($B5667,'Mappatura Tipologie'!$A$2:$E$22,4,FALSE),""),"")</f>
        <v>Other</v>
      </c>
      <c r="D5667" s="3" t="str">
        <f>_xlfn.IFNA(IF($B5667&lt;&gt;"",VLOOKUP($B5667,'Mappatura Tipologie'!$A$2:$E$22,5,FALSE),""),"")</f>
        <v xml:space="preserve"> </v>
      </c>
    </row>
    <row r="5668" spans="1:4" x14ac:dyDescent="0.4">
      <c r="A5668" t="s">
        <v>5681</v>
      </c>
      <c r="B5668" s="5" t="s">
        <v>33</v>
      </c>
      <c r="C5668" s="3" t="str">
        <f>_xlfn.IFNA(IF($B5668&lt;&gt;"",VLOOKUP($B5668,'Mappatura Tipologie'!$A$2:$E$22,4,FALSE),""),"")</f>
        <v>Other</v>
      </c>
      <c r="D5668" s="3" t="str">
        <f>_xlfn.IFNA(IF($B5668&lt;&gt;"",VLOOKUP($B5668,'Mappatura Tipologie'!$A$2:$E$22,5,FALSE),""),"")</f>
        <v xml:space="preserve"> </v>
      </c>
    </row>
    <row r="5669" spans="1:4" x14ac:dyDescent="0.4">
      <c r="A5669" t="s">
        <v>5682</v>
      </c>
      <c r="B5669" s="5" t="s">
        <v>33</v>
      </c>
      <c r="C5669" s="3" t="str">
        <f>_xlfn.IFNA(IF($B5669&lt;&gt;"",VLOOKUP($B5669,'Mappatura Tipologie'!$A$2:$E$22,4,FALSE),""),"")</f>
        <v>Other</v>
      </c>
      <c r="D5669" s="3" t="str">
        <f>_xlfn.IFNA(IF($B5669&lt;&gt;"",VLOOKUP($B5669,'Mappatura Tipologie'!$A$2:$E$22,5,FALSE),""),"")</f>
        <v xml:space="preserve"> </v>
      </c>
    </row>
    <row r="5670" spans="1:4" x14ac:dyDescent="0.4">
      <c r="A5670" t="s">
        <v>5683</v>
      </c>
      <c r="B5670" s="5" t="s">
        <v>33</v>
      </c>
      <c r="C5670" s="3" t="str">
        <f>_xlfn.IFNA(IF($B5670&lt;&gt;"",VLOOKUP($B5670,'Mappatura Tipologie'!$A$2:$E$22,4,FALSE),""),"")</f>
        <v>Other</v>
      </c>
      <c r="D5670" s="3" t="str">
        <f>_xlfn.IFNA(IF($B5670&lt;&gt;"",VLOOKUP($B5670,'Mappatura Tipologie'!$A$2:$E$22,5,FALSE),""),"")</f>
        <v xml:space="preserve"> </v>
      </c>
    </row>
    <row r="5671" spans="1:4" x14ac:dyDescent="0.4">
      <c r="A5671" t="s">
        <v>5684</v>
      </c>
      <c r="B5671" s="5" t="s">
        <v>33</v>
      </c>
      <c r="C5671" s="3" t="str">
        <f>_xlfn.IFNA(IF($B5671&lt;&gt;"",VLOOKUP($B5671,'Mappatura Tipologie'!$A$2:$E$22,4,FALSE),""),"")</f>
        <v>Other</v>
      </c>
      <c r="D5671" s="3" t="str">
        <f>_xlfn.IFNA(IF($B5671&lt;&gt;"",VLOOKUP($B5671,'Mappatura Tipologie'!$A$2:$E$22,5,FALSE),""),"")</f>
        <v xml:space="preserve"> </v>
      </c>
    </row>
    <row r="5672" spans="1:4" x14ac:dyDescent="0.4">
      <c r="A5672" t="s">
        <v>5685</v>
      </c>
      <c r="B5672" s="5" t="s">
        <v>33</v>
      </c>
      <c r="C5672" s="3" t="str">
        <f>_xlfn.IFNA(IF($B5672&lt;&gt;"",VLOOKUP($B5672,'Mappatura Tipologie'!$A$2:$E$22,4,FALSE),""),"")</f>
        <v>Other</v>
      </c>
      <c r="D5672" s="3" t="str">
        <f>_xlfn.IFNA(IF($B5672&lt;&gt;"",VLOOKUP($B5672,'Mappatura Tipologie'!$A$2:$E$22,5,FALSE),""),"")</f>
        <v xml:space="preserve"> </v>
      </c>
    </row>
    <row r="5673" spans="1:4" x14ac:dyDescent="0.4">
      <c r="A5673" t="s">
        <v>5686</v>
      </c>
      <c r="B5673" s="5" t="s">
        <v>33</v>
      </c>
      <c r="C5673" s="3" t="str">
        <f>_xlfn.IFNA(IF($B5673&lt;&gt;"",VLOOKUP($B5673,'Mappatura Tipologie'!$A$2:$E$22,4,FALSE),""),"")</f>
        <v>Other</v>
      </c>
      <c r="D5673" s="3" t="str">
        <f>_xlfn.IFNA(IF($B5673&lt;&gt;"",VLOOKUP($B5673,'Mappatura Tipologie'!$A$2:$E$22,5,FALSE),""),"")</f>
        <v xml:space="preserve"> </v>
      </c>
    </row>
    <row r="5674" spans="1:4" x14ac:dyDescent="0.4">
      <c r="A5674" t="s">
        <v>5687</v>
      </c>
      <c r="B5674" s="5" t="s">
        <v>33</v>
      </c>
      <c r="C5674" s="3" t="str">
        <f>_xlfn.IFNA(IF($B5674&lt;&gt;"",VLOOKUP($B5674,'Mappatura Tipologie'!$A$2:$E$22,4,FALSE),""),"")</f>
        <v>Other</v>
      </c>
      <c r="D5674" s="3" t="str">
        <f>_xlfn.IFNA(IF($B5674&lt;&gt;"",VLOOKUP($B5674,'Mappatura Tipologie'!$A$2:$E$22,5,FALSE),""),"")</f>
        <v xml:space="preserve"> </v>
      </c>
    </row>
    <row r="5675" spans="1:4" x14ac:dyDescent="0.4">
      <c r="A5675" t="s">
        <v>5688</v>
      </c>
      <c r="B5675" s="5" t="s">
        <v>33</v>
      </c>
      <c r="C5675" s="3" t="str">
        <f>_xlfn.IFNA(IF($B5675&lt;&gt;"",VLOOKUP($B5675,'Mappatura Tipologie'!$A$2:$E$22,4,FALSE),""),"")</f>
        <v>Other</v>
      </c>
      <c r="D5675" s="3" t="str">
        <f>_xlfn.IFNA(IF($B5675&lt;&gt;"",VLOOKUP($B5675,'Mappatura Tipologie'!$A$2:$E$22,5,FALSE),""),"")</f>
        <v xml:space="preserve"> </v>
      </c>
    </row>
    <row r="5676" spans="1:4" x14ac:dyDescent="0.4">
      <c r="A5676" t="s">
        <v>5689</v>
      </c>
      <c r="B5676" s="5"/>
      <c r="C5676" s="3" t="str">
        <f>_xlfn.IFNA(IF($B5676&lt;&gt;"",VLOOKUP($B5676,'Mappatura Tipologie'!$A$2:$E$22,4,FALSE),""),"")</f>
        <v/>
      </c>
      <c r="D5676" s="3" t="str">
        <f>_xlfn.IFNA(IF($B5676&lt;&gt;"",VLOOKUP($B5676,'Mappatura Tipologie'!$A$2:$E$22,5,FALSE),""),"")</f>
        <v/>
      </c>
    </row>
    <row r="5677" spans="1:4" x14ac:dyDescent="0.4">
      <c r="A5677" t="s">
        <v>5690</v>
      </c>
      <c r="B5677" s="5"/>
      <c r="C5677" s="3" t="str">
        <f>_xlfn.IFNA(IF($B5677&lt;&gt;"",VLOOKUP($B5677,'Mappatura Tipologie'!$A$2:$E$22,4,FALSE),""),"")</f>
        <v/>
      </c>
      <c r="D5677" s="3" t="str">
        <f>_xlfn.IFNA(IF($B5677&lt;&gt;"",VLOOKUP($B5677,'Mappatura Tipologie'!$A$2:$E$22,5,FALSE),""),"")</f>
        <v/>
      </c>
    </row>
    <row r="5678" spans="1:4" x14ac:dyDescent="0.4">
      <c r="A5678" t="s">
        <v>5691</v>
      </c>
      <c r="B5678" s="5"/>
      <c r="C5678" s="3" t="str">
        <f>_xlfn.IFNA(IF($B5678&lt;&gt;"",VLOOKUP($B5678,'Mappatura Tipologie'!$A$2:$E$22,4,FALSE),""),"")</f>
        <v/>
      </c>
      <c r="D5678" s="3" t="str">
        <f>_xlfn.IFNA(IF($B5678&lt;&gt;"",VLOOKUP($B5678,'Mappatura Tipologie'!$A$2:$E$22,5,FALSE),""),"")</f>
        <v/>
      </c>
    </row>
    <row r="5679" spans="1:4" x14ac:dyDescent="0.4">
      <c r="A5679" t="s">
        <v>5692</v>
      </c>
      <c r="B5679" s="5"/>
      <c r="C5679" s="3" t="str">
        <f>_xlfn.IFNA(IF($B5679&lt;&gt;"",VLOOKUP($B5679,'Mappatura Tipologie'!$A$2:$E$22,4,FALSE),""),"")</f>
        <v/>
      </c>
      <c r="D5679" s="3" t="str">
        <f>_xlfn.IFNA(IF($B5679&lt;&gt;"",VLOOKUP($B5679,'Mappatura Tipologie'!$A$2:$E$22,5,FALSE),""),"")</f>
        <v/>
      </c>
    </row>
    <row r="5680" spans="1:4" x14ac:dyDescent="0.4">
      <c r="A5680" t="s">
        <v>5693</v>
      </c>
      <c r="B5680" s="5"/>
      <c r="C5680" s="3" t="str">
        <f>_xlfn.IFNA(IF($B5680&lt;&gt;"",VLOOKUP($B5680,'Mappatura Tipologie'!$A$2:$E$22,4,FALSE),""),"")</f>
        <v/>
      </c>
      <c r="D5680" s="3" t="str">
        <f>_xlfn.IFNA(IF($B5680&lt;&gt;"",VLOOKUP($B5680,'Mappatura Tipologie'!$A$2:$E$22,5,FALSE),""),"")</f>
        <v/>
      </c>
    </row>
    <row r="5681" spans="1:4" x14ac:dyDescent="0.4">
      <c r="A5681" t="s">
        <v>5694</v>
      </c>
      <c r="B5681" s="5"/>
      <c r="C5681" s="3" t="str">
        <f>_xlfn.IFNA(IF($B5681&lt;&gt;"",VLOOKUP($B5681,'Mappatura Tipologie'!$A$2:$E$22,4,FALSE),""),"")</f>
        <v/>
      </c>
      <c r="D5681" s="3" t="str">
        <f>_xlfn.IFNA(IF($B5681&lt;&gt;"",VLOOKUP($B5681,'Mappatura Tipologie'!$A$2:$E$22,5,FALSE),""),"")</f>
        <v/>
      </c>
    </row>
    <row r="5682" spans="1:4" x14ac:dyDescent="0.4">
      <c r="A5682" t="s">
        <v>5695</v>
      </c>
      <c r="B5682" s="5"/>
      <c r="C5682" s="3" t="str">
        <f>_xlfn.IFNA(IF($B5682&lt;&gt;"",VLOOKUP($B5682,'Mappatura Tipologie'!$A$2:$E$22,4,FALSE),""),"")</f>
        <v/>
      </c>
      <c r="D5682" s="3" t="str">
        <f>_xlfn.IFNA(IF($B5682&lt;&gt;"",VLOOKUP($B5682,'Mappatura Tipologie'!$A$2:$E$22,5,FALSE),""),"")</f>
        <v/>
      </c>
    </row>
    <row r="5683" spans="1:4" x14ac:dyDescent="0.4">
      <c r="A5683" t="s">
        <v>5696</v>
      </c>
      <c r="B5683" s="5"/>
      <c r="C5683" s="3" t="str">
        <f>_xlfn.IFNA(IF($B5683&lt;&gt;"",VLOOKUP($B5683,'Mappatura Tipologie'!$A$2:$E$22,4,FALSE),""),"")</f>
        <v/>
      </c>
      <c r="D5683" s="3" t="str">
        <f>_xlfn.IFNA(IF($B5683&lt;&gt;"",VLOOKUP($B5683,'Mappatura Tipologie'!$A$2:$E$22,5,FALSE),""),"")</f>
        <v/>
      </c>
    </row>
    <row r="5684" spans="1:4" x14ac:dyDescent="0.4">
      <c r="A5684" t="s">
        <v>5697</v>
      </c>
      <c r="B5684" s="5"/>
      <c r="C5684" s="3" t="str">
        <f>_xlfn.IFNA(IF($B5684&lt;&gt;"",VLOOKUP($B5684,'Mappatura Tipologie'!$A$2:$E$22,4,FALSE),""),"")</f>
        <v/>
      </c>
      <c r="D5684" s="3" t="str">
        <f>_xlfn.IFNA(IF($B5684&lt;&gt;"",VLOOKUP($B5684,'Mappatura Tipologie'!$A$2:$E$22,5,FALSE),""),"")</f>
        <v/>
      </c>
    </row>
    <row r="5685" spans="1:4" x14ac:dyDescent="0.4">
      <c r="A5685" t="s">
        <v>5698</v>
      </c>
      <c r="B5685" s="5"/>
      <c r="C5685" s="3" t="str">
        <f>_xlfn.IFNA(IF($B5685&lt;&gt;"",VLOOKUP($B5685,'Mappatura Tipologie'!$A$2:$E$22,4,FALSE),""),"")</f>
        <v/>
      </c>
      <c r="D5685" s="3" t="str">
        <f>_xlfn.IFNA(IF($B5685&lt;&gt;"",VLOOKUP($B5685,'Mappatura Tipologie'!$A$2:$E$22,5,FALSE),""),"")</f>
        <v/>
      </c>
    </row>
    <row r="5686" spans="1:4" x14ac:dyDescent="0.4">
      <c r="A5686" t="s">
        <v>5699</v>
      </c>
      <c r="B5686" s="5"/>
      <c r="C5686" s="3" t="str">
        <f>_xlfn.IFNA(IF($B5686&lt;&gt;"",VLOOKUP($B5686,'Mappatura Tipologie'!$A$2:$E$22,4,FALSE),""),"")</f>
        <v/>
      </c>
      <c r="D5686" s="3" t="str">
        <f>_xlfn.IFNA(IF($B5686&lt;&gt;"",VLOOKUP($B5686,'Mappatura Tipologie'!$A$2:$E$22,5,FALSE),""),"")</f>
        <v/>
      </c>
    </row>
    <row r="5687" spans="1:4" x14ac:dyDescent="0.4">
      <c r="A5687" t="s">
        <v>5700</v>
      </c>
      <c r="B5687" s="5"/>
      <c r="C5687" s="3" t="str">
        <f>_xlfn.IFNA(IF($B5687&lt;&gt;"",VLOOKUP($B5687,'Mappatura Tipologie'!$A$2:$E$22,4,FALSE),""),"")</f>
        <v/>
      </c>
      <c r="D5687" s="3" t="str">
        <f>_xlfn.IFNA(IF($B5687&lt;&gt;"",VLOOKUP($B5687,'Mappatura Tipologie'!$A$2:$E$22,5,FALSE),""),"")</f>
        <v/>
      </c>
    </row>
    <row r="5688" spans="1:4" x14ac:dyDescent="0.4">
      <c r="A5688" t="s">
        <v>5701</v>
      </c>
      <c r="B5688" s="5"/>
      <c r="C5688" s="3" t="str">
        <f>_xlfn.IFNA(IF($B5688&lt;&gt;"",VLOOKUP($B5688,'Mappatura Tipologie'!$A$2:$E$22,4,FALSE),""),"")</f>
        <v/>
      </c>
      <c r="D5688" s="3" t="str">
        <f>_xlfn.IFNA(IF($B5688&lt;&gt;"",VLOOKUP($B5688,'Mappatura Tipologie'!$A$2:$E$22,5,FALSE),""),"")</f>
        <v/>
      </c>
    </row>
    <row r="5689" spans="1:4" x14ac:dyDescent="0.4">
      <c r="A5689" t="s">
        <v>5702</v>
      </c>
      <c r="B5689" s="5"/>
      <c r="C5689" s="3" t="str">
        <f>_xlfn.IFNA(IF($B5689&lt;&gt;"",VLOOKUP($B5689,'Mappatura Tipologie'!$A$2:$E$22,4,FALSE),""),"")</f>
        <v/>
      </c>
      <c r="D5689" s="3" t="str">
        <f>_xlfn.IFNA(IF($B5689&lt;&gt;"",VLOOKUP($B5689,'Mappatura Tipologie'!$A$2:$E$22,5,FALSE),""),"")</f>
        <v/>
      </c>
    </row>
    <row r="5690" spans="1:4" x14ac:dyDescent="0.4">
      <c r="A5690" t="s">
        <v>5703</v>
      </c>
      <c r="B5690" s="5"/>
      <c r="C5690" s="3" t="str">
        <f>_xlfn.IFNA(IF($B5690&lt;&gt;"",VLOOKUP($B5690,'Mappatura Tipologie'!$A$2:$E$22,4,FALSE),""),"")</f>
        <v/>
      </c>
      <c r="D5690" s="3" t="str">
        <f>_xlfn.IFNA(IF($B5690&lt;&gt;"",VLOOKUP($B5690,'Mappatura Tipologie'!$A$2:$E$22,5,FALSE),""),"")</f>
        <v/>
      </c>
    </row>
    <row r="5691" spans="1:4" x14ac:dyDescent="0.4">
      <c r="A5691" t="s">
        <v>5704</v>
      </c>
      <c r="B5691" s="5"/>
      <c r="C5691" s="3" t="str">
        <f>_xlfn.IFNA(IF($B5691&lt;&gt;"",VLOOKUP($B5691,'Mappatura Tipologie'!$A$2:$E$22,4,FALSE),""),"")</f>
        <v/>
      </c>
      <c r="D5691" s="3" t="str">
        <f>_xlfn.IFNA(IF($B5691&lt;&gt;"",VLOOKUP($B5691,'Mappatura Tipologie'!$A$2:$E$22,5,FALSE),""),"")</f>
        <v/>
      </c>
    </row>
    <row r="5692" spans="1:4" x14ac:dyDescent="0.4">
      <c r="A5692" t="s">
        <v>5705</v>
      </c>
      <c r="B5692" s="5"/>
      <c r="C5692" s="3" t="str">
        <f>_xlfn.IFNA(IF($B5692&lt;&gt;"",VLOOKUP($B5692,'Mappatura Tipologie'!$A$2:$E$22,4,FALSE),""),"")</f>
        <v/>
      </c>
      <c r="D5692" s="3" t="str">
        <f>_xlfn.IFNA(IF($B5692&lt;&gt;"",VLOOKUP($B5692,'Mappatura Tipologie'!$A$2:$E$22,5,FALSE),""),"")</f>
        <v/>
      </c>
    </row>
    <row r="5693" spans="1:4" x14ac:dyDescent="0.4">
      <c r="A5693" t="s">
        <v>5706</v>
      </c>
      <c r="B5693" s="5"/>
      <c r="C5693" s="3" t="str">
        <f>_xlfn.IFNA(IF($B5693&lt;&gt;"",VLOOKUP($B5693,'Mappatura Tipologie'!$A$2:$E$22,4,FALSE),""),"")</f>
        <v/>
      </c>
      <c r="D5693" s="3" t="str">
        <f>_xlfn.IFNA(IF($B5693&lt;&gt;"",VLOOKUP($B5693,'Mappatura Tipologie'!$A$2:$E$22,5,FALSE),""),"")</f>
        <v/>
      </c>
    </row>
    <row r="5694" spans="1:4" x14ac:dyDescent="0.4">
      <c r="A5694" t="s">
        <v>5707</v>
      </c>
      <c r="B5694" s="5"/>
      <c r="C5694" s="3" t="str">
        <f>_xlfn.IFNA(IF($B5694&lt;&gt;"",VLOOKUP($B5694,'Mappatura Tipologie'!$A$2:$E$22,4,FALSE),""),"")</f>
        <v/>
      </c>
      <c r="D5694" s="3" t="str">
        <f>_xlfn.IFNA(IF($B5694&lt;&gt;"",VLOOKUP($B5694,'Mappatura Tipologie'!$A$2:$E$22,5,FALSE),""),"")</f>
        <v/>
      </c>
    </row>
    <row r="5695" spans="1:4" x14ac:dyDescent="0.4">
      <c r="A5695" t="s">
        <v>5708</v>
      </c>
      <c r="B5695" s="5"/>
      <c r="C5695" s="3" t="str">
        <f>_xlfn.IFNA(IF($B5695&lt;&gt;"",VLOOKUP($B5695,'Mappatura Tipologie'!$A$2:$E$22,4,FALSE),""),"")</f>
        <v/>
      </c>
      <c r="D5695" s="3" t="str">
        <f>_xlfn.IFNA(IF($B5695&lt;&gt;"",VLOOKUP($B5695,'Mappatura Tipologie'!$A$2:$E$22,5,FALSE),""),"")</f>
        <v/>
      </c>
    </row>
    <row r="5696" spans="1:4" x14ac:dyDescent="0.4">
      <c r="A5696" t="s">
        <v>5709</v>
      </c>
      <c r="B5696" s="5"/>
      <c r="C5696" s="3" t="str">
        <f>_xlfn.IFNA(IF($B5696&lt;&gt;"",VLOOKUP($B5696,'Mappatura Tipologie'!$A$2:$E$22,4,FALSE),""),"")</f>
        <v/>
      </c>
      <c r="D5696" s="3" t="str">
        <f>_xlfn.IFNA(IF($B5696&lt;&gt;"",VLOOKUP($B5696,'Mappatura Tipologie'!$A$2:$E$22,5,FALSE),""),"")</f>
        <v/>
      </c>
    </row>
    <row r="5697" spans="1:4" x14ac:dyDescent="0.4">
      <c r="A5697" t="s">
        <v>5710</v>
      </c>
      <c r="B5697" s="5"/>
      <c r="C5697" s="3" t="str">
        <f>_xlfn.IFNA(IF($B5697&lt;&gt;"",VLOOKUP($B5697,'Mappatura Tipologie'!$A$2:$E$22,4,FALSE),""),"")</f>
        <v/>
      </c>
      <c r="D5697" s="3" t="str">
        <f>_xlfn.IFNA(IF($B5697&lt;&gt;"",VLOOKUP($B5697,'Mappatura Tipologie'!$A$2:$E$22,5,FALSE),""),"")</f>
        <v/>
      </c>
    </row>
    <row r="5698" spans="1:4" x14ac:dyDescent="0.4">
      <c r="A5698" t="s">
        <v>5711</v>
      </c>
      <c r="B5698" s="5"/>
      <c r="C5698" s="3" t="str">
        <f>_xlfn.IFNA(IF($B5698&lt;&gt;"",VLOOKUP($B5698,'Mappatura Tipologie'!$A$2:$E$22,4,FALSE),""),"")</f>
        <v/>
      </c>
      <c r="D5698" s="3" t="str">
        <f>_xlfn.IFNA(IF($B5698&lt;&gt;"",VLOOKUP($B5698,'Mappatura Tipologie'!$A$2:$E$22,5,FALSE),""),"")</f>
        <v/>
      </c>
    </row>
    <row r="5699" spans="1:4" x14ac:dyDescent="0.4">
      <c r="A5699" t="s">
        <v>5712</v>
      </c>
      <c r="B5699" s="5"/>
      <c r="C5699" s="3" t="str">
        <f>_xlfn.IFNA(IF($B5699&lt;&gt;"",VLOOKUP($B5699,'Mappatura Tipologie'!$A$2:$E$22,4,FALSE),""),"")</f>
        <v/>
      </c>
      <c r="D5699" s="3" t="str">
        <f>_xlfn.IFNA(IF($B5699&lt;&gt;"",VLOOKUP($B5699,'Mappatura Tipologie'!$A$2:$E$22,5,FALSE),""),"")</f>
        <v/>
      </c>
    </row>
    <row r="5700" spans="1:4" x14ac:dyDescent="0.4">
      <c r="A5700" t="s">
        <v>5713</v>
      </c>
      <c r="B5700" s="5"/>
      <c r="C5700" s="3" t="str">
        <f>_xlfn.IFNA(IF($B5700&lt;&gt;"",VLOOKUP($B5700,'Mappatura Tipologie'!$A$2:$E$22,4,FALSE),""),"")</f>
        <v/>
      </c>
      <c r="D5700" s="3" t="str">
        <f>_xlfn.IFNA(IF($B5700&lt;&gt;"",VLOOKUP($B5700,'Mappatura Tipologie'!$A$2:$E$22,5,FALSE),""),"")</f>
        <v/>
      </c>
    </row>
    <row r="5701" spans="1:4" x14ac:dyDescent="0.4">
      <c r="A5701" t="s">
        <v>5714</v>
      </c>
      <c r="B5701" s="5"/>
      <c r="C5701" s="3" t="str">
        <f>_xlfn.IFNA(IF($B5701&lt;&gt;"",VLOOKUP($B5701,'Mappatura Tipologie'!$A$2:$E$22,4,FALSE),""),"")</f>
        <v/>
      </c>
      <c r="D5701" s="3" t="str">
        <f>_xlfn.IFNA(IF($B5701&lt;&gt;"",VLOOKUP($B5701,'Mappatura Tipologie'!$A$2:$E$22,5,FALSE),""),"")</f>
        <v/>
      </c>
    </row>
    <row r="5702" spans="1:4" x14ac:dyDescent="0.4">
      <c r="A5702" t="s">
        <v>5715</v>
      </c>
      <c r="B5702" s="5"/>
      <c r="C5702" s="3" t="str">
        <f>_xlfn.IFNA(IF($B5702&lt;&gt;"",VLOOKUP($B5702,'Mappatura Tipologie'!$A$2:$E$22,4,FALSE),""),"")</f>
        <v/>
      </c>
      <c r="D5702" s="3" t="str">
        <f>_xlfn.IFNA(IF($B5702&lt;&gt;"",VLOOKUP($B5702,'Mappatura Tipologie'!$A$2:$E$22,5,FALSE),""),"")</f>
        <v/>
      </c>
    </row>
    <row r="5703" spans="1:4" x14ac:dyDescent="0.4">
      <c r="A5703" t="s">
        <v>5716</v>
      </c>
      <c r="B5703" s="5"/>
      <c r="C5703" s="3" t="str">
        <f>_xlfn.IFNA(IF($B5703&lt;&gt;"",VLOOKUP($B5703,'Mappatura Tipologie'!$A$2:$E$22,4,FALSE),""),"")</f>
        <v/>
      </c>
      <c r="D5703" s="3" t="str">
        <f>_xlfn.IFNA(IF($B5703&lt;&gt;"",VLOOKUP($B5703,'Mappatura Tipologie'!$A$2:$E$22,5,FALSE),""),"")</f>
        <v/>
      </c>
    </row>
    <row r="5704" spans="1:4" x14ac:dyDescent="0.4">
      <c r="A5704" t="s">
        <v>5717</v>
      </c>
      <c r="B5704" s="5"/>
      <c r="C5704" s="3" t="str">
        <f>_xlfn.IFNA(IF($B5704&lt;&gt;"",VLOOKUP($B5704,'Mappatura Tipologie'!$A$2:$E$22,4,FALSE),""),"")</f>
        <v/>
      </c>
      <c r="D5704" s="3" t="str">
        <f>_xlfn.IFNA(IF($B5704&lt;&gt;"",VLOOKUP($B5704,'Mappatura Tipologie'!$A$2:$E$22,5,FALSE),""),"")</f>
        <v/>
      </c>
    </row>
    <row r="5705" spans="1:4" x14ac:dyDescent="0.4">
      <c r="A5705" t="s">
        <v>5718</v>
      </c>
      <c r="B5705" s="5"/>
      <c r="C5705" s="3" t="str">
        <f>_xlfn.IFNA(IF($B5705&lt;&gt;"",VLOOKUP($B5705,'Mappatura Tipologie'!$A$2:$E$22,4,FALSE),""),"")</f>
        <v/>
      </c>
      <c r="D5705" s="3" t="str">
        <f>_xlfn.IFNA(IF($B5705&lt;&gt;"",VLOOKUP($B5705,'Mappatura Tipologie'!$A$2:$E$22,5,FALSE),""),"")</f>
        <v/>
      </c>
    </row>
    <row r="5706" spans="1:4" x14ac:dyDescent="0.4">
      <c r="A5706" t="s">
        <v>5719</v>
      </c>
      <c r="B5706" s="5"/>
      <c r="C5706" s="3" t="str">
        <f>_xlfn.IFNA(IF($B5706&lt;&gt;"",VLOOKUP($B5706,'Mappatura Tipologie'!$A$2:$E$22,4,FALSE),""),"")</f>
        <v/>
      </c>
      <c r="D5706" s="3" t="str">
        <f>_xlfn.IFNA(IF($B5706&lt;&gt;"",VLOOKUP($B5706,'Mappatura Tipologie'!$A$2:$E$22,5,FALSE),""),"")</f>
        <v/>
      </c>
    </row>
    <row r="5707" spans="1:4" x14ac:dyDescent="0.4">
      <c r="A5707" t="s">
        <v>5720</v>
      </c>
      <c r="B5707" s="5"/>
      <c r="C5707" s="3" t="str">
        <f>_xlfn.IFNA(IF($B5707&lt;&gt;"",VLOOKUP($B5707,'Mappatura Tipologie'!$A$2:$E$22,4,FALSE),""),"")</f>
        <v/>
      </c>
      <c r="D5707" s="3" t="str">
        <f>_xlfn.IFNA(IF($B5707&lt;&gt;"",VLOOKUP($B5707,'Mappatura Tipologie'!$A$2:$E$22,5,FALSE),""),"")</f>
        <v/>
      </c>
    </row>
    <row r="5708" spans="1:4" x14ac:dyDescent="0.4">
      <c r="A5708" t="s">
        <v>5721</v>
      </c>
      <c r="B5708" s="5"/>
      <c r="C5708" s="3" t="str">
        <f>_xlfn.IFNA(IF($B5708&lt;&gt;"",VLOOKUP($B5708,'Mappatura Tipologie'!$A$2:$E$22,4,FALSE),""),"")</f>
        <v/>
      </c>
      <c r="D5708" s="3" t="str">
        <f>_xlfn.IFNA(IF($B5708&lt;&gt;"",VLOOKUP($B5708,'Mappatura Tipologie'!$A$2:$E$22,5,FALSE),""),"")</f>
        <v/>
      </c>
    </row>
    <row r="5709" spans="1:4" x14ac:dyDescent="0.4">
      <c r="A5709" t="s">
        <v>5722</v>
      </c>
      <c r="B5709" s="5"/>
      <c r="C5709" s="3" t="str">
        <f>_xlfn.IFNA(IF($B5709&lt;&gt;"",VLOOKUP($B5709,'Mappatura Tipologie'!$A$2:$E$22,4,FALSE),""),"")</f>
        <v/>
      </c>
      <c r="D5709" s="3" t="str">
        <f>_xlfn.IFNA(IF($B5709&lt;&gt;"",VLOOKUP($B5709,'Mappatura Tipologie'!$A$2:$E$22,5,FALSE),""),"")</f>
        <v/>
      </c>
    </row>
    <row r="5710" spans="1:4" x14ac:dyDescent="0.4">
      <c r="A5710" t="s">
        <v>5723</v>
      </c>
      <c r="B5710" s="5"/>
      <c r="C5710" s="3" t="str">
        <f>_xlfn.IFNA(IF($B5710&lt;&gt;"",VLOOKUP($B5710,'Mappatura Tipologie'!$A$2:$E$22,4,FALSE),""),"")</f>
        <v/>
      </c>
      <c r="D5710" s="3" t="str">
        <f>_xlfn.IFNA(IF($B5710&lt;&gt;"",VLOOKUP($B5710,'Mappatura Tipologie'!$A$2:$E$22,5,FALSE),""),"")</f>
        <v/>
      </c>
    </row>
    <row r="5711" spans="1:4" x14ac:dyDescent="0.4">
      <c r="A5711" t="s">
        <v>5724</v>
      </c>
      <c r="B5711" s="5"/>
      <c r="C5711" s="3" t="str">
        <f>_xlfn.IFNA(IF($B5711&lt;&gt;"",VLOOKUP($B5711,'Mappatura Tipologie'!$A$2:$E$22,4,FALSE),""),"")</f>
        <v/>
      </c>
      <c r="D5711" s="3" t="str">
        <f>_xlfn.IFNA(IF($B5711&lt;&gt;"",VLOOKUP($B5711,'Mappatura Tipologie'!$A$2:$E$22,5,FALSE),""),"")</f>
        <v/>
      </c>
    </row>
    <row r="5712" spans="1:4" x14ac:dyDescent="0.4">
      <c r="A5712" t="s">
        <v>5725</v>
      </c>
      <c r="B5712" s="5"/>
      <c r="C5712" s="3" t="str">
        <f>_xlfn.IFNA(IF($B5712&lt;&gt;"",VLOOKUP($B5712,'Mappatura Tipologie'!$A$2:$E$22,4,FALSE),""),"")</f>
        <v/>
      </c>
      <c r="D5712" s="3" t="str">
        <f>_xlfn.IFNA(IF($B5712&lt;&gt;"",VLOOKUP($B5712,'Mappatura Tipologie'!$A$2:$E$22,5,FALSE),""),"")</f>
        <v/>
      </c>
    </row>
    <row r="5713" spans="1:4" x14ac:dyDescent="0.4">
      <c r="A5713" t="s">
        <v>5726</v>
      </c>
      <c r="B5713" s="5"/>
      <c r="C5713" s="3" t="str">
        <f>_xlfn.IFNA(IF($B5713&lt;&gt;"",VLOOKUP($B5713,'Mappatura Tipologie'!$A$2:$E$22,4,FALSE),""),"")</f>
        <v/>
      </c>
      <c r="D5713" s="3" t="str">
        <f>_xlfn.IFNA(IF($B5713&lt;&gt;"",VLOOKUP($B5713,'Mappatura Tipologie'!$A$2:$E$22,5,FALSE),""),"")</f>
        <v/>
      </c>
    </row>
    <row r="5714" spans="1:4" x14ac:dyDescent="0.4">
      <c r="A5714" t="s">
        <v>5727</v>
      </c>
      <c r="B5714" s="5"/>
      <c r="C5714" s="3" t="str">
        <f>_xlfn.IFNA(IF($B5714&lt;&gt;"",VLOOKUP($B5714,'Mappatura Tipologie'!$A$2:$E$22,4,FALSE),""),"")</f>
        <v/>
      </c>
      <c r="D5714" s="3" t="str">
        <f>_xlfn.IFNA(IF($B5714&lt;&gt;"",VLOOKUP($B5714,'Mappatura Tipologie'!$A$2:$E$22,5,FALSE),""),"")</f>
        <v/>
      </c>
    </row>
    <row r="5715" spans="1:4" x14ac:dyDescent="0.4">
      <c r="A5715" t="s">
        <v>5728</v>
      </c>
      <c r="B5715" s="5"/>
      <c r="C5715" s="3" t="str">
        <f>_xlfn.IFNA(IF($B5715&lt;&gt;"",VLOOKUP($B5715,'Mappatura Tipologie'!$A$2:$E$22,4,FALSE),""),"")</f>
        <v/>
      </c>
      <c r="D5715" s="3" t="str">
        <f>_xlfn.IFNA(IF($B5715&lt;&gt;"",VLOOKUP($B5715,'Mappatura Tipologie'!$A$2:$E$22,5,FALSE),""),"")</f>
        <v/>
      </c>
    </row>
    <row r="5716" spans="1:4" x14ac:dyDescent="0.4">
      <c r="A5716" t="s">
        <v>5729</v>
      </c>
      <c r="B5716" s="5"/>
      <c r="C5716" s="3" t="str">
        <f>_xlfn.IFNA(IF($B5716&lt;&gt;"",VLOOKUP($B5716,'Mappatura Tipologie'!$A$2:$E$22,4,FALSE),""),"")</f>
        <v/>
      </c>
      <c r="D5716" s="3" t="str">
        <f>_xlfn.IFNA(IF($B5716&lt;&gt;"",VLOOKUP($B5716,'Mappatura Tipologie'!$A$2:$E$22,5,FALSE),""),"")</f>
        <v/>
      </c>
    </row>
    <row r="5717" spans="1:4" x14ac:dyDescent="0.4">
      <c r="A5717" t="s">
        <v>5730</v>
      </c>
      <c r="B5717" s="5"/>
      <c r="C5717" s="3" t="str">
        <f>_xlfn.IFNA(IF($B5717&lt;&gt;"",VLOOKUP($B5717,'Mappatura Tipologie'!$A$2:$E$22,4,FALSE),""),"")</f>
        <v/>
      </c>
      <c r="D5717" s="3" t="str">
        <f>_xlfn.IFNA(IF($B5717&lt;&gt;"",VLOOKUP($B5717,'Mappatura Tipologie'!$A$2:$E$22,5,FALSE),""),"")</f>
        <v/>
      </c>
    </row>
    <row r="5718" spans="1:4" x14ac:dyDescent="0.4">
      <c r="A5718" t="s">
        <v>5731</v>
      </c>
      <c r="B5718" s="5"/>
      <c r="C5718" s="3" t="str">
        <f>_xlfn.IFNA(IF($B5718&lt;&gt;"",VLOOKUP($B5718,'Mappatura Tipologie'!$A$2:$E$22,4,FALSE),""),"")</f>
        <v/>
      </c>
      <c r="D5718" s="3" t="str">
        <f>_xlfn.IFNA(IF($B5718&lt;&gt;"",VLOOKUP($B5718,'Mappatura Tipologie'!$A$2:$E$22,5,FALSE),""),"")</f>
        <v/>
      </c>
    </row>
    <row r="5719" spans="1:4" x14ac:dyDescent="0.4">
      <c r="A5719" t="s">
        <v>5732</v>
      </c>
      <c r="B5719" s="5"/>
      <c r="C5719" s="3" t="str">
        <f>_xlfn.IFNA(IF($B5719&lt;&gt;"",VLOOKUP($B5719,'Mappatura Tipologie'!$A$2:$E$22,4,FALSE),""),"")</f>
        <v/>
      </c>
      <c r="D5719" s="3" t="str">
        <f>_xlfn.IFNA(IF($B5719&lt;&gt;"",VLOOKUP($B5719,'Mappatura Tipologie'!$A$2:$E$22,5,FALSE),""),"")</f>
        <v/>
      </c>
    </row>
    <row r="5720" spans="1:4" x14ac:dyDescent="0.4">
      <c r="A5720" t="s">
        <v>5733</v>
      </c>
      <c r="B5720" s="5"/>
      <c r="C5720" s="3" t="str">
        <f>_xlfn.IFNA(IF($B5720&lt;&gt;"",VLOOKUP($B5720,'Mappatura Tipologie'!$A$2:$E$22,4,FALSE),""),"")</f>
        <v/>
      </c>
      <c r="D5720" s="3" t="str">
        <f>_xlfn.IFNA(IF($B5720&lt;&gt;"",VLOOKUP($B5720,'Mappatura Tipologie'!$A$2:$E$22,5,FALSE),""),"")</f>
        <v/>
      </c>
    </row>
    <row r="5721" spans="1:4" x14ac:dyDescent="0.4">
      <c r="A5721" t="s">
        <v>5734</v>
      </c>
      <c r="B5721" s="5"/>
      <c r="C5721" s="3" t="str">
        <f>_xlfn.IFNA(IF($B5721&lt;&gt;"",VLOOKUP($B5721,'Mappatura Tipologie'!$A$2:$E$22,4,FALSE),""),"")</f>
        <v/>
      </c>
      <c r="D5721" s="3" t="str">
        <f>_xlfn.IFNA(IF($B5721&lt;&gt;"",VLOOKUP($B5721,'Mappatura Tipologie'!$A$2:$E$22,5,FALSE),""),"")</f>
        <v/>
      </c>
    </row>
    <row r="5722" spans="1:4" x14ac:dyDescent="0.4">
      <c r="A5722" t="s">
        <v>5735</v>
      </c>
      <c r="B5722" s="5"/>
      <c r="C5722" s="3" t="str">
        <f>_xlfn.IFNA(IF($B5722&lt;&gt;"",VLOOKUP($B5722,'Mappatura Tipologie'!$A$2:$E$22,4,FALSE),""),"")</f>
        <v/>
      </c>
      <c r="D5722" s="3" t="str">
        <f>_xlfn.IFNA(IF($B5722&lt;&gt;"",VLOOKUP($B5722,'Mappatura Tipologie'!$A$2:$E$22,5,FALSE),""),"")</f>
        <v/>
      </c>
    </row>
    <row r="5723" spans="1:4" x14ac:dyDescent="0.4">
      <c r="A5723" t="s">
        <v>5736</v>
      </c>
      <c r="B5723" s="5"/>
      <c r="C5723" s="3" t="str">
        <f>_xlfn.IFNA(IF($B5723&lt;&gt;"",VLOOKUP($B5723,'Mappatura Tipologie'!$A$2:$E$22,4,FALSE),""),"")</f>
        <v/>
      </c>
      <c r="D5723" s="3" t="str">
        <f>_xlfn.IFNA(IF($B5723&lt;&gt;"",VLOOKUP($B5723,'Mappatura Tipologie'!$A$2:$E$22,5,FALSE),""),"")</f>
        <v/>
      </c>
    </row>
    <row r="5724" spans="1:4" x14ac:dyDescent="0.4">
      <c r="A5724" t="s">
        <v>5737</v>
      </c>
      <c r="B5724" s="5"/>
      <c r="C5724" s="3" t="str">
        <f>_xlfn.IFNA(IF($B5724&lt;&gt;"",VLOOKUP($B5724,'Mappatura Tipologie'!$A$2:$E$22,4,FALSE),""),"")</f>
        <v/>
      </c>
      <c r="D5724" s="3" t="str">
        <f>_xlfn.IFNA(IF($B5724&lt;&gt;"",VLOOKUP($B5724,'Mappatura Tipologie'!$A$2:$E$22,5,FALSE),""),"")</f>
        <v/>
      </c>
    </row>
    <row r="5725" spans="1:4" x14ac:dyDescent="0.4">
      <c r="A5725" t="s">
        <v>5738</v>
      </c>
      <c r="B5725" s="5"/>
      <c r="C5725" s="3" t="str">
        <f>_xlfn.IFNA(IF($B5725&lt;&gt;"",VLOOKUP($B5725,'Mappatura Tipologie'!$A$2:$E$22,4,FALSE),""),"")</f>
        <v/>
      </c>
      <c r="D5725" s="3" t="str">
        <f>_xlfn.IFNA(IF($B5725&lt;&gt;"",VLOOKUP($B5725,'Mappatura Tipologie'!$A$2:$E$22,5,FALSE),""),"")</f>
        <v/>
      </c>
    </row>
    <row r="5726" spans="1:4" x14ac:dyDescent="0.4">
      <c r="A5726" t="s">
        <v>5739</v>
      </c>
      <c r="B5726" s="5"/>
      <c r="C5726" s="3" t="str">
        <f>_xlfn.IFNA(IF($B5726&lt;&gt;"",VLOOKUP($B5726,'Mappatura Tipologie'!$A$2:$E$22,4,FALSE),""),"")</f>
        <v/>
      </c>
      <c r="D5726" s="3" t="str">
        <f>_xlfn.IFNA(IF($B5726&lt;&gt;"",VLOOKUP($B5726,'Mappatura Tipologie'!$A$2:$E$22,5,FALSE),""),"")</f>
        <v/>
      </c>
    </row>
    <row r="5727" spans="1:4" x14ac:dyDescent="0.4">
      <c r="A5727" t="s">
        <v>5740</v>
      </c>
      <c r="B5727" s="5"/>
      <c r="C5727" s="3" t="str">
        <f>_xlfn.IFNA(IF($B5727&lt;&gt;"",VLOOKUP($B5727,'Mappatura Tipologie'!$A$2:$E$22,4,FALSE),""),"")</f>
        <v/>
      </c>
      <c r="D5727" s="3" t="str">
        <f>_xlfn.IFNA(IF($B5727&lt;&gt;"",VLOOKUP($B5727,'Mappatura Tipologie'!$A$2:$E$22,5,FALSE),""),"")</f>
        <v/>
      </c>
    </row>
    <row r="5728" spans="1:4" x14ac:dyDescent="0.4">
      <c r="A5728" t="s">
        <v>5741</v>
      </c>
      <c r="B5728" s="5"/>
      <c r="C5728" s="3" t="str">
        <f>_xlfn.IFNA(IF($B5728&lt;&gt;"",VLOOKUP($B5728,'Mappatura Tipologie'!$A$2:$E$22,4,FALSE),""),"")</f>
        <v/>
      </c>
      <c r="D5728" s="3" t="str">
        <f>_xlfn.IFNA(IF($B5728&lt;&gt;"",VLOOKUP($B5728,'Mappatura Tipologie'!$A$2:$E$22,5,FALSE),""),"")</f>
        <v/>
      </c>
    </row>
    <row r="5729" spans="1:4" x14ac:dyDescent="0.4">
      <c r="A5729" t="s">
        <v>5742</v>
      </c>
      <c r="B5729" s="5"/>
      <c r="C5729" s="3" t="str">
        <f>_xlfn.IFNA(IF($B5729&lt;&gt;"",VLOOKUP($B5729,'Mappatura Tipologie'!$A$2:$E$22,4,FALSE),""),"")</f>
        <v/>
      </c>
      <c r="D5729" s="3" t="str">
        <f>_xlfn.IFNA(IF($B5729&lt;&gt;"",VLOOKUP($B5729,'Mappatura Tipologie'!$A$2:$E$22,5,FALSE),""),"")</f>
        <v/>
      </c>
    </row>
    <row r="5730" spans="1:4" x14ac:dyDescent="0.4">
      <c r="A5730" t="s">
        <v>5743</v>
      </c>
      <c r="B5730" s="5"/>
      <c r="C5730" s="3" t="str">
        <f>_xlfn.IFNA(IF($B5730&lt;&gt;"",VLOOKUP($B5730,'Mappatura Tipologie'!$A$2:$E$22,4,FALSE),""),"")</f>
        <v/>
      </c>
      <c r="D5730" s="3" t="str">
        <f>_xlfn.IFNA(IF($B5730&lt;&gt;"",VLOOKUP($B5730,'Mappatura Tipologie'!$A$2:$E$22,5,FALSE),""),"")</f>
        <v/>
      </c>
    </row>
    <row r="5731" spans="1:4" x14ac:dyDescent="0.4">
      <c r="A5731" t="s">
        <v>5744</v>
      </c>
      <c r="B5731" s="5" t="s">
        <v>33</v>
      </c>
      <c r="C5731" s="3" t="str">
        <f>_xlfn.IFNA(IF($B5731&lt;&gt;"",VLOOKUP($B5731,'Mappatura Tipologie'!$A$2:$E$22,4,FALSE),""),"")</f>
        <v>Other</v>
      </c>
      <c r="D5731" s="3" t="str">
        <f>_xlfn.IFNA(IF($B5731&lt;&gt;"",VLOOKUP($B5731,'Mappatura Tipologie'!$A$2:$E$22,5,FALSE),""),"")</f>
        <v xml:space="preserve"> </v>
      </c>
    </row>
    <row r="5732" spans="1:4" x14ac:dyDescent="0.4">
      <c r="A5732" t="s">
        <v>5745</v>
      </c>
      <c r="B5732" s="5"/>
      <c r="C5732" s="3" t="str">
        <f>_xlfn.IFNA(IF($B5732&lt;&gt;"",VLOOKUP($B5732,'Mappatura Tipologie'!$A$2:$E$22,4,FALSE),""),"")</f>
        <v/>
      </c>
      <c r="D5732" s="3" t="str">
        <f>_xlfn.IFNA(IF($B5732&lt;&gt;"",VLOOKUP($B5732,'Mappatura Tipologie'!$A$2:$E$22,5,FALSE),""),"")</f>
        <v/>
      </c>
    </row>
    <row r="5733" spans="1:4" x14ac:dyDescent="0.4">
      <c r="A5733" t="s">
        <v>5746</v>
      </c>
      <c r="B5733" s="5"/>
      <c r="C5733" s="3" t="str">
        <f>_xlfn.IFNA(IF($B5733&lt;&gt;"",VLOOKUP($B5733,'Mappatura Tipologie'!$A$2:$E$22,4,FALSE),""),"")</f>
        <v/>
      </c>
      <c r="D5733" s="3" t="str">
        <f>_xlfn.IFNA(IF($B5733&lt;&gt;"",VLOOKUP($B5733,'Mappatura Tipologie'!$A$2:$E$22,5,FALSE),""),"")</f>
        <v/>
      </c>
    </row>
    <row r="5734" spans="1:4" x14ac:dyDescent="0.4">
      <c r="A5734" t="s">
        <v>5747</v>
      </c>
      <c r="B5734" s="5" t="s">
        <v>13</v>
      </c>
      <c r="C5734" s="3" t="str">
        <f>_xlfn.IFNA(IF($B5734&lt;&gt;"",VLOOKUP($B5734,'Mappatura Tipologie'!$A$2:$E$22,4,FALSE),""),"")</f>
        <v>Eolico</v>
      </c>
      <c r="D5734" s="3" t="str">
        <f>_xlfn.IFNA(IF($B5734&lt;&gt;"",VLOOKUP($B5734,'Mappatura Tipologie'!$A$2:$E$22,5,FALSE),""),"")</f>
        <v xml:space="preserve"> </v>
      </c>
    </row>
    <row r="5735" spans="1:4" x14ac:dyDescent="0.4">
      <c r="A5735" t="s">
        <v>5748</v>
      </c>
      <c r="B5735" s="5"/>
      <c r="C5735" s="3" t="str">
        <f>_xlfn.IFNA(IF($B5735&lt;&gt;"",VLOOKUP($B5735,'Mappatura Tipologie'!$A$2:$E$22,4,FALSE),""),"")</f>
        <v/>
      </c>
      <c r="D5735" s="3" t="str">
        <f>_xlfn.IFNA(IF($B5735&lt;&gt;"",VLOOKUP($B5735,'Mappatura Tipologie'!$A$2:$E$22,5,FALSE),""),"")</f>
        <v/>
      </c>
    </row>
    <row r="5736" spans="1:4" x14ac:dyDescent="0.4">
      <c r="A5736" t="s">
        <v>5749</v>
      </c>
      <c r="B5736" s="5"/>
      <c r="C5736" s="3" t="str">
        <f>_xlfn.IFNA(IF($B5736&lt;&gt;"",VLOOKUP($B5736,'Mappatura Tipologie'!$A$2:$E$22,4,FALSE),""),"")</f>
        <v/>
      </c>
      <c r="D5736" s="3" t="str">
        <f>_xlfn.IFNA(IF($B5736&lt;&gt;"",VLOOKUP($B5736,'Mappatura Tipologie'!$A$2:$E$22,5,FALSE),""),"")</f>
        <v/>
      </c>
    </row>
    <row r="5737" spans="1:4" x14ac:dyDescent="0.4">
      <c r="A5737" t="s">
        <v>5750</v>
      </c>
      <c r="B5737" s="5"/>
      <c r="C5737" s="3" t="str">
        <f>_xlfn.IFNA(IF($B5737&lt;&gt;"",VLOOKUP($B5737,'Mappatura Tipologie'!$A$2:$E$22,4,FALSE),""),"")</f>
        <v/>
      </c>
      <c r="D5737" s="3" t="str">
        <f>_xlfn.IFNA(IF($B5737&lt;&gt;"",VLOOKUP($B5737,'Mappatura Tipologie'!$A$2:$E$22,5,FALSE),""),"")</f>
        <v/>
      </c>
    </row>
    <row r="5738" spans="1:4" x14ac:dyDescent="0.4">
      <c r="A5738" t="s">
        <v>5751</v>
      </c>
      <c r="B5738" s="5"/>
      <c r="C5738" s="3" t="str">
        <f>_xlfn.IFNA(IF($B5738&lt;&gt;"",VLOOKUP($B5738,'Mappatura Tipologie'!$A$2:$E$22,4,FALSE),""),"")</f>
        <v/>
      </c>
      <c r="D5738" s="3" t="str">
        <f>_xlfn.IFNA(IF($B5738&lt;&gt;"",VLOOKUP($B5738,'Mappatura Tipologie'!$A$2:$E$22,5,FALSE),""),"")</f>
        <v/>
      </c>
    </row>
    <row r="5739" spans="1:4" x14ac:dyDescent="0.4">
      <c r="A5739" t="s">
        <v>5752</v>
      </c>
      <c r="B5739" s="5"/>
      <c r="C5739" s="3" t="str">
        <f>_xlfn.IFNA(IF($B5739&lt;&gt;"",VLOOKUP($B5739,'Mappatura Tipologie'!$A$2:$E$22,4,FALSE),""),"")</f>
        <v/>
      </c>
      <c r="D5739" s="3" t="str">
        <f>_xlfn.IFNA(IF($B5739&lt;&gt;"",VLOOKUP($B5739,'Mappatura Tipologie'!$A$2:$E$22,5,FALSE),""),"")</f>
        <v/>
      </c>
    </row>
    <row r="5740" spans="1:4" x14ac:dyDescent="0.4">
      <c r="A5740" t="s">
        <v>5753</v>
      </c>
      <c r="B5740" s="5"/>
      <c r="C5740" s="3" t="str">
        <f>_xlfn.IFNA(IF($B5740&lt;&gt;"",VLOOKUP($B5740,'Mappatura Tipologie'!$A$2:$E$22,4,FALSE),""),"")</f>
        <v/>
      </c>
      <c r="D5740" s="3" t="str">
        <f>_xlfn.IFNA(IF($B5740&lt;&gt;"",VLOOKUP($B5740,'Mappatura Tipologie'!$A$2:$E$22,5,FALSE),""),"")</f>
        <v/>
      </c>
    </row>
    <row r="5741" spans="1:4" x14ac:dyDescent="0.4">
      <c r="A5741" t="s">
        <v>5754</v>
      </c>
      <c r="B5741" s="5"/>
      <c r="C5741" s="3" t="str">
        <f>_xlfn.IFNA(IF($B5741&lt;&gt;"",VLOOKUP($B5741,'Mappatura Tipologie'!$A$2:$E$22,4,FALSE),""),"")</f>
        <v/>
      </c>
      <c r="D5741" s="3" t="str">
        <f>_xlfn.IFNA(IF($B5741&lt;&gt;"",VLOOKUP($B5741,'Mappatura Tipologie'!$A$2:$E$22,5,FALSE),""),"")</f>
        <v/>
      </c>
    </row>
    <row r="5742" spans="1:4" x14ac:dyDescent="0.4">
      <c r="A5742" t="s">
        <v>5755</v>
      </c>
      <c r="B5742" s="5"/>
      <c r="C5742" s="3" t="str">
        <f>_xlfn.IFNA(IF($B5742&lt;&gt;"",VLOOKUP($B5742,'Mappatura Tipologie'!$A$2:$E$22,4,FALSE),""),"")</f>
        <v/>
      </c>
      <c r="D5742" s="3" t="str">
        <f>_xlfn.IFNA(IF($B5742&lt;&gt;"",VLOOKUP($B5742,'Mappatura Tipologie'!$A$2:$E$22,5,FALSE),""),"")</f>
        <v/>
      </c>
    </row>
    <row r="5743" spans="1:4" x14ac:dyDescent="0.4">
      <c r="A5743" t="s">
        <v>5756</v>
      </c>
      <c r="B5743" s="5"/>
      <c r="C5743" s="3" t="str">
        <f>_xlfn.IFNA(IF($B5743&lt;&gt;"",VLOOKUP($B5743,'Mappatura Tipologie'!$A$2:$E$22,4,FALSE),""),"")</f>
        <v/>
      </c>
      <c r="D5743" s="3" t="str">
        <f>_xlfn.IFNA(IF($B5743&lt;&gt;"",VLOOKUP($B5743,'Mappatura Tipologie'!$A$2:$E$22,5,FALSE),""),"")</f>
        <v/>
      </c>
    </row>
    <row r="5744" spans="1:4" x14ac:dyDescent="0.4">
      <c r="A5744" t="s">
        <v>5757</v>
      </c>
      <c r="B5744" s="5"/>
      <c r="C5744" s="3" t="str">
        <f>_xlfn.IFNA(IF($B5744&lt;&gt;"",VLOOKUP($B5744,'Mappatura Tipologie'!$A$2:$E$22,4,FALSE),""),"")</f>
        <v/>
      </c>
      <c r="D5744" s="3" t="str">
        <f>_xlfn.IFNA(IF($B5744&lt;&gt;"",VLOOKUP($B5744,'Mappatura Tipologie'!$A$2:$E$22,5,FALSE),""),"")</f>
        <v/>
      </c>
    </row>
    <row r="5745" spans="1:4" x14ac:dyDescent="0.4">
      <c r="A5745" t="s">
        <v>5758</v>
      </c>
      <c r="B5745" s="5"/>
      <c r="C5745" s="3" t="str">
        <f>_xlfn.IFNA(IF($B5745&lt;&gt;"",VLOOKUP($B5745,'Mappatura Tipologie'!$A$2:$E$22,4,FALSE),""),"")</f>
        <v/>
      </c>
      <c r="D5745" s="3" t="str">
        <f>_xlfn.IFNA(IF($B5745&lt;&gt;"",VLOOKUP($B5745,'Mappatura Tipologie'!$A$2:$E$22,5,FALSE),""),"")</f>
        <v/>
      </c>
    </row>
    <row r="5746" spans="1:4" x14ac:dyDescent="0.4">
      <c r="A5746" t="s">
        <v>5759</v>
      </c>
      <c r="B5746" s="5"/>
      <c r="C5746" s="3" t="str">
        <f>_xlfn.IFNA(IF($B5746&lt;&gt;"",VLOOKUP($B5746,'Mappatura Tipologie'!$A$2:$E$22,4,FALSE),""),"")</f>
        <v/>
      </c>
      <c r="D5746" s="3" t="str">
        <f>_xlfn.IFNA(IF($B5746&lt;&gt;"",VLOOKUP($B5746,'Mappatura Tipologie'!$A$2:$E$22,5,FALSE),""),"")</f>
        <v/>
      </c>
    </row>
    <row r="5747" spans="1:4" x14ac:dyDescent="0.4">
      <c r="A5747" t="s">
        <v>5760</v>
      </c>
      <c r="B5747" s="5"/>
      <c r="C5747" s="3" t="str">
        <f>_xlfn.IFNA(IF($B5747&lt;&gt;"",VLOOKUP($B5747,'Mappatura Tipologie'!$A$2:$E$22,4,FALSE),""),"")</f>
        <v/>
      </c>
      <c r="D5747" s="3" t="str">
        <f>_xlfn.IFNA(IF($B5747&lt;&gt;"",VLOOKUP($B5747,'Mappatura Tipologie'!$A$2:$E$22,5,FALSE),""),"")</f>
        <v/>
      </c>
    </row>
    <row r="5748" spans="1:4" x14ac:dyDescent="0.4">
      <c r="A5748" t="s">
        <v>5761</v>
      </c>
      <c r="B5748" s="5"/>
      <c r="C5748" s="3" t="str">
        <f>_xlfn.IFNA(IF($B5748&lt;&gt;"",VLOOKUP($B5748,'Mappatura Tipologie'!$A$2:$E$22,4,FALSE),""),"")</f>
        <v/>
      </c>
      <c r="D5748" s="3" t="str">
        <f>_xlfn.IFNA(IF($B5748&lt;&gt;"",VLOOKUP($B5748,'Mappatura Tipologie'!$A$2:$E$22,5,FALSE),""),"")</f>
        <v/>
      </c>
    </row>
    <row r="5749" spans="1:4" x14ac:dyDescent="0.4">
      <c r="A5749" t="s">
        <v>5762</v>
      </c>
      <c r="B5749" s="5"/>
      <c r="C5749" s="3" t="str">
        <f>_xlfn.IFNA(IF($B5749&lt;&gt;"",VLOOKUP($B5749,'Mappatura Tipologie'!$A$2:$E$22,4,FALSE),""),"")</f>
        <v/>
      </c>
      <c r="D5749" s="3" t="str">
        <f>_xlfn.IFNA(IF($B5749&lt;&gt;"",VLOOKUP($B5749,'Mappatura Tipologie'!$A$2:$E$22,5,FALSE),""),"")</f>
        <v/>
      </c>
    </row>
    <row r="5750" spans="1:4" x14ac:dyDescent="0.4">
      <c r="A5750" t="s">
        <v>5763</v>
      </c>
      <c r="B5750" s="5"/>
      <c r="C5750" s="3" t="str">
        <f>_xlfn.IFNA(IF($B5750&lt;&gt;"",VLOOKUP($B5750,'Mappatura Tipologie'!$A$2:$E$22,4,FALSE),""),"")</f>
        <v/>
      </c>
      <c r="D5750" s="3" t="str">
        <f>_xlfn.IFNA(IF($B5750&lt;&gt;"",VLOOKUP($B5750,'Mappatura Tipologie'!$A$2:$E$22,5,FALSE),""),"")</f>
        <v/>
      </c>
    </row>
    <row r="5751" spans="1:4" x14ac:dyDescent="0.4">
      <c r="A5751" t="s">
        <v>5764</v>
      </c>
      <c r="B5751" s="5"/>
      <c r="C5751" s="3" t="str">
        <f>_xlfn.IFNA(IF($B5751&lt;&gt;"",VLOOKUP($B5751,'Mappatura Tipologie'!$A$2:$E$22,4,FALSE),""),"")</f>
        <v/>
      </c>
      <c r="D5751" s="3" t="str">
        <f>_xlfn.IFNA(IF($B5751&lt;&gt;"",VLOOKUP($B5751,'Mappatura Tipologie'!$A$2:$E$22,5,FALSE),""),"")</f>
        <v/>
      </c>
    </row>
    <row r="5752" spans="1:4" x14ac:dyDescent="0.4">
      <c r="A5752" t="s">
        <v>5765</v>
      </c>
      <c r="B5752" s="5"/>
      <c r="C5752" s="3" t="str">
        <f>_xlfn.IFNA(IF($B5752&lt;&gt;"",VLOOKUP($B5752,'Mappatura Tipologie'!$A$2:$E$22,4,FALSE),""),"")</f>
        <v/>
      </c>
      <c r="D5752" s="3" t="str">
        <f>_xlfn.IFNA(IF($B5752&lt;&gt;"",VLOOKUP($B5752,'Mappatura Tipologie'!$A$2:$E$22,5,FALSE),""),"")</f>
        <v/>
      </c>
    </row>
    <row r="5753" spans="1:4" x14ac:dyDescent="0.4">
      <c r="A5753" t="s">
        <v>5766</v>
      </c>
      <c r="B5753" s="5"/>
      <c r="C5753" s="3" t="str">
        <f>_xlfn.IFNA(IF($B5753&lt;&gt;"",VLOOKUP($B5753,'Mappatura Tipologie'!$A$2:$E$22,4,FALSE),""),"")</f>
        <v/>
      </c>
      <c r="D5753" s="3" t="str">
        <f>_xlfn.IFNA(IF($B5753&lt;&gt;"",VLOOKUP($B5753,'Mappatura Tipologie'!$A$2:$E$22,5,FALSE),""),"")</f>
        <v/>
      </c>
    </row>
    <row r="5754" spans="1:4" x14ac:dyDescent="0.4">
      <c r="A5754" t="s">
        <v>5767</v>
      </c>
      <c r="B5754" s="5"/>
      <c r="C5754" s="3" t="str">
        <f>_xlfn.IFNA(IF($B5754&lt;&gt;"",VLOOKUP($B5754,'Mappatura Tipologie'!$A$2:$E$22,4,FALSE),""),"")</f>
        <v/>
      </c>
      <c r="D5754" s="3" t="str">
        <f>_xlfn.IFNA(IF($B5754&lt;&gt;"",VLOOKUP($B5754,'Mappatura Tipologie'!$A$2:$E$22,5,FALSE),""),"")</f>
        <v/>
      </c>
    </row>
    <row r="5755" spans="1:4" x14ac:dyDescent="0.4">
      <c r="A5755" t="s">
        <v>5768</v>
      </c>
      <c r="B5755" s="5"/>
      <c r="C5755" s="3" t="str">
        <f>_xlfn.IFNA(IF($B5755&lt;&gt;"",VLOOKUP($B5755,'Mappatura Tipologie'!$A$2:$E$22,4,FALSE),""),"")</f>
        <v/>
      </c>
      <c r="D5755" s="3" t="str">
        <f>_xlfn.IFNA(IF($B5755&lt;&gt;"",VLOOKUP($B5755,'Mappatura Tipologie'!$A$2:$E$22,5,FALSE),""),"")</f>
        <v/>
      </c>
    </row>
    <row r="5756" spans="1:4" x14ac:dyDescent="0.4">
      <c r="A5756" t="s">
        <v>5769</v>
      </c>
      <c r="B5756" s="5"/>
      <c r="C5756" s="3" t="str">
        <f>_xlfn.IFNA(IF($B5756&lt;&gt;"",VLOOKUP($B5756,'Mappatura Tipologie'!$A$2:$E$22,4,FALSE),""),"")</f>
        <v/>
      </c>
      <c r="D5756" s="3" t="str">
        <f>_xlfn.IFNA(IF($B5756&lt;&gt;"",VLOOKUP($B5756,'Mappatura Tipologie'!$A$2:$E$22,5,FALSE),""),"")</f>
        <v/>
      </c>
    </row>
    <row r="5757" spans="1:4" x14ac:dyDescent="0.4">
      <c r="A5757" t="s">
        <v>5770</v>
      </c>
      <c r="B5757" s="5"/>
      <c r="C5757" s="3" t="str">
        <f>_xlfn.IFNA(IF($B5757&lt;&gt;"",VLOOKUP($B5757,'Mappatura Tipologie'!$A$2:$E$22,4,FALSE),""),"")</f>
        <v/>
      </c>
      <c r="D5757" s="3" t="str">
        <f>_xlfn.IFNA(IF($B5757&lt;&gt;"",VLOOKUP($B5757,'Mappatura Tipologie'!$A$2:$E$22,5,FALSE),""),"")</f>
        <v/>
      </c>
    </row>
    <row r="5758" spans="1:4" x14ac:dyDescent="0.4">
      <c r="A5758" t="s">
        <v>5771</v>
      </c>
      <c r="B5758" s="5" t="s">
        <v>13</v>
      </c>
      <c r="C5758" s="3" t="str">
        <f>_xlfn.IFNA(IF($B5758&lt;&gt;"",VLOOKUP($B5758,'Mappatura Tipologie'!$A$2:$E$22,4,FALSE),""),"")</f>
        <v>Eolico</v>
      </c>
      <c r="D5758" s="3" t="str">
        <f>_xlfn.IFNA(IF($B5758&lt;&gt;"",VLOOKUP($B5758,'Mappatura Tipologie'!$A$2:$E$22,5,FALSE),""),"")</f>
        <v xml:space="preserve"> </v>
      </c>
    </row>
    <row r="5759" spans="1:4" x14ac:dyDescent="0.4">
      <c r="A5759" t="s">
        <v>5772</v>
      </c>
      <c r="B5759" s="5"/>
      <c r="C5759" s="3" t="str">
        <f>_xlfn.IFNA(IF($B5759&lt;&gt;"",VLOOKUP($B5759,'Mappatura Tipologie'!$A$2:$E$22,4,FALSE),""),"")</f>
        <v/>
      </c>
      <c r="D5759" s="3" t="str">
        <f>_xlfn.IFNA(IF($B5759&lt;&gt;"",VLOOKUP($B5759,'Mappatura Tipologie'!$A$2:$E$22,5,FALSE),""),"")</f>
        <v/>
      </c>
    </row>
    <row r="5760" spans="1:4" x14ac:dyDescent="0.4">
      <c r="A5760" t="s">
        <v>5773</v>
      </c>
      <c r="B5760" s="5"/>
      <c r="C5760" s="3" t="str">
        <f>_xlfn.IFNA(IF($B5760&lt;&gt;"",VLOOKUP($B5760,'Mappatura Tipologie'!$A$2:$E$22,4,FALSE),""),"")</f>
        <v/>
      </c>
      <c r="D5760" s="3" t="str">
        <f>_xlfn.IFNA(IF($B5760&lt;&gt;"",VLOOKUP($B5760,'Mappatura Tipologie'!$A$2:$E$22,5,FALSE),""),"")</f>
        <v/>
      </c>
    </row>
    <row r="5761" spans="1:4" x14ac:dyDescent="0.4">
      <c r="A5761" t="s">
        <v>5774</v>
      </c>
      <c r="B5761" s="5"/>
      <c r="C5761" s="3" t="str">
        <f>_xlfn.IFNA(IF($B5761&lt;&gt;"",VLOOKUP($B5761,'Mappatura Tipologie'!$A$2:$E$22,4,FALSE),""),"")</f>
        <v/>
      </c>
      <c r="D5761" s="3" t="str">
        <f>_xlfn.IFNA(IF($B5761&lt;&gt;"",VLOOKUP($B5761,'Mappatura Tipologie'!$A$2:$E$22,5,FALSE),""),"")</f>
        <v/>
      </c>
    </row>
    <row r="5762" spans="1:4" x14ac:dyDescent="0.4">
      <c r="A5762" t="s">
        <v>5775</v>
      </c>
      <c r="B5762" s="5"/>
      <c r="C5762" s="3" t="str">
        <f>_xlfn.IFNA(IF($B5762&lt;&gt;"",VLOOKUP($B5762,'Mappatura Tipologie'!$A$2:$E$22,4,FALSE),""),"")</f>
        <v/>
      </c>
      <c r="D5762" s="3" t="str">
        <f>_xlfn.IFNA(IF($B5762&lt;&gt;"",VLOOKUP($B5762,'Mappatura Tipologie'!$A$2:$E$22,5,FALSE),""),"")</f>
        <v/>
      </c>
    </row>
    <row r="5763" spans="1:4" x14ac:dyDescent="0.4">
      <c r="A5763" t="s">
        <v>5776</v>
      </c>
      <c r="B5763" s="5"/>
      <c r="C5763" s="3" t="str">
        <f>_xlfn.IFNA(IF($B5763&lt;&gt;"",VLOOKUP($B5763,'Mappatura Tipologie'!$A$2:$E$22,4,FALSE),""),"")</f>
        <v/>
      </c>
      <c r="D5763" s="3" t="str">
        <f>_xlfn.IFNA(IF($B5763&lt;&gt;"",VLOOKUP($B5763,'Mappatura Tipologie'!$A$2:$E$22,5,FALSE),""),"")</f>
        <v/>
      </c>
    </row>
    <row r="5764" spans="1:4" x14ac:dyDescent="0.4">
      <c r="A5764" t="s">
        <v>5777</v>
      </c>
      <c r="B5764" s="5"/>
      <c r="C5764" s="3" t="str">
        <f>_xlfn.IFNA(IF($B5764&lt;&gt;"",VLOOKUP($B5764,'Mappatura Tipologie'!$A$2:$E$22,4,FALSE),""),"")</f>
        <v/>
      </c>
      <c r="D5764" s="3" t="str">
        <f>_xlfn.IFNA(IF($B5764&lt;&gt;"",VLOOKUP($B5764,'Mappatura Tipologie'!$A$2:$E$22,5,FALSE),""),"")</f>
        <v/>
      </c>
    </row>
    <row r="5765" spans="1:4" x14ac:dyDescent="0.4">
      <c r="A5765" t="s">
        <v>5778</v>
      </c>
      <c r="B5765" s="5"/>
      <c r="C5765" s="3" t="str">
        <f>_xlfn.IFNA(IF($B5765&lt;&gt;"",VLOOKUP($B5765,'Mappatura Tipologie'!$A$2:$E$22,4,FALSE),""),"")</f>
        <v/>
      </c>
      <c r="D5765" s="3" t="str">
        <f>_xlfn.IFNA(IF($B5765&lt;&gt;"",VLOOKUP($B5765,'Mappatura Tipologie'!$A$2:$E$22,5,FALSE),""),"")</f>
        <v/>
      </c>
    </row>
    <row r="5766" spans="1:4" x14ac:dyDescent="0.4">
      <c r="A5766" t="s">
        <v>5779</v>
      </c>
      <c r="B5766" s="5"/>
      <c r="C5766" s="3" t="str">
        <f>_xlfn.IFNA(IF($B5766&lt;&gt;"",VLOOKUP($B5766,'Mappatura Tipologie'!$A$2:$E$22,4,FALSE),""),"")</f>
        <v/>
      </c>
      <c r="D5766" s="3" t="str">
        <f>_xlfn.IFNA(IF($B5766&lt;&gt;"",VLOOKUP($B5766,'Mappatura Tipologie'!$A$2:$E$22,5,FALSE),""),"")</f>
        <v/>
      </c>
    </row>
    <row r="5767" spans="1:4" x14ac:dyDescent="0.4">
      <c r="A5767" t="s">
        <v>5780</v>
      </c>
      <c r="B5767" s="5"/>
      <c r="C5767" s="3" t="str">
        <f>_xlfn.IFNA(IF($B5767&lt;&gt;"",VLOOKUP($B5767,'Mappatura Tipologie'!$A$2:$E$22,4,FALSE),""),"")</f>
        <v/>
      </c>
      <c r="D5767" s="3" t="str">
        <f>_xlfn.IFNA(IF($B5767&lt;&gt;"",VLOOKUP($B5767,'Mappatura Tipologie'!$A$2:$E$22,5,FALSE),""),"")</f>
        <v/>
      </c>
    </row>
    <row r="5768" spans="1:4" x14ac:dyDescent="0.4">
      <c r="A5768" t="s">
        <v>5781</v>
      </c>
      <c r="B5768" s="5" t="s">
        <v>33</v>
      </c>
      <c r="C5768" s="3" t="str">
        <f>_xlfn.IFNA(IF($B5768&lt;&gt;"",VLOOKUP($B5768,'Mappatura Tipologie'!$A$2:$E$22,4,FALSE),""),"")</f>
        <v>Other</v>
      </c>
      <c r="D5768" s="3" t="str">
        <f>_xlfn.IFNA(IF($B5768&lt;&gt;"",VLOOKUP($B5768,'Mappatura Tipologie'!$A$2:$E$22,5,FALSE),""),"")</f>
        <v xml:space="preserve"> </v>
      </c>
    </row>
    <row r="5769" spans="1:4" x14ac:dyDescent="0.4">
      <c r="A5769" t="s">
        <v>5782</v>
      </c>
      <c r="B5769" s="5"/>
      <c r="C5769" s="3" t="str">
        <f>_xlfn.IFNA(IF($B5769&lt;&gt;"",VLOOKUP($B5769,'Mappatura Tipologie'!$A$2:$E$22,4,FALSE),""),"")</f>
        <v/>
      </c>
      <c r="D5769" s="3" t="str">
        <f>_xlfn.IFNA(IF($B5769&lt;&gt;"",VLOOKUP($B5769,'Mappatura Tipologie'!$A$2:$E$22,5,FALSE),""),"")</f>
        <v/>
      </c>
    </row>
    <row r="5770" spans="1:4" x14ac:dyDescent="0.4">
      <c r="A5770" t="s">
        <v>5783</v>
      </c>
      <c r="B5770" s="5"/>
      <c r="C5770" s="3" t="str">
        <f>_xlfn.IFNA(IF($B5770&lt;&gt;"",VLOOKUP($B5770,'Mappatura Tipologie'!$A$2:$E$22,4,FALSE),""),"")</f>
        <v/>
      </c>
      <c r="D5770" s="3" t="str">
        <f>_xlfn.IFNA(IF($B5770&lt;&gt;"",VLOOKUP($B5770,'Mappatura Tipologie'!$A$2:$E$22,5,FALSE),""),"")</f>
        <v/>
      </c>
    </row>
    <row r="5771" spans="1:4" x14ac:dyDescent="0.4">
      <c r="A5771" t="s">
        <v>5784</v>
      </c>
      <c r="B5771" s="5"/>
      <c r="C5771" s="3" t="str">
        <f>_xlfn.IFNA(IF($B5771&lt;&gt;"",VLOOKUP($B5771,'Mappatura Tipologie'!$A$2:$E$22,4,FALSE),""),"")</f>
        <v/>
      </c>
      <c r="D5771" s="3" t="str">
        <f>_xlfn.IFNA(IF($B5771&lt;&gt;"",VLOOKUP($B5771,'Mappatura Tipologie'!$A$2:$E$22,5,FALSE),""),"")</f>
        <v/>
      </c>
    </row>
    <row r="5772" spans="1:4" x14ac:dyDescent="0.4">
      <c r="A5772" t="s">
        <v>5785</v>
      </c>
      <c r="B5772" s="5"/>
      <c r="C5772" s="3" t="str">
        <f>_xlfn.IFNA(IF($B5772&lt;&gt;"",VLOOKUP($B5772,'Mappatura Tipologie'!$A$2:$E$22,4,FALSE),""),"")</f>
        <v/>
      </c>
      <c r="D5772" s="3" t="str">
        <f>_xlfn.IFNA(IF($B5772&lt;&gt;"",VLOOKUP($B5772,'Mappatura Tipologie'!$A$2:$E$22,5,FALSE),""),"")</f>
        <v/>
      </c>
    </row>
    <row r="5773" spans="1:4" x14ac:dyDescent="0.4">
      <c r="A5773" t="s">
        <v>5786</v>
      </c>
      <c r="B5773" s="5"/>
      <c r="C5773" s="3" t="str">
        <f>_xlfn.IFNA(IF($B5773&lt;&gt;"",VLOOKUP($B5773,'Mappatura Tipologie'!$A$2:$E$22,4,FALSE),""),"")</f>
        <v/>
      </c>
      <c r="D5773" s="3" t="str">
        <f>_xlfn.IFNA(IF($B5773&lt;&gt;"",VLOOKUP($B5773,'Mappatura Tipologie'!$A$2:$E$22,5,FALSE),""),"")</f>
        <v/>
      </c>
    </row>
    <row r="5774" spans="1:4" x14ac:dyDescent="0.4">
      <c r="A5774" t="s">
        <v>5787</v>
      </c>
      <c r="B5774" s="5"/>
      <c r="C5774" s="3" t="str">
        <f>_xlfn.IFNA(IF($B5774&lt;&gt;"",VLOOKUP($B5774,'Mappatura Tipologie'!$A$2:$E$22,4,FALSE),""),"")</f>
        <v/>
      </c>
      <c r="D5774" s="3" t="str">
        <f>_xlfn.IFNA(IF($B5774&lt;&gt;"",VLOOKUP($B5774,'Mappatura Tipologie'!$A$2:$E$22,5,FALSE),""),"")</f>
        <v/>
      </c>
    </row>
    <row r="5775" spans="1:4" x14ac:dyDescent="0.4">
      <c r="A5775" t="s">
        <v>5788</v>
      </c>
      <c r="B5775" s="5"/>
      <c r="C5775" s="3" t="str">
        <f>_xlfn.IFNA(IF($B5775&lt;&gt;"",VLOOKUP($B5775,'Mappatura Tipologie'!$A$2:$E$22,4,FALSE),""),"")</f>
        <v/>
      </c>
      <c r="D5775" s="3" t="str">
        <f>_xlfn.IFNA(IF($B5775&lt;&gt;"",VLOOKUP($B5775,'Mappatura Tipologie'!$A$2:$E$22,5,FALSE),""),"")</f>
        <v/>
      </c>
    </row>
    <row r="5776" spans="1:4" x14ac:dyDescent="0.4">
      <c r="A5776" t="s">
        <v>5789</v>
      </c>
      <c r="B5776" s="5"/>
      <c r="C5776" s="3" t="str">
        <f>_xlfn.IFNA(IF($B5776&lt;&gt;"",VLOOKUP($B5776,'Mappatura Tipologie'!$A$2:$E$22,4,FALSE),""),"")</f>
        <v/>
      </c>
      <c r="D5776" s="3" t="str">
        <f>_xlfn.IFNA(IF($B5776&lt;&gt;"",VLOOKUP($B5776,'Mappatura Tipologie'!$A$2:$E$22,5,FALSE),""),"")</f>
        <v/>
      </c>
    </row>
    <row r="5777" spans="1:4" x14ac:dyDescent="0.4">
      <c r="A5777" t="s">
        <v>5790</v>
      </c>
      <c r="B5777" s="5"/>
      <c r="C5777" s="3" t="str">
        <f>_xlfn.IFNA(IF($B5777&lt;&gt;"",VLOOKUP($B5777,'Mappatura Tipologie'!$A$2:$E$22,4,FALSE),""),"")</f>
        <v/>
      </c>
      <c r="D5777" s="3" t="str">
        <f>_xlfn.IFNA(IF($B5777&lt;&gt;"",VLOOKUP($B5777,'Mappatura Tipologie'!$A$2:$E$22,5,FALSE),""),"")</f>
        <v/>
      </c>
    </row>
    <row r="5778" spans="1:4" x14ac:dyDescent="0.4">
      <c r="A5778" t="s">
        <v>5791</v>
      </c>
      <c r="B5778" s="5"/>
      <c r="C5778" s="3" t="str">
        <f>_xlfn.IFNA(IF($B5778&lt;&gt;"",VLOOKUP($B5778,'Mappatura Tipologie'!$A$2:$E$22,4,FALSE),""),"")</f>
        <v/>
      </c>
      <c r="D5778" s="3" t="str">
        <f>_xlfn.IFNA(IF($B5778&lt;&gt;"",VLOOKUP($B5778,'Mappatura Tipologie'!$A$2:$E$22,5,FALSE),""),"")</f>
        <v/>
      </c>
    </row>
    <row r="5779" spans="1:4" x14ac:dyDescent="0.4">
      <c r="A5779" t="s">
        <v>5792</v>
      </c>
      <c r="B5779" s="5"/>
      <c r="C5779" s="3" t="str">
        <f>_xlfn.IFNA(IF($B5779&lt;&gt;"",VLOOKUP($B5779,'Mappatura Tipologie'!$A$2:$E$22,4,FALSE),""),"")</f>
        <v/>
      </c>
      <c r="D5779" s="3" t="str">
        <f>_xlfn.IFNA(IF($B5779&lt;&gt;"",VLOOKUP($B5779,'Mappatura Tipologie'!$A$2:$E$22,5,FALSE),""),"")</f>
        <v/>
      </c>
    </row>
    <row r="5780" spans="1:4" x14ac:dyDescent="0.4">
      <c r="A5780" t="s">
        <v>5793</v>
      </c>
      <c r="B5780" s="5"/>
      <c r="C5780" s="3" t="str">
        <f>_xlfn.IFNA(IF($B5780&lt;&gt;"",VLOOKUP($B5780,'Mappatura Tipologie'!$A$2:$E$22,4,FALSE),""),"")</f>
        <v/>
      </c>
      <c r="D5780" s="3" t="str">
        <f>_xlfn.IFNA(IF($B5780&lt;&gt;"",VLOOKUP($B5780,'Mappatura Tipologie'!$A$2:$E$22,5,FALSE),""),"")</f>
        <v/>
      </c>
    </row>
    <row r="5781" spans="1:4" x14ac:dyDescent="0.4">
      <c r="A5781" t="s">
        <v>5794</v>
      </c>
      <c r="B5781" s="5"/>
      <c r="C5781" s="3" t="str">
        <f>_xlfn.IFNA(IF($B5781&lt;&gt;"",VLOOKUP($B5781,'Mappatura Tipologie'!$A$2:$E$22,4,FALSE),""),"")</f>
        <v/>
      </c>
      <c r="D5781" s="3" t="str">
        <f>_xlfn.IFNA(IF($B5781&lt;&gt;"",VLOOKUP($B5781,'Mappatura Tipologie'!$A$2:$E$22,5,FALSE),""),"")</f>
        <v/>
      </c>
    </row>
    <row r="5782" spans="1:4" x14ac:dyDescent="0.4">
      <c r="A5782" t="s">
        <v>5795</v>
      </c>
      <c r="B5782" s="5"/>
      <c r="C5782" s="3" t="str">
        <f>_xlfn.IFNA(IF($B5782&lt;&gt;"",VLOOKUP($B5782,'Mappatura Tipologie'!$A$2:$E$22,4,FALSE),""),"")</f>
        <v/>
      </c>
      <c r="D5782" s="3" t="str">
        <f>_xlfn.IFNA(IF($B5782&lt;&gt;"",VLOOKUP($B5782,'Mappatura Tipologie'!$A$2:$E$22,5,FALSE),""),"")</f>
        <v/>
      </c>
    </row>
    <row r="5783" spans="1:4" x14ac:dyDescent="0.4">
      <c r="A5783" t="s">
        <v>5796</v>
      </c>
      <c r="B5783" s="5"/>
      <c r="C5783" s="3" t="str">
        <f>_xlfn.IFNA(IF($B5783&lt;&gt;"",VLOOKUP($B5783,'Mappatura Tipologie'!$A$2:$E$22,4,FALSE),""),"")</f>
        <v/>
      </c>
      <c r="D5783" s="3" t="str">
        <f>_xlfn.IFNA(IF($B5783&lt;&gt;"",VLOOKUP($B5783,'Mappatura Tipologie'!$A$2:$E$22,5,FALSE),""),"")</f>
        <v/>
      </c>
    </row>
    <row r="5784" spans="1:4" x14ac:dyDescent="0.4">
      <c r="A5784" t="s">
        <v>5797</v>
      </c>
      <c r="B5784" s="5"/>
      <c r="C5784" s="3" t="str">
        <f>_xlfn.IFNA(IF($B5784&lt;&gt;"",VLOOKUP($B5784,'Mappatura Tipologie'!$A$2:$E$22,4,FALSE),""),"")</f>
        <v/>
      </c>
      <c r="D5784" s="3" t="str">
        <f>_xlfn.IFNA(IF($B5784&lt;&gt;"",VLOOKUP($B5784,'Mappatura Tipologie'!$A$2:$E$22,5,FALSE),""),"")</f>
        <v/>
      </c>
    </row>
    <row r="5785" spans="1:4" x14ac:dyDescent="0.4">
      <c r="A5785" t="s">
        <v>5798</v>
      </c>
      <c r="B5785" s="5"/>
      <c r="C5785" s="3" t="str">
        <f>_xlfn.IFNA(IF($B5785&lt;&gt;"",VLOOKUP($B5785,'Mappatura Tipologie'!$A$2:$E$22,4,FALSE),""),"")</f>
        <v/>
      </c>
      <c r="D5785" s="3" t="str">
        <f>_xlfn.IFNA(IF($B5785&lt;&gt;"",VLOOKUP($B5785,'Mappatura Tipologie'!$A$2:$E$22,5,FALSE),""),"")</f>
        <v/>
      </c>
    </row>
    <row r="5786" spans="1:4" x14ac:dyDescent="0.4">
      <c r="A5786" t="s">
        <v>5799</v>
      </c>
      <c r="B5786" s="5"/>
      <c r="C5786" s="3" t="str">
        <f>_xlfn.IFNA(IF($B5786&lt;&gt;"",VLOOKUP($B5786,'Mappatura Tipologie'!$A$2:$E$22,4,FALSE),""),"")</f>
        <v/>
      </c>
      <c r="D5786" s="3" t="str">
        <f>_xlfn.IFNA(IF($B5786&lt;&gt;"",VLOOKUP($B5786,'Mappatura Tipologie'!$A$2:$E$22,5,FALSE),""),"")</f>
        <v/>
      </c>
    </row>
    <row r="5787" spans="1:4" x14ac:dyDescent="0.4">
      <c r="A5787" t="s">
        <v>5800</v>
      </c>
      <c r="B5787" s="5"/>
      <c r="C5787" s="3" t="str">
        <f>_xlfn.IFNA(IF($B5787&lt;&gt;"",VLOOKUP($B5787,'Mappatura Tipologie'!$A$2:$E$22,4,FALSE),""),"")</f>
        <v/>
      </c>
      <c r="D5787" s="3" t="str">
        <f>_xlfn.IFNA(IF($B5787&lt;&gt;"",VLOOKUP($B5787,'Mappatura Tipologie'!$A$2:$E$22,5,FALSE),""),"")</f>
        <v/>
      </c>
    </row>
    <row r="5788" spans="1:4" x14ac:dyDescent="0.4">
      <c r="A5788" t="s">
        <v>5801</v>
      </c>
      <c r="B5788" s="5"/>
      <c r="C5788" s="3" t="str">
        <f>_xlfn.IFNA(IF($B5788&lt;&gt;"",VLOOKUP($B5788,'Mappatura Tipologie'!$A$2:$E$22,4,FALSE),""),"")</f>
        <v/>
      </c>
      <c r="D5788" s="3" t="str">
        <f>_xlfn.IFNA(IF($B5788&lt;&gt;"",VLOOKUP($B5788,'Mappatura Tipologie'!$A$2:$E$22,5,FALSE),""),"")</f>
        <v/>
      </c>
    </row>
    <row r="5789" spans="1:4" x14ac:dyDescent="0.4">
      <c r="A5789" t="s">
        <v>5802</v>
      </c>
      <c r="B5789" s="5"/>
      <c r="C5789" s="3" t="str">
        <f>_xlfn.IFNA(IF($B5789&lt;&gt;"",VLOOKUP($B5789,'Mappatura Tipologie'!$A$2:$E$22,4,FALSE),""),"")</f>
        <v/>
      </c>
      <c r="D5789" s="3" t="str">
        <f>_xlfn.IFNA(IF($B5789&lt;&gt;"",VLOOKUP($B5789,'Mappatura Tipologie'!$A$2:$E$22,5,FALSE),""),"")</f>
        <v/>
      </c>
    </row>
    <row r="5790" spans="1:4" x14ac:dyDescent="0.4">
      <c r="A5790" t="s">
        <v>5803</v>
      </c>
      <c r="B5790" s="5"/>
      <c r="C5790" s="3" t="str">
        <f>_xlfn.IFNA(IF($B5790&lt;&gt;"",VLOOKUP($B5790,'Mappatura Tipologie'!$A$2:$E$22,4,FALSE),""),"")</f>
        <v/>
      </c>
      <c r="D5790" s="3" t="str">
        <f>_xlfn.IFNA(IF($B5790&lt;&gt;"",VLOOKUP($B5790,'Mappatura Tipologie'!$A$2:$E$22,5,FALSE),""),"")</f>
        <v/>
      </c>
    </row>
    <row r="5791" spans="1:4" x14ac:dyDescent="0.4">
      <c r="A5791" t="s">
        <v>5804</v>
      </c>
      <c r="B5791" s="5"/>
      <c r="C5791" s="3" t="str">
        <f>_xlfn.IFNA(IF($B5791&lt;&gt;"",VLOOKUP($B5791,'Mappatura Tipologie'!$A$2:$E$22,4,FALSE),""),"")</f>
        <v/>
      </c>
      <c r="D5791" s="3" t="str">
        <f>_xlfn.IFNA(IF($B5791&lt;&gt;"",VLOOKUP($B5791,'Mappatura Tipologie'!$A$2:$E$22,5,FALSE),""),"")</f>
        <v/>
      </c>
    </row>
    <row r="5792" spans="1:4" x14ac:dyDescent="0.4">
      <c r="A5792" t="s">
        <v>5805</v>
      </c>
      <c r="B5792" s="5"/>
      <c r="C5792" s="3" t="str">
        <f>_xlfn.IFNA(IF($B5792&lt;&gt;"",VLOOKUP($B5792,'Mappatura Tipologie'!$A$2:$E$22,4,FALSE),""),"")</f>
        <v/>
      </c>
      <c r="D5792" s="3" t="str">
        <f>_xlfn.IFNA(IF($B5792&lt;&gt;"",VLOOKUP($B5792,'Mappatura Tipologie'!$A$2:$E$22,5,FALSE),""),"")</f>
        <v/>
      </c>
    </row>
    <row r="5793" spans="1:4" x14ac:dyDescent="0.4">
      <c r="A5793" t="s">
        <v>5806</v>
      </c>
      <c r="B5793" s="5"/>
      <c r="C5793" s="3" t="str">
        <f>_xlfn.IFNA(IF($B5793&lt;&gt;"",VLOOKUP($B5793,'Mappatura Tipologie'!$A$2:$E$22,4,FALSE),""),"")</f>
        <v/>
      </c>
      <c r="D5793" s="3" t="str">
        <f>_xlfn.IFNA(IF($B5793&lt;&gt;"",VLOOKUP($B5793,'Mappatura Tipologie'!$A$2:$E$22,5,FALSE),""),"")</f>
        <v/>
      </c>
    </row>
    <row r="5794" spans="1:4" x14ac:dyDescent="0.4">
      <c r="A5794" t="s">
        <v>5807</v>
      </c>
      <c r="B5794" s="5"/>
      <c r="C5794" s="3" t="str">
        <f>_xlfn.IFNA(IF($B5794&lt;&gt;"",VLOOKUP($B5794,'Mappatura Tipologie'!$A$2:$E$22,4,FALSE),""),"")</f>
        <v/>
      </c>
      <c r="D5794" s="3" t="str">
        <f>_xlfn.IFNA(IF($B5794&lt;&gt;"",VLOOKUP($B5794,'Mappatura Tipologie'!$A$2:$E$22,5,FALSE),""),"")</f>
        <v/>
      </c>
    </row>
    <row r="5795" spans="1:4" x14ac:dyDescent="0.4">
      <c r="A5795" t="s">
        <v>5808</v>
      </c>
      <c r="B5795" s="5"/>
      <c r="C5795" s="3" t="str">
        <f>_xlfn.IFNA(IF($B5795&lt;&gt;"",VLOOKUP($B5795,'Mappatura Tipologie'!$A$2:$E$22,4,FALSE),""),"")</f>
        <v/>
      </c>
      <c r="D5795" s="3" t="str">
        <f>_xlfn.IFNA(IF($B5795&lt;&gt;"",VLOOKUP($B5795,'Mappatura Tipologie'!$A$2:$E$22,5,FALSE),""),"")</f>
        <v/>
      </c>
    </row>
    <row r="5796" spans="1:4" x14ac:dyDescent="0.4">
      <c r="A5796" t="s">
        <v>5809</v>
      </c>
      <c r="B5796" s="5"/>
      <c r="C5796" s="3" t="str">
        <f>_xlfn.IFNA(IF($B5796&lt;&gt;"",VLOOKUP($B5796,'Mappatura Tipologie'!$A$2:$E$22,4,FALSE),""),"")</f>
        <v/>
      </c>
      <c r="D5796" s="3" t="str">
        <f>_xlfn.IFNA(IF($B5796&lt;&gt;"",VLOOKUP($B5796,'Mappatura Tipologie'!$A$2:$E$22,5,FALSE),""),"")</f>
        <v/>
      </c>
    </row>
    <row r="5797" spans="1:4" x14ac:dyDescent="0.4">
      <c r="A5797" t="s">
        <v>5810</v>
      </c>
      <c r="B5797" s="5"/>
      <c r="C5797" s="3" t="str">
        <f>_xlfn.IFNA(IF($B5797&lt;&gt;"",VLOOKUP($B5797,'Mappatura Tipologie'!$A$2:$E$22,4,FALSE),""),"")</f>
        <v/>
      </c>
      <c r="D5797" s="3" t="str">
        <f>_xlfn.IFNA(IF($B5797&lt;&gt;"",VLOOKUP($B5797,'Mappatura Tipologie'!$A$2:$E$22,5,FALSE),""),"")</f>
        <v/>
      </c>
    </row>
    <row r="5798" spans="1:4" x14ac:dyDescent="0.4">
      <c r="A5798" t="s">
        <v>5811</v>
      </c>
      <c r="B5798" s="5"/>
      <c r="C5798" s="3" t="str">
        <f>_xlfn.IFNA(IF($B5798&lt;&gt;"",VLOOKUP($B5798,'Mappatura Tipologie'!$A$2:$E$22,4,FALSE),""),"")</f>
        <v/>
      </c>
      <c r="D5798" s="3" t="str">
        <f>_xlfn.IFNA(IF($B5798&lt;&gt;"",VLOOKUP($B5798,'Mappatura Tipologie'!$A$2:$E$22,5,FALSE),""),"")</f>
        <v/>
      </c>
    </row>
    <row r="5799" spans="1:4" x14ac:dyDescent="0.4">
      <c r="A5799" t="s">
        <v>5812</v>
      </c>
      <c r="B5799" s="5"/>
      <c r="C5799" s="3" t="str">
        <f>_xlfn.IFNA(IF($B5799&lt;&gt;"",VLOOKUP($B5799,'Mappatura Tipologie'!$A$2:$E$22,4,FALSE),""),"")</f>
        <v/>
      </c>
      <c r="D5799" s="3" t="str">
        <f>_xlfn.IFNA(IF($B5799&lt;&gt;"",VLOOKUP($B5799,'Mappatura Tipologie'!$A$2:$E$22,5,FALSE),""),"")</f>
        <v/>
      </c>
    </row>
    <row r="5800" spans="1:4" x14ac:dyDescent="0.4">
      <c r="A5800" t="s">
        <v>5813</v>
      </c>
      <c r="B5800" s="5"/>
      <c r="C5800" s="3" t="str">
        <f>_xlfn.IFNA(IF($B5800&lt;&gt;"",VLOOKUP($B5800,'Mappatura Tipologie'!$A$2:$E$22,4,FALSE),""),"")</f>
        <v/>
      </c>
      <c r="D5800" s="3" t="str">
        <f>_xlfn.IFNA(IF($B5800&lt;&gt;"",VLOOKUP($B5800,'Mappatura Tipologie'!$A$2:$E$22,5,FALSE),""),"")</f>
        <v/>
      </c>
    </row>
    <row r="5801" spans="1:4" x14ac:dyDescent="0.4">
      <c r="A5801" t="s">
        <v>5814</v>
      </c>
      <c r="B5801" s="5"/>
      <c r="C5801" s="3" t="str">
        <f>_xlfn.IFNA(IF($B5801&lt;&gt;"",VLOOKUP($B5801,'Mappatura Tipologie'!$A$2:$E$22,4,FALSE),""),"")</f>
        <v/>
      </c>
      <c r="D5801" s="3" t="str">
        <f>_xlfn.IFNA(IF($B5801&lt;&gt;"",VLOOKUP($B5801,'Mappatura Tipologie'!$A$2:$E$22,5,FALSE),""),"")</f>
        <v/>
      </c>
    </row>
    <row r="5802" spans="1:4" x14ac:dyDescent="0.4">
      <c r="A5802" t="s">
        <v>5815</v>
      </c>
      <c r="B5802" s="5"/>
      <c r="C5802" s="3" t="str">
        <f>_xlfn.IFNA(IF($B5802&lt;&gt;"",VLOOKUP($B5802,'Mappatura Tipologie'!$A$2:$E$22,4,FALSE),""),"")</f>
        <v/>
      </c>
      <c r="D5802" s="3" t="str">
        <f>_xlfn.IFNA(IF($B5802&lt;&gt;"",VLOOKUP($B5802,'Mappatura Tipologie'!$A$2:$E$22,5,FALSE),""),"")</f>
        <v/>
      </c>
    </row>
    <row r="5803" spans="1:4" x14ac:dyDescent="0.4">
      <c r="A5803" t="s">
        <v>5816</v>
      </c>
      <c r="B5803" s="5"/>
      <c r="C5803" s="3" t="str">
        <f>_xlfn.IFNA(IF($B5803&lt;&gt;"",VLOOKUP($B5803,'Mappatura Tipologie'!$A$2:$E$22,4,FALSE),""),"")</f>
        <v/>
      </c>
      <c r="D5803" s="3" t="str">
        <f>_xlfn.IFNA(IF($B5803&lt;&gt;"",VLOOKUP($B5803,'Mappatura Tipologie'!$A$2:$E$22,5,FALSE),""),"")</f>
        <v/>
      </c>
    </row>
    <row r="5804" spans="1:4" x14ac:dyDescent="0.4">
      <c r="A5804" t="s">
        <v>5817</v>
      </c>
      <c r="B5804" s="5"/>
      <c r="C5804" s="3" t="str">
        <f>_xlfn.IFNA(IF($B5804&lt;&gt;"",VLOOKUP($B5804,'Mappatura Tipologie'!$A$2:$E$22,4,FALSE),""),"")</f>
        <v/>
      </c>
      <c r="D5804" s="3" t="str">
        <f>_xlfn.IFNA(IF($B5804&lt;&gt;"",VLOOKUP($B5804,'Mappatura Tipologie'!$A$2:$E$22,5,FALSE),""),"")</f>
        <v/>
      </c>
    </row>
    <row r="5805" spans="1:4" x14ac:dyDescent="0.4">
      <c r="A5805" t="s">
        <v>5818</v>
      </c>
      <c r="B5805" s="5"/>
      <c r="C5805" s="3" t="str">
        <f>_xlfn.IFNA(IF($B5805&lt;&gt;"",VLOOKUP($B5805,'Mappatura Tipologie'!$A$2:$E$22,4,FALSE),""),"")</f>
        <v/>
      </c>
      <c r="D5805" s="3" t="str">
        <f>_xlfn.IFNA(IF($B5805&lt;&gt;"",VLOOKUP($B5805,'Mappatura Tipologie'!$A$2:$E$22,5,FALSE),""),"")</f>
        <v/>
      </c>
    </row>
    <row r="5806" spans="1:4" x14ac:dyDescent="0.4">
      <c r="A5806" t="s">
        <v>5819</v>
      </c>
      <c r="B5806" s="5"/>
      <c r="C5806" s="3" t="str">
        <f>_xlfn.IFNA(IF($B5806&lt;&gt;"",VLOOKUP($B5806,'Mappatura Tipologie'!$A$2:$E$22,4,FALSE),""),"")</f>
        <v/>
      </c>
      <c r="D5806" s="3" t="str">
        <f>_xlfn.IFNA(IF($B5806&lt;&gt;"",VLOOKUP($B5806,'Mappatura Tipologie'!$A$2:$E$22,5,FALSE),""),"")</f>
        <v/>
      </c>
    </row>
    <row r="5807" spans="1:4" x14ac:dyDescent="0.4">
      <c r="A5807" t="s">
        <v>5820</v>
      </c>
      <c r="B5807" s="5"/>
      <c r="C5807" s="3" t="str">
        <f>_xlfn.IFNA(IF($B5807&lt;&gt;"",VLOOKUP($B5807,'Mappatura Tipologie'!$A$2:$E$22,4,FALSE),""),"")</f>
        <v/>
      </c>
      <c r="D5807" s="3" t="str">
        <f>_xlfn.IFNA(IF($B5807&lt;&gt;"",VLOOKUP($B5807,'Mappatura Tipologie'!$A$2:$E$22,5,FALSE),""),"")</f>
        <v/>
      </c>
    </row>
    <row r="5808" spans="1:4" x14ac:dyDescent="0.4">
      <c r="A5808" t="s">
        <v>5821</v>
      </c>
      <c r="B5808" s="5"/>
      <c r="C5808" s="3" t="str">
        <f>_xlfn.IFNA(IF($B5808&lt;&gt;"",VLOOKUP($B5808,'Mappatura Tipologie'!$A$2:$E$22,4,FALSE),""),"")</f>
        <v/>
      </c>
      <c r="D5808" s="3" t="str">
        <f>_xlfn.IFNA(IF($B5808&lt;&gt;"",VLOOKUP($B5808,'Mappatura Tipologie'!$A$2:$E$22,5,FALSE),""),"")</f>
        <v/>
      </c>
    </row>
    <row r="5809" spans="1:4" x14ac:dyDescent="0.4">
      <c r="A5809" t="s">
        <v>5822</v>
      </c>
      <c r="B5809" s="5"/>
      <c r="C5809" s="3" t="str">
        <f>_xlfn.IFNA(IF($B5809&lt;&gt;"",VLOOKUP($B5809,'Mappatura Tipologie'!$A$2:$E$22,4,FALSE),""),"")</f>
        <v/>
      </c>
      <c r="D5809" s="3" t="str">
        <f>_xlfn.IFNA(IF($B5809&lt;&gt;"",VLOOKUP($B5809,'Mappatura Tipologie'!$A$2:$E$22,5,FALSE),""),"")</f>
        <v/>
      </c>
    </row>
    <row r="5810" spans="1:4" x14ac:dyDescent="0.4">
      <c r="A5810" t="s">
        <v>5823</v>
      </c>
      <c r="B5810" s="5"/>
      <c r="C5810" s="3" t="str">
        <f>_xlfn.IFNA(IF($B5810&lt;&gt;"",VLOOKUP($B5810,'Mappatura Tipologie'!$A$2:$E$22,4,FALSE),""),"")</f>
        <v/>
      </c>
      <c r="D5810" s="3" t="str">
        <f>_xlfn.IFNA(IF($B5810&lt;&gt;"",VLOOKUP($B5810,'Mappatura Tipologie'!$A$2:$E$22,5,FALSE),""),"")</f>
        <v/>
      </c>
    </row>
    <row r="5811" spans="1:4" x14ac:dyDescent="0.4">
      <c r="A5811" t="s">
        <v>5824</v>
      </c>
      <c r="B5811" s="5"/>
      <c r="C5811" s="3" t="str">
        <f>_xlfn.IFNA(IF($B5811&lt;&gt;"",VLOOKUP($B5811,'Mappatura Tipologie'!$A$2:$E$22,4,FALSE),""),"")</f>
        <v/>
      </c>
      <c r="D5811" s="3" t="str">
        <f>_xlfn.IFNA(IF($B5811&lt;&gt;"",VLOOKUP($B5811,'Mappatura Tipologie'!$A$2:$E$22,5,FALSE),""),"")</f>
        <v/>
      </c>
    </row>
    <row r="5812" spans="1:4" x14ac:dyDescent="0.4">
      <c r="A5812" t="s">
        <v>5825</v>
      </c>
      <c r="B5812" s="5"/>
      <c r="C5812" s="3" t="str">
        <f>_xlfn.IFNA(IF($B5812&lt;&gt;"",VLOOKUP($B5812,'Mappatura Tipologie'!$A$2:$E$22,4,FALSE),""),"")</f>
        <v/>
      </c>
      <c r="D5812" s="3" t="str">
        <f>_xlfn.IFNA(IF($B5812&lt;&gt;"",VLOOKUP($B5812,'Mappatura Tipologie'!$A$2:$E$22,5,FALSE),""),"")</f>
        <v/>
      </c>
    </row>
    <row r="5813" spans="1:4" x14ac:dyDescent="0.4">
      <c r="A5813" t="s">
        <v>5826</v>
      </c>
      <c r="B5813" s="5" t="s">
        <v>13</v>
      </c>
      <c r="C5813" s="3" t="str">
        <f>_xlfn.IFNA(IF($B5813&lt;&gt;"",VLOOKUP($B5813,'Mappatura Tipologie'!$A$2:$E$22,4,FALSE),""),"")</f>
        <v>Eolico</v>
      </c>
      <c r="D5813" s="3" t="str">
        <f>_xlfn.IFNA(IF($B5813&lt;&gt;"",VLOOKUP($B5813,'Mappatura Tipologie'!$A$2:$E$22,5,FALSE),""),"")</f>
        <v xml:space="preserve"> </v>
      </c>
    </row>
    <row r="5814" spans="1:4" x14ac:dyDescent="0.4">
      <c r="A5814" t="s">
        <v>5827</v>
      </c>
      <c r="B5814" s="5"/>
      <c r="C5814" s="3" t="str">
        <f>_xlfn.IFNA(IF($B5814&lt;&gt;"",VLOOKUP($B5814,'Mappatura Tipologie'!$A$2:$E$22,4,FALSE),""),"")</f>
        <v/>
      </c>
      <c r="D5814" s="3" t="str">
        <f>_xlfn.IFNA(IF($B5814&lt;&gt;"",VLOOKUP($B5814,'Mappatura Tipologie'!$A$2:$E$22,5,FALSE),""),"")</f>
        <v/>
      </c>
    </row>
    <row r="5815" spans="1:4" x14ac:dyDescent="0.4">
      <c r="A5815" t="s">
        <v>5828</v>
      </c>
      <c r="B5815" s="5"/>
      <c r="C5815" s="3" t="str">
        <f>_xlfn.IFNA(IF($B5815&lt;&gt;"",VLOOKUP($B5815,'Mappatura Tipologie'!$A$2:$E$22,4,FALSE),""),"")</f>
        <v/>
      </c>
      <c r="D5815" s="3" t="str">
        <f>_xlfn.IFNA(IF($B5815&lt;&gt;"",VLOOKUP($B5815,'Mappatura Tipologie'!$A$2:$E$22,5,FALSE),""),"")</f>
        <v/>
      </c>
    </row>
    <row r="5816" spans="1:4" x14ac:dyDescent="0.4">
      <c r="A5816" t="s">
        <v>5829</v>
      </c>
      <c r="B5816" s="5"/>
      <c r="C5816" s="3" t="str">
        <f>_xlfn.IFNA(IF($B5816&lt;&gt;"",VLOOKUP($B5816,'Mappatura Tipologie'!$A$2:$E$22,4,FALSE),""),"")</f>
        <v/>
      </c>
      <c r="D5816" s="3" t="str">
        <f>_xlfn.IFNA(IF($B5816&lt;&gt;"",VLOOKUP($B5816,'Mappatura Tipologie'!$A$2:$E$22,5,FALSE),""),"")</f>
        <v/>
      </c>
    </row>
    <row r="5817" spans="1:4" x14ac:dyDescent="0.4">
      <c r="A5817" t="s">
        <v>5830</v>
      </c>
      <c r="B5817" s="5" t="s">
        <v>13</v>
      </c>
      <c r="C5817" s="3" t="str">
        <f>_xlfn.IFNA(IF($B5817&lt;&gt;"",VLOOKUP($B5817,'Mappatura Tipologie'!$A$2:$E$22,4,FALSE),""),"")</f>
        <v>Eolico</v>
      </c>
      <c r="D5817" s="3" t="str">
        <f>_xlfn.IFNA(IF($B5817&lt;&gt;"",VLOOKUP($B5817,'Mappatura Tipologie'!$A$2:$E$22,5,FALSE),""),"")</f>
        <v xml:space="preserve"> </v>
      </c>
    </row>
    <row r="5818" spans="1:4" x14ac:dyDescent="0.4">
      <c r="A5818" t="s">
        <v>5831</v>
      </c>
      <c r="B5818" s="5" t="s">
        <v>13</v>
      </c>
      <c r="C5818" s="3" t="str">
        <f>_xlfn.IFNA(IF($B5818&lt;&gt;"",VLOOKUP($B5818,'Mappatura Tipologie'!$A$2:$E$22,4,FALSE),""),"")</f>
        <v>Eolico</v>
      </c>
      <c r="D5818" s="3" t="str">
        <f>_xlfn.IFNA(IF($B5818&lt;&gt;"",VLOOKUP($B5818,'Mappatura Tipologie'!$A$2:$E$22,5,FALSE),""),"")</f>
        <v xml:space="preserve"> </v>
      </c>
    </row>
    <row r="5819" spans="1:4" x14ac:dyDescent="0.4">
      <c r="A5819" t="s">
        <v>5832</v>
      </c>
      <c r="B5819" s="5"/>
      <c r="C5819" s="3" t="str">
        <f>_xlfn.IFNA(IF($B5819&lt;&gt;"",VLOOKUP($B5819,'Mappatura Tipologie'!$A$2:$E$22,4,FALSE),""),"")</f>
        <v/>
      </c>
      <c r="D5819" s="3" t="str">
        <f>_xlfn.IFNA(IF($B5819&lt;&gt;"",VLOOKUP($B5819,'Mappatura Tipologie'!$A$2:$E$22,5,FALSE),""),"")</f>
        <v/>
      </c>
    </row>
    <row r="5820" spans="1:4" x14ac:dyDescent="0.4">
      <c r="A5820" t="s">
        <v>5833</v>
      </c>
      <c r="B5820" s="5"/>
      <c r="C5820" s="3" t="str">
        <f>_xlfn.IFNA(IF($B5820&lt;&gt;"",VLOOKUP($B5820,'Mappatura Tipologie'!$A$2:$E$22,4,FALSE),""),"")</f>
        <v/>
      </c>
      <c r="D5820" s="3" t="str">
        <f>_xlfn.IFNA(IF($B5820&lt;&gt;"",VLOOKUP($B5820,'Mappatura Tipologie'!$A$2:$E$22,5,FALSE),""),"")</f>
        <v/>
      </c>
    </row>
    <row r="5821" spans="1:4" x14ac:dyDescent="0.4">
      <c r="A5821" t="s">
        <v>5834</v>
      </c>
      <c r="B5821" s="5"/>
      <c r="C5821" s="3" t="str">
        <f>_xlfn.IFNA(IF($B5821&lt;&gt;"",VLOOKUP($B5821,'Mappatura Tipologie'!$A$2:$E$22,4,FALSE),""),"")</f>
        <v/>
      </c>
      <c r="D5821" s="3" t="str">
        <f>_xlfn.IFNA(IF($B5821&lt;&gt;"",VLOOKUP($B5821,'Mappatura Tipologie'!$A$2:$E$22,5,FALSE),""),"")</f>
        <v/>
      </c>
    </row>
    <row r="5822" spans="1:4" x14ac:dyDescent="0.4">
      <c r="A5822" t="s">
        <v>5835</v>
      </c>
      <c r="B5822" s="5"/>
      <c r="C5822" s="3" t="str">
        <f>_xlfn.IFNA(IF($B5822&lt;&gt;"",VLOOKUP($B5822,'Mappatura Tipologie'!$A$2:$E$22,4,FALSE),""),"")</f>
        <v/>
      </c>
      <c r="D5822" s="3" t="str">
        <f>_xlfn.IFNA(IF($B5822&lt;&gt;"",VLOOKUP($B5822,'Mappatura Tipologie'!$A$2:$E$22,5,FALSE),""),"")</f>
        <v/>
      </c>
    </row>
    <row r="5823" spans="1:4" x14ac:dyDescent="0.4">
      <c r="A5823" t="s">
        <v>5836</v>
      </c>
      <c r="B5823" s="5"/>
      <c r="C5823" s="3" t="str">
        <f>_xlfn.IFNA(IF($B5823&lt;&gt;"",VLOOKUP($B5823,'Mappatura Tipologie'!$A$2:$E$22,4,FALSE),""),"")</f>
        <v/>
      </c>
      <c r="D5823" s="3" t="str">
        <f>_xlfn.IFNA(IF($B5823&lt;&gt;"",VLOOKUP($B5823,'Mappatura Tipologie'!$A$2:$E$22,5,FALSE),""),"")</f>
        <v/>
      </c>
    </row>
    <row r="5824" spans="1:4" x14ac:dyDescent="0.4">
      <c r="A5824" t="s">
        <v>5837</v>
      </c>
      <c r="B5824" s="5"/>
      <c r="C5824" s="3" t="str">
        <f>_xlfn.IFNA(IF($B5824&lt;&gt;"",VLOOKUP($B5824,'Mappatura Tipologie'!$A$2:$E$22,4,FALSE),""),"")</f>
        <v/>
      </c>
      <c r="D5824" s="3" t="str">
        <f>_xlfn.IFNA(IF($B5824&lt;&gt;"",VLOOKUP($B5824,'Mappatura Tipologie'!$A$2:$E$22,5,FALSE),""),"")</f>
        <v/>
      </c>
    </row>
    <row r="5825" spans="1:4" x14ac:dyDescent="0.4">
      <c r="A5825" t="s">
        <v>5838</v>
      </c>
      <c r="B5825" s="5"/>
      <c r="C5825" s="3" t="str">
        <f>_xlfn.IFNA(IF($B5825&lt;&gt;"",VLOOKUP($B5825,'Mappatura Tipologie'!$A$2:$E$22,4,FALSE),""),"")</f>
        <v/>
      </c>
      <c r="D5825" s="3" t="str">
        <f>_xlfn.IFNA(IF($B5825&lt;&gt;"",VLOOKUP($B5825,'Mappatura Tipologie'!$A$2:$E$22,5,FALSE),""),"")</f>
        <v/>
      </c>
    </row>
    <row r="5826" spans="1:4" x14ac:dyDescent="0.4">
      <c r="A5826" t="s">
        <v>5839</v>
      </c>
      <c r="B5826" s="5" t="s">
        <v>13</v>
      </c>
      <c r="C5826" s="3" t="str">
        <f>_xlfn.IFNA(IF($B5826&lt;&gt;"",VLOOKUP($B5826,'Mappatura Tipologie'!$A$2:$E$22,4,FALSE),""),"")</f>
        <v>Eolico</v>
      </c>
      <c r="D5826" s="3" t="str">
        <f>_xlfn.IFNA(IF($B5826&lt;&gt;"",VLOOKUP($B5826,'Mappatura Tipologie'!$A$2:$E$22,5,FALSE),""),"")</f>
        <v xml:space="preserve"> </v>
      </c>
    </row>
    <row r="5827" spans="1:4" x14ac:dyDescent="0.4">
      <c r="A5827" t="s">
        <v>5840</v>
      </c>
      <c r="B5827" s="5"/>
      <c r="C5827" s="3" t="str">
        <f>_xlfn.IFNA(IF($B5827&lt;&gt;"",VLOOKUP($B5827,'Mappatura Tipologie'!$A$2:$E$22,4,FALSE),""),"")</f>
        <v/>
      </c>
      <c r="D5827" s="3" t="str">
        <f>_xlfn.IFNA(IF($B5827&lt;&gt;"",VLOOKUP($B5827,'Mappatura Tipologie'!$A$2:$E$22,5,FALSE),""),"")</f>
        <v/>
      </c>
    </row>
    <row r="5828" spans="1:4" x14ac:dyDescent="0.4">
      <c r="A5828" t="s">
        <v>5841</v>
      </c>
      <c r="B5828" s="5" t="s">
        <v>33</v>
      </c>
      <c r="C5828" s="3" t="str">
        <f>_xlfn.IFNA(IF($B5828&lt;&gt;"",VLOOKUP($B5828,'Mappatura Tipologie'!$A$2:$E$22,4,FALSE),""),"")</f>
        <v>Other</v>
      </c>
      <c r="D5828" s="3" t="str">
        <f>_xlfn.IFNA(IF($B5828&lt;&gt;"",VLOOKUP($B5828,'Mappatura Tipologie'!$A$2:$E$22,5,FALSE),""),"")</f>
        <v xml:space="preserve"> </v>
      </c>
    </row>
    <row r="5829" spans="1:4" x14ac:dyDescent="0.4">
      <c r="A5829" t="s">
        <v>5842</v>
      </c>
      <c r="B5829" s="5" t="s">
        <v>13</v>
      </c>
      <c r="C5829" s="3" t="str">
        <f>_xlfn.IFNA(IF($B5829&lt;&gt;"",VLOOKUP($B5829,'Mappatura Tipologie'!$A$2:$E$22,4,FALSE),""),"")</f>
        <v>Eolico</v>
      </c>
      <c r="D5829" s="3" t="str">
        <f>_xlfn.IFNA(IF($B5829&lt;&gt;"",VLOOKUP($B5829,'Mappatura Tipologie'!$A$2:$E$22,5,FALSE),""),"")</f>
        <v xml:space="preserve"> </v>
      </c>
    </row>
    <row r="5830" spans="1:4" x14ac:dyDescent="0.4">
      <c r="A5830" t="s">
        <v>5843</v>
      </c>
      <c r="B5830" s="5" t="s">
        <v>13</v>
      </c>
      <c r="C5830" s="3" t="str">
        <f>_xlfn.IFNA(IF($B5830&lt;&gt;"",VLOOKUP($B5830,'Mappatura Tipologie'!$A$2:$E$22,4,FALSE),""),"")</f>
        <v>Eolico</v>
      </c>
      <c r="D5830" s="3" t="str">
        <f>_xlfn.IFNA(IF($B5830&lt;&gt;"",VLOOKUP($B5830,'Mappatura Tipologie'!$A$2:$E$22,5,FALSE),""),"")</f>
        <v xml:space="preserve"> </v>
      </c>
    </row>
    <row r="5831" spans="1:4" x14ac:dyDescent="0.4">
      <c r="A5831" t="s">
        <v>5844</v>
      </c>
      <c r="B5831" s="5" t="s">
        <v>13</v>
      </c>
      <c r="C5831" s="3" t="str">
        <f>_xlfn.IFNA(IF($B5831&lt;&gt;"",VLOOKUP($B5831,'Mappatura Tipologie'!$A$2:$E$22,4,FALSE),""),"")</f>
        <v>Eolico</v>
      </c>
      <c r="D5831" s="3" t="str">
        <f>_xlfn.IFNA(IF($B5831&lt;&gt;"",VLOOKUP($B5831,'Mappatura Tipologie'!$A$2:$E$22,5,FALSE),""),"")</f>
        <v xml:space="preserve"> </v>
      </c>
    </row>
    <row r="5832" spans="1:4" x14ac:dyDescent="0.4">
      <c r="A5832" t="s">
        <v>5845</v>
      </c>
      <c r="B5832" s="5"/>
      <c r="C5832" s="3" t="str">
        <f>_xlfn.IFNA(IF($B5832&lt;&gt;"",VLOOKUP($B5832,'Mappatura Tipologie'!$A$2:$E$22,4,FALSE),""),"")</f>
        <v/>
      </c>
      <c r="D5832" s="3" t="str">
        <f>_xlfn.IFNA(IF($B5832&lt;&gt;"",VLOOKUP($B5832,'Mappatura Tipologie'!$A$2:$E$22,5,FALSE),""),"")</f>
        <v/>
      </c>
    </row>
    <row r="5833" spans="1:4" x14ac:dyDescent="0.4">
      <c r="A5833" t="s">
        <v>5846</v>
      </c>
      <c r="B5833" s="5"/>
      <c r="C5833" s="3" t="str">
        <f>_xlfn.IFNA(IF($B5833&lt;&gt;"",VLOOKUP($B5833,'Mappatura Tipologie'!$A$2:$E$22,4,FALSE),""),"")</f>
        <v/>
      </c>
      <c r="D5833" s="3" t="str">
        <f>_xlfn.IFNA(IF($B5833&lt;&gt;"",VLOOKUP($B5833,'Mappatura Tipologie'!$A$2:$E$22,5,FALSE),""),"")</f>
        <v/>
      </c>
    </row>
    <row r="5834" spans="1:4" x14ac:dyDescent="0.4">
      <c r="A5834" t="s">
        <v>5847</v>
      </c>
      <c r="B5834" s="5"/>
      <c r="C5834" s="3" t="str">
        <f>_xlfn.IFNA(IF($B5834&lt;&gt;"",VLOOKUP($B5834,'Mappatura Tipologie'!$A$2:$E$22,4,FALSE),""),"")</f>
        <v/>
      </c>
      <c r="D5834" s="3" t="str">
        <f>_xlfn.IFNA(IF($B5834&lt;&gt;"",VLOOKUP($B5834,'Mappatura Tipologie'!$A$2:$E$22,5,FALSE),""),"")</f>
        <v/>
      </c>
    </row>
    <row r="5835" spans="1:4" x14ac:dyDescent="0.4">
      <c r="A5835" t="s">
        <v>5848</v>
      </c>
      <c r="B5835" s="5"/>
      <c r="C5835" s="3" t="str">
        <f>_xlfn.IFNA(IF($B5835&lt;&gt;"",VLOOKUP($B5835,'Mappatura Tipologie'!$A$2:$E$22,4,FALSE),""),"")</f>
        <v/>
      </c>
      <c r="D5835" s="3" t="str">
        <f>_xlfn.IFNA(IF($B5835&lt;&gt;"",VLOOKUP($B5835,'Mappatura Tipologie'!$A$2:$E$22,5,FALSE),""),"")</f>
        <v/>
      </c>
    </row>
    <row r="5836" spans="1:4" x14ac:dyDescent="0.4">
      <c r="A5836" t="s">
        <v>5849</v>
      </c>
      <c r="B5836" s="5"/>
      <c r="C5836" s="3" t="str">
        <f>_xlfn.IFNA(IF($B5836&lt;&gt;"",VLOOKUP($B5836,'Mappatura Tipologie'!$A$2:$E$22,4,FALSE),""),"")</f>
        <v/>
      </c>
      <c r="D5836" s="3" t="str">
        <f>_xlfn.IFNA(IF($B5836&lt;&gt;"",VLOOKUP($B5836,'Mappatura Tipologie'!$A$2:$E$22,5,FALSE),""),"")</f>
        <v/>
      </c>
    </row>
    <row r="5837" spans="1:4" x14ac:dyDescent="0.4">
      <c r="A5837" t="s">
        <v>5850</v>
      </c>
      <c r="B5837" s="5"/>
      <c r="C5837" s="3" t="str">
        <f>_xlfn.IFNA(IF($B5837&lt;&gt;"",VLOOKUP($B5837,'Mappatura Tipologie'!$A$2:$E$22,4,FALSE),""),"")</f>
        <v/>
      </c>
      <c r="D5837" s="3" t="str">
        <f>_xlfn.IFNA(IF($B5837&lt;&gt;"",VLOOKUP($B5837,'Mappatura Tipologie'!$A$2:$E$22,5,FALSE),""),"")</f>
        <v/>
      </c>
    </row>
    <row r="5838" spans="1:4" x14ac:dyDescent="0.4">
      <c r="A5838" t="s">
        <v>5851</v>
      </c>
      <c r="B5838" s="5"/>
      <c r="C5838" s="3" t="str">
        <f>_xlfn.IFNA(IF($B5838&lt;&gt;"",VLOOKUP($B5838,'Mappatura Tipologie'!$A$2:$E$22,4,FALSE),""),"")</f>
        <v/>
      </c>
      <c r="D5838" s="3" t="str">
        <f>_xlfn.IFNA(IF($B5838&lt;&gt;"",VLOOKUP($B5838,'Mappatura Tipologie'!$A$2:$E$22,5,FALSE),""),"")</f>
        <v/>
      </c>
    </row>
    <row r="5839" spans="1:4" x14ac:dyDescent="0.4">
      <c r="A5839" t="s">
        <v>5852</v>
      </c>
      <c r="B5839" s="5"/>
      <c r="C5839" s="3" t="str">
        <f>_xlfn.IFNA(IF($B5839&lt;&gt;"",VLOOKUP($B5839,'Mappatura Tipologie'!$A$2:$E$22,4,FALSE),""),"")</f>
        <v/>
      </c>
      <c r="D5839" s="3" t="str">
        <f>_xlfn.IFNA(IF($B5839&lt;&gt;"",VLOOKUP($B5839,'Mappatura Tipologie'!$A$2:$E$22,5,FALSE),""),"")</f>
        <v/>
      </c>
    </row>
    <row r="5840" spans="1:4" x14ac:dyDescent="0.4">
      <c r="A5840" t="s">
        <v>5853</v>
      </c>
      <c r="B5840" s="5"/>
      <c r="C5840" s="3" t="str">
        <f>_xlfn.IFNA(IF($B5840&lt;&gt;"",VLOOKUP($B5840,'Mappatura Tipologie'!$A$2:$E$22,4,FALSE),""),"")</f>
        <v/>
      </c>
      <c r="D5840" s="3" t="str">
        <f>_xlfn.IFNA(IF($B5840&lt;&gt;"",VLOOKUP($B5840,'Mappatura Tipologie'!$A$2:$E$22,5,FALSE),""),"")</f>
        <v/>
      </c>
    </row>
    <row r="5841" spans="1:4" x14ac:dyDescent="0.4">
      <c r="A5841" t="s">
        <v>5854</v>
      </c>
      <c r="B5841" s="5"/>
      <c r="C5841" s="3" t="str">
        <f>_xlfn.IFNA(IF($B5841&lt;&gt;"",VLOOKUP($B5841,'Mappatura Tipologie'!$A$2:$E$22,4,FALSE),""),"")</f>
        <v/>
      </c>
      <c r="D5841" s="3" t="str">
        <f>_xlfn.IFNA(IF($B5841&lt;&gt;"",VLOOKUP($B5841,'Mappatura Tipologie'!$A$2:$E$22,5,FALSE),""),"")</f>
        <v/>
      </c>
    </row>
    <row r="5842" spans="1:4" x14ac:dyDescent="0.4">
      <c r="A5842" t="s">
        <v>5855</v>
      </c>
      <c r="B5842" s="5"/>
      <c r="C5842" s="3" t="str">
        <f>_xlfn.IFNA(IF($B5842&lt;&gt;"",VLOOKUP($B5842,'Mappatura Tipologie'!$A$2:$E$22,4,FALSE),""),"")</f>
        <v/>
      </c>
      <c r="D5842" s="3" t="str">
        <f>_xlfn.IFNA(IF($B5842&lt;&gt;"",VLOOKUP($B5842,'Mappatura Tipologie'!$A$2:$E$22,5,FALSE),""),"")</f>
        <v/>
      </c>
    </row>
    <row r="5843" spans="1:4" x14ac:dyDescent="0.4">
      <c r="A5843" t="s">
        <v>5856</v>
      </c>
      <c r="B5843" s="5"/>
      <c r="C5843" s="3" t="str">
        <f>_xlfn.IFNA(IF($B5843&lt;&gt;"",VLOOKUP($B5843,'Mappatura Tipologie'!$A$2:$E$22,4,FALSE),""),"")</f>
        <v/>
      </c>
      <c r="D5843" s="3" t="str">
        <f>_xlfn.IFNA(IF($B5843&lt;&gt;"",VLOOKUP($B5843,'Mappatura Tipologie'!$A$2:$E$22,5,FALSE),""),"")</f>
        <v/>
      </c>
    </row>
    <row r="5844" spans="1:4" x14ac:dyDescent="0.4">
      <c r="A5844" t="s">
        <v>5857</v>
      </c>
      <c r="B5844" s="5"/>
      <c r="C5844" s="3" t="str">
        <f>_xlfn.IFNA(IF($B5844&lt;&gt;"",VLOOKUP($B5844,'Mappatura Tipologie'!$A$2:$E$22,4,FALSE),""),"")</f>
        <v/>
      </c>
      <c r="D5844" s="3" t="str">
        <f>_xlfn.IFNA(IF($B5844&lt;&gt;"",VLOOKUP($B5844,'Mappatura Tipologie'!$A$2:$E$22,5,FALSE),""),"")</f>
        <v/>
      </c>
    </row>
    <row r="5845" spans="1:4" x14ac:dyDescent="0.4">
      <c r="A5845" t="s">
        <v>5858</v>
      </c>
      <c r="B5845" s="5"/>
      <c r="C5845" s="3" t="str">
        <f>_xlfn.IFNA(IF($B5845&lt;&gt;"",VLOOKUP($B5845,'Mappatura Tipologie'!$A$2:$E$22,4,FALSE),""),"")</f>
        <v/>
      </c>
      <c r="D5845" s="3" t="str">
        <f>_xlfn.IFNA(IF($B5845&lt;&gt;"",VLOOKUP($B5845,'Mappatura Tipologie'!$A$2:$E$22,5,FALSE),""),"")</f>
        <v/>
      </c>
    </row>
    <row r="5846" spans="1:4" x14ac:dyDescent="0.4">
      <c r="A5846" t="s">
        <v>5859</v>
      </c>
      <c r="B5846" s="5"/>
      <c r="C5846" s="3" t="str">
        <f>_xlfn.IFNA(IF($B5846&lt;&gt;"",VLOOKUP($B5846,'Mappatura Tipologie'!$A$2:$E$22,4,FALSE),""),"")</f>
        <v/>
      </c>
      <c r="D5846" s="3" t="str">
        <f>_xlfn.IFNA(IF($B5846&lt;&gt;"",VLOOKUP($B5846,'Mappatura Tipologie'!$A$2:$E$22,5,FALSE),""),"")</f>
        <v/>
      </c>
    </row>
    <row r="5847" spans="1:4" x14ac:dyDescent="0.4">
      <c r="A5847" t="s">
        <v>5860</v>
      </c>
      <c r="B5847" s="5"/>
      <c r="C5847" s="3" t="str">
        <f>_xlfn.IFNA(IF($B5847&lt;&gt;"",VLOOKUP($B5847,'Mappatura Tipologie'!$A$2:$E$22,4,FALSE),""),"")</f>
        <v/>
      </c>
      <c r="D5847" s="3" t="str">
        <f>_xlfn.IFNA(IF($B5847&lt;&gt;"",VLOOKUP($B5847,'Mappatura Tipologie'!$A$2:$E$22,5,FALSE),""),"")</f>
        <v/>
      </c>
    </row>
    <row r="5848" spans="1:4" x14ac:dyDescent="0.4">
      <c r="A5848" t="s">
        <v>5861</v>
      </c>
      <c r="B5848" s="5" t="s">
        <v>13</v>
      </c>
      <c r="C5848" s="3" t="str">
        <f>_xlfn.IFNA(IF($B5848&lt;&gt;"",VLOOKUP($B5848,'Mappatura Tipologie'!$A$2:$E$22,4,FALSE),""),"")</f>
        <v>Eolico</v>
      </c>
      <c r="D5848" s="3" t="str">
        <f>_xlfn.IFNA(IF($B5848&lt;&gt;"",VLOOKUP($B5848,'Mappatura Tipologie'!$A$2:$E$22,5,FALSE),""),"")</f>
        <v xml:space="preserve"> </v>
      </c>
    </row>
    <row r="5849" spans="1:4" x14ac:dyDescent="0.4">
      <c r="A5849" t="s">
        <v>5862</v>
      </c>
      <c r="B5849" s="5"/>
      <c r="C5849" s="3" t="str">
        <f>_xlfn.IFNA(IF($B5849&lt;&gt;"",VLOOKUP($B5849,'Mappatura Tipologie'!$A$2:$E$22,4,FALSE),""),"")</f>
        <v/>
      </c>
      <c r="D5849" s="3" t="str">
        <f>_xlfn.IFNA(IF($B5849&lt;&gt;"",VLOOKUP($B5849,'Mappatura Tipologie'!$A$2:$E$22,5,FALSE),""),"")</f>
        <v/>
      </c>
    </row>
    <row r="5850" spans="1:4" x14ac:dyDescent="0.4">
      <c r="A5850" t="s">
        <v>5863</v>
      </c>
      <c r="B5850" s="5"/>
      <c r="C5850" s="3" t="str">
        <f>_xlfn.IFNA(IF($B5850&lt;&gt;"",VLOOKUP($B5850,'Mappatura Tipologie'!$A$2:$E$22,4,FALSE),""),"")</f>
        <v/>
      </c>
      <c r="D5850" s="3" t="str">
        <f>_xlfn.IFNA(IF($B5850&lt;&gt;"",VLOOKUP($B5850,'Mappatura Tipologie'!$A$2:$E$22,5,FALSE),""),"")</f>
        <v/>
      </c>
    </row>
    <row r="5851" spans="1:4" x14ac:dyDescent="0.4">
      <c r="A5851" t="s">
        <v>5864</v>
      </c>
      <c r="B5851" s="5"/>
      <c r="C5851" s="3" t="str">
        <f>_xlfn.IFNA(IF($B5851&lt;&gt;"",VLOOKUP($B5851,'Mappatura Tipologie'!$A$2:$E$22,4,FALSE),""),"")</f>
        <v/>
      </c>
      <c r="D5851" s="3" t="str">
        <f>_xlfn.IFNA(IF($B5851&lt;&gt;"",VLOOKUP($B5851,'Mappatura Tipologie'!$A$2:$E$22,5,FALSE),""),"")</f>
        <v/>
      </c>
    </row>
    <row r="5852" spans="1:4" x14ac:dyDescent="0.4">
      <c r="A5852" t="s">
        <v>5865</v>
      </c>
      <c r="B5852" s="5"/>
      <c r="C5852" s="3" t="str">
        <f>_xlfn.IFNA(IF($B5852&lt;&gt;"",VLOOKUP($B5852,'Mappatura Tipologie'!$A$2:$E$22,4,FALSE),""),"")</f>
        <v/>
      </c>
      <c r="D5852" s="3" t="str">
        <f>_xlfn.IFNA(IF($B5852&lt;&gt;"",VLOOKUP($B5852,'Mappatura Tipologie'!$A$2:$E$22,5,FALSE),""),"")</f>
        <v/>
      </c>
    </row>
    <row r="5853" spans="1:4" x14ac:dyDescent="0.4">
      <c r="A5853" t="s">
        <v>5866</v>
      </c>
      <c r="B5853" s="5"/>
      <c r="C5853" s="3" t="str">
        <f>_xlfn.IFNA(IF($B5853&lt;&gt;"",VLOOKUP($B5853,'Mappatura Tipologie'!$A$2:$E$22,4,FALSE),""),"")</f>
        <v/>
      </c>
      <c r="D5853" s="3" t="str">
        <f>_xlfn.IFNA(IF($B5853&lt;&gt;"",VLOOKUP($B5853,'Mappatura Tipologie'!$A$2:$E$22,5,FALSE),""),"")</f>
        <v/>
      </c>
    </row>
    <row r="5854" spans="1:4" x14ac:dyDescent="0.4">
      <c r="A5854" t="s">
        <v>5867</v>
      </c>
      <c r="B5854" s="5"/>
      <c r="C5854" s="3" t="str">
        <f>_xlfn.IFNA(IF($B5854&lt;&gt;"",VLOOKUP($B5854,'Mappatura Tipologie'!$A$2:$E$22,4,FALSE),""),"")</f>
        <v/>
      </c>
      <c r="D5854" s="3" t="str">
        <f>_xlfn.IFNA(IF($B5854&lt;&gt;"",VLOOKUP($B5854,'Mappatura Tipologie'!$A$2:$E$22,5,FALSE),""),"")</f>
        <v/>
      </c>
    </row>
    <row r="5855" spans="1:4" x14ac:dyDescent="0.4">
      <c r="A5855" t="s">
        <v>5868</v>
      </c>
      <c r="B5855" s="5"/>
      <c r="C5855" s="3" t="str">
        <f>_xlfn.IFNA(IF($B5855&lt;&gt;"",VLOOKUP($B5855,'Mappatura Tipologie'!$A$2:$E$22,4,FALSE),""),"")</f>
        <v/>
      </c>
      <c r="D5855" s="3" t="str">
        <f>_xlfn.IFNA(IF($B5855&lt;&gt;"",VLOOKUP($B5855,'Mappatura Tipologie'!$A$2:$E$22,5,FALSE),""),"")</f>
        <v/>
      </c>
    </row>
    <row r="5856" spans="1:4" x14ac:dyDescent="0.4">
      <c r="A5856" t="s">
        <v>5869</v>
      </c>
      <c r="B5856" s="5"/>
      <c r="C5856" s="3" t="str">
        <f>_xlfn.IFNA(IF($B5856&lt;&gt;"",VLOOKUP($B5856,'Mappatura Tipologie'!$A$2:$E$22,4,FALSE),""),"")</f>
        <v/>
      </c>
      <c r="D5856" s="3" t="str">
        <f>_xlfn.IFNA(IF($B5856&lt;&gt;"",VLOOKUP($B5856,'Mappatura Tipologie'!$A$2:$E$22,5,FALSE),""),"")</f>
        <v/>
      </c>
    </row>
    <row r="5857" spans="1:4" x14ac:dyDescent="0.4">
      <c r="A5857" t="s">
        <v>5870</v>
      </c>
      <c r="B5857" s="5"/>
      <c r="C5857" s="3" t="str">
        <f>_xlfn.IFNA(IF($B5857&lt;&gt;"",VLOOKUP($B5857,'Mappatura Tipologie'!$A$2:$E$22,4,FALSE),""),"")</f>
        <v/>
      </c>
      <c r="D5857" s="3" t="str">
        <f>_xlfn.IFNA(IF($B5857&lt;&gt;"",VLOOKUP($B5857,'Mappatura Tipologie'!$A$2:$E$22,5,FALSE),""),"")</f>
        <v/>
      </c>
    </row>
    <row r="5858" spans="1:4" x14ac:dyDescent="0.4">
      <c r="A5858" t="s">
        <v>5871</v>
      </c>
      <c r="B5858" s="5"/>
      <c r="C5858" s="3" t="str">
        <f>_xlfn.IFNA(IF($B5858&lt;&gt;"",VLOOKUP($B5858,'Mappatura Tipologie'!$A$2:$E$22,4,FALSE),""),"")</f>
        <v/>
      </c>
      <c r="D5858" s="3" t="str">
        <f>_xlfn.IFNA(IF($B5858&lt;&gt;"",VLOOKUP($B5858,'Mappatura Tipologie'!$A$2:$E$22,5,FALSE),""),"")</f>
        <v/>
      </c>
    </row>
    <row r="5859" spans="1:4" x14ac:dyDescent="0.4">
      <c r="A5859" t="s">
        <v>5872</v>
      </c>
      <c r="B5859" s="5"/>
      <c r="C5859" s="3" t="str">
        <f>_xlfn.IFNA(IF($B5859&lt;&gt;"",VLOOKUP($B5859,'Mappatura Tipologie'!$A$2:$E$22,4,FALSE),""),"")</f>
        <v/>
      </c>
      <c r="D5859" s="3" t="str">
        <f>_xlfn.IFNA(IF($B5859&lt;&gt;"",VLOOKUP($B5859,'Mappatura Tipologie'!$A$2:$E$22,5,FALSE),""),"")</f>
        <v/>
      </c>
    </row>
    <row r="5860" spans="1:4" x14ac:dyDescent="0.4">
      <c r="A5860" t="s">
        <v>5873</v>
      </c>
      <c r="B5860" s="5"/>
      <c r="C5860" s="3" t="str">
        <f>_xlfn.IFNA(IF($B5860&lt;&gt;"",VLOOKUP($B5860,'Mappatura Tipologie'!$A$2:$E$22,4,FALSE),""),"")</f>
        <v/>
      </c>
      <c r="D5860" s="3" t="str">
        <f>_xlfn.IFNA(IF($B5860&lt;&gt;"",VLOOKUP($B5860,'Mappatura Tipologie'!$A$2:$E$22,5,FALSE),""),"")</f>
        <v/>
      </c>
    </row>
    <row r="5861" spans="1:4" x14ac:dyDescent="0.4">
      <c r="A5861" t="s">
        <v>5874</v>
      </c>
      <c r="B5861" s="5"/>
      <c r="C5861" s="3" t="str">
        <f>_xlfn.IFNA(IF($B5861&lt;&gt;"",VLOOKUP($B5861,'Mappatura Tipologie'!$A$2:$E$22,4,FALSE),""),"")</f>
        <v/>
      </c>
      <c r="D5861" s="3" t="str">
        <f>_xlfn.IFNA(IF($B5861&lt;&gt;"",VLOOKUP($B5861,'Mappatura Tipologie'!$A$2:$E$22,5,FALSE),""),"")</f>
        <v/>
      </c>
    </row>
    <row r="5862" spans="1:4" x14ac:dyDescent="0.4">
      <c r="A5862" t="s">
        <v>5875</v>
      </c>
      <c r="B5862" s="5" t="s">
        <v>13</v>
      </c>
      <c r="C5862" s="3" t="str">
        <f>_xlfn.IFNA(IF($B5862&lt;&gt;"",VLOOKUP($B5862,'Mappatura Tipologie'!$A$2:$E$22,4,FALSE),""),"")</f>
        <v>Eolico</v>
      </c>
      <c r="D5862" s="3" t="str">
        <f>_xlfn.IFNA(IF($B5862&lt;&gt;"",VLOOKUP($B5862,'Mappatura Tipologie'!$A$2:$E$22,5,FALSE),""),"")</f>
        <v xml:space="preserve"> </v>
      </c>
    </row>
    <row r="5863" spans="1:4" x14ac:dyDescent="0.4">
      <c r="A5863" t="s">
        <v>5876</v>
      </c>
      <c r="B5863" s="5"/>
      <c r="C5863" s="3" t="str">
        <f>_xlfn.IFNA(IF($B5863&lt;&gt;"",VLOOKUP($B5863,'Mappatura Tipologie'!$A$2:$E$22,4,FALSE),""),"")</f>
        <v/>
      </c>
      <c r="D5863" s="3" t="str">
        <f>_xlfn.IFNA(IF($B5863&lt;&gt;"",VLOOKUP($B5863,'Mappatura Tipologie'!$A$2:$E$22,5,FALSE),""),"")</f>
        <v/>
      </c>
    </row>
    <row r="5864" spans="1:4" x14ac:dyDescent="0.4">
      <c r="A5864" t="s">
        <v>5877</v>
      </c>
      <c r="B5864" s="5"/>
      <c r="C5864" s="3" t="str">
        <f>_xlfn.IFNA(IF($B5864&lt;&gt;"",VLOOKUP($B5864,'Mappatura Tipologie'!$A$2:$E$22,4,FALSE),""),"")</f>
        <v/>
      </c>
      <c r="D5864" s="3" t="str">
        <f>_xlfn.IFNA(IF($B5864&lt;&gt;"",VLOOKUP($B5864,'Mappatura Tipologie'!$A$2:$E$22,5,FALSE),""),"")</f>
        <v/>
      </c>
    </row>
    <row r="5865" spans="1:4" x14ac:dyDescent="0.4">
      <c r="A5865" t="s">
        <v>5878</v>
      </c>
      <c r="B5865" s="5"/>
      <c r="C5865" s="3" t="str">
        <f>_xlfn.IFNA(IF($B5865&lt;&gt;"",VLOOKUP($B5865,'Mappatura Tipologie'!$A$2:$E$22,4,FALSE),""),"")</f>
        <v/>
      </c>
      <c r="D5865" s="3" t="str">
        <f>_xlfn.IFNA(IF($B5865&lt;&gt;"",VLOOKUP($B5865,'Mappatura Tipologie'!$A$2:$E$22,5,FALSE),""),"")</f>
        <v/>
      </c>
    </row>
    <row r="5866" spans="1:4" x14ac:dyDescent="0.4">
      <c r="A5866" t="s">
        <v>5879</v>
      </c>
      <c r="B5866" s="5"/>
      <c r="C5866" s="3" t="str">
        <f>_xlfn.IFNA(IF($B5866&lt;&gt;"",VLOOKUP($B5866,'Mappatura Tipologie'!$A$2:$E$22,4,FALSE),""),"")</f>
        <v/>
      </c>
      <c r="D5866" s="3" t="str">
        <f>_xlfn.IFNA(IF($B5866&lt;&gt;"",VLOOKUP($B5866,'Mappatura Tipologie'!$A$2:$E$22,5,FALSE),""),"")</f>
        <v/>
      </c>
    </row>
    <row r="5867" spans="1:4" x14ac:dyDescent="0.4">
      <c r="A5867" t="s">
        <v>5880</v>
      </c>
      <c r="B5867" s="5"/>
      <c r="C5867" s="3" t="str">
        <f>_xlfn.IFNA(IF($B5867&lt;&gt;"",VLOOKUP($B5867,'Mappatura Tipologie'!$A$2:$E$22,4,FALSE),""),"")</f>
        <v/>
      </c>
      <c r="D5867" s="3" t="str">
        <f>_xlfn.IFNA(IF($B5867&lt;&gt;"",VLOOKUP($B5867,'Mappatura Tipologie'!$A$2:$E$22,5,FALSE),""),"")</f>
        <v/>
      </c>
    </row>
    <row r="5868" spans="1:4" x14ac:dyDescent="0.4">
      <c r="A5868" t="s">
        <v>5881</v>
      </c>
      <c r="B5868" s="5"/>
      <c r="C5868" s="3" t="str">
        <f>_xlfn.IFNA(IF($B5868&lt;&gt;"",VLOOKUP($B5868,'Mappatura Tipologie'!$A$2:$E$22,4,FALSE),""),"")</f>
        <v/>
      </c>
      <c r="D5868" s="3" t="str">
        <f>_xlfn.IFNA(IF($B5868&lt;&gt;"",VLOOKUP($B5868,'Mappatura Tipologie'!$A$2:$E$22,5,FALSE),""),"")</f>
        <v/>
      </c>
    </row>
    <row r="5869" spans="1:4" x14ac:dyDescent="0.4">
      <c r="A5869" t="s">
        <v>5882</v>
      </c>
      <c r="B5869" s="5"/>
      <c r="C5869" s="3" t="str">
        <f>_xlfn.IFNA(IF($B5869&lt;&gt;"",VLOOKUP($B5869,'Mappatura Tipologie'!$A$2:$E$22,4,FALSE),""),"")</f>
        <v/>
      </c>
      <c r="D5869" s="3" t="str">
        <f>_xlfn.IFNA(IF($B5869&lt;&gt;"",VLOOKUP($B5869,'Mappatura Tipologie'!$A$2:$E$22,5,FALSE),""),"")</f>
        <v/>
      </c>
    </row>
    <row r="5870" spans="1:4" x14ac:dyDescent="0.4">
      <c r="A5870" t="s">
        <v>5883</v>
      </c>
      <c r="B5870" s="5"/>
      <c r="C5870" s="3" t="str">
        <f>_xlfn.IFNA(IF($B5870&lt;&gt;"",VLOOKUP($B5870,'Mappatura Tipologie'!$A$2:$E$22,4,FALSE),""),"")</f>
        <v/>
      </c>
      <c r="D5870" s="3" t="str">
        <f>_xlfn.IFNA(IF($B5870&lt;&gt;"",VLOOKUP($B5870,'Mappatura Tipologie'!$A$2:$E$22,5,FALSE),""),"")</f>
        <v/>
      </c>
    </row>
    <row r="5871" spans="1:4" x14ac:dyDescent="0.4">
      <c r="A5871" t="s">
        <v>5884</v>
      </c>
      <c r="B5871" s="5"/>
      <c r="C5871" s="3" t="str">
        <f>_xlfn.IFNA(IF($B5871&lt;&gt;"",VLOOKUP($B5871,'Mappatura Tipologie'!$A$2:$E$22,4,FALSE),""),"")</f>
        <v/>
      </c>
      <c r="D5871" s="3" t="str">
        <f>_xlfn.IFNA(IF($B5871&lt;&gt;"",VLOOKUP($B5871,'Mappatura Tipologie'!$A$2:$E$22,5,FALSE),""),"")</f>
        <v/>
      </c>
    </row>
    <row r="5872" spans="1:4" x14ac:dyDescent="0.4">
      <c r="A5872" t="s">
        <v>5885</v>
      </c>
      <c r="B5872" s="5"/>
      <c r="C5872" s="3" t="str">
        <f>_xlfn.IFNA(IF($B5872&lt;&gt;"",VLOOKUP($B5872,'Mappatura Tipologie'!$A$2:$E$22,4,FALSE),""),"")</f>
        <v/>
      </c>
      <c r="D5872" s="3" t="str">
        <f>_xlfn.IFNA(IF($B5872&lt;&gt;"",VLOOKUP($B5872,'Mappatura Tipologie'!$A$2:$E$22,5,FALSE),""),"")</f>
        <v/>
      </c>
    </row>
    <row r="5873" spans="1:4" x14ac:dyDescent="0.4">
      <c r="A5873" t="s">
        <v>5886</v>
      </c>
      <c r="B5873" s="5"/>
      <c r="C5873" s="3" t="str">
        <f>_xlfn.IFNA(IF($B5873&lt;&gt;"",VLOOKUP($B5873,'Mappatura Tipologie'!$A$2:$E$22,4,FALSE),""),"")</f>
        <v/>
      </c>
      <c r="D5873" s="3" t="str">
        <f>_xlfn.IFNA(IF($B5873&lt;&gt;"",VLOOKUP($B5873,'Mappatura Tipologie'!$A$2:$E$22,5,FALSE),""),"")</f>
        <v/>
      </c>
    </row>
    <row r="5874" spans="1:4" x14ac:dyDescent="0.4">
      <c r="A5874" t="s">
        <v>5887</v>
      </c>
      <c r="B5874" s="5"/>
      <c r="C5874" s="3" t="str">
        <f>_xlfn.IFNA(IF($B5874&lt;&gt;"",VLOOKUP($B5874,'Mappatura Tipologie'!$A$2:$E$22,4,FALSE),""),"")</f>
        <v/>
      </c>
      <c r="D5874" s="3" t="str">
        <f>_xlfn.IFNA(IF($B5874&lt;&gt;"",VLOOKUP($B5874,'Mappatura Tipologie'!$A$2:$E$22,5,FALSE),""),"")</f>
        <v/>
      </c>
    </row>
    <row r="5875" spans="1:4" x14ac:dyDescent="0.4">
      <c r="A5875" t="s">
        <v>5888</v>
      </c>
      <c r="B5875" s="5"/>
      <c r="C5875" s="3" t="str">
        <f>_xlfn.IFNA(IF($B5875&lt;&gt;"",VLOOKUP($B5875,'Mappatura Tipologie'!$A$2:$E$22,4,FALSE),""),"")</f>
        <v/>
      </c>
      <c r="D5875" s="3" t="str">
        <f>_xlfn.IFNA(IF($B5875&lt;&gt;"",VLOOKUP($B5875,'Mappatura Tipologie'!$A$2:$E$22,5,FALSE),""),"")</f>
        <v/>
      </c>
    </row>
    <row r="5876" spans="1:4" x14ac:dyDescent="0.4">
      <c r="A5876" t="s">
        <v>5889</v>
      </c>
      <c r="B5876" s="5"/>
      <c r="C5876" s="3" t="str">
        <f>_xlfn.IFNA(IF($B5876&lt;&gt;"",VLOOKUP($B5876,'Mappatura Tipologie'!$A$2:$E$22,4,FALSE),""),"")</f>
        <v/>
      </c>
      <c r="D5876" s="3" t="str">
        <f>_xlfn.IFNA(IF($B5876&lt;&gt;"",VLOOKUP($B5876,'Mappatura Tipologie'!$A$2:$E$22,5,FALSE),""),"")</f>
        <v/>
      </c>
    </row>
    <row r="5877" spans="1:4" x14ac:dyDescent="0.4">
      <c r="A5877" t="s">
        <v>5890</v>
      </c>
      <c r="B5877" s="5"/>
      <c r="C5877" s="3" t="str">
        <f>_xlfn.IFNA(IF($B5877&lt;&gt;"",VLOOKUP($B5877,'Mappatura Tipologie'!$A$2:$E$22,4,FALSE),""),"")</f>
        <v/>
      </c>
      <c r="D5877" s="3" t="str">
        <f>_xlfn.IFNA(IF($B5877&lt;&gt;"",VLOOKUP($B5877,'Mappatura Tipologie'!$A$2:$E$22,5,FALSE),""),"")</f>
        <v/>
      </c>
    </row>
    <row r="5878" spans="1:4" x14ac:dyDescent="0.4">
      <c r="A5878" t="s">
        <v>5891</v>
      </c>
      <c r="B5878" s="5"/>
      <c r="C5878" s="3" t="str">
        <f>_xlfn.IFNA(IF($B5878&lt;&gt;"",VLOOKUP($B5878,'Mappatura Tipologie'!$A$2:$E$22,4,FALSE),""),"")</f>
        <v/>
      </c>
      <c r="D5878" s="3" t="str">
        <f>_xlfn.IFNA(IF($B5878&lt;&gt;"",VLOOKUP($B5878,'Mappatura Tipologie'!$A$2:$E$22,5,FALSE),""),"")</f>
        <v/>
      </c>
    </row>
    <row r="5879" spans="1:4" x14ac:dyDescent="0.4">
      <c r="A5879" t="s">
        <v>5892</v>
      </c>
      <c r="B5879" s="5"/>
      <c r="C5879" s="3" t="str">
        <f>_xlfn.IFNA(IF($B5879&lt;&gt;"",VLOOKUP($B5879,'Mappatura Tipologie'!$A$2:$E$22,4,FALSE),""),"")</f>
        <v/>
      </c>
      <c r="D5879" s="3" t="str">
        <f>_xlfn.IFNA(IF($B5879&lt;&gt;"",VLOOKUP($B5879,'Mappatura Tipologie'!$A$2:$E$22,5,FALSE),""),"")</f>
        <v/>
      </c>
    </row>
    <row r="5880" spans="1:4" x14ac:dyDescent="0.4">
      <c r="A5880" t="s">
        <v>5893</v>
      </c>
      <c r="B5880" s="5"/>
      <c r="C5880" s="3" t="str">
        <f>_xlfn.IFNA(IF($B5880&lt;&gt;"",VLOOKUP($B5880,'Mappatura Tipologie'!$A$2:$E$22,4,FALSE),""),"")</f>
        <v/>
      </c>
      <c r="D5880" s="3" t="str">
        <f>_xlfn.IFNA(IF($B5880&lt;&gt;"",VLOOKUP($B5880,'Mappatura Tipologie'!$A$2:$E$22,5,FALSE),""),"")</f>
        <v/>
      </c>
    </row>
    <row r="5881" spans="1:4" x14ac:dyDescent="0.4">
      <c r="A5881" t="s">
        <v>5894</v>
      </c>
      <c r="B5881" s="5"/>
      <c r="C5881" s="3" t="str">
        <f>_xlfn.IFNA(IF($B5881&lt;&gt;"",VLOOKUP($B5881,'Mappatura Tipologie'!$A$2:$E$22,4,FALSE),""),"")</f>
        <v/>
      </c>
      <c r="D5881" s="3" t="str">
        <f>_xlfn.IFNA(IF($B5881&lt;&gt;"",VLOOKUP($B5881,'Mappatura Tipologie'!$A$2:$E$22,5,FALSE),""),"")</f>
        <v/>
      </c>
    </row>
    <row r="5882" spans="1:4" x14ac:dyDescent="0.4">
      <c r="A5882" t="s">
        <v>5895</v>
      </c>
      <c r="B5882" s="5"/>
      <c r="C5882" s="3" t="str">
        <f>_xlfn.IFNA(IF($B5882&lt;&gt;"",VLOOKUP($B5882,'Mappatura Tipologie'!$A$2:$E$22,4,FALSE),""),"")</f>
        <v/>
      </c>
      <c r="D5882" s="3" t="str">
        <f>_xlfn.IFNA(IF($B5882&lt;&gt;"",VLOOKUP($B5882,'Mappatura Tipologie'!$A$2:$E$22,5,FALSE),""),"")</f>
        <v/>
      </c>
    </row>
    <row r="5883" spans="1:4" x14ac:dyDescent="0.4">
      <c r="A5883" t="s">
        <v>5896</v>
      </c>
      <c r="B5883" s="5"/>
      <c r="C5883" s="3" t="str">
        <f>_xlfn.IFNA(IF($B5883&lt;&gt;"",VLOOKUP($B5883,'Mappatura Tipologie'!$A$2:$E$22,4,FALSE),""),"")</f>
        <v/>
      </c>
      <c r="D5883" s="3" t="str">
        <f>_xlfn.IFNA(IF($B5883&lt;&gt;"",VLOOKUP($B5883,'Mappatura Tipologie'!$A$2:$E$22,5,FALSE),""),"")</f>
        <v/>
      </c>
    </row>
    <row r="5884" spans="1:4" x14ac:dyDescent="0.4">
      <c r="A5884" t="s">
        <v>5897</v>
      </c>
      <c r="B5884" s="5"/>
      <c r="C5884" s="3" t="str">
        <f>_xlfn.IFNA(IF($B5884&lt;&gt;"",VLOOKUP($B5884,'Mappatura Tipologie'!$A$2:$E$22,4,FALSE),""),"")</f>
        <v/>
      </c>
      <c r="D5884" s="3" t="str">
        <f>_xlfn.IFNA(IF($B5884&lt;&gt;"",VLOOKUP($B5884,'Mappatura Tipologie'!$A$2:$E$22,5,FALSE),""),"")</f>
        <v/>
      </c>
    </row>
    <row r="5885" spans="1:4" x14ac:dyDescent="0.4">
      <c r="A5885" t="s">
        <v>5898</v>
      </c>
      <c r="B5885" s="5"/>
      <c r="C5885" s="3" t="str">
        <f>_xlfn.IFNA(IF($B5885&lt;&gt;"",VLOOKUP($B5885,'Mappatura Tipologie'!$A$2:$E$22,4,FALSE),""),"")</f>
        <v/>
      </c>
      <c r="D5885" s="3" t="str">
        <f>_xlfn.IFNA(IF($B5885&lt;&gt;"",VLOOKUP($B5885,'Mappatura Tipologie'!$A$2:$E$22,5,FALSE),""),"")</f>
        <v/>
      </c>
    </row>
    <row r="5886" spans="1:4" x14ac:dyDescent="0.4">
      <c r="A5886" t="s">
        <v>5899</v>
      </c>
      <c r="B5886" s="5"/>
      <c r="C5886" s="3" t="str">
        <f>_xlfn.IFNA(IF($B5886&lt;&gt;"",VLOOKUP($B5886,'Mappatura Tipologie'!$A$2:$E$22,4,FALSE),""),"")</f>
        <v/>
      </c>
      <c r="D5886" s="3" t="str">
        <f>_xlfn.IFNA(IF($B5886&lt;&gt;"",VLOOKUP($B5886,'Mappatura Tipologie'!$A$2:$E$22,5,FALSE),""),"")</f>
        <v/>
      </c>
    </row>
    <row r="5887" spans="1:4" x14ac:dyDescent="0.4">
      <c r="A5887" t="s">
        <v>5900</v>
      </c>
      <c r="B5887" s="5"/>
      <c r="C5887" s="3" t="str">
        <f>_xlfn.IFNA(IF($B5887&lt;&gt;"",VLOOKUP($B5887,'Mappatura Tipologie'!$A$2:$E$22,4,FALSE),""),"")</f>
        <v/>
      </c>
      <c r="D5887" s="3" t="str">
        <f>_xlfn.IFNA(IF($B5887&lt;&gt;"",VLOOKUP($B5887,'Mappatura Tipologie'!$A$2:$E$22,5,FALSE),""),"")</f>
        <v/>
      </c>
    </row>
    <row r="5888" spans="1:4" x14ac:dyDescent="0.4">
      <c r="A5888" t="s">
        <v>5901</v>
      </c>
      <c r="B5888" s="5"/>
      <c r="C5888" s="3" t="str">
        <f>_xlfn.IFNA(IF($B5888&lt;&gt;"",VLOOKUP($B5888,'Mappatura Tipologie'!$A$2:$E$22,4,FALSE),""),"")</f>
        <v/>
      </c>
      <c r="D5888" s="3" t="str">
        <f>_xlfn.IFNA(IF($B5888&lt;&gt;"",VLOOKUP($B5888,'Mappatura Tipologie'!$A$2:$E$22,5,FALSE),""),"")</f>
        <v/>
      </c>
    </row>
    <row r="5889" spans="1:4" x14ac:dyDescent="0.4">
      <c r="A5889" t="s">
        <v>5902</v>
      </c>
      <c r="B5889" s="5"/>
      <c r="C5889" s="3" t="str">
        <f>_xlfn.IFNA(IF($B5889&lt;&gt;"",VLOOKUP($B5889,'Mappatura Tipologie'!$A$2:$E$22,4,FALSE),""),"")</f>
        <v/>
      </c>
      <c r="D5889" s="3" t="str">
        <f>_xlfn.IFNA(IF($B5889&lt;&gt;"",VLOOKUP($B5889,'Mappatura Tipologie'!$A$2:$E$22,5,FALSE),""),"")</f>
        <v/>
      </c>
    </row>
    <row r="5890" spans="1:4" x14ac:dyDescent="0.4">
      <c r="A5890" t="s">
        <v>5903</v>
      </c>
      <c r="B5890" s="5" t="s">
        <v>13</v>
      </c>
      <c r="C5890" s="3" t="str">
        <f>_xlfn.IFNA(IF($B5890&lt;&gt;"",VLOOKUP($B5890,'Mappatura Tipologie'!$A$2:$E$22,4,FALSE),""),"")</f>
        <v>Eolico</v>
      </c>
      <c r="D5890" s="3" t="str">
        <f>_xlfn.IFNA(IF($B5890&lt;&gt;"",VLOOKUP($B5890,'Mappatura Tipologie'!$A$2:$E$22,5,FALSE),""),"")</f>
        <v xml:space="preserve"> </v>
      </c>
    </row>
    <row r="5891" spans="1:4" x14ac:dyDescent="0.4">
      <c r="A5891" t="s">
        <v>5904</v>
      </c>
      <c r="B5891" s="5"/>
      <c r="C5891" s="3" t="str">
        <f>_xlfn.IFNA(IF($B5891&lt;&gt;"",VLOOKUP($B5891,'Mappatura Tipologie'!$A$2:$E$22,4,FALSE),""),"")</f>
        <v/>
      </c>
      <c r="D5891" s="3" t="str">
        <f>_xlfn.IFNA(IF($B5891&lt;&gt;"",VLOOKUP($B5891,'Mappatura Tipologie'!$A$2:$E$22,5,FALSE),""),"")</f>
        <v/>
      </c>
    </row>
    <row r="5892" spans="1:4" x14ac:dyDescent="0.4">
      <c r="A5892" t="s">
        <v>5905</v>
      </c>
      <c r="B5892" s="5"/>
      <c r="C5892" s="3" t="str">
        <f>_xlfn.IFNA(IF($B5892&lt;&gt;"",VLOOKUP($B5892,'Mappatura Tipologie'!$A$2:$E$22,4,FALSE),""),"")</f>
        <v/>
      </c>
      <c r="D5892" s="3" t="str">
        <f>_xlfn.IFNA(IF($B5892&lt;&gt;"",VLOOKUP($B5892,'Mappatura Tipologie'!$A$2:$E$22,5,FALSE),""),"")</f>
        <v/>
      </c>
    </row>
    <row r="5893" spans="1:4" x14ac:dyDescent="0.4">
      <c r="A5893" t="s">
        <v>5906</v>
      </c>
      <c r="B5893" s="5"/>
      <c r="C5893" s="3" t="str">
        <f>_xlfn.IFNA(IF($B5893&lt;&gt;"",VLOOKUP($B5893,'Mappatura Tipologie'!$A$2:$E$22,4,FALSE),""),"")</f>
        <v/>
      </c>
      <c r="D5893" s="3" t="str">
        <f>_xlfn.IFNA(IF($B5893&lt;&gt;"",VLOOKUP($B5893,'Mappatura Tipologie'!$A$2:$E$22,5,FALSE),""),"")</f>
        <v/>
      </c>
    </row>
    <row r="5894" spans="1:4" x14ac:dyDescent="0.4">
      <c r="A5894" t="s">
        <v>5907</v>
      </c>
      <c r="B5894" s="5"/>
      <c r="C5894" s="3" t="str">
        <f>_xlfn.IFNA(IF($B5894&lt;&gt;"",VLOOKUP($B5894,'Mappatura Tipologie'!$A$2:$E$22,4,FALSE),""),"")</f>
        <v/>
      </c>
      <c r="D5894" s="3" t="str">
        <f>_xlfn.IFNA(IF($B5894&lt;&gt;"",VLOOKUP($B5894,'Mappatura Tipologie'!$A$2:$E$22,5,FALSE),""),"")</f>
        <v/>
      </c>
    </row>
    <row r="5895" spans="1:4" x14ac:dyDescent="0.4">
      <c r="A5895" t="s">
        <v>5908</v>
      </c>
      <c r="B5895" s="5"/>
      <c r="C5895" s="3" t="str">
        <f>_xlfn.IFNA(IF($B5895&lt;&gt;"",VLOOKUP($B5895,'Mappatura Tipologie'!$A$2:$E$22,4,FALSE),""),"")</f>
        <v/>
      </c>
      <c r="D5895" s="3" t="str">
        <f>_xlfn.IFNA(IF($B5895&lt;&gt;"",VLOOKUP($B5895,'Mappatura Tipologie'!$A$2:$E$22,5,FALSE),""),"")</f>
        <v/>
      </c>
    </row>
    <row r="5896" spans="1:4" x14ac:dyDescent="0.4">
      <c r="A5896" t="s">
        <v>5909</v>
      </c>
      <c r="B5896" s="5"/>
      <c r="C5896" s="3" t="str">
        <f>_xlfn.IFNA(IF($B5896&lt;&gt;"",VLOOKUP($B5896,'Mappatura Tipologie'!$A$2:$E$22,4,FALSE),""),"")</f>
        <v/>
      </c>
      <c r="D5896" s="3" t="str">
        <f>_xlfn.IFNA(IF($B5896&lt;&gt;"",VLOOKUP($B5896,'Mappatura Tipologie'!$A$2:$E$22,5,FALSE),""),"")</f>
        <v/>
      </c>
    </row>
    <row r="5897" spans="1:4" x14ac:dyDescent="0.4">
      <c r="A5897" t="s">
        <v>5910</v>
      </c>
      <c r="B5897" s="5"/>
      <c r="C5897" s="3" t="str">
        <f>_xlfn.IFNA(IF($B5897&lt;&gt;"",VLOOKUP($B5897,'Mappatura Tipologie'!$A$2:$E$22,4,FALSE),""),"")</f>
        <v/>
      </c>
      <c r="D5897" s="3" t="str">
        <f>_xlfn.IFNA(IF($B5897&lt;&gt;"",VLOOKUP($B5897,'Mappatura Tipologie'!$A$2:$E$22,5,FALSE),""),"")</f>
        <v/>
      </c>
    </row>
    <row r="5898" spans="1:4" x14ac:dyDescent="0.4">
      <c r="A5898" t="s">
        <v>5911</v>
      </c>
      <c r="B5898" s="5"/>
      <c r="C5898" s="3" t="str">
        <f>_xlfn.IFNA(IF($B5898&lt;&gt;"",VLOOKUP($B5898,'Mappatura Tipologie'!$A$2:$E$22,4,FALSE),""),"")</f>
        <v/>
      </c>
      <c r="D5898" s="3" t="str">
        <f>_xlfn.IFNA(IF($B5898&lt;&gt;"",VLOOKUP($B5898,'Mappatura Tipologie'!$A$2:$E$22,5,FALSE),""),"")</f>
        <v/>
      </c>
    </row>
    <row r="5899" spans="1:4" x14ac:dyDescent="0.4">
      <c r="A5899" t="s">
        <v>5912</v>
      </c>
      <c r="B5899" s="5"/>
      <c r="C5899" s="3" t="str">
        <f>_xlfn.IFNA(IF($B5899&lt;&gt;"",VLOOKUP($B5899,'Mappatura Tipologie'!$A$2:$E$22,4,FALSE),""),"")</f>
        <v/>
      </c>
      <c r="D5899" s="3" t="str">
        <f>_xlfn.IFNA(IF($B5899&lt;&gt;"",VLOOKUP($B5899,'Mappatura Tipologie'!$A$2:$E$22,5,FALSE),""),"")</f>
        <v/>
      </c>
    </row>
    <row r="5900" spans="1:4" x14ac:dyDescent="0.4">
      <c r="A5900" t="s">
        <v>5913</v>
      </c>
      <c r="B5900" s="5"/>
      <c r="C5900" s="3" t="str">
        <f>_xlfn.IFNA(IF($B5900&lt;&gt;"",VLOOKUP($B5900,'Mappatura Tipologie'!$A$2:$E$22,4,FALSE),""),"")</f>
        <v/>
      </c>
      <c r="D5900" s="3" t="str">
        <f>_xlfn.IFNA(IF($B5900&lt;&gt;"",VLOOKUP($B5900,'Mappatura Tipologie'!$A$2:$E$22,5,FALSE),""),"")</f>
        <v/>
      </c>
    </row>
    <row r="5901" spans="1:4" x14ac:dyDescent="0.4">
      <c r="A5901" t="s">
        <v>5914</v>
      </c>
      <c r="B5901" s="5"/>
      <c r="C5901" s="3" t="str">
        <f>_xlfn.IFNA(IF($B5901&lt;&gt;"",VLOOKUP($B5901,'Mappatura Tipologie'!$A$2:$E$22,4,FALSE),""),"")</f>
        <v/>
      </c>
      <c r="D5901" s="3" t="str">
        <f>_xlfn.IFNA(IF($B5901&lt;&gt;"",VLOOKUP($B5901,'Mappatura Tipologie'!$A$2:$E$22,5,FALSE),""),"")</f>
        <v/>
      </c>
    </row>
    <row r="5902" spans="1:4" x14ac:dyDescent="0.4">
      <c r="A5902" t="s">
        <v>5915</v>
      </c>
      <c r="B5902" s="5"/>
      <c r="C5902" s="3" t="str">
        <f>_xlfn.IFNA(IF($B5902&lt;&gt;"",VLOOKUP($B5902,'Mappatura Tipologie'!$A$2:$E$22,4,FALSE),""),"")</f>
        <v/>
      </c>
      <c r="D5902" s="3" t="str">
        <f>_xlfn.IFNA(IF($B5902&lt;&gt;"",VLOOKUP($B5902,'Mappatura Tipologie'!$A$2:$E$22,5,FALSE),""),"")</f>
        <v/>
      </c>
    </row>
    <row r="5903" spans="1:4" x14ac:dyDescent="0.4">
      <c r="A5903" t="s">
        <v>5916</v>
      </c>
      <c r="B5903" s="5"/>
      <c r="C5903" s="3" t="str">
        <f>_xlfn.IFNA(IF($B5903&lt;&gt;"",VLOOKUP($B5903,'Mappatura Tipologie'!$A$2:$E$22,4,FALSE),""),"")</f>
        <v/>
      </c>
      <c r="D5903" s="3" t="str">
        <f>_xlfn.IFNA(IF($B5903&lt;&gt;"",VLOOKUP($B5903,'Mappatura Tipologie'!$A$2:$E$22,5,FALSE),""),"")</f>
        <v/>
      </c>
    </row>
    <row r="5904" spans="1:4" x14ac:dyDescent="0.4">
      <c r="A5904" t="s">
        <v>5917</v>
      </c>
      <c r="B5904" s="5"/>
      <c r="C5904" s="3" t="str">
        <f>_xlfn.IFNA(IF($B5904&lt;&gt;"",VLOOKUP($B5904,'Mappatura Tipologie'!$A$2:$E$22,4,FALSE),""),"")</f>
        <v/>
      </c>
      <c r="D5904" s="3" t="str">
        <f>_xlfn.IFNA(IF($B5904&lt;&gt;"",VLOOKUP($B5904,'Mappatura Tipologie'!$A$2:$E$22,5,FALSE),""),"")</f>
        <v/>
      </c>
    </row>
    <row r="5905" spans="1:4" x14ac:dyDescent="0.4">
      <c r="A5905" t="s">
        <v>5918</v>
      </c>
      <c r="B5905" s="5"/>
      <c r="C5905" s="3" t="str">
        <f>_xlfn.IFNA(IF($B5905&lt;&gt;"",VLOOKUP($B5905,'Mappatura Tipologie'!$A$2:$E$22,4,FALSE),""),"")</f>
        <v/>
      </c>
      <c r="D5905" s="3" t="str">
        <f>_xlfn.IFNA(IF($B5905&lt;&gt;"",VLOOKUP($B5905,'Mappatura Tipologie'!$A$2:$E$22,5,FALSE),""),"")</f>
        <v/>
      </c>
    </row>
    <row r="5906" spans="1:4" x14ac:dyDescent="0.4">
      <c r="A5906" t="s">
        <v>5919</v>
      </c>
      <c r="B5906" s="5"/>
      <c r="C5906" s="3" t="str">
        <f>_xlfn.IFNA(IF($B5906&lt;&gt;"",VLOOKUP($B5906,'Mappatura Tipologie'!$A$2:$E$22,4,FALSE),""),"")</f>
        <v/>
      </c>
      <c r="D5906" s="3" t="str">
        <f>_xlfn.IFNA(IF($B5906&lt;&gt;"",VLOOKUP($B5906,'Mappatura Tipologie'!$A$2:$E$22,5,FALSE),""),"")</f>
        <v/>
      </c>
    </row>
    <row r="5907" spans="1:4" x14ac:dyDescent="0.4">
      <c r="A5907" t="s">
        <v>5920</v>
      </c>
      <c r="B5907" s="5"/>
      <c r="C5907" s="3" t="str">
        <f>_xlfn.IFNA(IF($B5907&lt;&gt;"",VLOOKUP($B5907,'Mappatura Tipologie'!$A$2:$E$22,4,FALSE),""),"")</f>
        <v/>
      </c>
      <c r="D5907" s="3" t="str">
        <f>_xlfn.IFNA(IF($B5907&lt;&gt;"",VLOOKUP($B5907,'Mappatura Tipologie'!$A$2:$E$22,5,FALSE),""),"")</f>
        <v/>
      </c>
    </row>
    <row r="5908" spans="1:4" x14ac:dyDescent="0.4">
      <c r="A5908" t="s">
        <v>5921</v>
      </c>
      <c r="B5908" s="5"/>
      <c r="C5908" s="3" t="str">
        <f>_xlfn.IFNA(IF($B5908&lt;&gt;"",VLOOKUP($B5908,'Mappatura Tipologie'!$A$2:$E$22,4,FALSE),""),"")</f>
        <v/>
      </c>
      <c r="D5908" s="3" t="str">
        <f>_xlfn.IFNA(IF($B5908&lt;&gt;"",VLOOKUP($B5908,'Mappatura Tipologie'!$A$2:$E$22,5,FALSE),""),"")</f>
        <v/>
      </c>
    </row>
    <row r="5909" spans="1:4" x14ac:dyDescent="0.4">
      <c r="A5909" t="s">
        <v>5922</v>
      </c>
      <c r="B5909" s="5"/>
      <c r="C5909" s="3" t="str">
        <f>_xlfn.IFNA(IF($B5909&lt;&gt;"",VLOOKUP($B5909,'Mappatura Tipologie'!$A$2:$E$22,4,FALSE),""),"")</f>
        <v/>
      </c>
      <c r="D5909" s="3" t="str">
        <f>_xlfn.IFNA(IF($B5909&lt;&gt;"",VLOOKUP($B5909,'Mappatura Tipologie'!$A$2:$E$22,5,FALSE),""),"")</f>
        <v/>
      </c>
    </row>
    <row r="5910" spans="1:4" x14ac:dyDescent="0.4">
      <c r="A5910" t="s">
        <v>5923</v>
      </c>
      <c r="B5910" s="5"/>
      <c r="C5910" s="3" t="str">
        <f>_xlfn.IFNA(IF($B5910&lt;&gt;"",VLOOKUP($B5910,'Mappatura Tipologie'!$A$2:$E$22,4,FALSE),""),"")</f>
        <v/>
      </c>
      <c r="D5910" s="3" t="str">
        <f>_xlfn.IFNA(IF($B5910&lt;&gt;"",VLOOKUP($B5910,'Mappatura Tipologie'!$A$2:$E$22,5,FALSE),""),"")</f>
        <v/>
      </c>
    </row>
    <row r="5911" spans="1:4" x14ac:dyDescent="0.4">
      <c r="A5911" t="s">
        <v>5924</v>
      </c>
      <c r="B5911" s="5"/>
      <c r="C5911" s="3" t="str">
        <f>_xlfn.IFNA(IF($B5911&lt;&gt;"",VLOOKUP($B5911,'Mappatura Tipologie'!$A$2:$E$22,4,FALSE),""),"")</f>
        <v/>
      </c>
      <c r="D5911" s="3" t="str">
        <f>_xlfn.IFNA(IF($B5911&lt;&gt;"",VLOOKUP($B5911,'Mappatura Tipologie'!$A$2:$E$22,5,FALSE),""),"")</f>
        <v/>
      </c>
    </row>
    <row r="5912" spans="1:4" x14ac:dyDescent="0.4">
      <c r="A5912" t="s">
        <v>5925</v>
      </c>
      <c r="B5912" s="5"/>
      <c r="C5912" s="3" t="str">
        <f>_xlfn.IFNA(IF($B5912&lt;&gt;"",VLOOKUP($B5912,'Mappatura Tipologie'!$A$2:$E$22,4,FALSE),""),"")</f>
        <v/>
      </c>
      <c r="D5912" s="3" t="str">
        <f>_xlfn.IFNA(IF($B5912&lt;&gt;"",VLOOKUP($B5912,'Mappatura Tipologie'!$A$2:$E$22,5,FALSE),""),"")</f>
        <v/>
      </c>
    </row>
    <row r="5913" spans="1:4" x14ac:dyDescent="0.4">
      <c r="A5913" t="s">
        <v>5926</v>
      </c>
      <c r="B5913" s="5"/>
      <c r="C5913" s="3" t="str">
        <f>_xlfn.IFNA(IF($B5913&lt;&gt;"",VLOOKUP($B5913,'Mappatura Tipologie'!$A$2:$E$22,4,FALSE),""),"")</f>
        <v/>
      </c>
      <c r="D5913" s="3" t="str">
        <f>_xlfn.IFNA(IF($B5913&lt;&gt;"",VLOOKUP($B5913,'Mappatura Tipologie'!$A$2:$E$22,5,FALSE),""),"")</f>
        <v/>
      </c>
    </row>
    <row r="5914" spans="1:4" x14ac:dyDescent="0.4">
      <c r="A5914" t="s">
        <v>5927</v>
      </c>
      <c r="B5914" s="5" t="s">
        <v>33</v>
      </c>
      <c r="C5914" s="3" t="str">
        <f>_xlfn.IFNA(IF($B5914&lt;&gt;"",VLOOKUP($B5914,'Mappatura Tipologie'!$A$2:$E$22,4,FALSE),""),"")</f>
        <v>Other</v>
      </c>
      <c r="D5914" s="3" t="str">
        <f>_xlfn.IFNA(IF($B5914&lt;&gt;"",VLOOKUP($B5914,'Mappatura Tipologie'!$A$2:$E$22,5,FALSE),""),"")</f>
        <v xml:space="preserve"> </v>
      </c>
    </row>
    <row r="5915" spans="1:4" x14ac:dyDescent="0.4">
      <c r="A5915" t="s">
        <v>5928</v>
      </c>
      <c r="B5915" s="5"/>
      <c r="C5915" s="3" t="str">
        <f>_xlfn.IFNA(IF($B5915&lt;&gt;"",VLOOKUP($B5915,'Mappatura Tipologie'!$A$2:$E$22,4,FALSE),""),"")</f>
        <v/>
      </c>
      <c r="D5915" s="3" t="str">
        <f>_xlfn.IFNA(IF($B5915&lt;&gt;"",VLOOKUP($B5915,'Mappatura Tipologie'!$A$2:$E$22,5,FALSE),""),"")</f>
        <v/>
      </c>
    </row>
    <row r="5916" spans="1:4" x14ac:dyDescent="0.4">
      <c r="A5916" t="s">
        <v>5929</v>
      </c>
      <c r="B5916" s="5" t="s">
        <v>13</v>
      </c>
      <c r="C5916" s="3" t="str">
        <f>_xlfn.IFNA(IF($B5916&lt;&gt;"",VLOOKUP($B5916,'Mappatura Tipologie'!$A$2:$E$22,4,FALSE),""),"")</f>
        <v>Eolico</v>
      </c>
      <c r="D5916" s="3" t="str">
        <f>_xlfn.IFNA(IF($B5916&lt;&gt;"",VLOOKUP($B5916,'Mappatura Tipologie'!$A$2:$E$22,5,FALSE),""),"")</f>
        <v xml:space="preserve"> </v>
      </c>
    </row>
    <row r="5917" spans="1:4" x14ac:dyDescent="0.4">
      <c r="A5917" t="s">
        <v>5930</v>
      </c>
      <c r="B5917" s="5" t="s">
        <v>13</v>
      </c>
      <c r="C5917" s="3" t="str">
        <f>_xlfn.IFNA(IF($B5917&lt;&gt;"",VLOOKUP($B5917,'Mappatura Tipologie'!$A$2:$E$22,4,FALSE),""),"")</f>
        <v>Eolico</v>
      </c>
      <c r="D5917" s="3" t="str">
        <f>_xlfn.IFNA(IF($B5917&lt;&gt;"",VLOOKUP($B5917,'Mappatura Tipologie'!$A$2:$E$22,5,FALSE),""),"")</f>
        <v xml:space="preserve"> </v>
      </c>
    </row>
    <row r="5918" spans="1:4" x14ac:dyDescent="0.4">
      <c r="A5918" t="s">
        <v>5931</v>
      </c>
      <c r="B5918" s="5"/>
      <c r="C5918" s="3" t="str">
        <f>_xlfn.IFNA(IF($B5918&lt;&gt;"",VLOOKUP($B5918,'Mappatura Tipologie'!$A$2:$E$22,4,FALSE),""),"")</f>
        <v/>
      </c>
      <c r="D5918" s="3" t="str">
        <f>_xlfn.IFNA(IF($B5918&lt;&gt;"",VLOOKUP($B5918,'Mappatura Tipologie'!$A$2:$E$22,5,FALSE),""),"")</f>
        <v/>
      </c>
    </row>
    <row r="5919" spans="1:4" x14ac:dyDescent="0.4">
      <c r="A5919" t="s">
        <v>5932</v>
      </c>
      <c r="B5919" s="5" t="s">
        <v>13</v>
      </c>
      <c r="C5919" s="3" t="str">
        <f>_xlfn.IFNA(IF($B5919&lt;&gt;"",VLOOKUP($B5919,'Mappatura Tipologie'!$A$2:$E$22,4,FALSE),""),"")</f>
        <v>Eolico</v>
      </c>
      <c r="D5919" s="3" t="str">
        <f>_xlfn.IFNA(IF($B5919&lt;&gt;"",VLOOKUP($B5919,'Mappatura Tipologie'!$A$2:$E$22,5,FALSE),""),"")</f>
        <v xml:space="preserve"> </v>
      </c>
    </row>
    <row r="5920" spans="1:4" x14ac:dyDescent="0.4">
      <c r="A5920" t="s">
        <v>5933</v>
      </c>
      <c r="B5920" s="5"/>
      <c r="C5920" s="3" t="str">
        <f>_xlfn.IFNA(IF($B5920&lt;&gt;"",VLOOKUP($B5920,'Mappatura Tipologie'!$A$2:$E$22,4,FALSE),""),"")</f>
        <v/>
      </c>
      <c r="D5920" s="3" t="str">
        <f>_xlfn.IFNA(IF($B5920&lt;&gt;"",VLOOKUP($B5920,'Mappatura Tipologie'!$A$2:$E$22,5,FALSE),""),"")</f>
        <v/>
      </c>
    </row>
    <row r="5921" spans="1:4" x14ac:dyDescent="0.4">
      <c r="A5921" t="s">
        <v>5934</v>
      </c>
      <c r="B5921" s="5"/>
      <c r="C5921" s="3" t="str">
        <f>_xlfn.IFNA(IF($B5921&lt;&gt;"",VLOOKUP($B5921,'Mappatura Tipologie'!$A$2:$E$22,4,FALSE),""),"")</f>
        <v/>
      </c>
      <c r="D5921" s="3" t="str">
        <f>_xlfn.IFNA(IF($B5921&lt;&gt;"",VLOOKUP($B5921,'Mappatura Tipologie'!$A$2:$E$22,5,FALSE),""),"")</f>
        <v/>
      </c>
    </row>
    <row r="5922" spans="1:4" x14ac:dyDescent="0.4">
      <c r="A5922" t="s">
        <v>5935</v>
      </c>
      <c r="B5922" s="5"/>
      <c r="C5922" s="3" t="str">
        <f>_xlfn.IFNA(IF($B5922&lt;&gt;"",VLOOKUP($B5922,'Mappatura Tipologie'!$A$2:$E$22,4,FALSE),""),"")</f>
        <v/>
      </c>
      <c r="D5922" s="3" t="str">
        <f>_xlfn.IFNA(IF($B5922&lt;&gt;"",VLOOKUP($B5922,'Mappatura Tipologie'!$A$2:$E$22,5,FALSE),""),"")</f>
        <v/>
      </c>
    </row>
    <row r="5923" spans="1:4" x14ac:dyDescent="0.4">
      <c r="A5923" t="s">
        <v>5936</v>
      </c>
      <c r="B5923" s="5"/>
      <c r="C5923" s="3" t="str">
        <f>_xlfn.IFNA(IF($B5923&lt;&gt;"",VLOOKUP($B5923,'Mappatura Tipologie'!$A$2:$E$22,4,FALSE),""),"")</f>
        <v/>
      </c>
      <c r="D5923" s="3" t="str">
        <f>_xlfn.IFNA(IF($B5923&lt;&gt;"",VLOOKUP($B5923,'Mappatura Tipologie'!$A$2:$E$22,5,FALSE),""),"")</f>
        <v/>
      </c>
    </row>
    <row r="5924" spans="1:4" x14ac:dyDescent="0.4">
      <c r="A5924" t="s">
        <v>5937</v>
      </c>
      <c r="B5924" s="5"/>
      <c r="C5924" s="3" t="str">
        <f>_xlfn.IFNA(IF($B5924&lt;&gt;"",VLOOKUP($B5924,'Mappatura Tipologie'!$A$2:$E$22,4,FALSE),""),"")</f>
        <v/>
      </c>
      <c r="D5924" s="3" t="str">
        <f>_xlfn.IFNA(IF($B5924&lt;&gt;"",VLOOKUP($B5924,'Mappatura Tipologie'!$A$2:$E$22,5,FALSE),""),"")</f>
        <v/>
      </c>
    </row>
    <row r="5925" spans="1:4" x14ac:dyDescent="0.4">
      <c r="A5925" t="s">
        <v>5938</v>
      </c>
      <c r="B5925" s="5"/>
      <c r="C5925" s="3" t="str">
        <f>_xlfn.IFNA(IF($B5925&lt;&gt;"",VLOOKUP($B5925,'Mappatura Tipologie'!$A$2:$E$22,4,FALSE),""),"")</f>
        <v/>
      </c>
      <c r="D5925" s="3" t="str">
        <f>_xlfn.IFNA(IF($B5925&lt;&gt;"",VLOOKUP($B5925,'Mappatura Tipologie'!$A$2:$E$22,5,FALSE),""),"")</f>
        <v/>
      </c>
    </row>
    <row r="5926" spans="1:4" x14ac:dyDescent="0.4">
      <c r="A5926" t="s">
        <v>5939</v>
      </c>
      <c r="B5926" s="5"/>
      <c r="C5926" s="3" t="str">
        <f>_xlfn.IFNA(IF($B5926&lt;&gt;"",VLOOKUP($B5926,'Mappatura Tipologie'!$A$2:$E$22,4,FALSE),""),"")</f>
        <v/>
      </c>
      <c r="D5926" s="3" t="str">
        <f>_xlfn.IFNA(IF($B5926&lt;&gt;"",VLOOKUP($B5926,'Mappatura Tipologie'!$A$2:$E$22,5,FALSE),""),"")</f>
        <v/>
      </c>
    </row>
    <row r="5927" spans="1:4" x14ac:dyDescent="0.4">
      <c r="A5927" t="s">
        <v>5940</v>
      </c>
      <c r="B5927" s="5"/>
      <c r="C5927" s="3" t="str">
        <f>_xlfn.IFNA(IF($B5927&lt;&gt;"",VLOOKUP($B5927,'Mappatura Tipologie'!$A$2:$E$22,4,FALSE),""),"")</f>
        <v/>
      </c>
      <c r="D5927" s="3" t="str">
        <f>_xlfn.IFNA(IF($B5927&lt;&gt;"",VLOOKUP($B5927,'Mappatura Tipologie'!$A$2:$E$22,5,FALSE),""),"")</f>
        <v/>
      </c>
    </row>
    <row r="5928" spans="1:4" x14ac:dyDescent="0.4">
      <c r="A5928" t="s">
        <v>5941</v>
      </c>
      <c r="B5928" s="5"/>
      <c r="C5928" s="3" t="str">
        <f>_xlfn.IFNA(IF($B5928&lt;&gt;"",VLOOKUP($B5928,'Mappatura Tipologie'!$A$2:$E$22,4,FALSE),""),"")</f>
        <v/>
      </c>
      <c r="D5928" s="3" t="str">
        <f>_xlfn.IFNA(IF($B5928&lt;&gt;"",VLOOKUP($B5928,'Mappatura Tipologie'!$A$2:$E$22,5,FALSE),""),"")</f>
        <v/>
      </c>
    </row>
    <row r="5929" spans="1:4" x14ac:dyDescent="0.4">
      <c r="A5929" t="s">
        <v>5942</v>
      </c>
      <c r="B5929" s="5"/>
      <c r="C5929" s="3" t="str">
        <f>_xlfn.IFNA(IF($B5929&lt;&gt;"",VLOOKUP($B5929,'Mappatura Tipologie'!$A$2:$E$22,4,FALSE),""),"")</f>
        <v/>
      </c>
      <c r="D5929" s="3" t="str">
        <f>_xlfn.IFNA(IF($B5929&lt;&gt;"",VLOOKUP($B5929,'Mappatura Tipologie'!$A$2:$E$22,5,FALSE),""),"")</f>
        <v/>
      </c>
    </row>
    <row r="5930" spans="1:4" x14ac:dyDescent="0.4">
      <c r="A5930" t="s">
        <v>5943</v>
      </c>
      <c r="B5930" s="5"/>
      <c r="C5930" s="3" t="str">
        <f>_xlfn.IFNA(IF($B5930&lt;&gt;"",VLOOKUP($B5930,'Mappatura Tipologie'!$A$2:$E$22,4,FALSE),""),"")</f>
        <v/>
      </c>
      <c r="D5930" s="3" t="str">
        <f>_xlfn.IFNA(IF($B5930&lt;&gt;"",VLOOKUP($B5930,'Mappatura Tipologie'!$A$2:$E$22,5,FALSE),""),"")</f>
        <v/>
      </c>
    </row>
    <row r="5931" spans="1:4" x14ac:dyDescent="0.4">
      <c r="A5931" t="s">
        <v>5944</v>
      </c>
      <c r="B5931" s="5"/>
      <c r="C5931" s="3" t="str">
        <f>_xlfn.IFNA(IF($B5931&lt;&gt;"",VLOOKUP($B5931,'Mappatura Tipologie'!$A$2:$E$22,4,FALSE),""),"")</f>
        <v/>
      </c>
      <c r="D5931" s="3" t="str">
        <f>_xlfn.IFNA(IF($B5931&lt;&gt;"",VLOOKUP($B5931,'Mappatura Tipologie'!$A$2:$E$22,5,FALSE),""),"")</f>
        <v/>
      </c>
    </row>
    <row r="5932" spans="1:4" x14ac:dyDescent="0.4">
      <c r="A5932" t="s">
        <v>5945</v>
      </c>
      <c r="B5932" s="5"/>
      <c r="C5932" s="3" t="str">
        <f>_xlfn.IFNA(IF($B5932&lt;&gt;"",VLOOKUP($B5932,'Mappatura Tipologie'!$A$2:$E$22,4,FALSE),""),"")</f>
        <v/>
      </c>
      <c r="D5932" s="3" t="str">
        <f>_xlfn.IFNA(IF($B5932&lt;&gt;"",VLOOKUP($B5932,'Mappatura Tipologie'!$A$2:$E$22,5,FALSE),""),"")</f>
        <v/>
      </c>
    </row>
    <row r="5933" spans="1:4" x14ac:dyDescent="0.4">
      <c r="A5933" t="s">
        <v>5946</v>
      </c>
      <c r="B5933" s="5"/>
      <c r="C5933" s="3" t="str">
        <f>_xlfn.IFNA(IF($B5933&lt;&gt;"",VLOOKUP($B5933,'Mappatura Tipologie'!$A$2:$E$22,4,FALSE),""),"")</f>
        <v/>
      </c>
      <c r="D5933" s="3" t="str">
        <f>_xlfn.IFNA(IF($B5933&lt;&gt;"",VLOOKUP($B5933,'Mappatura Tipologie'!$A$2:$E$22,5,FALSE),""),"")</f>
        <v/>
      </c>
    </row>
    <row r="5934" spans="1:4" x14ac:dyDescent="0.4">
      <c r="A5934" t="s">
        <v>5947</v>
      </c>
      <c r="B5934" s="5"/>
      <c r="C5934" s="3" t="str">
        <f>_xlfn.IFNA(IF($B5934&lt;&gt;"",VLOOKUP($B5934,'Mappatura Tipologie'!$A$2:$E$22,4,FALSE),""),"")</f>
        <v/>
      </c>
      <c r="D5934" s="3" t="str">
        <f>_xlfn.IFNA(IF($B5934&lt;&gt;"",VLOOKUP($B5934,'Mappatura Tipologie'!$A$2:$E$22,5,FALSE),""),"")</f>
        <v/>
      </c>
    </row>
    <row r="5935" spans="1:4" x14ac:dyDescent="0.4">
      <c r="A5935" t="s">
        <v>5948</v>
      </c>
      <c r="B5935" s="5"/>
      <c r="C5935" s="3" t="str">
        <f>_xlfn.IFNA(IF($B5935&lt;&gt;"",VLOOKUP($B5935,'Mappatura Tipologie'!$A$2:$E$22,4,FALSE),""),"")</f>
        <v/>
      </c>
      <c r="D5935" s="3" t="str">
        <f>_xlfn.IFNA(IF($B5935&lt;&gt;"",VLOOKUP($B5935,'Mappatura Tipologie'!$A$2:$E$22,5,FALSE),""),"")</f>
        <v/>
      </c>
    </row>
    <row r="5936" spans="1:4" x14ac:dyDescent="0.4">
      <c r="A5936" t="s">
        <v>5949</v>
      </c>
      <c r="B5936" s="5"/>
      <c r="C5936" s="3" t="str">
        <f>_xlfn.IFNA(IF($B5936&lt;&gt;"",VLOOKUP($B5936,'Mappatura Tipologie'!$A$2:$E$22,4,FALSE),""),"")</f>
        <v/>
      </c>
      <c r="D5936" s="3" t="str">
        <f>_xlfn.IFNA(IF($B5936&lt;&gt;"",VLOOKUP($B5936,'Mappatura Tipologie'!$A$2:$E$22,5,FALSE),""),"")</f>
        <v/>
      </c>
    </row>
    <row r="5937" spans="1:4" x14ac:dyDescent="0.4">
      <c r="A5937" t="s">
        <v>5950</v>
      </c>
      <c r="B5937" s="5"/>
      <c r="C5937" s="3" t="str">
        <f>_xlfn.IFNA(IF($B5937&lt;&gt;"",VLOOKUP($B5937,'Mappatura Tipologie'!$A$2:$E$22,4,FALSE),""),"")</f>
        <v/>
      </c>
      <c r="D5937" s="3" t="str">
        <f>_xlfn.IFNA(IF($B5937&lt;&gt;"",VLOOKUP($B5937,'Mappatura Tipologie'!$A$2:$E$22,5,FALSE),""),"")</f>
        <v/>
      </c>
    </row>
    <row r="5938" spans="1:4" x14ac:dyDescent="0.4">
      <c r="A5938" t="s">
        <v>5951</v>
      </c>
      <c r="B5938" s="5"/>
      <c r="C5938" s="3" t="str">
        <f>_xlfn.IFNA(IF($B5938&lt;&gt;"",VLOOKUP($B5938,'Mappatura Tipologie'!$A$2:$E$22,4,FALSE),""),"")</f>
        <v/>
      </c>
      <c r="D5938" s="3" t="str">
        <f>_xlfn.IFNA(IF($B5938&lt;&gt;"",VLOOKUP($B5938,'Mappatura Tipologie'!$A$2:$E$22,5,FALSE),""),"")</f>
        <v/>
      </c>
    </row>
    <row r="5939" spans="1:4" x14ac:dyDescent="0.4">
      <c r="A5939" t="s">
        <v>5952</v>
      </c>
      <c r="B5939" s="5"/>
      <c r="C5939" s="3" t="str">
        <f>_xlfn.IFNA(IF($B5939&lt;&gt;"",VLOOKUP($B5939,'Mappatura Tipologie'!$A$2:$E$22,4,FALSE),""),"")</f>
        <v/>
      </c>
      <c r="D5939" s="3" t="str">
        <f>_xlfn.IFNA(IF($B5939&lt;&gt;"",VLOOKUP($B5939,'Mappatura Tipologie'!$A$2:$E$22,5,FALSE),""),"")</f>
        <v/>
      </c>
    </row>
    <row r="5940" spans="1:4" x14ac:dyDescent="0.4">
      <c r="A5940" t="s">
        <v>5953</v>
      </c>
      <c r="B5940" s="5"/>
      <c r="C5940" s="3" t="str">
        <f>_xlfn.IFNA(IF($B5940&lt;&gt;"",VLOOKUP($B5940,'Mappatura Tipologie'!$A$2:$E$22,4,FALSE),""),"")</f>
        <v/>
      </c>
      <c r="D5940" s="3" t="str">
        <f>_xlfn.IFNA(IF($B5940&lt;&gt;"",VLOOKUP($B5940,'Mappatura Tipologie'!$A$2:$E$22,5,FALSE),""),"")</f>
        <v/>
      </c>
    </row>
    <row r="5941" spans="1:4" x14ac:dyDescent="0.4">
      <c r="A5941" t="s">
        <v>5954</v>
      </c>
      <c r="B5941" s="5"/>
      <c r="C5941" s="3" t="str">
        <f>_xlfn.IFNA(IF($B5941&lt;&gt;"",VLOOKUP($B5941,'Mappatura Tipologie'!$A$2:$E$22,4,FALSE),""),"")</f>
        <v/>
      </c>
      <c r="D5941" s="3" t="str">
        <f>_xlfn.IFNA(IF($B5941&lt;&gt;"",VLOOKUP($B5941,'Mappatura Tipologie'!$A$2:$E$22,5,FALSE),""),"")</f>
        <v/>
      </c>
    </row>
    <row r="5942" spans="1:4" x14ac:dyDescent="0.4">
      <c r="A5942" t="s">
        <v>5955</v>
      </c>
      <c r="B5942" s="5"/>
      <c r="C5942" s="3" t="str">
        <f>_xlfn.IFNA(IF($B5942&lt;&gt;"",VLOOKUP($B5942,'Mappatura Tipologie'!$A$2:$E$22,4,FALSE),""),"")</f>
        <v/>
      </c>
      <c r="D5942" s="3" t="str">
        <f>_xlfn.IFNA(IF($B5942&lt;&gt;"",VLOOKUP($B5942,'Mappatura Tipologie'!$A$2:$E$22,5,FALSE),""),"")</f>
        <v/>
      </c>
    </row>
    <row r="5943" spans="1:4" x14ac:dyDescent="0.4">
      <c r="A5943" t="s">
        <v>5956</v>
      </c>
      <c r="B5943" s="5"/>
      <c r="C5943" s="3" t="str">
        <f>_xlfn.IFNA(IF($B5943&lt;&gt;"",VLOOKUP($B5943,'Mappatura Tipologie'!$A$2:$E$22,4,FALSE),""),"")</f>
        <v/>
      </c>
      <c r="D5943" s="3" t="str">
        <f>_xlfn.IFNA(IF($B5943&lt;&gt;"",VLOOKUP($B5943,'Mappatura Tipologie'!$A$2:$E$22,5,FALSE),""),"")</f>
        <v/>
      </c>
    </row>
    <row r="5944" spans="1:4" x14ac:dyDescent="0.4">
      <c r="A5944" t="s">
        <v>5957</v>
      </c>
      <c r="B5944" s="5"/>
      <c r="C5944" s="3" t="str">
        <f>_xlfn.IFNA(IF($B5944&lt;&gt;"",VLOOKUP($B5944,'Mappatura Tipologie'!$A$2:$E$22,4,FALSE),""),"")</f>
        <v/>
      </c>
      <c r="D5944" s="3" t="str">
        <f>_xlfn.IFNA(IF($B5944&lt;&gt;"",VLOOKUP($B5944,'Mappatura Tipologie'!$A$2:$E$22,5,FALSE),""),"")</f>
        <v/>
      </c>
    </row>
    <row r="5945" spans="1:4" x14ac:dyDescent="0.4">
      <c r="A5945" t="s">
        <v>5958</v>
      </c>
      <c r="B5945" s="5"/>
      <c r="C5945" s="3" t="str">
        <f>_xlfn.IFNA(IF($B5945&lt;&gt;"",VLOOKUP($B5945,'Mappatura Tipologie'!$A$2:$E$22,4,FALSE),""),"")</f>
        <v/>
      </c>
      <c r="D5945" s="3" t="str">
        <f>_xlfn.IFNA(IF($B5945&lt;&gt;"",VLOOKUP($B5945,'Mappatura Tipologie'!$A$2:$E$22,5,FALSE),""),"")</f>
        <v/>
      </c>
    </row>
    <row r="5946" spans="1:4" x14ac:dyDescent="0.4">
      <c r="A5946" t="s">
        <v>5959</v>
      </c>
      <c r="B5946" s="5"/>
      <c r="C5946" s="3" t="str">
        <f>_xlfn.IFNA(IF($B5946&lt;&gt;"",VLOOKUP($B5946,'Mappatura Tipologie'!$A$2:$E$22,4,FALSE),""),"")</f>
        <v/>
      </c>
      <c r="D5946" s="3" t="str">
        <f>_xlfn.IFNA(IF($B5946&lt;&gt;"",VLOOKUP($B5946,'Mappatura Tipologie'!$A$2:$E$22,5,FALSE),""),"")</f>
        <v/>
      </c>
    </row>
    <row r="5947" spans="1:4" x14ac:dyDescent="0.4">
      <c r="A5947" t="s">
        <v>5960</v>
      </c>
      <c r="B5947" s="5"/>
      <c r="C5947" s="3" t="str">
        <f>_xlfn.IFNA(IF($B5947&lt;&gt;"",VLOOKUP($B5947,'Mappatura Tipologie'!$A$2:$E$22,4,FALSE),""),"")</f>
        <v/>
      </c>
      <c r="D5947" s="3" t="str">
        <f>_xlfn.IFNA(IF($B5947&lt;&gt;"",VLOOKUP($B5947,'Mappatura Tipologie'!$A$2:$E$22,5,FALSE),""),"")</f>
        <v/>
      </c>
    </row>
    <row r="5948" spans="1:4" x14ac:dyDescent="0.4">
      <c r="A5948" t="s">
        <v>5961</v>
      </c>
      <c r="B5948" s="5"/>
      <c r="C5948" s="3" t="str">
        <f>_xlfn.IFNA(IF($B5948&lt;&gt;"",VLOOKUP($B5948,'Mappatura Tipologie'!$A$2:$E$22,4,FALSE),""),"")</f>
        <v/>
      </c>
      <c r="D5948" s="3" t="str">
        <f>_xlfn.IFNA(IF($B5948&lt;&gt;"",VLOOKUP($B5948,'Mappatura Tipologie'!$A$2:$E$22,5,FALSE),""),"")</f>
        <v/>
      </c>
    </row>
    <row r="5949" spans="1:4" x14ac:dyDescent="0.4">
      <c r="A5949" t="s">
        <v>5962</v>
      </c>
      <c r="B5949" s="5"/>
      <c r="C5949" s="3" t="str">
        <f>_xlfn.IFNA(IF($B5949&lt;&gt;"",VLOOKUP($B5949,'Mappatura Tipologie'!$A$2:$E$22,4,FALSE),""),"")</f>
        <v/>
      </c>
      <c r="D5949" s="3" t="str">
        <f>_xlfn.IFNA(IF($B5949&lt;&gt;"",VLOOKUP($B5949,'Mappatura Tipologie'!$A$2:$E$22,5,FALSE),""),"")</f>
        <v/>
      </c>
    </row>
    <row r="5950" spans="1:4" x14ac:dyDescent="0.4">
      <c r="A5950" t="s">
        <v>5963</v>
      </c>
      <c r="B5950" s="5"/>
      <c r="C5950" s="3" t="str">
        <f>_xlfn.IFNA(IF($B5950&lt;&gt;"",VLOOKUP($B5950,'Mappatura Tipologie'!$A$2:$E$22,4,FALSE),""),"")</f>
        <v/>
      </c>
      <c r="D5950" s="3" t="str">
        <f>_xlfn.IFNA(IF($B5950&lt;&gt;"",VLOOKUP($B5950,'Mappatura Tipologie'!$A$2:$E$22,5,FALSE),""),"")</f>
        <v/>
      </c>
    </row>
    <row r="5951" spans="1:4" x14ac:dyDescent="0.4">
      <c r="A5951" t="s">
        <v>5964</v>
      </c>
      <c r="B5951" s="5"/>
      <c r="C5951" s="3" t="str">
        <f>_xlfn.IFNA(IF($B5951&lt;&gt;"",VLOOKUP($B5951,'Mappatura Tipologie'!$A$2:$E$22,4,FALSE),""),"")</f>
        <v/>
      </c>
      <c r="D5951" s="3" t="str">
        <f>_xlfn.IFNA(IF($B5951&lt;&gt;"",VLOOKUP($B5951,'Mappatura Tipologie'!$A$2:$E$22,5,FALSE),""),"")</f>
        <v/>
      </c>
    </row>
    <row r="5952" spans="1:4" x14ac:dyDescent="0.4">
      <c r="A5952" t="s">
        <v>5965</v>
      </c>
      <c r="B5952" s="5"/>
      <c r="C5952" s="3" t="str">
        <f>_xlfn.IFNA(IF($B5952&lt;&gt;"",VLOOKUP($B5952,'Mappatura Tipologie'!$A$2:$E$22,4,FALSE),""),"")</f>
        <v/>
      </c>
      <c r="D5952" s="3" t="str">
        <f>_xlfn.IFNA(IF($B5952&lt;&gt;"",VLOOKUP($B5952,'Mappatura Tipologie'!$A$2:$E$22,5,FALSE),""),"")</f>
        <v/>
      </c>
    </row>
    <row r="5953" spans="1:4" x14ac:dyDescent="0.4">
      <c r="A5953" t="s">
        <v>5966</v>
      </c>
      <c r="B5953" s="5"/>
      <c r="C5953" s="3" t="str">
        <f>_xlfn.IFNA(IF($B5953&lt;&gt;"",VLOOKUP($B5953,'Mappatura Tipologie'!$A$2:$E$22,4,FALSE),""),"")</f>
        <v/>
      </c>
      <c r="D5953" s="3" t="str">
        <f>_xlfn.IFNA(IF($B5953&lt;&gt;"",VLOOKUP($B5953,'Mappatura Tipologie'!$A$2:$E$22,5,FALSE),""),"")</f>
        <v/>
      </c>
    </row>
    <row r="5954" spans="1:4" x14ac:dyDescent="0.4">
      <c r="A5954" t="s">
        <v>5967</v>
      </c>
      <c r="B5954" s="5"/>
      <c r="C5954" s="3" t="str">
        <f>_xlfn.IFNA(IF($B5954&lt;&gt;"",VLOOKUP($B5954,'Mappatura Tipologie'!$A$2:$E$22,4,FALSE),""),"")</f>
        <v/>
      </c>
      <c r="D5954" s="3" t="str">
        <f>_xlfn.IFNA(IF($B5954&lt;&gt;"",VLOOKUP($B5954,'Mappatura Tipologie'!$A$2:$E$22,5,FALSE),""),"")</f>
        <v/>
      </c>
    </row>
    <row r="5955" spans="1:4" x14ac:dyDescent="0.4">
      <c r="A5955" t="s">
        <v>5968</v>
      </c>
      <c r="B5955" s="5"/>
      <c r="C5955" s="3" t="str">
        <f>_xlfn.IFNA(IF($B5955&lt;&gt;"",VLOOKUP($B5955,'Mappatura Tipologie'!$A$2:$E$22,4,FALSE),""),"")</f>
        <v/>
      </c>
      <c r="D5955" s="3" t="str">
        <f>_xlfn.IFNA(IF($B5955&lt;&gt;"",VLOOKUP($B5955,'Mappatura Tipologie'!$A$2:$E$22,5,FALSE),""),"")</f>
        <v/>
      </c>
    </row>
    <row r="5956" spans="1:4" x14ac:dyDescent="0.4">
      <c r="A5956" t="s">
        <v>5969</v>
      </c>
      <c r="B5956" s="5"/>
      <c r="C5956" s="3" t="str">
        <f>_xlfn.IFNA(IF($B5956&lt;&gt;"",VLOOKUP($B5956,'Mappatura Tipologie'!$A$2:$E$22,4,FALSE),""),"")</f>
        <v/>
      </c>
      <c r="D5956" s="3" t="str">
        <f>_xlfn.IFNA(IF($B5956&lt;&gt;"",VLOOKUP($B5956,'Mappatura Tipologie'!$A$2:$E$22,5,FALSE),""),"")</f>
        <v/>
      </c>
    </row>
    <row r="5957" spans="1:4" x14ac:dyDescent="0.4">
      <c r="A5957" t="s">
        <v>5970</v>
      </c>
      <c r="B5957" s="5"/>
      <c r="C5957" s="3" t="str">
        <f>_xlfn.IFNA(IF($B5957&lt;&gt;"",VLOOKUP($B5957,'Mappatura Tipologie'!$A$2:$E$22,4,FALSE),""),"")</f>
        <v/>
      </c>
      <c r="D5957" s="3" t="str">
        <f>_xlfn.IFNA(IF($B5957&lt;&gt;"",VLOOKUP($B5957,'Mappatura Tipologie'!$A$2:$E$22,5,FALSE),""),"")</f>
        <v/>
      </c>
    </row>
    <row r="5958" spans="1:4" x14ac:dyDescent="0.4">
      <c r="A5958" t="s">
        <v>5971</v>
      </c>
      <c r="B5958" s="5"/>
      <c r="C5958" s="3" t="str">
        <f>_xlfn.IFNA(IF($B5958&lt;&gt;"",VLOOKUP($B5958,'Mappatura Tipologie'!$A$2:$E$22,4,FALSE),""),"")</f>
        <v/>
      </c>
      <c r="D5958" s="3" t="str">
        <f>_xlfn.IFNA(IF($B5958&lt;&gt;"",VLOOKUP($B5958,'Mappatura Tipologie'!$A$2:$E$22,5,FALSE),""),"")</f>
        <v/>
      </c>
    </row>
    <row r="5959" spans="1:4" x14ac:dyDescent="0.4">
      <c r="A5959" t="s">
        <v>5972</v>
      </c>
      <c r="B5959" s="5"/>
      <c r="C5959" s="3" t="str">
        <f>_xlfn.IFNA(IF($B5959&lt;&gt;"",VLOOKUP($B5959,'Mappatura Tipologie'!$A$2:$E$22,4,FALSE),""),"")</f>
        <v/>
      </c>
      <c r="D5959" s="3" t="str">
        <f>_xlfn.IFNA(IF($B5959&lt;&gt;"",VLOOKUP($B5959,'Mappatura Tipologie'!$A$2:$E$22,5,FALSE),""),"")</f>
        <v/>
      </c>
    </row>
    <row r="5960" spans="1:4" x14ac:dyDescent="0.4">
      <c r="A5960" t="s">
        <v>5973</v>
      </c>
      <c r="B5960" s="5"/>
      <c r="C5960" s="3" t="str">
        <f>_xlfn.IFNA(IF($B5960&lt;&gt;"",VLOOKUP($B5960,'Mappatura Tipologie'!$A$2:$E$22,4,FALSE),""),"")</f>
        <v/>
      </c>
      <c r="D5960" s="3" t="str">
        <f>_xlfn.IFNA(IF($B5960&lt;&gt;"",VLOOKUP($B5960,'Mappatura Tipologie'!$A$2:$E$22,5,FALSE),""),"")</f>
        <v/>
      </c>
    </row>
    <row r="5961" spans="1:4" x14ac:dyDescent="0.4">
      <c r="A5961" t="s">
        <v>5974</v>
      </c>
      <c r="B5961" s="5"/>
      <c r="C5961" s="3" t="str">
        <f>_xlfn.IFNA(IF($B5961&lt;&gt;"",VLOOKUP($B5961,'Mappatura Tipologie'!$A$2:$E$22,4,FALSE),""),"")</f>
        <v/>
      </c>
      <c r="D5961" s="3" t="str">
        <f>_xlfn.IFNA(IF($B5961&lt;&gt;"",VLOOKUP($B5961,'Mappatura Tipologie'!$A$2:$E$22,5,FALSE),""),"")</f>
        <v/>
      </c>
    </row>
    <row r="5962" spans="1:4" x14ac:dyDescent="0.4">
      <c r="A5962" t="s">
        <v>5975</v>
      </c>
      <c r="B5962" s="5"/>
      <c r="C5962" s="3" t="str">
        <f>_xlfn.IFNA(IF($B5962&lt;&gt;"",VLOOKUP($B5962,'Mappatura Tipologie'!$A$2:$E$22,4,FALSE),""),"")</f>
        <v/>
      </c>
      <c r="D5962" s="3" t="str">
        <f>_xlfn.IFNA(IF($B5962&lt;&gt;"",VLOOKUP($B5962,'Mappatura Tipologie'!$A$2:$E$22,5,FALSE),""),"")</f>
        <v/>
      </c>
    </row>
    <row r="5963" spans="1:4" x14ac:dyDescent="0.4">
      <c r="A5963" t="s">
        <v>5976</v>
      </c>
      <c r="B5963" s="5"/>
      <c r="C5963" s="3" t="str">
        <f>_xlfn.IFNA(IF($B5963&lt;&gt;"",VLOOKUP($B5963,'Mappatura Tipologie'!$A$2:$E$22,4,FALSE),""),"")</f>
        <v/>
      </c>
      <c r="D5963" s="3" t="str">
        <f>_xlfn.IFNA(IF($B5963&lt;&gt;"",VLOOKUP($B5963,'Mappatura Tipologie'!$A$2:$E$22,5,FALSE),""),"")</f>
        <v/>
      </c>
    </row>
    <row r="5964" spans="1:4" x14ac:dyDescent="0.4">
      <c r="A5964" t="s">
        <v>5977</v>
      </c>
      <c r="B5964" s="5"/>
      <c r="C5964" s="3" t="str">
        <f>_xlfn.IFNA(IF($B5964&lt;&gt;"",VLOOKUP($B5964,'Mappatura Tipologie'!$A$2:$E$22,4,FALSE),""),"")</f>
        <v/>
      </c>
      <c r="D5964" s="3" t="str">
        <f>_xlfn.IFNA(IF($B5964&lt;&gt;"",VLOOKUP($B5964,'Mappatura Tipologie'!$A$2:$E$22,5,FALSE),""),"")</f>
        <v/>
      </c>
    </row>
    <row r="5965" spans="1:4" x14ac:dyDescent="0.4">
      <c r="A5965" t="s">
        <v>5978</v>
      </c>
      <c r="B5965" s="5"/>
      <c r="C5965" s="3" t="str">
        <f>_xlfn.IFNA(IF($B5965&lt;&gt;"",VLOOKUP($B5965,'Mappatura Tipologie'!$A$2:$E$22,4,FALSE),""),"")</f>
        <v/>
      </c>
      <c r="D5965" s="3" t="str">
        <f>_xlfn.IFNA(IF($B5965&lt;&gt;"",VLOOKUP($B5965,'Mappatura Tipologie'!$A$2:$E$22,5,FALSE),""),"")</f>
        <v/>
      </c>
    </row>
    <row r="5966" spans="1:4" x14ac:dyDescent="0.4">
      <c r="A5966" t="s">
        <v>5979</v>
      </c>
      <c r="B5966" s="5"/>
      <c r="C5966" s="3" t="str">
        <f>_xlfn.IFNA(IF($B5966&lt;&gt;"",VLOOKUP($B5966,'Mappatura Tipologie'!$A$2:$E$22,4,FALSE),""),"")</f>
        <v/>
      </c>
      <c r="D5966" s="3" t="str">
        <f>_xlfn.IFNA(IF($B5966&lt;&gt;"",VLOOKUP($B5966,'Mappatura Tipologie'!$A$2:$E$22,5,FALSE),""),"")</f>
        <v/>
      </c>
    </row>
    <row r="5967" spans="1:4" x14ac:dyDescent="0.4">
      <c r="A5967" t="s">
        <v>5980</v>
      </c>
      <c r="B5967" s="5"/>
      <c r="C5967" s="3" t="str">
        <f>_xlfn.IFNA(IF($B5967&lt;&gt;"",VLOOKUP($B5967,'Mappatura Tipologie'!$A$2:$E$22,4,FALSE),""),"")</f>
        <v/>
      </c>
      <c r="D5967" s="3" t="str">
        <f>_xlfn.IFNA(IF($B5967&lt;&gt;"",VLOOKUP($B5967,'Mappatura Tipologie'!$A$2:$E$22,5,FALSE),""),"")</f>
        <v/>
      </c>
    </row>
    <row r="5968" spans="1:4" x14ac:dyDescent="0.4">
      <c r="A5968" t="s">
        <v>5981</v>
      </c>
      <c r="B5968" s="5"/>
      <c r="C5968" s="3" t="str">
        <f>_xlfn.IFNA(IF($B5968&lt;&gt;"",VLOOKUP($B5968,'Mappatura Tipologie'!$A$2:$E$22,4,FALSE),""),"")</f>
        <v/>
      </c>
      <c r="D5968" s="3" t="str">
        <f>_xlfn.IFNA(IF($B5968&lt;&gt;"",VLOOKUP($B5968,'Mappatura Tipologie'!$A$2:$E$22,5,FALSE),""),"")</f>
        <v/>
      </c>
    </row>
    <row r="5969" spans="1:4" x14ac:dyDescent="0.4">
      <c r="A5969" t="s">
        <v>5982</v>
      </c>
      <c r="B5969" s="5"/>
      <c r="C5969" s="3" t="str">
        <f>_xlfn.IFNA(IF($B5969&lt;&gt;"",VLOOKUP($B5969,'Mappatura Tipologie'!$A$2:$E$22,4,FALSE),""),"")</f>
        <v/>
      </c>
      <c r="D5969" s="3" t="str">
        <f>_xlfn.IFNA(IF($B5969&lt;&gt;"",VLOOKUP($B5969,'Mappatura Tipologie'!$A$2:$E$22,5,FALSE),""),"")</f>
        <v/>
      </c>
    </row>
    <row r="5970" spans="1:4" x14ac:dyDescent="0.4">
      <c r="A5970" t="s">
        <v>5983</v>
      </c>
      <c r="B5970" s="5"/>
      <c r="C5970" s="3" t="str">
        <f>_xlfn.IFNA(IF($B5970&lt;&gt;"",VLOOKUP($B5970,'Mappatura Tipologie'!$A$2:$E$22,4,FALSE),""),"")</f>
        <v/>
      </c>
      <c r="D5970" s="3" t="str">
        <f>_xlfn.IFNA(IF($B5970&lt;&gt;"",VLOOKUP($B5970,'Mappatura Tipologie'!$A$2:$E$22,5,FALSE),""),"")</f>
        <v/>
      </c>
    </row>
    <row r="5971" spans="1:4" x14ac:dyDescent="0.4">
      <c r="A5971" t="s">
        <v>5984</v>
      </c>
      <c r="B5971" s="5"/>
      <c r="C5971" s="3" t="str">
        <f>_xlfn.IFNA(IF($B5971&lt;&gt;"",VLOOKUP($B5971,'Mappatura Tipologie'!$A$2:$E$22,4,FALSE),""),"")</f>
        <v/>
      </c>
      <c r="D5971" s="3" t="str">
        <f>_xlfn.IFNA(IF($B5971&lt;&gt;"",VLOOKUP($B5971,'Mappatura Tipologie'!$A$2:$E$22,5,FALSE),""),"")</f>
        <v/>
      </c>
    </row>
    <row r="5972" spans="1:4" x14ac:dyDescent="0.4">
      <c r="A5972" t="s">
        <v>5985</v>
      </c>
      <c r="B5972" s="5"/>
      <c r="C5972" s="3" t="str">
        <f>_xlfn.IFNA(IF($B5972&lt;&gt;"",VLOOKUP($B5972,'Mappatura Tipologie'!$A$2:$E$22,4,FALSE),""),"")</f>
        <v/>
      </c>
      <c r="D5972" s="3" t="str">
        <f>_xlfn.IFNA(IF($B5972&lt;&gt;"",VLOOKUP($B5972,'Mappatura Tipologie'!$A$2:$E$22,5,FALSE),""),"")</f>
        <v/>
      </c>
    </row>
    <row r="5973" spans="1:4" x14ac:dyDescent="0.4">
      <c r="A5973" t="s">
        <v>5986</v>
      </c>
      <c r="B5973" s="5"/>
      <c r="C5973" s="3" t="str">
        <f>_xlfn.IFNA(IF($B5973&lt;&gt;"",VLOOKUP($B5973,'Mappatura Tipologie'!$A$2:$E$22,4,FALSE),""),"")</f>
        <v/>
      </c>
      <c r="D5973" s="3" t="str">
        <f>_xlfn.IFNA(IF($B5973&lt;&gt;"",VLOOKUP($B5973,'Mappatura Tipologie'!$A$2:$E$22,5,FALSE),""),"")</f>
        <v/>
      </c>
    </row>
    <row r="5974" spans="1:4" x14ac:dyDescent="0.4">
      <c r="A5974" t="s">
        <v>5987</v>
      </c>
      <c r="B5974" s="5"/>
      <c r="C5974" s="3" t="str">
        <f>_xlfn.IFNA(IF($B5974&lt;&gt;"",VLOOKUP($B5974,'Mappatura Tipologie'!$A$2:$E$22,4,FALSE),""),"")</f>
        <v/>
      </c>
      <c r="D5974" s="3" t="str">
        <f>_xlfn.IFNA(IF($B5974&lt;&gt;"",VLOOKUP($B5974,'Mappatura Tipologie'!$A$2:$E$22,5,FALSE),""),"")</f>
        <v/>
      </c>
    </row>
    <row r="5975" spans="1:4" x14ac:dyDescent="0.4">
      <c r="A5975" t="s">
        <v>5988</v>
      </c>
      <c r="B5975" s="5"/>
      <c r="C5975" s="3" t="str">
        <f>_xlfn.IFNA(IF($B5975&lt;&gt;"",VLOOKUP($B5975,'Mappatura Tipologie'!$A$2:$E$22,4,FALSE),""),"")</f>
        <v/>
      </c>
      <c r="D5975" s="3" t="str">
        <f>_xlfn.IFNA(IF($B5975&lt;&gt;"",VLOOKUP($B5975,'Mappatura Tipologie'!$A$2:$E$22,5,FALSE),""),"")</f>
        <v/>
      </c>
    </row>
    <row r="5976" spans="1:4" x14ac:dyDescent="0.4">
      <c r="A5976" t="s">
        <v>5989</v>
      </c>
      <c r="B5976" s="5"/>
      <c r="C5976" s="3" t="str">
        <f>_xlfn.IFNA(IF($B5976&lt;&gt;"",VLOOKUP($B5976,'Mappatura Tipologie'!$A$2:$E$22,4,FALSE),""),"")</f>
        <v/>
      </c>
      <c r="D5976" s="3" t="str">
        <f>_xlfn.IFNA(IF($B5976&lt;&gt;"",VLOOKUP($B5976,'Mappatura Tipologie'!$A$2:$E$22,5,FALSE),""),"")</f>
        <v/>
      </c>
    </row>
    <row r="5977" spans="1:4" x14ac:dyDescent="0.4">
      <c r="A5977" t="s">
        <v>5990</v>
      </c>
      <c r="B5977" s="5"/>
      <c r="C5977" s="3" t="str">
        <f>_xlfn.IFNA(IF($B5977&lt;&gt;"",VLOOKUP($B5977,'Mappatura Tipologie'!$A$2:$E$22,4,FALSE),""),"")</f>
        <v/>
      </c>
      <c r="D5977" s="3" t="str">
        <f>_xlfn.IFNA(IF($B5977&lt;&gt;"",VLOOKUP($B5977,'Mappatura Tipologie'!$A$2:$E$22,5,FALSE),""),"")</f>
        <v/>
      </c>
    </row>
    <row r="5978" spans="1:4" x14ac:dyDescent="0.4">
      <c r="A5978" t="s">
        <v>5991</v>
      </c>
      <c r="B5978" s="5"/>
      <c r="C5978" s="3" t="str">
        <f>_xlfn.IFNA(IF($B5978&lt;&gt;"",VLOOKUP($B5978,'Mappatura Tipologie'!$A$2:$E$22,4,FALSE),""),"")</f>
        <v/>
      </c>
      <c r="D5978" s="3" t="str">
        <f>_xlfn.IFNA(IF($B5978&lt;&gt;"",VLOOKUP($B5978,'Mappatura Tipologie'!$A$2:$E$22,5,FALSE),""),"")</f>
        <v/>
      </c>
    </row>
    <row r="5979" spans="1:4" x14ac:dyDescent="0.4">
      <c r="A5979" t="s">
        <v>5992</v>
      </c>
      <c r="B5979" s="5"/>
      <c r="C5979" s="3" t="str">
        <f>_xlfn.IFNA(IF($B5979&lt;&gt;"",VLOOKUP($B5979,'Mappatura Tipologie'!$A$2:$E$22,4,FALSE),""),"")</f>
        <v/>
      </c>
      <c r="D5979" s="3" t="str">
        <f>_xlfn.IFNA(IF($B5979&lt;&gt;"",VLOOKUP($B5979,'Mappatura Tipologie'!$A$2:$E$22,5,FALSE),""),"")</f>
        <v/>
      </c>
    </row>
    <row r="5980" spans="1:4" x14ac:dyDescent="0.4">
      <c r="A5980" t="s">
        <v>5993</v>
      </c>
      <c r="B5980" s="5"/>
      <c r="C5980" s="3" t="str">
        <f>_xlfn.IFNA(IF($B5980&lt;&gt;"",VLOOKUP($B5980,'Mappatura Tipologie'!$A$2:$E$22,4,FALSE),""),"")</f>
        <v/>
      </c>
      <c r="D5980" s="3" t="str">
        <f>_xlfn.IFNA(IF($B5980&lt;&gt;"",VLOOKUP($B5980,'Mappatura Tipologie'!$A$2:$E$22,5,FALSE),""),"")</f>
        <v/>
      </c>
    </row>
    <row r="5981" spans="1:4" x14ac:dyDescent="0.4">
      <c r="A5981" t="s">
        <v>5994</v>
      </c>
      <c r="B5981" s="5"/>
      <c r="C5981" s="3" t="str">
        <f>_xlfn.IFNA(IF($B5981&lt;&gt;"",VLOOKUP($B5981,'Mappatura Tipologie'!$A$2:$E$22,4,FALSE),""),"")</f>
        <v/>
      </c>
      <c r="D5981" s="3" t="str">
        <f>_xlfn.IFNA(IF($B5981&lt;&gt;"",VLOOKUP($B5981,'Mappatura Tipologie'!$A$2:$E$22,5,FALSE),""),"")</f>
        <v/>
      </c>
    </row>
    <row r="5982" spans="1:4" x14ac:dyDescent="0.4">
      <c r="A5982" t="s">
        <v>5995</v>
      </c>
      <c r="B5982" s="5" t="s">
        <v>45</v>
      </c>
      <c r="C5982" s="3" t="str">
        <f>_xlfn.IFNA(IF($B5982&lt;&gt;"",VLOOKUP($B5982,'Mappatura Tipologie'!$A$2:$E$22,4,FALSE),""),"")</f>
        <v>Altro (diverso da Termico)</v>
      </c>
      <c r="D5982" s="3" t="str">
        <f>_xlfn.IFNA(IF($B5982&lt;&gt;"",VLOOKUP($B5982,'Mappatura Tipologie'!$A$2:$E$22,5,FALSE),""),"")</f>
        <v xml:space="preserve"> </v>
      </c>
    </row>
    <row r="5983" spans="1:4" x14ac:dyDescent="0.4">
      <c r="A5983" t="s">
        <v>5996</v>
      </c>
      <c r="B5983" s="5" t="s">
        <v>45</v>
      </c>
      <c r="C5983" s="3" t="str">
        <f>_xlfn.IFNA(IF($B5983&lt;&gt;"",VLOOKUP($B5983,'Mappatura Tipologie'!$A$2:$E$22,4,FALSE),""),"")</f>
        <v>Altro (diverso da Termico)</v>
      </c>
      <c r="D5983" s="3" t="str">
        <f>_xlfn.IFNA(IF($B5983&lt;&gt;"",VLOOKUP($B5983,'Mappatura Tipologie'!$A$2:$E$22,5,FALSE),""),"")</f>
        <v xml:space="preserve"> </v>
      </c>
    </row>
    <row r="5984" spans="1:4" x14ac:dyDescent="0.4">
      <c r="A5984" t="s">
        <v>5997</v>
      </c>
      <c r="B5984" s="5"/>
      <c r="C5984" s="3" t="str">
        <f>_xlfn.IFNA(IF($B5984&lt;&gt;"",VLOOKUP($B5984,'Mappatura Tipologie'!$A$2:$E$22,4,FALSE),""),"")</f>
        <v/>
      </c>
      <c r="D5984" s="3" t="str">
        <f>_xlfn.IFNA(IF($B5984&lt;&gt;"",VLOOKUP($B5984,'Mappatura Tipologie'!$A$2:$E$22,5,FALSE),""),"")</f>
        <v/>
      </c>
    </row>
    <row r="5985" spans="1:4" x14ac:dyDescent="0.4">
      <c r="A5985" t="s">
        <v>5998</v>
      </c>
      <c r="B5985" s="5"/>
      <c r="C5985" s="3" t="str">
        <f>_xlfn.IFNA(IF($B5985&lt;&gt;"",VLOOKUP($B5985,'Mappatura Tipologie'!$A$2:$E$22,4,FALSE),""),"")</f>
        <v/>
      </c>
      <c r="D5985" s="3" t="str">
        <f>_xlfn.IFNA(IF($B5985&lt;&gt;"",VLOOKUP($B5985,'Mappatura Tipologie'!$A$2:$E$22,5,FALSE),""),"")</f>
        <v/>
      </c>
    </row>
    <row r="5986" spans="1:4" x14ac:dyDescent="0.4">
      <c r="A5986" t="s">
        <v>5999</v>
      </c>
      <c r="B5986" s="5"/>
      <c r="C5986" s="3" t="str">
        <f>_xlfn.IFNA(IF($B5986&lt;&gt;"",VLOOKUP($B5986,'Mappatura Tipologie'!$A$2:$E$22,4,FALSE),""),"")</f>
        <v/>
      </c>
      <c r="D5986" s="3" t="str">
        <f>_xlfn.IFNA(IF($B5986&lt;&gt;"",VLOOKUP($B5986,'Mappatura Tipologie'!$A$2:$E$22,5,FALSE),""),"")</f>
        <v/>
      </c>
    </row>
    <row r="5987" spans="1:4" x14ac:dyDescent="0.4">
      <c r="A5987" t="s">
        <v>6000</v>
      </c>
      <c r="B5987" s="5"/>
      <c r="C5987" s="3" t="str">
        <f>_xlfn.IFNA(IF($B5987&lt;&gt;"",VLOOKUP($B5987,'Mappatura Tipologie'!$A$2:$E$22,4,FALSE),""),"")</f>
        <v/>
      </c>
      <c r="D5987" s="3" t="str">
        <f>_xlfn.IFNA(IF($B5987&lt;&gt;"",VLOOKUP($B5987,'Mappatura Tipologie'!$A$2:$E$22,5,FALSE),""),"")</f>
        <v/>
      </c>
    </row>
    <row r="5988" spans="1:4" x14ac:dyDescent="0.4">
      <c r="A5988" t="s">
        <v>6001</v>
      </c>
      <c r="B5988" s="5"/>
      <c r="C5988" s="3" t="str">
        <f>_xlfn.IFNA(IF($B5988&lt;&gt;"",VLOOKUP($B5988,'Mappatura Tipologie'!$A$2:$E$22,4,FALSE),""),"")</f>
        <v/>
      </c>
      <c r="D5988" s="3" t="str">
        <f>_xlfn.IFNA(IF($B5988&lt;&gt;"",VLOOKUP($B5988,'Mappatura Tipologie'!$A$2:$E$22,5,FALSE),""),"")</f>
        <v/>
      </c>
    </row>
    <row r="5989" spans="1:4" x14ac:dyDescent="0.4">
      <c r="A5989" t="s">
        <v>6002</v>
      </c>
      <c r="B5989" s="5"/>
      <c r="C5989" s="3" t="str">
        <f>_xlfn.IFNA(IF($B5989&lt;&gt;"",VLOOKUP($B5989,'Mappatura Tipologie'!$A$2:$E$22,4,FALSE),""),"")</f>
        <v/>
      </c>
      <c r="D5989" s="3" t="str">
        <f>_xlfn.IFNA(IF($B5989&lt;&gt;"",VLOOKUP($B5989,'Mappatura Tipologie'!$A$2:$E$22,5,FALSE),""),"")</f>
        <v/>
      </c>
    </row>
    <row r="5990" spans="1:4" x14ac:dyDescent="0.4">
      <c r="A5990" t="s">
        <v>6003</v>
      </c>
      <c r="B5990" s="5"/>
      <c r="C5990" s="3" t="str">
        <f>_xlfn.IFNA(IF($B5990&lt;&gt;"",VLOOKUP($B5990,'Mappatura Tipologie'!$A$2:$E$22,4,FALSE),""),"")</f>
        <v/>
      </c>
      <c r="D5990" s="3" t="str">
        <f>_xlfn.IFNA(IF($B5990&lt;&gt;"",VLOOKUP($B5990,'Mappatura Tipologie'!$A$2:$E$22,5,FALSE),""),"")</f>
        <v/>
      </c>
    </row>
    <row r="5991" spans="1:4" x14ac:dyDescent="0.4">
      <c r="A5991" t="s">
        <v>6004</v>
      </c>
      <c r="B5991" s="5"/>
      <c r="C5991" s="3" t="str">
        <f>_xlfn.IFNA(IF($B5991&lt;&gt;"",VLOOKUP($B5991,'Mappatura Tipologie'!$A$2:$E$22,4,FALSE),""),"")</f>
        <v/>
      </c>
      <c r="D5991" s="3" t="str">
        <f>_xlfn.IFNA(IF($B5991&lt;&gt;"",VLOOKUP($B5991,'Mappatura Tipologie'!$A$2:$E$22,5,FALSE),""),"")</f>
        <v/>
      </c>
    </row>
    <row r="5992" spans="1:4" x14ac:dyDescent="0.4">
      <c r="A5992" t="s">
        <v>6005</v>
      </c>
      <c r="B5992" s="5"/>
      <c r="C5992" s="3" t="str">
        <f>_xlfn.IFNA(IF($B5992&lt;&gt;"",VLOOKUP($B5992,'Mappatura Tipologie'!$A$2:$E$22,4,FALSE),""),"")</f>
        <v/>
      </c>
      <c r="D5992" s="3" t="str">
        <f>_xlfn.IFNA(IF($B5992&lt;&gt;"",VLOOKUP($B5992,'Mappatura Tipologie'!$A$2:$E$22,5,FALSE),""),"")</f>
        <v/>
      </c>
    </row>
    <row r="5993" spans="1:4" x14ac:dyDescent="0.4">
      <c r="A5993" t="s">
        <v>6006</v>
      </c>
      <c r="B5993" s="5"/>
      <c r="C5993" s="3" t="str">
        <f>_xlfn.IFNA(IF($B5993&lt;&gt;"",VLOOKUP($B5993,'Mappatura Tipologie'!$A$2:$E$22,4,FALSE),""),"")</f>
        <v/>
      </c>
      <c r="D5993" s="3" t="str">
        <f>_xlfn.IFNA(IF($B5993&lt;&gt;"",VLOOKUP($B5993,'Mappatura Tipologie'!$A$2:$E$22,5,FALSE),""),"")</f>
        <v/>
      </c>
    </row>
    <row r="5994" spans="1:4" x14ac:dyDescent="0.4">
      <c r="A5994" t="s">
        <v>6007</v>
      </c>
      <c r="B5994" s="5"/>
      <c r="C5994" s="3" t="str">
        <f>_xlfn.IFNA(IF($B5994&lt;&gt;"",VLOOKUP($B5994,'Mappatura Tipologie'!$A$2:$E$22,4,FALSE),""),"")</f>
        <v/>
      </c>
      <c r="D5994" s="3" t="str">
        <f>_xlfn.IFNA(IF($B5994&lt;&gt;"",VLOOKUP($B5994,'Mappatura Tipologie'!$A$2:$E$22,5,FALSE),""),"")</f>
        <v/>
      </c>
    </row>
    <row r="5995" spans="1:4" x14ac:dyDescent="0.4">
      <c r="A5995" t="s">
        <v>6008</v>
      </c>
      <c r="B5995" s="5"/>
      <c r="C5995" s="3" t="str">
        <f>_xlfn.IFNA(IF($B5995&lt;&gt;"",VLOOKUP($B5995,'Mappatura Tipologie'!$A$2:$E$22,4,FALSE),""),"")</f>
        <v/>
      </c>
      <c r="D5995" s="3" t="str">
        <f>_xlfn.IFNA(IF($B5995&lt;&gt;"",VLOOKUP($B5995,'Mappatura Tipologie'!$A$2:$E$22,5,FALSE),""),"")</f>
        <v/>
      </c>
    </row>
    <row r="5996" spans="1:4" x14ac:dyDescent="0.4">
      <c r="A5996" t="s">
        <v>6009</v>
      </c>
      <c r="B5996" s="5"/>
      <c r="C5996" s="3" t="str">
        <f>_xlfn.IFNA(IF($B5996&lt;&gt;"",VLOOKUP($B5996,'Mappatura Tipologie'!$A$2:$E$22,4,FALSE),""),"")</f>
        <v/>
      </c>
      <c r="D5996" s="3" t="str">
        <f>_xlfn.IFNA(IF($B5996&lt;&gt;"",VLOOKUP($B5996,'Mappatura Tipologie'!$A$2:$E$22,5,FALSE),""),"")</f>
        <v/>
      </c>
    </row>
    <row r="5997" spans="1:4" x14ac:dyDescent="0.4">
      <c r="A5997" t="s">
        <v>6010</v>
      </c>
      <c r="B5997" s="5"/>
      <c r="C5997" s="3" t="str">
        <f>_xlfn.IFNA(IF($B5997&lt;&gt;"",VLOOKUP($B5997,'Mappatura Tipologie'!$A$2:$E$22,4,FALSE),""),"")</f>
        <v/>
      </c>
      <c r="D5997" s="3" t="str">
        <f>_xlfn.IFNA(IF($B5997&lt;&gt;"",VLOOKUP($B5997,'Mappatura Tipologie'!$A$2:$E$22,5,FALSE),""),"")</f>
        <v/>
      </c>
    </row>
    <row r="5998" spans="1:4" x14ac:dyDescent="0.4">
      <c r="A5998" t="s">
        <v>6011</v>
      </c>
      <c r="B5998" s="5"/>
      <c r="C5998" s="3" t="str">
        <f>_xlfn.IFNA(IF($B5998&lt;&gt;"",VLOOKUP($B5998,'Mappatura Tipologie'!$A$2:$E$22,4,FALSE),""),"")</f>
        <v/>
      </c>
      <c r="D5998" s="3" t="str">
        <f>_xlfn.IFNA(IF($B5998&lt;&gt;"",VLOOKUP($B5998,'Mappatura Tipologie'!$A$2:$E$22,5,FALSE),""),"")</f>
        <v/>
      </c>
    </row>
    <row r="5999" spans="1:4" x14ac:dyDescent="0.4">
      <c r="A5999" t="s">
        <v>6012</v>
      </c>
      <c r="B5999" s="5"/>
      <c r="C5999" s="3" t="str">
        <f>_xlfn.IFNA(IF($B5999&lt;&gt;"",VLOOKUP($B5999,'Mappatura Tipologie'!$A$2:$E$22,4,FALSE),""),"")</f>
        <v/>
      </c>
      <c r="D5999" s="3" t="str">
        <f>_xlfn.IFNA(IF($B5999&lt;&gt;"",VLOOKUP($B5999,'Mappatura Tipologie'!$A$2:$E$22,5,FALSE),""),"")</f>
        <v/>
      </c>
    </row>
    <row r="6000" spans="1:4" x14ac:dyDescent="0.4">
      <c r="A6000" t="s">
        <v>6013</v>
      </c>
      <c r="B6000" s="5"/>
      <c r="C6000" s="3" t="str">
        <f>_xlfn.IFNA(IF($B6000&lt;&gt;"",VLOOKUP($B6000,'Mappatura Tipologie'!$A$2:$E$22,4,FALSE),""),"")</f>
        <v/>
      </c>
      <c r="D6000" s="3" t="str">
        <f>_xlfn.IFNA(IF($B6000&lt;&gt;"",VLOOKUP($B6000,'Mappatura Tipologie'!$A$2:$E$22,5,FALSE),""),"")</f>
        <v/>
      </c>
    </row>
    <row r="6001" spans="1:4" x14ac:dyDescent="0.4">
      <c r="A6001" t="s">
        <v>6014</v>
      </c>
      <c r="B6001" s="5"/>
      <c r="C6001" s="3" t="str">
        <f>_xlfn.IFNA(IF($B6001&lt;&gt;"",VLOOKUP($B6001,'Mappatura Tipologie'!$A$2:$E$22,4,FALSE),""),"")</f>
        <v/>
      </c>
      <c r="D6001" s="3" t="str">
        <f>_xlfn.IFNA(IF($B6001&lt;&gt;"",VLOOKUP($B6001,'Mappatura Tipologie'!$A$2:$E$22,5,FALSE),""),"")</f>
        <v/>
      </c>
    </row>
    <row r="6002" spans="1:4" x14ac:dyDescent="0.4">
      <c r="A6002" t="s">
        <v>6015</v>
      </c>
      <c r="B6002" s="5"/>
      <c r="C6002" s="3" t="str">
        <f>_xlfn.IFNA(IF($B6002&lt;&gt;"",VLOOKUP($B6002,'Mappatura Tipologie'!$A$2:$E$22,4,FALSE),""),"")</f>
        <v/>
      </c>
      <c r="D6002" s="3" t="str">
        <f>_xlfn.IFNA(IF($B6002&lt;&gt;"",VLOOKUP($B6002,'Mappatura Tipologie'!$A$2:$E$22,5,FALSE),""),"")</f>
        <v/>
      </c>
    </row>
    <row r="6003" spans="1:4" x14ac:dyDescent="0.4">
      <c r="A6003" t="s">
        <v>6016</v>
      </c>
      <c r="B6003" s="5"/>
      <c r="C6003" s="3" t="str">
        <f>_xlfn.IFNA(IF($B6003&lt;&gt;"",VLOOKUP($B6003,'Mappatura Tipologie'!$A$2:$E$22,4,FALSE),""),"")</f>
        <v/>
      </c>
      <c r="D6003" s="3" t="str">
        <f>_xlfn.IFNA(IF($B6003&lt;&gt;"",VLOOKUP($B6003,'Mappatura Tipologie'!$A$2:$E$22,5,FALSE),""),"")</f>
        <v/>
      </c>
    </row>
    <row r="6004" spans="1:4" x14ac:dyDescent="0.4">
      <c r="A6004" t="s">
        <v>6017</v>
      </c>
      <c r="B6004" s="5"/>
      <c r="C6004" s="3" t="str">
        <f>_xlfn.IFNA(IF($B6004&lt;&gt;"",VLOOKUP($B6004,'Mappatura Tipologie'!$A$2:$E$22,4,FALSE),""),"")</f>
        <v/>
      </c>
      <c r="D6004" s="3" t="str">
        <f>_xlfn.IFNA(IF($B6004&lt;&gt;"",VLOOKUP($B6004,'Mappatura Tipologie'!$A$2:$E$22,5,FALSE),""),"")</f>
        <v/>
      </c>
    </row>
    <row r="6005" spans="1:4" x14ac:dyDescent="0.4">
      <c r="A6005" t="s">
        <v>6018</v>
      </c>
      <c r="B6005" s="5"/>
      <c r="C6005" s="3" t="str">
        <f>_xlfn.IFNA(IF($B6005&lt;&gt;"",VLOOKUP($B6005,'Mappatura Tipologie'!$A$2:$E$22,4,FALSE),""),"")</f>
        <v/>
      </c>
      <c r="D6005" s="3" t="str">
        <f>_xlfn.IFNA(IF($B6005&lt;&gt;"",VLOOKUP($B6005,'Mappatura Tipologie'!$A$2:$E$22,5,FALSE),""),"")</f>
        <v/>
      </c>
    </row>
    <row r="6006" spans="1:4" x14ac:dyDescent="0.4">
      <c r="A6006" t="s">
        <v>6019</v>
      </c>
      <c r="B6006" s="5"/>
      <c r="C6006" s="3" t="str">
        <f>_xlfn.IFNA(IF($B6006&lt;&gt;"",VLOOKUP($B6006,'Mappatura Tipologie'!$A$2:$E$22,4,FALSE),""),"")</f>
        <v/>
      </c>
      <c r="D6006" s="3" t="str">
        <f>_xlfn.IFNA(IF($B6006&lt;&gt;"",VLOOKUP($B6006,'Mappatura Tipologie'!$A$2:$E$22,5,FALSE),""),"")</f>
        <v/>
      </c>
    </row>
    <row r="6007" spans="1:4" x14ac:dyDescent="0.4">
      <c r="A6007" t="s">
        <v>6020</v>
      </c>
      <c r="B6007" s="5"/>
      <c r="C6007" s="3" t="str">
        <f>_xlfn.IFNA(IF($B6007&lt;&gt;"",VLOOKUP($B6007,'Mappatura Tipologie'!$A$2:$E$22,4,FALSE),""),"")</f>
        <v/>
      </c>
      <c r="D6007" s="3" t="str">
        <f>_xlfn.IFNA(IF($B6007&lt;&gt;"",VLOOKUP($B6007,'Mappatura Tipologie'!$A$2:$E$22,5,FALSE),""),"")</f>
        <v/>
      </c>
    </row>
    <row r="6008" spans="1:4" x14ac:dyDescent="0.4">
      <c r="A6008" t="s">
        <v>6021</v>
      </c>
      <c r="B6008" s="5"/>
      <c r="C6008" s="3" t="str">
        <f>_xlfn.IFNA(IF($B6008&lt;&gt;"",VLOOKUP($B6008,'Mappatura Tipologie'!$A$2:$E$22,4,FALSE),""),"")</f>
        <v/>
      </c>
      <c r="D6008" s="3" t="str">
        <f>_xlfn.IFNA(IF($B6008&lt;&gt;"",VLOOKUP($B6008,'Mappatura Tipologie'!$A$2:$E$22,5,FALSE),""),"")</f>
        <v/>
      </c>
    </row>
    <row r="6009" spans="1:4" x14ac:dyDescent="0.4">
      <c r="A6009" t="s">
        <v>6022</v>
      </c>
      <c r="B6009" s="5"/>
      <c r="C6009" s="3" t="str">
        <f>_xlfn.IFNA(IF($B6009&lt;&gt;"",VLOOKUP($B6009,'Mappatura Tipologie'!$A$2:$E$22,4,FALSE),""),"")</f>
        <v/>
      </c>
      <c r="D6009" s="3" t="str">
        <f>_xlfn.IFNA(IF($B6009&lt;&gt;"",VLOOKUP($B6009,'Mappatura Tipologie'!$A$2:$E$22,5,FALSE),""),"")</f>
        <v/>
      </c>
    </row>
    <row r="6010" spans="1:4" x14ac:dyDescent="0.4">
      <c r="A6010" t="s">
        <v>6023</v>
      </c>
      <c r="B6010" s="5"/>
      <c r="C6010" s="3" t="str">
        <f>_xlfn.IFNA(IF($B6010&lt;&gt;"",VLOOKUP($B6010,'Mappatura Tipologie'!$A$2:$E$22,4,FALSE),""),"")</f>
        <v/>
      </c>
      <c r="D6010" s="3" t="str">
        <f>_xlfn.IFNA(IF($B6010&lt;&gt;"",VLOOKUP($B6010,'Mappatura Tipologie'!$A$2:$E$22,5,FALSE),""),"")</f>
        <v/>
      </c>
    </row>
    <row r="6011" spans="1:4" x14ac:dyDescent="0.4">
      <c r="A6011" t="s">
        <v>6024</v>
      </c>
      <c r="B6011" s="5"/>
      <c r="C6011" s="3" t="str">
        <f>_xlfn.IFNA(IF($B6011&lt;&gt;"",VLOOKUP($B6011,'Mappatura Tipologie'!$A$2:$E$22,4,FALSE),""),"")</f>
        <v/>
      </c>
      <c r="D6011" s="3" t="str">
        <f>_xlfn.IFNA(IF($B6011&lt;&gt;"",VLOOKUP($B6011,'Mappatura Tipologie'!$A$2:$E$22,5,FALSE),""),"")</f>
        <v/>
      </c>
    </row>
    <row r="6012" spans="1:4" x14ac:dyDescent="0.4">
      <c r="A6012" t="s">
        <v>6025</v>
      </c>
      <c r="B6012" s="5"/>
      <c r="C6012" s="3" t="str">
        <f>_xlfn.IFNA(IF($B6012&lt;&gt;"",VLOOKUP($B6012,'Mappatura Tipologie'!$A$2:$E$22,4,FALSE),""),"")</f>
        <v/>
      </c>
      <c r="D6012" s="3" t="str">
        <f>_xlfn.IFNA(IF($B6012&lt;&gt;"",VLOOKUP($B6012,'Mappatura Tipologie'!$A$2:$E$22,5,FALSE),""),"")</f>
        <v/>
      </c>
    </row>
    <row r="6013" spans="1:4" x14ac:dyDescent="0.4">
      <c r="A6013" t="s">
        <v>6026</v>
      </c>
      <c r="B6013" s="5"/>
      <c r="C6013" s="3" t="str">
        <f>_xlfn.IFNA(IF($B6013&lt;&gt;"",VLOOKUP($B6013,'Mappatura Tipologie'!$A$2:$E$22,4,FALSE),""),"")</f>
        <v/>
      </c>
      <c r="D6013" s="3" t="str">
        <f>_xlfn.IFNA(IF($B6013&lt;&gt;"",VLOOKUP($B6013,'Mappatura Tipologie'!$A$2:$E$22,5,FALSE),""),"")</f>
        <v/>
      </c>
    </row>
    <row r="6014" spans="1:4" x14ac:dyDescent="0.4">
      <c r="A6014" t="s">
        <v>6027</v>
      </c>
      <c r="B6014" s="5"/>
      <c r="C6014" s="3" t="str">
        <f>_xlfn.IFNA(IF($B6014&lt;&gt;"",VLOOKUP($B6014,'Mappatura Tipologie'!$A$2:$E$22,4,FALSE),""),"")</f>
        <v/>
      </c>
      <c r="D6014" s="3" t="str">
        <f>_xlfn.IFNA(IF($B6014&lt;&gt;"",VLOOKUP($B6014,'Mappatura Tipologie'!$A$2:$E$22,5,FALSE),""),"")</f>
        <v/>
      </c>
    </row>
    <row r="6015" spans="1:4" x14ac:dyDescent="0.4">
      <c r="A6015" t="s">
        <v>6028</v>
      </c>
      <c r="B6015" s="5"/>
      <c r="C6015" s="3" t="str">
        <f>_xlfn.IFNA(IF($B6015&lt;&gt;"",VLOOKUP($B6015,'Mappatura Tipologie'!$A$2:$E$22,4,FALSE),""),"")</f>
        <v/>
      </c>
      <c r="D6015" s="3" t="str">
        <f>_xlfn.IFNA(IF($B6015&lt;&gt;"",VLOOKUP($B6015,'Mappatura Tipologie'!$A$2:$E$22,5,FALSE),""),"")</f>
        <v/>
      </c>
    </row>
    <row r="6016" spans="1:4" x14ac:dyDescent="0.4">
      <c r="A6016" t="s">
        <v>6029</v>
      </c>
      <c r="B6016" s="5"/>
      <c r="C6016" s="3" t="str">
        <f>_xlfn.IFNA(IF($B6016&lt;&gt;"",VLOOKUP($B6016,'Mappatura Tipologie'!$A$2:$E$22,4,FALSE),""),"")</f>
        <v/>
      </c>
      <c r="D6016" s="3" t="str">
        <f>_xlfn.IFNA(IF($B6016&lt;&gt;"",VLOOKUP($B6016,'Mappatura Tipologie'!$A$2:$E$22,5,FALSE),""),"")</f>
        <v/>
      </c>
    </row>
    <row r="6017" spans="1:4" x14ac:dyDescent="0.4">
      <c r="A6017" t="s">
        <v>6030</v>
      </c>
      <c r="B6017" s="5"/>
      <c r="C6017" s="3" t="str">
        <f>_xlfn.IFNA(IF($B6017&lt;&gt;"",VLOOKUP($B6017,'Mappatura Tipologie'!$A$2:$E$22,4,FALSE),""),"")</f>
        <v/>
      </c>
      <c r="D6017" s="3" t="str">
        <f>_xlfn.IFNA(IF($B6017&lt;&gt;"",VLOOKUP($B6017,'Mappatura Tipologie'!$A$2:$E$22,5,FALSE),""),"")</f>
        <v/>
      </c>
    </row>
    <row r="6018" spans="1:4" x14ac:dyDescent="0.4">
      <c r="A6018" t="s">
        <v>6031</v>
      </c>
      <c r="B6018" s="5"/>
      <c r="C6018" s="3" t="str">
        <f>_xlfn.IFNA(IF($B6018&lt;&gt;"",VLOOKUP($B6018,'Mappatura Tipologie'!$A$2:$E$22,4,FALSE),""),"")</f>
        <v/>
      </c>
      <c r="D6018" s="3" t="str">
        <f>_xlfn.IFNA(IF($B6018&lt;&gt;"",VLOOKUP($B6018,'Mappatura Tipologie'!$A$2:$E$22,5,FALSE),""),"")</f>
        <v/>
      </c>
    </row>
    <row r="6019" spans="1:4" x14ac:dyDescent="0.4">
      <c r="A6019" t="s">
        <v>6032</v>
      </c>
      <c r="B6019" s="5"/>
      <c r="C6019" s="3" t="str">
        <f>_xlfn.IFNA(IF($B6019&lt;&gt;"",VLOOKUP($B6019,'Mappatura Tipologie'!$A$2:$E$22,4,FALSE),""),"")</f>
        <v/>
      </c>
      <c r="D6019" s="3" t="str">
        <f>_xlfn.IFNA(IF($B6019&lt;&gt;"",VLOOKUP($B6019,'Mappatura Tipologie'!$A$2:$E$22,5,FALSE),""),"")</f>
        <v/>
      </c>
    </row>
    <row r="6020" spans="1:4" x14ac:dyDescent="0.4">
      <c r="A6020" t="s">
        <v>6033</v>
      </c>
      <c r="B6020" s="5"/>
      <c r="C6020" s="3" t="str">
        <f>_xlfn.IFNA(IF($B6020&lt;&gt;"",VLOOKUP($B6020,'Mappatura Tipologie'!$A$2:$E$22,4,FALSE),""),"")</f>
        <v/>
      </c>
      <c r="D6020" s="3" t="str">
        <f>_xlfn.IFNA(IF($B6020&lt;&gt;"",VLOOKUP($B6020,'Mappatura Tipologie'!$A$2:$E$22,5,FALSE),""),"")</f>
        <v/>
      </c>
    </row>
    <row r="6021" spans="1:4" x14ac:dyDescent="0.4">
      <c r="A6021" t="s">
        <v>6034</v>
      </c>
      <c r="B6021" s="5"/>
      <c r="C6021" s="3" t="str">
        <f>_xlfn.IFNA(IF($B6021&lt;&gt;"",VLOOKUP($B6021,'Mappatura Tipologie'!$A$2:$E$22,4,FALSE),""),"")</f>
        <v/>
      </c>
      <c r="D6021" s="3" t="str">
        <f>_xlfn.IFNA(IF($B6021&lt;&gt;"",VLOOKUP($B6021,'Mappatura Tipologie'!$A$2:$E$22,5,FALSE),""),"")</f>
        <v/>
      </c>
    </row>
    <row r="6022" spans="1:4" x14ac:dyDescent="0.4">
      <c r="A6022" t="s">
        <v>6035</v>
      </c>
      <c r="B6022" s="5"/>
      <c r="C6022" s="3" t="str">
        <f>_xlfn.IFNA(IF($B6022&lt;&gt;"",VLOOKUP($B6022,'Mappatura Tipologie'!$A$2:$E$22,4,FALSE),""),"")</f>
        <v/>
      </c>
      <c r="D6022" s="3" t="str">
        <f>_xlfn.IFNA(IF($B6022&lt;&gt;"",VLOOKUP($B6022,'Mappatura Tipologie'!$A$2:$E$22,5,FALSE),""),"")</f>
        <v/>
      </c>
    </row>
    <row r="6023" spans="1:4" x14ac:dyDescent="0.4">
      <c r="A6023" t="s">
        <v>6036</v>
      </c>
      <c r="B6023" s="5"/>
      <c r="C6023" s="3" t="str">
        <f>_xlfn.IFNA(IF($B6023&lt;&gt;"",VLOOKUP($B6023,'Mappatura Tipologie'!$A$2:$E$22,4,FALSE),""),"")</f>
        <v/>
      </c>
      <c r="D6023" s="3" t="str">
        <f>_xlfn.IFNA(IF($B6023&lt;&gt;"",VLOOKUP($B6023,'Mappatura Tipologie'!$A$2:$E$22,5,FALSE),""),"")</f>
        <v/>
      </c>
    </row>
    <row r="6024" spans="1:4" x14ac:dyDescent="0.4">
      <c r="A6024" t="s">
        <v>6037</v>
      </c>
      <c r="B6024" s="5"/>
      <c r="C6024" s="3" t="str">
        <f>_xlfn.IFNA(IF($B6024&lt;&gt;"",VLOOKUP($B6024,'Mappatura Tipologie'!$A$2:$E$22,4,FALSE),""),"")</f>
        <v/>
      </c>
      <c r="D6024" s="3" t="str">
        <f>_xlfn.IFNA(IF($B6024&lt;&gt;"",VLOOKUP($B6024,'Mappatura Tipologie'!$A$2:$E$22,5,FALSE),""),"")</f>
        <v/>
      </c>
    </row>
    <row r="6025" spans="1:4" x14ac:dyDescent="0.4">
      <c r="A6025" t="s">
        <v>6038</v>
      </c>
      <c r="B6025" s="5"/>
      <c r="C6025" s="3" t="str">
        <f>_xlfn.IFNA(IF($B6025&lt;&gt;"",VLOOKUP($B6025,'Mappatura Tipologie'!$A$2:$E$22,4,FALSE),""),"")</f>
        <v/>
      </c>
      <c r="D6025" s="3" t="str">
        <f>_xlfn.IFNA(IF($B6025&lt;&gt;"",VLOOKUP($B6025,'Mappatura Tipologie'!$A$2:$E$22,5,FALSE),""),"")</f>
        <v/>
      </c>
    </row>
    <row r="6026" spans="1:4" x14ac:dyDescent="0.4">
      <c r="A6026" t="s">
        <v>6039</v>
      </c>
      <c r="B6026" s="5"/>
      <c r="C6026" s="3" t="str">
        <f>_xlfn.IFNA(IF($B6026&lt;&gt;"",VLOOKUP($B6026,'Mappatura Tipologie'!$A$2:$E$22,4,FALSE),""),"")</f>
        <v/>
      </c>
      <c r="D6026" s="3" t="str">
        <f>_xlfn.IFNA(IF($B6026&lt;&gt;"",VLOOKUP($B6026,'Mappatura Tipologie'!$A$2:$E$22,5,FALSE),""),"")</f>
        <v/>
      </c>
    </row>
    <row r="6027" spans="1:4" x14ac:dyDescent="0.4">
      <c r="A6027" t="s">
        <v>6040</v>
      </c>
      <c r="B6027" s="5"/>
      <c r="C6027" s="3" t="str">
        <f>_xlfn.IFNA(IF($B6027&lt;&gt;"",VLOOKUP($B6027,'Mappatura Tipologie'!$A$2:$E$22,4,FALSE),""),"")</f>
        <v/>
      </c>
      <c r="D6027" s="3" t="str">
        <f>_xlfn.IFNA(IF($B6027&lt;&gt;"",VLOOKUP($B6027,'Mappatura Tipologie'!$A$2:$E$22,5,FALSE),""),"")</f>
        <v/>
      </c>
    </row>
    <row r="6028" spans="1:4" x14ac:dyDescent="0.4">
      <c r="A6028" t="s">
        <v>6041</v>
      </c>
      <c r="B6028" s="5"/>
      <c r="C6028" s="3" t="str">
        <f>_xlfn.IFNA(IF($B6028&lt;&gt;"",VLOOKUP($B6028,'Mappatura Tipologie'!$A$2:$E$22,4,FALSE),""),"")</f>
        <v/>
      </c>
      <c r="D6028" s="3" t="str">
        <f>_xlfn.IFNA(IF($B6028&lt;&gt;"",VLOOKUP($B6028,'Mappatura Tipologie'!$A$2:$E$22,5,FALSE),""),"")</f>
        <v/>
      </c>
    </row>
    <row r="6029" spans="1:4" x14ac:dyDescent="0.4">
      <c r="A6029" t="s">
        <v>6042</v>
      </c>
      <c r="B6029" s="5"/>
      <c r="C6029" s="3" t="str">
        <f>_xlfn.IFNA(IF($B6029&lt;&gt;"",VLOOKUP($B6029,'Mappatura Tipologie'!$A$2:$E$22,4,FALSE),""),"")</f>
        <v/>
      </c>
      <c r="D6029" s="3" t="str">
        <f>_xlfn.IFNA(IF($B6029&lt;&gt;"",VLOOKUP($B6029,'Mappatura Tipologie'!$A$2:$E$22,5,FALSE),""),"")</f>
        <v/>
      </c>
    </row>
    <row r="6030" spans="1:4" x14ac:dyDescent="0.4">
      <c r="A6030" t="s">
        <v>6043</v>
      </c>
      <c r="B6030" s="5"/>
      <c r="C6030" s="3" t="str">
        <f>_xlfn.IFNA(IF($B6030&lt;&gt;"",VLOOKUP($B6030,'Mappatura Tipologie'!$A$2:$E$22,4,FALSE),""),"")</f>
        <v/>
      </c>
      <c r="D6030" s="3" t="str">
        <f>_xlfn.IFNA(IF($B6030&lt;&gt;"",VLOOKUP($B6030,'Mappatura Tipologie'!$A$2:$E$22,5,FALSE),""),"")</f>
        <v/>
      </c>
    </row>
    <row r="6031" spans="1:4" x14ac:dyDescent="0.4">
      <c r="A6031" t="s">
        <v>6044</v>
      </c>
      <c r="B6031" s="5"/>
      <c r="C6031" s="3" t="str">
        <f>_xlfn.IFNA(IF($B6031&lt;&gt;"",VLOOKUP($B6031,'Mappatura Tipologie'!$A$2:$E$22,4,FALSE),""),"")</f>
        <v/>
      </c>
      <c r="D6031" s="3" t="str">
        <f>_xlfn.IFNA(IF($B6031&lt;&gt;"",VLOOKUP($B6031,'Mappatura Tipologie'!$A$2:$E$22,5,FALSE),""),"")</f>
        <v/>
      </c>
    </row>
    <row r="6032" spans="1:4" x14ac:dyDescent="0.4">
      <c r="A6032" t="s">
        <v>6045</v>
      </c>
      <c r="B6032" s="5"/>
      <c r="C6032" s="3" t="str">
        <f>_xlfn.IFNA(IF($B6032&lt;&gt;"",VLOOKUP($B6032,'Mappatura Tipologie'!$A$2:$E$22,4,FALSE),""),"")</f>
        <v/>
      </c>
      <c r="D6032" s="3" t="str">
        <f>_xlfn.IFNA(IF($B6032&lt;&gt;"",VLOOKUP($B6032,'Mappatura Tipologie'!$A$2:$E$22,5,FALSE),""),"")</f>
        <v/>
      </c>
    </row>
    <row r="6033" spans="1:4" x14ac:dyDescent="0.4">
      <c r="A6033" t="s">
        <v>6046</v>
      </c>
      <c r="B6033" s="5"/>
      <c r="C6033" s="3" t="str">
        <f>_xlfn.IFNA(IF($B6033&lt;&gt;"",VLOOKUP($B6033,'Mappatura Tipologie'!$A$2:$E$22,4,FALSE),""),"")</f>
        <v/>
      </c>
      <c r="D6033" s="3" t="str">
        <f>_xlfn.IFNA(IF($B6033&lt;&gt;"",VLOOKUP($B6033,'Mappatura Tipologie'!$A$2:$E$22,5,FALSE),""),"")</f>
        <v/>
      </c>
    </row>
    <row r="6034" spans="1:4" x14ac:dyDescent="0.4">
      <c r="A6034" t="s">
        <v>6047</v>
      </c>
      <c r="B6034" s="5"/>
      <c r="C6034" s="3" t="str">
        <f>_xlfn.IFNA(IF($B6034&lt;&gt;"",VLOOKUP($B6034,'Mappatura Tipologie'!$A$2:$E$22,4,FALSE),""),"")</f>
        <v/>
      </c>
      <c r="D6034" s="3" t="str">
        <f>_xlfn.IFNA(IF($B6034&lt;&gt;"",VLOOKUP($B6034,'Mappatura Tipologie'!$A$2:$E$22,5,FALSE),""),"")</f>
        <v/>
      </c>
    </row>
    <row r="6035" spans="1:4" x14ac:dyDescent="0.4">
      <c r="A6035" t="s">
        <v>6048</v>
      </c>
      <c r="B6035" s="5"/>
      <c r="C6035" s="3" t="str">
        <f>_xlfn.IFNA(IF($B6035&lt;&gt;"",VLOOKUP($B6035,'Mappatura Tipologie'!$A$2:$E$22,4,FALSE),""),"")</f>
        <v/>
      </c>
      <c r="D6035" s="3" t="str">
        <f>_xlfn.IFNA(IF($B6035&lt;&gt;"",VLOOKUP($B6035,'Mappatura Tipologie'!$A$2:$E$22,5,FALSE),""),"")</f>
        <v/>
      </c>
    </row>
    <row r="6036" spans="1:4" x14ac:dyDescent="0.4">
      <c r="A6036" t="s">
        <v>6049</v>
      </c>
      <c r="B6036" s="5" t="s">
        <v>13</v>
      </c>
      <c r="C6036" s="3" t="str">
        <f>_xlfn.IFNA(IF($B6036&lt;&gt;"",VLOOKUP($B6036,'Mappatura Tipologie'!$A$2:$E$22,4,FALSE),""),"")</f>
        <v>Eolico</v>
      </c>
      <c r="D6036" s="3" t="str">
        <f>_xlfn.IFNA(IF($B6036&lt;&gt;"",VLOOKUP($B6036,'Mappatura Tipologie'!$A$2:$E$22,5,FALSE),""),"")</f>
        <v xml:space="preserve"> </v>
      </c>
    </row>
    <row r="6037" spans="1:4" x14ac:dyDescent="0.4">
      <c r="A6037" t="s">
        <v>6050</v>
      </c>
      <c r="B6037" s="5"/>
      <c r="C6037" s="3" t="str">
        <f>_xlfn.IFNA(IF($B6037&lt;&gt;"",VLOOKUP($B6037,'Mappatura Tipologie'!$A$2:$E$22,4,FALSE),""),"")</f>
        <v/>
      </c>
      <c r="D6037" s="3" t="str">
        <f>_xlfn.IFNA(IF($B6037&lt;&gt;"",VLOOKUP($B6037,'Mappatura Tipologie'!$A$2:$E$22,5,FALSE),""),"")</f>
        <v/>
      </c>
    </row>
    <row r="6038" spans="1:4" x14ac:dyDescent="0.4">
      <c r="A6038" t="s">
        <v>6051</v>
      </c>
      <c r="B6038" s="5"/>
      <c r="C6038" s="3" t="str">
        <f>_xlfn.IFNA(IF($B6038&lt;&gt;"",VLOOKUP($B6038,'Mappatura Tipologie'!$A$2:$E$22,4,FALSE),""),"")</f>
        <v/>
      </c>
      <c r="D6038" s="3" t="str">
        <f>_xlfn.IFNA(IF($B6038&lt;&gt;"",VLOOKUP($B6038,'Mappatura Tipologie'!$A$2:$E$22,5,FALSE),""),"")</f>
        <v/>
      </c>
    </row>
    <row r="6039" spans="1:4" x14ac:dyDescent="0.4">
      <c r="A6039" t="s">
        <v>6052</v>
      </c>
      <c r="B6039" s="5"/>
      <c r="C6039" s="3" t="str">
        <f>_xlfn.IFNA(IF($B6039&lt;&gt;"",VLOOKUP($B6039,'Mappatura Tipologie'!$A$2:$E$22,4,FALSE),""),"")</f>
        <v/>
      </c>
      <c r="D6039" s="3" t="str">
        <f>_xlfn.IFNA(IF($B6039&lt;&gt;"",VLOOKUP($B6039,'Mappatura Tipologie'!$A$2:$E$22,5,FALSE),""),"")</f>
        <v/>
      </c>
    </row>
    <row r="6040" spans="1:4" x14ac:dyDescent="0.4">
      <c r="A6040" t="s">
        <v>6053</v>
      </c>
      <c r="B6040" s="5"/>
      <c r="C6040" s="3" t="str">
        <f>_xlfn.IFNA(IF($B6040&lt;&gt;"",VLOOKUP($B6040,'Mappatura Tipologie'!$A$2:$E$22,4,FALSE),""),"")</f>
        <v/>
      </c>
      <c r="D6040" s="3" t="str">
        <f>_xlfn.IFNA(IF($B6040&lt;&gt;"",VLOOKUP($B6040,'Mappatura Tipologie'!$A$2:$E$22,5,FALSE),""),"")</f>
        <v/>
      </c>
    </row>
    <row r="6041" spans="1:4" x14ac:dyDescent="0.4">
      <c r="A6041" t="s">
        <v>6054</v>
      </c>
      <c r="B6041" s="5"/>
      <c r="C6041" s="3" t="str">
        <f>_xlfn.IFNA(IF($B6041&lt;&gt;"",VLOOKUP($B6041,'Mappatura Tipologie'!$A$2:$E$22,4,FALSE),""),"")</f>
        <v/>
      </c>
      <c r="D6041" s="3" t="str">
        <f>_xlfn.IFNA(IF($B6041&lt;&gt;"",VLOOKUP($B6041,'Mappatura Tipologie'!$A$2:$E$22,5,FALSE),""),"")</f>
        <v/>
      </c>
    </row>
    <row r="6042" spans="1:4" x14ac:dyDescent="0.4">
      <c r="A6042" t="s">
        <v>6055</v>
      </c>
      <c r="B6042" s="5"/>
      <c r="C6042" s="3" t="str">
        <f>_xlfn.IFNA(IF($B6042&lt;&gt;"",VLOOKUP($B6042,'Mappatura Tipologie'!$A$2:$E$22,4,FALSE),""),"")</f>
        <v/>
      </c>
      <c r="D6042" s="3" t="str">
        <f>_xlfn.IFNA(IF($B6042&lt;&gt;"",VLOOKUP($B6042,'Mappatura Tipologie'!$A$2:$E$22,5,FALSE),""),"")</f>
        <v/>
      </c>
    </row>
    <row r="6043" spans="1:4" x14ac:dyDescent="0.4">
      <c r="A6043" t="s">
        <v>6056</v>
      </c>
      <c r="B6043" s="5"/>
      <c r="C6043" s="3" t="str">
        <f>_xlfn.IFNA(IF($B6043&lt;&gt;"",VLOOKUP($B6043,'Mappatura Tipologie'!$A$2:$E$22,4,FALSE),""),"")</f>
        <v/>
      </c>
      <c r="D6043" s="3" t="str">
        <f>_xlfn.IFNA(IF($B6043&lt;&gt;"",VLOOKUP($B6043,'Mappatura Tipologie'!$A$2:$E$22,5,FALSE),""),"")</f>
        <v/>
      </c>
    </row>
    <row r="6044" spans="1:4" x14ac:dyDescent="0.4">
      <c r="A6044" t="s">
        <v>6057</v>
      </c>
      <c r="B6044" s="5"/>
      <c r="C6044" s="3" t="str">
        <f>_xlfn.IFNA(IF($B6044&lt;&gt;"",VLOOKUP($B6044,'Mappatura Tipologie'!$A$2:$E$22,4,FALSE),""),"")</f>
        <v/>
      </c>
      <c r="D6044" s="3" t="str">
        <f>_xlfn.IFNA(IF($B6044&lt;&gt;"",VLOOKUP($B6044,'Mappatura Tipologie'!$A$2:$E$22,5,FALSE),""),"")</f>
        <v/>
      </c>
    </row>
    <row r="6045" spans="1:4" x14ac:dyDescent="0.4">
      <c r="A6045" t="s">
        <v>6058</v>
      </c>
      <c r="B6045" s="5"/>
      <c r="C6045" s="3" t="str">
        <f>_xlfn.IFNA(IF($B6045&lt;&gt;"",VLOOKUP($B6045,'Mappatura Tipologie'!$A$2:$E$22,4,FALSE),""),"")</f>
        <v/>
      </c>
      <c r="D6045" s="3" t="str">
        <f>_xlfn.IFNA(IF($B6045&lt;&gt;"",VLOOKUP($B6045,'Mappatura Tipologie'!$A$2:$E$22,5,FALSE),""),"")</f>
        <v/>
      </c>
    </row>
    <row r="6046" spans="1:4" x14ac:dyDescent="0.4">
      <c r="A6046" t="s">
        <v>6059</v>
      </c>
      <c r="B6046" s="5"/>
      <c r="C6046" s="3" t="str">
        <f>_xlfn.IFNA(IF($B6046&lt;&gt;"",VLOOKUP($B6046,'Mappatura Tipologie'!$A$2:$E$22,4,FALSE),""),"")</f>
        <v/>
      </c>
      <c r="D6046" s="3" t="str">
        <f>_xlfn.IFNA(IF($B6046&lt;&gt;"",VLOOKUP($B6046,'Mappatura Tipologie'!$A$2:$E$22,5,FALSE),""),"")</f>
        <v/>
      </c>
    </row>
    <row r="6047" spans="1:4" x14ac:dyDescent="0.4">
      <c r="A6047" t="s">
        <v>6060</v>
      </c>
      <c r="B6047" s="5"/>
      <c r="C6047" s="3" t="str">
        <f>_xlfn.IFNA(IF($B6047&lt;&gt;"",VLOOKUP($B6047,'Mappatura Tipologie'!$A$2:$E$22,4,FALSE),""),"")</f>
        <v/>
      </c>
      <c r="D6047" s="3" t="str">
        <f>_xlfn.IFNA(IF($B6047&lt;&gt;"",VLOOKUP($B6047,'Mappatura Tipologie'!$A$2:$E$22,5,FALSE),""),"")</f>
        <v/>
      </c>
    </row>
    <row r="6048" spans="1:4" x14ac:dyDescent="0.4">
      <c r="A6048" t="s">
        <v>6061</v>
      </c>
      <c r="B6048" s="5"/>
      <c r="C6048" s="3" t="str">
        <f>_xlfn.IFNA(IF($B6048&lt;&gt;"",VLOOKUP($B6048,'Mappatura Tipologie'!$A$2:$E$22,4,FALSE),""),"")</f>
        <v/>
      </c>
      <c r="D6048" s="3" t="str">
        <f>_xlfn.IFNA(IF($B6048&lt;&gt;"",VLOOKUP($B6048,'Mappatura Tipologie'!$A$2:$E$22,5,FALSE),""),"")</f>
        <v/>
      </c>
    </row>
    <row r="6049" spans="1:4" x14ac:dyDescent="0.4">
      <c r="A6049" t="s">
        <v>6062</v>
      </c>
      <c r="B6049" s="5"/>
      <c r="C6049" s="3" t="str">
        <f>_xlfn.IFNA(IF($B6049&lt;&gt;"",VLOOKUP($B6049,'Mappatura Tipologie'!$A$2:$E$22,4,FALSE),""),"")</f>
        <v/>
      </c>
      <c r="D6049" s="3" t="str">
        <f>_xlfn.IFNA(IF($B6049&lt;&gt;"",VLOOKUP($B6049,'Mappatura Tipologie'!$A$2:$E$22,5,FALSE),""),"")</f>
        <v/>
      </c>
    </row>
    <row r="6050" spans="1:4" x14ac:dyDescent="0.4">
      <c r="A6050" t="s">
        <v>6063</v>
      </c>
      <c r="B6050" s="5"/>
      <c r="C6050" s="3" t="str">
        <f>_xlfn.IFNA(IF($B6050&lt;&gt;"",VLOOKUP($B6050,'Mappatura Tipologie'!$A$2:$E$22,4,FALSE),""),"")</f>
        <v/>
      </c>
      <c r="D6050" s="3" t="str">
        <f>_xlfn.IFNA(IF($B6050&lt;&gt;"",VLOOKUP($B6050,'Mappatura Tipologie'!$A$2:$E$22,5,FALSE),""),"")</f>
        <v/>
      </c>
    </row>
    <row r="6051" spans="1:4" x14ac:dyDescent="0.4">
      <c r="A6051" t="s">
        <v>6064</v>
      </c>
      <c r="B6051" s="5"/>
      <c r="C6051" s="3" t="str">
        <f>_xlfn.IFNA(IF($B6051&lt;&gt;"",VLOOKUP($B6051,'Mappatura Tipologie'!$A$2:$E$22,4,FALSE),""),"")</f>
        <v/>
      </c>
      <c r="D6051" s="3" t="str">
        <f>_xlfn.IFNA(IF($B6051&lt;&gt;"",VLOOKUP($B6051,'Mappatura Tipologie'!$A$2:$E$22,5,FALSE),""),"")</f>
        <v/>
      </c>
    </row>
    <row r="6052" spans="1:4" x14ac:dyDescent="0.4">
      <c r="A6052" t="s">
        <v>6065</v>
      </c>
      <c r="B6052" s="5"/>
      <c r="C6052" s="3" t="str">
        <f>_xlfn.IFNA(IF($B6052&lt;&gt;"",VLOOKUP($B6052,'Mappatura Tipologie'!$A$2:$E$22,4,FALSE),""),"")</f>
        <v/>
      </c>
      <c r="D6052" s="3" t="str">
        <f>_xlfn.IFNA(IF($B6052&lt;&gt;"",VLOOKUP($B6052,'Mappatura Tipologie'!$A$2:$E$22,5,FALSE),""),"")</f>
        <v/>
      </c>
    </row>
    <row r="6053" spans="1:4" x14ac:dyDescent="0.4">
      <c r="A6053" t="s">
        <v>6066</v>
      </c>
      <c r="B6053" s="5"/>
      <c r="C6053" s="3" t="str">
        <f>_xlfn.IFNA(IF($B6053&lt;&gt;"",VLOOKUP($B6053,'Mappatura Tipologie'!$A$2:$E$22,4,FALSE),""),"")</f>
        <v/>
      </c>
      <c r="D6053" s="3" t="str">
        <f>_xlfn.IFNA(IF($B6053&lt;&gt;"",VLOOKUP($B6053,'Mappatura Tipologie'!$A$2:$E$22,5,FALSE),""),"")</f>
        <v/>
      </c>
    </row>
    <row r="6054" spans="1:4" x14ac:dyDescent="0.4">
      <c r="A6054" t="s">
        <v>6067</v>
      </c>
      <c r="B6054" s="5"/>
      <c r="C6054" s="3" t="str">
        <f>_xlfn.IFNA(IF($B6054&lt;&gt;"",VLOOKUP($B6054,'Mappatura Tipologie'!$A$2:$E$22,4,FALSE),""),"")</f>
        <v/>
      </c>
      <c r="D6054" s="3" t="str">
        <f>_xlfn.IFNA(IF($B6054&lt;&gt;"",VLOOKUP($B6054,'Mappatura Tipologie'!$A$2:$E$22,5,FALSE),""),"")</f>
        <v/>
      </c>
    </row>
    <row r="6055" spans="1:4" x14ac:dyDescent="0.4">
      <c r="A6055" t="s">
        <v>6068</v>
      </c>
      <c r="B6055" s="5"/>
      <c r="C6055" s="3" t="str">
        <f>_xlfn.IFNA(IF($B6055&lt;&gt;"",VLOOKUP($B6055,'Mappatura Tipologie'!$A$2:$E$22,4,FALSE),""),"")</f>
        <v/>
      </c>
      <c r="D6055" s="3" t="str">
        <f>_xlfn.IFNA(IF($B6055&lt;&gt;"",VLOOKUP($B6055,'Mappatura Tipologie'!$A$2:$E$22,5,FALSE),""),"")</f>
        <v/>
      </c>
    </row>
    <row r="6056" spans="1:4" x14ac:dyDescent="0.4">
      <c r="A6056" t="s">
        <v>6069</v>
      </c>
      <c r="B6056" s="5"/>
      <c r="C6056" s="3" t="str">
        <f>_xlfn.IFNA(IF($B6056&lt;&gt;"",VLOOKUP($B6056,'Mappatura Tipologie'!$A$2:$E$22,4,FALSE),""),"")</f>
        <v/>
      </c>
      <c r="D6056" s="3" t="str">
        <f>_xlfn.IFNA(IF($B6056&lt;&gt;"",VLOOKUP($B6056,'Mappatura Tipologie'!$A$2:$E$22,5,FALSE),""),"")</f>
        <v/>
      </c>
    </row>
    <row r="6057" spans="1:4" x14ac:dyDescent="0.4">
      <c r="A6057" t="s">
        <v>6070</v>
      </c>
      <c r="B6057" s="5"/>
      <c r="C6057" s="3" t="str">
        <f>_xlfn.IFNA(IF($B6057&lt;&gt;"",VLOOKUP($B6057,'Mappatura Tipologie'!$A$2:$E$22,4,FALSE),""),"")</f>
        <v/>
      </c>
      <c r="D6057" s="3" t="str">
        <f>_xlfn.IFNA(IF($B6057&lt;&gt;"",VLOOKUP($B6057,'Mappatura Tipologie'!$A$2:$E$22,5,FALSE),""),"")</f>
        <v/>
      </c>
    </row>
    <row r="6058" spans="1:4" x14ac:dyDescent="0.4">
      <c r="A6058" t="s">
        <v>6071</v>
      </c>
      <c r="B6058" s="5"/>
      <c r="C6058" s="3" t="str">
        <f>_xlfn.IFNA(IF($B6058&lt;&gt;"",VLOOKUP($B6058,'Mappatura Tipologie'!$A$2:$E$22,4,FALSE),""),"")</f>
        <v/>
      </c>
      <c r="D6058" s="3" t="str">
        <f>_xlfn.IFNA(IF($B6058&lt;&gt;"",VLOOKUP($B6058,'Mappatura Tipologie'!$A$2:$E$22,5,FALSE),""),"")</f>
        <v/>
      </c>
    </row>
    <row r="6059" spans="1:4" x14ac:dyDescent="0.4">
      <c r="A6059" t="s">
        <v>6072</v>
      </c>
      <c r="B6059" s="5"/>
      <c r="C6059" s="3" t="str">
        <f>_xlfn.IFNA(IF($B6059&lt;&gt;"",VLOOKUP($B6059,'Mappatura Tipologie'!$A$2:$E$22,4,FALSE),""),"")</f>
        <v/>
      </c>
      <c r="D6059" s="3" t="str">
        <f>_xlfn.IFNA(IF($B6059&lt;&gt;"",VLOOKUP($B6059,'Mappatura Tipologie'!$A$2:$E$22,5,FALSE),""),"")</f>
        <v/>
      </c>
    </row>
    <row r="6060" spans="1:4" x14ac:dyDescent="0.4">
      <c r="A6060" t="s">
        <v>6073</v>
      </c>
      <c r="B6060" s="5"/>
      <c r="C6060" s="3" t="str">
        <f>_xlfn.IFNA(IF($B6060&lt;&gt;"",VLOOKUP($B6060,'Mappatura Tipologie'!$A$2:$E$22,4,FALSE),""),"")</f>
        <v/>
      </c>
      <c r="D6060" s="3" t="str">
        <f>_xlfn.IFNA(IF($B6060&lt;&gt;"",VLOOKUP($B6060,'Mappatura Tipologie'!$A$2:$E$22,5,FALSE),""),"")</f>
        <v/>
      </c>
    </row>
    <row r="6061" spans="1:4" x14ac:dyDescent="0.4">
      <c r="A6061" t="s">
        <v>6074</v>
      </c>
      <c r="B6061" s="5"/>
      <c r="C6061" s="3" t="str">
        <f>_xlfn.IFNA(IF($B6061&lt;&gt;"",VLOOKUP($B6061,'Mappatura Tipologie'!$A$2:$E$22,4,FALSE),""),"")</f>
        <v/>
      </c>
      <c r="D6061" s="3" t="str">
        <f>_xlfn.IFNA(IF($B6061&lt;&gt;"",VLOOKUP($B6061,'Mappatura Tipologie'!$A$2:$E$22,5,FALSE),""),"")</f>
        <v/>
      </c>
    </row>
    <row r="6062" spans="1:4" x14ac:dyDescent="0.4">
      <c r="A6062" t="s">
        <v>6075</v>
      </c>
      <c r="B6062" s="5"/>
      <c r="C6062" s="3" t="str">
        <f>_xlfn.IFNA(IF($B6062&lt;&gt;"",VLOOKUP($B6062,'Mappatura Tipologie'!$A$2:$E$22,4,FALSE),""),"")</f>
        <v/>
      </c>
      <c r="D6062" s="3" t="str">
        <f>_xlfn.IFNA(IF($B6062&lt;&gt;"",VLOOKUP($B6062,'Mappatura Tipologie'!$A$2:$E$22,5,FALSE),""),"")</f>
        <v/>
      </c>
    </row>
    <row r="6063" spans="1:4" x14ac:dyDescent="0.4">
      <c r="A6063" t="s">
        <v>6076</v>
      </c>
      <c r="B6063" s="5"/>
      <c r="C6063" s="3" t="str">
        <f>_xlfn.IFNA(IF($B6063&lt;&gt;"",VLOOKUP($B6063,'Mappatura Tipologie'!$A$2:$E$22,4,FALSE),""),"")</f>
        <v/>
      </c>
      <c r="D6063" s="3" t="str">
        <f>_xlfn.IFNA(IF($B6063&lt;&gt;"",VLOOKUP($B6063,'Mappatura Tipologie'!$A$2:$E$22,5,FALSE),""),"")</f>
        <v/>
      </c>
    </row>
    <row r="6064" spans="1:4" x14ac:dyDescent="0.4">
      <c r="A6064" t="s">
        <v>6077</v>
      </c>
      <c r="B6064" s="5"/>
      <c r="C6064" s="3" t="str">
        <f>_xlfn.IFNA(IF($B6064&lt;&gt;"",VLOOKUP($B6064,'Mappatura Tipologie'!$A$2:$E$22,4,FALSE),""),"")</f>
        <v/>
      </c>
      <c r="D6064" s="3" t="str">
        <f>_xlfn.IFNA(IF($B6064&lt;&gt;"",VLOOKUP($B6064,'Mappatura Tipologie'!$A$2:$E$22,5,FALSE),""),"")</f>
        <v/>
      </c>
    </row>
    <row r="6065" spans="1:4" x14ac:dyDescent="0.4">
      <c r="A6065" t="s">
        <v>6078</v>
      </c>
      <c r="B6065" s="5"/>
      <c r="C6065" s="3" t="str">
        <f>_xlfn.IFNA(IF($B6065&lt;&gt;"",VLOOKUP($B6065,'Mappatura Tipologie'!$A$2:$E$22,4,FALSE),""),"")</f>
        <v/>
      </c>
      <c r="D6065" s="3" t="str">
        <f>_xlfn.IFNA(IF($B6065&lt;&gt;"",VLOOKUP($B6065,'Mappatura Tipologie'!$A$2:$E$22,5,FALSE),""),"")</f>
        <v/>
      </c>
    </row>
    <row r="6066" spans="1:4" x14ac:dyDescent="0.4">
      <c r="A6066" t="s">
        <v>6079</v>
      </c>
      <c r="B6066" s="5"/>
      <c r="C6066" s="3" t="str">
        <f>_xlfn.IFNA(IF($B6066&lt;&gt;"",VLOOKUP($B6066,'Mappatura Tipologie'!$A$2:$E$22,4,FALSE),""),"")</f>
        <v/>
      </c>
      <c r="D6066" s="3" t="str">
        <f>_xlfn.IFNA(IF($B6066&lt;&gt;"",VLOOKUP($B6066,'Mappatura Tipologie'!$A$2:$E$22,5,FALSE),""),"")</f>
        <v/>
      </c>
    </row>
    <row r="6067" spans="1:4" x14ac:dyDescent="0.4">
      <c r="A6067" t="s">
        <v>6080</v>
      </c>
      <c r="B6067" s="5"/>
      <c r="C6067" s="3" t="str">
        <f>_xlfn.IFNA(IF($B6067&lt;&gt;"",VLOOKUP($B6067,'Mappatura Tipologie'!$A$2:$E$22,4,FALSE),""),"")</f>
        <v/>
      </c>
      <c r="D6067" s="3" t="str">
        <f>_xlfn.IFNA(IF($B6067&lt;&gt;"",VLOOKUP($B6067,'Mappatura Tipologie'!$A$2:$E$22,5,FALSE),""),"")</f>
        <v/>
      </c>
    </row>
    <row r="6068" spans="1:4" x14ac:dyDescent="0.4">
      <c r="A6068" t="s">
        <v>6081</v>
      </c>
      <c r="B6068" s="5"/>
      <c r="C6068" s="3" t="str">
        <f>_xlfn.IFNA(IF($B6068&lt;&gt;"",VLOOKUP($B6068,'Mappatura Tipologie'!$A$2:$E$22,4,FALSE),""),"")</f>
        <v/>
      </c>
      <c r="D6068" s="3" t="str">
        <f>_xlfn.IFNA(IF($B6068&lt;&gt;"",VLOOKUP($B6068,'Mappatura Tipologie'!$A$2:$E$22,5,FALSE),""),"")</f>
        <v/>
      </c>
    </row>
    <row r="6069" spans="1:4" x14ac:dyDescent="0.4">
      <c r="A6069" t="s">
        <v>6082</v>
      </c>
      <c r="B6069" s="5"/>
      <c r="C6069" s="3" t="str">
        <f>_xlfn.IFNA(IF($B6069&lt;&gt;"",VLOOKUP($B6069,'Mappatura Tipologie'!$A$2:$E$22,4,FALSE),""),"")</f>
        <v/>
      </c>
      <c r="D6069" s="3" t="str">
        <f>_xlfn.IFNA(IF($B6069&lt;&gt;"",VLOOKUP($B6069,'Mappatura Tipologie'!$A$2:$E$22,5,FALSE),""),"")</f>
        <v/>
      </c>
    </row>
    <row r="6070" spans="1:4" x14ac:dyDescent="0.4">
      <c r="A6070" t="s">
        <v>6083</v>
      </c>
      <c r="B6070" s="5"/>
      <c r="C6070" s="3" t="str">
        <f>_xlfn.IFNA(IF($B6070&lt;&gt;"",VLOOKUP($B6070,'Mappatura Tipologie'!$A$2:$E$22,4,FALSE),""),"")</f>
        <v/>
      </c>
      <c r="D6070" s="3" t="str">
        <f>_xlfn.IFNA(IF($B6070&lt;&gt;"",VLOOKUP($B6070,'Mappatura Tipologie'!$A$2:$E$22,5,FALSE),""),"")</f>
        <v/>
      </c>
    </row>
    <row r="6071" spans="1:4" x14ac:dyDescent="0.4">
      <c r="A6071" t="s">
        <v>6084</v>
      </c>
      <c r="B6071" s="5"/>
      <c r="C6071" s="3" t="str">
        <f>_xlfn.IFNA(IF($B6071&lt;&gt;"",VLOOKUP($B6071,'Mappatura Tipologie'!$A$2:$E$22,4,FALSE),""),"")</f>
        <v/>
      </c>
      <c r="D6071" s="3" t="str">
        <f>_xlfn.IFNA(IF($B6071&lt;&gt;"",VLOOKUP($B6071,'Mappatura Tipologie'!$A$2:$E$22,5,FALSE),""),"")</f>
        <v/>
      </c>
    </row>
    <row r="6072" spans="1:4" x14ac:dyDescent="0.4">
      <c r="A6072" t="s">
        <v>6085</v>
      </c>
      <c r="B6072" s="5"/>
      <c r="C6072" s="3" t="str">
        <f>_xlfn.IFNA(IF($B6072&lt;&gt;"",VLOOKUP($B6072,'Mappatura Tipologie'!$A$2:$E$22,4,FALSE),""),"")</f>
        <v/>
      </c>
      <c r="D6072" s="3" t="str">
        <f>_xlfn.IFNA(IF($B6072&lt;&gt;"",VLOOKUP($B6072,'Mappatura Tipologie'!$A$2:$E$22,5,FALSE),""),"")</f>
        <v/>
      </c>
    </row>
    <row r="6073" spans="1:4" x14ac:dyDescent="0.4">
      <c r="A6073" t="s">
        <v>6086</v>
      </c>
      <c r="B6073" s="5"/>
      <c r="C6073" s="3" t="str">
        <f>_xlfn.IFNA(IF($B6073&lt;&gt;"",VLOOKUP($B6073,'Mappatura Tipologie'!$A$2:$E$22,4,FALSE),""),"")</f>
        <v/>
      </c>
      <c r="D6073" s="3" t="str">
        <f>_xlfn.IFNA(IF($B6073&lt;&gt;"",VLOOKUP($B6073,'Mappatura Tipologie'!$A$2:$E$22,5,FALSE),""),"")</f>
        <v/>
      </c>
    </row>
    <row r="6074" spans="1:4" x14ac:dyDescent="0.4">
      <c r="A6074" t="s">
        <v>6087</v>
      </c>
      <c r="B6074" s="5"/>
      <c r="C6074" s="3" t="str">
        <f>_xlfn.IFNA(IF($B6074&lt;&gt;"",VLOOKUP($B6074,'Mappatura Tipologie'!$A$2:$E$22,4,FALSE),""),"")</f>
        <v/>
      </c>
      <c r="D6074" s="3" t="str">
        <f>_xlfn.IFNA(IF($B6074&lt;&gt;"",VLOOKUP($B6074,'Mappatura Tipologie'!$A$2:$E$22,5,FALSE),""),"")</f>
        <v/>
      </c>
    </row>
    <row r="6075" spans="1:4" x14ac:dyDescent="0.4">
      <c r="A6075" t="s">
        <v>6088</v>
      </c>
      <c r="B6075" s="5"/>
      <c r="C6075" s="3" t="str">
        <f>_xlfn.IFNA(IF($B6075&lt;&gt;"",VLOOKUP($B6075,'Mappatura Tipologie'!$A$2:$E$22,4,FALSE),""),"")</f>
        <v/>
      </c>
      <c r="D6075" s="3" t="str">
        <f>_xlfn.IFNA(IF($B6075&lt;&gt;"",VLOOKUP($B6075,'Mappatura Tipologie'!$A$2:$E$22,5,FALSE),""),"")</f>
        <v/>
      </c>
    </row>
    <row r="6076" spans="1:4" x14ac:dyDescent="0.4">
      <c r="A6076" t="s">
        <v>6089</v>
      </c>
      <c r="B6076" s="5"/>
      <c r="C6076" s="3" t="str">
        <f>_xlfn.IFNA(IF($B6076&lt;&gt;"",VLOOKUP($B6076,'Mappatura Tipologie'!$A$2:$E$22,4,FALSE),""),"")</f>
        <v/>
      </c>
      <c r="D6076" s="3" t="str">
        <f>_xlfn.IFNA(IF($B6076&lt;&gt;"",VLOOKUP($B6076,'Mappatura Tipologie'!$A$2:$E$22,5,FALSE),""),"")</f>
        <v/>
      </c>
    </row>
    <row r="6077" spans="1:4" x14ac:dyDescent="0.4">
      <c r="A6077" t="s">
        <v>6090</v>
      </c>
      <c r="B6077" s="5"/>
      <c r="C6077" s="3" t="str">
        <f>_xlfn.IFNA(IF($B6077&lt;&gt;"",VLOOKUP($B6077,'Mappatura Tipologie'!$A$2:$E$22,4,FALSE),""),"")</f>
        <v/>
      </c>
      <c r="D6077" s="3" t="str">
        <f>_xlfn.IFNA(IF($B6077&lt;&gt;"",VLOOKUP($B6077,'Mappatura Tipologie'!$A$2:$E$22,5,FALSE),""),"")</f>
        <v/>
      </c>
    </row>
    <row r="6078" spans="1:4" x14ac:dyDescent="0.4">
      <c r="A6078" t="s">
        <v>6091</v>
      </c>
      <c r="B6078" s="5"/>
      <c r="C6078" s="3" t="str">
        <f>_xlfn.IFNA(IF($B6078&lt;&gt;"",VLOOKUP($B6078,'Mappatura Tipologie'!$A$2:$E$22,4,FALSE),""),"")</f>
        <v/>
      </c>
      <c r="D6078" s="3" t="str">
        <f>_xlfn.IFNA(IF($B6078&lt;&gt;"",VLOOKUP($B6078,'Mappatura Tipologie'!$A$2:$E$22,5,FALSE),""),"")</f>
        <v/>
      </c>
    </row>
    <row r="6079" spans="1:4" x14ac:dyDescent="0.4">
      <c r="A6079" t="s">
        <v>6092</v>
      </c>
      <c r="B6079" s="5"/>
      <c r="C6079" s="3" t="str">
        <f>_xlfn.IFNA(IF($B6079&lt;&gt;"",VLOOKUP($B6079,'Mappatura Tipologie'!$A$2:$E$22,4,FALSE),""),"")</f>
        <v/>
      </c>
      <c r="D6079" s="3" t="str">
        <f>_xlfn.IFNA(IF($B6079&lt;&gt;"",VLOOKUP($B6079,'Mappatura Tipologie'!$A$2:$E$22,5,FALSE),""),"")</f>
        <v/>
      </c>
    </row>
    <row r="6080" spans="1:4" x14ac:dyDescent="0.4">
      <c r="A6080" t="s">
        <v>6093</v>
      </c>
      <c r="B6080" s="5"/>
      <c r="C6080" s="3" t="str">
        <f>_xlfn.IFNA(IF($B6080&lt;&gt;"",VLOOKUP($B6080,'Mappatura Tipologie'!$A$2:$E$22,4,FALSE),""),"")</f>
        <v/>
      </c>
      <c r="D6080" s="3" t="str">
        <f>_xlfn.IFNA(IF($B6080&lt;&gt;"",VLOOKUP($B6080,'Mappatura Tipologie'!$A$2:$E$22,5,FALSE),""),"")</f>
        <v/>
      </c>
    </row>
    <row r="6081" spans="1:4" x14ac:dyDescent="0.4">
      <c r="A6081" t="s">
        <v>6094</v>
      </c>
      <c r="B6081" s="5"/>
      <c r="C6081" s="3" t="str">
        <f>_xlfn.IFNA(IF($B6081&lt;&gt;"",VLOOKUP($B6081,'Mappatura Tipologie'!$A$2:$E$22,4,FALSE),""),"")</f>
        <v/>
      </c>
      <c r="D6081" s="3" t="str">
        <f>_xlfn.IFNA(IF($B6081&lt;&gt;"",VLOOKUP($B6081,'Mappatura Tipologie'!$A$2:$E$22,5,FALSE),""),"")</f>
        <v/>
      </c>
    </row>
    <row r="6082" spans="1:4" x14ac:dyDescent="0.4">
      <c r="A6082" t="s">
        <v>6095</v>
      </c>
      <c r="B6082" s="5"/>
      <c r="C6082" s="3" t="str">
        <f>_xlfn.IFNA(IF($B6082&lt;&gt;"",VLOOKUP($B6082,'Mappatura Tipologie'!$A$2:$E$22,4,FALSE),""),"")</f>
        <v/>
      </c>
      <c r="D6082" s="3" t="str">
        <f>_xlfn.IFNA(IF($B6082&lt;&gt;"",VLOOKUP($B6082,'Mappatura Tipologie'!$A$2:$E$22,5,FALSE),""),"")</f>
        <v/>
      </c>
    </row>
    <row r="6083" spans="1:4" x14ac:dyDescent="0.4">
      <c r="A6083" t="s">
        <v>6096</v>
      </c>
      <c r="B6083" s="5"/>
      <c r="C6083" s="3" t="str">
        <f>_xlfn.IFNA(IF($B6083&lt;&gt;"",VLOOKUP($B6083,'Mappatura Tipologie'!$A$2:$E$22,4,FALSE),""),"")</f>
        <v/>
      </c>
      <c r="D6083" s="3" t="str">
        <f>_xlfn.IFNA(IF($B6083&lt;&gt;"",VLOOKUP($B6083,'Mappatura Tipologie'!$A$2:$E$22,5,FALSE),""),"")</f>
        <v/>
      </c>
    </row>
    <row r="6084" spans="1:4" x14ac:dyDescent="0.4">
      <c r="A6084" t="s">
        <v>6097</v>
      </c>
      <c r="B6084" s="5"/>
      <c r="C6084" s="3" t="str">
        <f>_xlfn.IFNA(IF($B6084&lt;&gt;"",VLOOKUP($B6084,'Mappatura Tipologie'!$A$2:$E$22,4,FALSE),""),"")</f>
        <v/>
      </c>
      <c r="D6084" s="3" t="str">
        <f>_xlfn.IFNA(IF($B6084&lt;&gt;"",VLOOKUP($B6084,'Mappatura Tipologie'!$A$2:$E$22,5,FALSE),""),"")</f>
        <v/>
      </c>
    </row>
    <row r="6085" spans="1:4" x14ac:dyDescent="0.4">
      <c r="A6085" t="s">
        <v>6098</v>
      </c>
      <c r="B6085" s="5"/>
      <c r="C6085" s="3" t="str">
        <f>_xlfn.IFNA(IF($B6085&lt;&gt;"",VLOOKUP($B6085,'Mappatura Tipologie'!$A$2:$E$22,4,FALSE),""),"")</f>
        <v/>
      </c>
      <c r="D6085" s="3" t="str">
        <f>_xlfn.IFNA(IF($B6085&lt;&gt;"",VLOOKUP($B6085,'Mappatura Tipologie'!$A$2:$E$22,5,FALSE),""),"")</f>
        <v/>
      </c>
    </row>
    <row r="6086" spans="1:4" x14ac:dyDescent="0.4">
      <c r="A6086" t="s">
        <v>6099</v>
      </c>
      <c r="B6086" s="5"/>
      <c r="C6086" s="3" t="str">
        <f>_xlfn.IFNA(IF($B6086&lt;&gt;"",VLOOKUP($B6086,'Mappatura Tipologie'!$A$2:$E$22,4,FALSE),""),"")</f>
        <v/>
      </c>
      <c r="D6086" s="3" t="str">
        <f>_xlfn.IFNA(IF($B6086&lt;&gt;"",VLOOKUP($B6086,'Mappatura Tipologie'!$A$2:$E$22,5,FALSE),""),"")</f>
        <v/>
      </c>
    </row>
    <row r="6087" spans="1:4" x14ac:dyDescent="0.4">
      <c r="A6087" t="s">
        <v>6100</v>
      </c>
      <c r="B6087" s="5"/>
      <c r="C6087" s="3" t="str">
        <f>_xlfn.IFNA(IF($B6087&lt;&gt;"",VLOOKUP($B6087,'Mappatura Tipologie'!$A$2:$E$22,4,FALSE),""),"")</f>
        <v/>
      </c>
      <c r="D6087" s="3" t="str">
        <f>_xlfn.IFNA(IF($B6087&lt;&gt;"",VLOOKUP($B6087,'Mappatura Tipologie'!$A$2:$E$22,5,FALSE),""),"")</f>
        <v/>
      </c>
    </row>
    <row r="6088" spans="1:4" x14ac:dyDescent="0.4">
      <c r="A6088" t="s">
        <v>6101</v>
      </c>
      <c r="B6088" s="5"/>
      <c r="C6088" s="3" t="str">
        <f>_xlfn.IFNA(IF($B6088&lt;&gt;"",VLOOKUP($B6088,'Mappatura Tipologie'!$A$2:$E$22,4,FALSE),""),"")</f>
        <v/>
      </c>
      <c r="D6088" s="3" t="str">
        <f>_xlfn.IFNA(IF($B6088&lt;&gt;"",VLOOKUP($B6088,'Mappatura Tipologie'!$A$2:$E$22,5,FALSE),""),"")</f>
        <v/>
      </c>
    </row>
    <row r="6089" spans="1:4" x14ac:dyDescent="0.4">
      <c r="A6089" t="s">
        <v>6102</v>
      </c>
      <c r="B6089" s="5"/>
      <c r="C6089" s="3" t="str">
        <f>_xlfn.IFNA(IF($B6089&lt;&gt;"",VLOOKUP($B6089,'Mappatura Tipologie'!$A$2:$E$22,4,FALSE),""),"")</f>
        <v/>
      </c>
      <c r="D6089" s="3" t="str">
        <f>_xlfn.IFNA(IF($B6089&lt;&gt;"",VLOOKUP($B6089,'Mappatura Tipologie'!$A$2:$E$22,5,FALSE),""),"")</f>
        <v/>
      </c>
    </row>
    <row r="6090" spans="1:4" x14ac:dyDescent="0.4">
      <c r="A6090" t="s">
        <v>6103</v>
      </c>
      <c r="B6090" s="5"/>
      <c r="C6090" s="3" t="str">
        <f>_xlfn.IFNA(IF($B6090&lt;&gt;"",VLOOKUP($B6090,'Mappatura Tipologie'!$A$2:$E$22,4,FALSE),""),"")</f>
        <v/>
      </c>
      <c r="D6090" s="3" t="str">
        <f>_xlfn.IFNA(IF($B6090&lt;&gt;"",VLOOKUP($B6090,'Mappatura Tipologie'!$A$2:$E$22,5,FALSE),""),"")</f>
        <v/>
      </c>
    </row>
    <row r="6091" spans="1:4" x14ac:dyDescent="0.4">
      <c r="A6091" t="s">
        <v>6104</v>
      </c>
      <c r="B6091" s="5"/>
      <c r="C6091" s="3" t="str">
        <f>_xlfn.IFNA(IF($B6091&lt;&gt;"",VLOOKUP($B6091,'Mappatura Tipologie'!$A$2:$E$22,4,FALSE),""),"")</f>
        <v/>
      </c>
      <c r="D6091" s="3" t="str">
        <f>_xlfn.IFNA(IF($B6091&lt;&gt;"",VLOOKUP($B6091,'Mappatura Tipologie'!$A$2:$E$22,5,FALSE),""),"")</f>
        <v/>
      </c>
    </row>
    <row r="6092" spans="1:4" x14ac:dyDescent="0.4">
      <c r="A6092" t="s">
        <v>6105</v>
      </c>
      <c r="B6092" s="5"/>
      <c r="C6092" s="3" t="str">
        <f>_xlfn.IFNA(IF($B6092&lt;&gt;"",VLOOKUP($B6092,'Mappatura Tipologie'!$A$2:$E$22,4,FALSE),""),"")</f>
        <v/>
      </c>
      <c r="D6092" s="3" t="str">
        <f>_xlfn.IFNA(IF($B6092&lt;&gt;"",VLOOKUP($B6092,'Mappatura Tipologie'!$A$2:$E$22,5,FALSE),""),"")</f>
        <v/>
      </c>
    </row>
    <row r="6093" spans="1:4" x14ac:dyDescent="0.4">
      <c r="A6093" t="s">
        <v>6106</v>
      </c>
      <c r="B6093" s="5"/>
      <c r="C6093" s="3" t="str">
        <f>_xlfn.IFNA(IF($B6093&lt;&gt;"",VLOOKUP($B6093,'Mappatura Tipologie'!$A$2:$E$22,4,FALSE),""),"")</f>
        <v/>
      </c>
      <c r="D6093" s="3" t="str">
        <f>_xlfn.IFNA(IF($B6093&lt;&gt;"",VLOOKUP($B6093,'Mappatura Tipologie'!$A$2:$E$22,5,FALSE),""),"")</f>
        <v/>
      </c>
    </row>
    <row r="6094" spans="1:4" x14ac:dyDescent="0.4">
      <c r="A6094" t="s">
        <v>6107</v>
      </c>
      <c r="B6094" s="5"/>
      <c r="C6094" s="3" t="str">
        <f>_xlfn.IFNA(IF($B6094&lt;&gt;"",VLOOKUP($B6094,'Mappatura Tipologie'!$A$2:$E$22,4,FALSE),""),"")</f>
        <v/>
      </c>
      <c r="D6094" s="3" t="str">
        <f>_xlfn.IFNA(IF($B6094&lt;&gt;"",VLOOKUP($B6094,'Mappatura Tipologie'!$A$2:$E$22,5,FALSE),""),"")</f>
        <v/>
      </c>
    </row>
    <row r="6095" spans="1:4" x14ac:dyDescent="0.4">
      <c r="A6095" t="s">
        <v>6108</v>
      </c>
      <c r="B6095" s="5"/>
      <c r="C6095" s="3" t="str">
        <f>_xlfn.IFNA(IF($B6095&lt;&gt;"",VLOOKUP($B6095,'Mappatura Tipologie'!$A$2:$E$22,4,FALSE),""),"")</f>
        <v/>
      </c>
      <c r="D6095" s="3" t="str">
        <f>_xlfn.IFNA(IF($B6095&lt;&gt;"",VLOOKUP($B6095,'Mappatura Tipologie'!$A$2:$E$22,5,FALSE),""),"")</f>
        <v/>
      </c>
    </row>
    <row r="6096" spans="1:4" x14ac:dyDescent="0.4">
      <c r="A6096" t="s">
        <v>6109</v>
      </c>
      <c r="B6096" s="5"/>
      <c r="C6096" s="3" t="str">
        <f>_xlfn.IFNA(IF($B6096&lt;&gt;"",VLOOKUP($B6096,'Mappatura Tipologie'!$A$2:$E$22,4,FALSE),""),"")</f>
        <v/>
      </c>
      <c r="D6096" s="3" t="str">
        <f>_xlfn.IFNA(IF($B6096&lt;&gt;"",VLOOKUP($B6096,'Mappatura Tipologie'!$A$2:$E$22,5,FALSE),""),"")</f>
        <v/>
      </c>
    </row>
    <row r="6097" spans="1:4" x14ac:dyDescent="0.4">
      <c r="A6097" t="s">
        <v>6110</v>
      </c>
      <c r="B6097" s="5"/>
      <c r="C6097" s="3" t="str">
        <f>_xlfn.IFNA(IF($B6097&lt;&gt;"",VLOOKUP($B6097,'Mappatura Tipologie'!$A$2:$E$22,4,FALSE),""),"")</f>
        <v/>
      </c>
      <c r="D6097" s="3" t="str">
        <f>_xlfn.IFNA(IF($B6097&lt;&gt;"",VLOOKUP($B6097,'Mappatura Tipologie'!$A$2:$E$22,5,FALSE),""),"")</f>
        <v/>
      </c>
    </row>
    <row r="6098" spans="1:4" x14ac:dyDescent="0.4">
      <c r="A6098" t="s">
        <v>6111</v>
      </c>
      <c r="B6098" s="5"/>
      <c r="C6098" s="3" t="str">
        <f>_xlfn.IFNA(IF($B6098&lt;&gt;"",VLOOKUP($B6098,'Mappatura Tipologie'!$A$2:$E$22,4,FALSE),""),"")</f>
        <v/>
      </c>
      <c r="D6098" s="3" t="str">
        <f>_xlfn.IFNA(IF($B6098&lt;&gt;"",VLOOKUP($B6098,'Mappatura Tipologie'!$A$2:$E$22,5,FALSE),""),"")</f>
        <v/>
      </c>
    </row>
    <row r="6099" spans="1:4" x14ac:dyDescent="0.4">
      <c r="A6099" t="s">
        <v>6112</v>
      </c>
      <c r="B6099" s="5"/>
      <c r="C6099" s="3" t="str">
        <f>_xlfn.IFNA(IF($B6099&lt;&gt;"",VLOOKUP($B6099,'Mappatura Tipologie'!$A$2:$E$22,4,FALSE),""),"")</f>
        <v/>
      </c>
      <c r="D6099" s="3" t="str">
        <f>_xlfn.IFNA(IF($B6099&lt;&gt;"",VLOOKUP($B6099,'Mappatura Tipologie'!$A$2:$E$22,5,FALSE),""),"")</f>
        <v/>
      </c>
    </row>
    <row r="6100" spans="1:4" x14ac:dyDescent="0.4">
      <c r="A6100" t="s">
        <v>6113</v>
      </c>
      <c r="B6100" s="5"/>
      <c r="C6100" s="3" t="str">
        <f>_xlfn.IFNA(IF($B6100&lt;&gt;"",VLOOKUP($B6100,'Mappatura Tipologie'!$A$2:$E$22,4,FALSE),""),"")</f>
        <v/>
      </c>
      <c r="D6100" s="3" t="str">
        <f>_xlfn.IFNA(IF($B6100&lt;&gt;"",VLOOKUP($B6100,'Mappatura Tipologie'!$A$2:$E$22,5,FALSE),""),"")</f>
        <v/>
      </c>
    </row>
    <row r="6101" spans="1:4" x14ac:dyDescent="0.4">
      <c r="A6101" t="s">
        <v>6114</v>
      </c>
      <c r="B6101" s="5"/>
      <c r="C6101" s="3" t="str">
        <f>_xlfn.IFNA(IF($B6101&lt;&gt;"",VLOOKUP($B6101,'Mappatura Tipologie'!$A$2:$E$22,4,FALSE),""),"")</f>
        <v/>
      </c>
      <c r="D6101" s="3" t="str">
        <f>_xlfn.IFNA(IF($B6101&lt;&gt;"",VLOOKUP($B6101,'Mappatura Tipologie'!$A$2:$E$22,5,FALSE),""),"")</f>
        <v/>
      </c>
    </row>
    <row r="6102" spans="1:4" x14ac:dyDescent="0.4">
      <c r="A6102" t="s">
        <v>6115</v>
      </c>
      <c r="B6102" s="5"/>
      <c r="C6102" s="3" t="str">
        <f>_xlfn.IFNA(IF($B6102&lt;&gt;"",VLOOKUP($B6102,'Mappatura Tipologie'!$A$2:$E$22,4,FALSE),""),"")</f>
        <v/>
      </c>
      <c r="D6102" s="3" t="str">
        <f>_xlfn.IFNA(IF($B6102&lt;&gt;"",VLOOKUP($B6102,'Mappatura Tipologie'!$A$2:$E$22,5,FALSE),""),"")</f>
        <v/>
      </c>
    </row>
    <row r="6103" spans="1:4" x14ac:dyDescent="0.4">
      <c r="A6103" t="s">
        <v>6116</v>
      </c>
      <c r="B6103" s="5"/>
      <c r="C6103" s="3" t="str">
        <f>_xlfn.IFNA(IF($B6103&lt;&gt;"",VLOOKUP($B6103,'Mappatura Tipologie'!$A$2:$E$22,4,FALSE),""),"")</f>
        <v/>
      </c>
      <c r="D6103" s="3" t="str">
        <f>_xlfn.IFNA(IF($B6103&lt;&gt;"",VLOOKUP($B6103,'Mappatura Tipologie'!$A$2:$E$22,5,FALSE),""),"")</f>
        <v/>
      </c>
    </row>
    <row r="6104" spans="1:4" x14ac:dyDescent="0.4">
      <c r="A6104" t="s">
        <v>6117</v>
      </c>
      <c r="B6104" s="5"/>
      <c r="C6104" s="3" t="str">
        <f>_xlfn.IFNA(IF($B6104&lt;&gt;"",VLOOKUP($B6104,'Mappatura Tipologie'!$A$2:$E$22,4,FALSE),""),"")</f>
        <v/>
      </c>
      <c r="D6104" s="3" t="str">
        <f>_xlfn.IFNA(IF($B6104&lt;&gt;"",VLOOKUP($B6104,'Mappatura Tipologie'!$A$2:$E$22,5,FALSE),""),"")</f>
        <v/>
      </c>
    </row>
    <row r="6105" spans="1:4" x14ac:dyDescent="0.4">
      <c r="A6105" t="s">
        <v>6118</v>
      </c>
      <c r="B6105" s="5"/>
      <c r="C6105" s="3" t="str">
        <f>_xlfn.IFNA(IF($B6105&lt;&gt;"",VLOOKUP($B6105,'Mappatura Tipologie'!$A$2:$E$22,4,FALSE),""),"")</f>
        <v/>
      </c>
      <c r="D6105" s="3" t="str">
        <f>_xlfn.IFNA(IF($B6105&lt;&gt;"",VLOOKUP($B6105,'Mappatura Tipologie'!$A$2:$E$22,5,FALSE),""),"")</f>
        <v/>
      </c>
    </row>
    <row r="6106" spans="1:4" x14ac:dyDescent="0.4">
      <c r="A6106" t="s">
        <v>6119</v>
      </c>
      <c r="B6106" s="5"/>
      <c r="C6106" s="3" t="str">
        <f>_xlfn.IFNA(IF($B6106&lt;&gt;"",VLOOKUP($B6106,'Mappatura Tipologie'!$A$2:$E$22,4,FALSE),""),"")</f>
        <v/>
      </c>
      <c r="D6106" s="3" t="str">
        <f>_xlfn.IFNA(IF($B6106&lt;&gt;"",VLOOKUP($B6106,'Mappatura Tipologie'!$A$2:$E$22,5,FALSE),""),"")</f>
        <v/>
      </c>
    </row>
    <row r="6107" spans="1:4" x14ac:dyDescent="0.4">
      <c r="A6107" t="s">
        <v>6120</v>
      </c>
      <c r="B6107" s="5"/>
      <c r="C6107" s="3" t="str">
        <f>_xlfn.IFNA(IF($B6107&lt;&gt;"",VLOOKUP($B6107,'Mappatura Tipologie'!$A$2:$E$22,4,FALSE),""),"")</f>
        <v/>
      </c>
      <c r="D6107" s="3" t="str">
        <f>_xlfn.IFNA(IF($B6107&lt;&gt;"",VLOOKUP($B6107,'Mappatura Tipologie'!$A$2:$E$22,5,FALSE),""),"")</f>
        <v/>
      </c>
    </row>
    <row r="6108" spans="1:4" x14ac:dyDescent="0.4">
      <c r="A6108" t="s">
        <v>6121</v>
      </c>
      <c r="B6108" s="5"/>
      <c r="C6108" s="3" t="str">
        <f>_xlfn.IFNA(IF($B6108&lt;&gt;"",VLOOKUP($B6108,'Mappatura Tipologie'!$A$2:$E$22,4,FALSE),""),"")</f>
        <v/>
      </c>
      <c r="D6108" s="3" t="str">
        <f>_xlfn.IFNA(IF($B6108&lt;&gt;"",VLOOKUP($B6108,'Mappatura Tipologie'!$A$2:$E$22,5,FALSE),""),"")</f>
        <v/>
      </c>
    </row>
    <row r="6109" spans="1:4" x14ac:dyDescent="0.4">
      <c r="A6109" t="s">
        <v>6122</v>
      </c>
      <c r="B6109" s="5"/>
      <c r="C6109" s="3" t="str">
        <f>_xlfn.IFNA(IF($B6109&lt;&gt;"",VLOOKUP($B6109,'Mappatura Tipologie'!$A$2:$E$22,4,FALSE),""),"")</f>
        <v/>
      </c>
      <c r="D6109" s="3" t="str">
        <f>_xlfn.IFNA(IF($B6109&lt;&gt;"",VLOOKUP($B6109,'Mappatura Tipologie'!$A$2:$E$22,5,FALSE),""),"")</f>
        <v/>
      </c>
    </row>
    <row r="6110" spans="1:4" x14ac:dyDescent="0.4">
      <c r="A6110" t="s">
        <v>6123</v>
      </c>
      <c r="B6110" s="5"/>
      <c r="C6110" s="3" t="str">
        <f>_xlfn.IFNA(IF($B6110&lt;&gt;"",VLOOKUP($B6110,'Mappatura Tipologie'!$A$2:$E$22,4,FALSE),""),"")</f>
        <v/>
      </c>
      <c r="D6110" s="3" t="str">
        <f>_xlfn.IFNA(IF($B6110&lt;&gt;"",VLOOKUP($B6110,'Mappatura Tipologie'!$A$2:$E$22,5,FALSE),""),"")</f>
        <v/>
      </c>
    </row>
    <row r="6111" spans="1:4" x14ac:dyDescent="0.4">
      <c r="A6111" t="s">
        <v>6124</v>
      </c>
      <c r="B6111" s="5"/>
      <c r="C6111" s="3" t="str">
        <f>_xlfn.IFNA(IF($B6111&lt;&gt;"",VLOOKUP($B6111,'Mappatura Tipologie'!$A$2:$E$22,4,FALSE),""),"")</f>
        <v/>
      </c>
      <c r="D6111" s="3" t="str">
        <f>_xlfn.IFNA(IF($B6111&lt;&gt;"",VLOOKUP($B6111,'Mappatura Tipologie'!$A$2:$E$22,5,FALSE),""),"")</f>
        <v/>
      </c>
    </row>
    <row r="6112" spans="1:4" x14ac:dyDescent="0.4">
      <c r="A6112" t="s">
        <v>6125</v>
      </c>
      <c r="B6112" s="5"/>
      <c r="C6112" s="3" t="str">
        <f>_xlfn.IFNA(IF($B6112&lt;&gt;"",VLOOKUP($B6112,'Mappatura Tipologie'!$A$2:$E$22,4,FALSE),""),"")</f>
        <v/>
      </c>
      <c r="D6112" s="3" t="str">
        <f>_xlfn.IFNA(IF($B6112&lt;&gt;"",VLOOKUP($B6112,'Mappatura Tipologie'!$A$2:$E$22,5,FALSE),""),"")</f>
        <v/>
      </c>
    </row>
    <row r="6113" spans="1:4" x14ac:dyDescent="0.4">
      <c r="A6113" t="s">
        <v>6126</v>
      </c>
      <c r="B6113" s="5"/>
      <c r="C6113" s="3" t="str">
        <f>_xlfn.IFNA(IF($B6113&lt;&gt;"",VLOOKUP($B6113,'Mappatura Tipologie'!$A$2:$E$22,4,FALSE),""),"")</f>
        <v/>
      </c>
      <c r="D6113" s="3" t="str">
        <f>_xlfn.IFNA(IF($B6113&lt;&gt;"",VLOOKUP($B6113,'Mappatura Tipologie'!$A$2:$E$22,5,FALSE),""),"")</f>
        <v/>
      </c>
    </row>
    <row r="6114" spans="1:4" x14ac:dyDescent="0.4">
      <c r="A6114" t="s">
        <v>6127</v>
      </c>
      <c r="B6114" s="5"/>
      <c r="C6114" s="3" t="str">
        <f>_xlfn.IFNA(IF($B6114&lt;&gt;"",VLOOKUP($B6114,'Mappatura Tipologie'!$A$2:$E$22,4,FALSE),""),"")</f>
        <v/>
      </c>
      <c r="D6114" s="3" t="str">
        <f>_xlfn.IFNA(IF($B6114&lt;&gt;"",VLOOKUP($B6114,'Mappatura Tipologie'!$A$2:$E$22,5,FALSE),""),"")</f>
        <v/>
      </c>
    </row>
    <row r="6115" spans="1:4" x14ac:dyDescent="0.4">
      <c r="A6115" t="s">
        <v>6128</v>
      </c>
      <c r="B6115" s="5"/>
      <c r="C6115" s="3" t="str">
        <f>_xlfn.IFNA(IF($B6115&lt;&gt;"",VLOOKUP($B6115,'Mappatura Tipologie'!$A$2:$E$22,4,FALSE),""),"")</f>
        <v/>
      </c>
      <c r="D6115" s="3" t="str">
        <f>_xlfn.IFNA(IF($B6115&lt;&gt;"",VLOOKUP($B6115,'Mappatura Tipologie'!$A$2:$E$22,5,FALSE),""),"")</f>
        <v/>
      </c>
    </row>
    <row r="6116" spans="1:4" x14ac:dyDescent="0.4">
      <c r="A6116" t="s">
        <v>6129</v>
      </c>
      <c r="B6116" s="5"/>
      <c r="C6116" s="3" t="str">
        <f>_xlfn.IFNA(IF($B6116&lt;&gt;"",VLOOKUP($B6116,'Mappatura Tipologie'!$A$2:$E$22,4,FALSE),""),"")</f>
        <v/>
      </c>
      <c r="D6116" s="3" t="str">
        <f>_xlfn.IFNA(IF($B6116&lt;&gt;"",VLOOKUP($B6116,'Mappatura Tipologie'!$A$2:$E$22,5,FALSE),""),"")</f>
        <v/>
      </c>
    </row>
    <row r="6117" spans="1:4" x14ac:dyDescent="0.4">
      <c r="A6117" t="s">
        <v>6130</v>
      </c>
      <c r="B6117" s="5"/>
      <c r="C6117" s="3" t="str">
        <f>_xlfn.IFNA(IF($B6117&lt;&gt;"",VLOOKUP($B6117,'Mappatura Tipologie'!$A$2:$E$22,4,FALSE),""),"")</f>
        <v/>
      </c>
      <c r="D6117" s="3" t="str">
        <f>_xlfn.IFNA(IF($B6117&lt;&gt;"",VLOOKUP($B6117,'Mappatura Tipologie'!$A$2:$E$22,5,FALSE),""),"")</f>
        <v/>
      </c>
    </row>
    <row r="6118" spans="1:4" x14ac:dyDescent="0.4">
      <c r="A6118" t="s">
        <v>6131</v>
      </c>
      <c r="B6118" s="5"/>
      <c r="C6118" s="3" t="str">
        <f>_xlfn.IFNA(IF($B6118&lt;&gt;"",VLOOKUP($B6118,'Mappatura Tipologie'!$A$2:$E$22,4,FALSE),""),"")</f>
        <v/>
      </c>
      <c r="D6118" s="3" t="str">
        <f>_xlfn.IFNA(IF($B6118&lt;&gt;"",VLOOKUP($B6118,'Mappatura Tipologie'!$A$2:$E$22,5,FALSE),""),"")</f>
        <v/>
      </c>
    </row>
    <row r="6119" spans="1:4" x14ac:dyDescent="0.4">
      <c r="A6119" t="s">
        <v>6132</v>
      </c>
      <c r="B6119" s="5"/>
      <c r="C6119" s="3" t="str">
        <f>_xlfn.IFNA(IF($B6119&lt;&gt;"",VLOOKUP($B6119,'Mappatura Tipologie'!$A$2:$E$22,4,FALSE),""),"")</f>
        <v/>
      </c>
      <c r="D6119" s="3" t="str">
        <f>_xlfn.IFNA(IF($B6119&lt;&gt;"",VLOOKUP($B6119,'Mappatura Tipologie'!$A$2:$E$22,5,FALSE),""),"")</f>
        <v/>
      </c>
    </row>
    <row r="6120" spans="1:4" x14ac:dyDescent="0.4">
      <c r="A6120" t="s">
        <v>6133</v>
      </c>
      <c r="B6120" s="5"/>
      <c r="C6120" s="3" t="str">
        <f>_xlfn.IFNA(IF($B6120&lt;&gt;"",VLOOKUP($B6120,'Mappatura Tipologie'!$A$2:$E$22,4,FALSE),""),"")</f>
        <v/>
      </c>
      <c r="D6120" s="3" t="str">
        <f>_xlfn.IFNA(IF($B6120&lt;&gt;"",VLOOKUP($B6120,'Mappatura Tipologie'!$A$2:$E$22,5,FALSE),""),"")</f>
        <v/>
      </c>
    </row>
    <row r="6121" spans="1:4" x14ac:dyDescent="0.4">
      <c r="A6121" t="s">
        <v>6134</v>
      </c>
      <c r="B6121" s="5"/>
      <c r="C6121" s="3" t="str">
        <f>_xlfn.IFNA(IF($B6121&lt;&gt;"",VLOOKUP($B6121,'Mappatura Tipologie'!$A$2:$E$22,4,FALSE),""),"")</f>
        <v/>
      </c>
      <c r="D6121" s="3" t="str">
        <f>_xlfn.IFNA(IF($B6121&lt;&gt;"",VLOOKUP($B6121,'Mappatura Tipologie'!$A$2:$E$22,5,FALSE),""),"")</f>
        <v/>
      </c>
    </row>
    <row r="6122" spans="1:4" x14ac:dyDescent="0.4">
      <c r="A6122" t="s">
        <v>6135</v>
      </c>
      <c r="B6122" s="5"/>
      <c r="C6122" s="3" t="str">
        <f>_xlfn.IFNA(IF($B6122&lt;&gt;"",VLOOKUP($B6122,'Mappatura Tipologie'!$A$2:$E$22,4,FALSE),""),"")</f>
        <v/>
      </c>
      <c r="D6122" s="3" t="str">
        <f>_xlfn.IFNA(IF($B6122&lt;&gt;"",VLOOKUP($B6122,'Mappatura Tipologie'!$A$2:$E$22,5,FALSE),""),"")</f>
        <v/>
      </c>
    </row>
    <row r="6123" spans="1:4" x14ac:dyDescent="0.4">
      <c r="A6123" t="s">
        <v>6136</v>
      </c>
      <c r="B6123" s="5"/>
      <c r="C6123" s="3" t="str">
        <f>_xlfn.IFNA(IF($B6123&lt;&gt;"",VLOOKUP($B6123,'Mappatura Tipologie'!$A$2:$E$22,4,FALSE),""),"")</f>
        <v/>
      </c>
      <c r="D6123" s="3" t="str">
        <f>_xlfn.IFNA(IF($B6123&lt;&gt;"",VLOOKUP($B6123,'Mappatura Tipologie'!$A$2:$E$22,5,FALSE),""),"")</f>
        <v/>
      </c>
    </row>
    <row r="6124" spans="1:4" x14ac:dyDescent="0.4">
      <c r="A6124" t="s">
        <v>6137</v>
      </c>
      <c r="B6124" s="5"/>
      <c r="C6124" s="3" t="str">
        <f>_xlfn.IFNA(IF($B6124&lt;&gt;"",VLOOKUP($B6124,'Mappatura Tipologie'!$A$2:$E$22,4,FALSE),""),"")</f>
        <v/>
      </c>
      <c r="D6124" s="3" t="str">
        <f>_xlfn.IFNA(IF($B6124&lt;&gt;"",VLOOKUP($B6124,'Mappatura Tipologie'!$A$2:$E$22,5,FALSE),""),"")</f>
        <v/>
      </c>
    </row>
    <row r="6125" spans="1:4" x14ac:dyDescent="0.4">
      <c r="A6125" t="s">
        <v>6138</v>
      </c>
      <c r="B6125" s="5"/>
      <c r="C6125" s="3" t="str">
        <f>_xlfn.IFNA(IF($B6125&lt;&gt;"",VLOOKUP($B6125,'Mappatura Tipologie'!$A$2:$E$22,4,FALSE),""),"")</f>
        <v/>
      </c>
      <c r="D6125" s="3" t="str">
        <f>_xlfn.IFNA(IF($B6125&lt;&gt;"",VLOOKUP($B6125,'Mappatura Tipologie'!$A$2:$E$22,5,FALSE),""),"")</f>
        <v/>
      </c>
    </row>
    <row r="6126" spans="1:4" x14ac:dyDescent="0.4">
      <c r="A6126" t="s">
        <v>6139</v>
      </c>
      <c r="B6126" s="5"/>
      <c r="C6126" s="3" t="str">
        <f>_xlfn.IFNA(IF($B6126&lt;&gt;"",VLOOKUP($B6126,'Mappatura Tipologie'!$A$2:$E$22,4,FALSE),""),"")</f>
        <v/>
      </c>
      <c r="D6126" s="3" t="str">
        <f>_xlfn.IFNA(IF($B6126&lt;&gt;"",VLOOKUP($B6126,'Mappatura Tipologie'!$A$2:$E$22,5,FALSE),""),"")</f>
        <v/>
      </c>
    </row>
    <row r="6127" spans="1:4" x14ac:dyDescent="0.4">
      <c r="A6127" t="s">
        <v>6140</v>
      </c>
      <c r="B6127" s="5"/>
      <c r="C6127" s="3" t="str">
        <f>_xlfn.IFNA(IF($B6127&lt;&gt;"",VLOOKUP($B6127,'Mappatura Tipologie'!$A$2:$E$22,4,FALSE),""),"")</f>
        <v/>
      </c>
      <c r="D6127" s="3" t="str">
        <f>_xlfn.IFNA(IF($B6127&lt;&gt;"",VLOOKUP($B6127,'Mappatura Tipologie'!$A$2:$E$22,5,FALSE),""),"")</f>
        <v/>
      </c>
    </row>
    <row r="6128" spans="1:4" x14ac:dyDescent="0.4">
      <c r="A6128" t="s">
        <v>6141</v>
      </c>
      <c r="B6128" s="5"/>
      <c r="C6128" s="3" t="str">
        <f>_xlfn.IFNA(IF($B6128&lt;&gt;"",VLOOKUP($B6128,'Mappatura Tipologie'!$A$2:$E$22,4,FALSE),""),"")</f>
        <v/>
      </c>
      <c r="D6128" s="3" t="str">
        <f>_xlfn.IFNA(IF($B6128&lt;&gt;"",VLOOKUP($B6128,'Mappatura Tipologie'!$A$2:$E$22,5,FALSE),""),"")</f>
        <v/>
      </c>
    </row>
    <row r="6129" spans="1:4" x14ac:dyDescent="0.4">
      <c r="A6129" t="s">
        <v>6142</v>
      </c>
      <c r="B6129" s="5"/>
      <c r="C6129" s="3" t="str">
        <f>_xlfn.IFNA(IF($B6129&lt;&gt;"",VLOOKUP($B6129,'Mappatura Tipologie'!$A$2:$E$22,4,FALSE),""),"")</f>
        <v/>
      </c>
      <c r="D6129" s="3" t="str">
        <f>_xlfn.IFNA(IF($B6129&lt;&gt;"",VLOOKUP($B6129,'Mappatura Tipologie'!$A$2:$E$22,5,FALSE),""),"")</f>
        <v/>
      </c>
    </row>
    <row r="6130" spans="1:4" x14ac:dyDescent="0.4">
      <c r="A6130" t="s">
        <v>6143</v>
      </c>
      <c r="B6130" s="5"/>
      <c r="C6130" s="3" t="str">
        <f>_xlfn.IFNA(IF($B6130&lt;&gt;"",VLOOKUP($B6130,'Mappatura Tipologie'!$A$2:$E$22,4,FALSE),""),"")</f>
        <v/>
      </c>
      <c r="D6130" s="3" t="str">
        <f>_xlfn.IFNA(IF($B6130&lt;&gt;"",VLOOKUP($B6130,'Mappatura Tipologie'!$A$2:$E$22,5,FALSE),""),"")</f>
        <v/>
      </c>
    </row>
    <row r="6131" spans="1:4" x14ac:dyDescent="0.4">
      <c r="A6131" t="s">
        <v>6144</v>
      </c>
      <c r="B6131" s="5"/>
      <c r="C6131" s="3" t="str">
        <f>_xlfn.IFNA(IF($B6131&lt;&gt;"",VLOOKUP($B6131,'Mappatura Tipologie'!$A$2:$E$22,4,FALSE),""),"")</f>
        <v/>
      </c>
      <c r="D6131" s="3" t="str">
        <f>_xlfn.IFNA(IF($B6131&lt;&gt;"",VLOOKUP($B6131,'Mappatura Tipologie'!$A$2:$E$22,5,FALSE),""),"")</f>
        <v/>
      </c>
    </row>
    <row r="6132" spans="1:4" x14ac:dyDescent="0.4">
      <c r="A6132" t="s">
        <v>6145</v>
      </c>
      <c r="B6132" s="5"/>
      <c r="C6132" s="3" t="str">
        <f>_xlfn.IFNA(IF($B6132&lt;&gt;"",VLOOKUP($B6132,'Mappatura Tipologie'!$A$2:$E$22,4,FALSE),""),"")</f>
        <v/>
      </c>
      <c r="D6132" s="3" t="str">
        <f>_xlfn.IFNA(IF($B6132&lt;&gt;"",VLOOKUP($B6132,'Mappatura Tipologie'!$A$2:$E$22,5,FALSE),""),"")</f>
        <v/>
      </c>
    </row>
    <row r="6133" spans="1:4" x14ac:dyDescent="0.4">
      <c r="A6133" t="s">
        <v>6146</v>
      </c>
      <c r="B6133" s="5"/>
      <c r="C6133" s="3" t="str">
        <f>_xlfn.IFNA(IF($B6133&lt;&gt;"",VLOOKUP($B6133,'Mappatura Tipologie'!$A$2:$E$22,4,FALSE),""),"")</f>
        <v/>
      </c>
      <c r="D6133" s="3" t="str">
        <f>_xlfn.IFNA(IF($B6133&lt;&gt;"",VLOOKUP($B6133,'Mappatura Tipologie'!$A$2:$E$22,5,FALSE),""),"")</f>
        <v/>
      </c>
    </row>
    <row r="6134" spans="1:4" x14ac:dyDescent="0.4">
      <c r="A6134" t="s">
        <v>6147</v>
      </c>
      <c r="B6134" s="5"/>
      <c r="C6134" s="3" t="str">
        <f>_xlfn.IFNA(IF($B6134&lt;&gt;"",VLOOKUP($B6134,'Mappatura Tipologie'!$A$2:$E$22,4,FALSE),""),"")</f>
        <v/>
      </c>
      <c r="D6134" s="3" t="str">
        <f>_xlfn.IFNA(IF($B6134&lt;&gt;"",VLOOKUP($B6134,'Mappatura Tipologie'!$A$2:$E$22,5,FALSE),""),"")</f>
        <v/>
      </c>
    </row>
    <row r="6135" spans="1:4" x14ac:dyDescent="0.4">
      <c r="A6135" t="s">
        <v>6148</v>
      </c>
      <c r="B6135" s="5"/>
      <c r="C6135" s="3" t="str">
        <f>_xlfn.IFNA(IF($B6135&lt;&gt;"",VLOOKUP($B6135,'Mappatura Tipologie'!$A$2:$E$22,4,FALSE),""),"")</f>
        <v/>
      </c>
      <c r="D6135" s="3" t="str">
        <f>_xlfn.IFNA(IF($B6135&lt;&gt;"",VLOOKUP($B6135,'Mappatura Tipologie'!$A$2:$E$22,5,FALSE),""),"")</f>
        <v/>
      </c>
    </row>
    <row r="6136" spans="1:4" x14ac:dyDescent="0.4">
      <c r="A6136" t="s">
        <v>6149</v>
      </c>
      <c r="B6136" s="5"/>
      <c r="C6136" s="3" t="str">
        <f>_xlfn.IFNA(IF($B6136&lt;&gt;"",VLOOKUP($B6136,'Mappatura Tipologie'!$A$2:$E$22,4,FALSE),""),"")</f>
        <v/>
      </c>
      <c r="D6136" s="3" t="str">
        <f>_xlfn.IFNA(IF($B6136&lt;&gt;"",VLOOKUP($B6136,'Mappatura Tipologie'!$A$2:$E$22,5,FALSE),""),"")</f>
        <v/>
      </c>
    </row>
    <row r="6137" spans="1:4" x14ac:dyDescent="0.4">
      <c r="A6137" t="s">
        <v>6150</v>
      </c>
      <c r="B6137" s="5" t="s">
        <v>3108</v>
      </c>
      <c r="C6137" s="3" t="str">
        <f>_xlfn.IFNA(IF($B6137&lt;&gt;"",VLOOKUP($B6137,'Mappatura Tipologie'!$A$2:$E$22,4,FALSE),""),"")</f>
        <v>Solare</v>
      </c>
      <c r="D6137" s="3" t="str">
        <f>_xlfn.IFNA(IF($B6137&lt;&gt;"",VLOOKUP($B6137,'Mappatura Tipologie'!$A$2:$E$22,5,FALSE),""),"")</f>
        <v xml:space="preserve"> </v>
      </c>
    </row>
    <row r="6138" spans="1:4" x14ac:dyDescent="0.4">
      <c r="A6138" t="s">
        <v>6151</v>
      </c>
      <c r="B6138" s="5"/>
      <c r="C6138" s="3" t="str">
        <f>_xlfn.IFNA(IF($B6138&lt;&gt;"",VLOOKUP($B6138,'Mappatura Tipologie'!$A$2:$E$22,4,FALSE),""),"")</f>
        <v/>
      </c>
      <c r="D6138" s="3" t="str">
        <f>_xlfn.IFNA(IF($B6138&lt;&gt;"",VLOOKUP($B6138,'Mappatura Tipologie'!$A$2:$E$22,5,FALSE),""),"")</f>
        <v/>
      </c>
    </row>
    <row r="6139" spans="1:4" x14ac:dyDescent="0.4">
      <c r="A6139" t="s">
        <v>6152</v>
      </c>
      <c r="B6139" s="5"/>
      <c r="C6139" s="3" t="str">
        <f>_xlfn.IFNA(IF($B6139&lt;&gt;"",VLOOKUP($B6139,'Mappatura Tipologie'!$A$2:$E$22,4,FALSE),""),"")</f>
        <v/>
      </c>
      <c r="D6139" s="3" t="str">
        <f>_xlfn.IFNA(IF($B6139&lt;&gt;"",VLOOKUP($B6139,'Mappatura Tipologie'!$A$2:$E$22,5,FALSE),""),"")</f>
        <v/>
      </c>
    </row>
    <row r="6140" spans="1:4" x14ac:dyDescent="0.4">
      <c r="A6140" t="s">
        <v>6153</v>
      </c>
      <c r="B6140" s="5"/>
      <c r="C6140" s="3" t="str">
        <f>_xlfn.IFNA(IF($B6140&lt;&gt;"",VLOOKUP($B6140,'Mappatura Tipologie'!$A$2:$E$22,4,FALSE),""),"")</f>
        <v/>
      </c>
      <c r="D6140" s="3" t="str">
        <f>_xlfn.IFNA(IF($B6140&lt;&gt;"",VLOOKUP($B6140,'Mappatura Tipologie'!$A$2:$E$22,5,FALSE),""),"")</f>
        <v/>
      </c>
    </row>
    <row r="6141" spans="1:4" x14ac:dyDescent="0.4">
      <c r="A6141" t="s">
        <v>6154</v>
      </c>
      <c r="B6141" s="5"/>
      <c r="C6141" s="3" t="str">
        <f>_xlfn.IFNA(IF($B6141&lt;&gt;"",VLOOKUP($B6141,'Mappatura Tipologie'!$A$2:$E$22,4,FALSE),""),"")</f>
        <v/>
      </c>
      <c r="D6141" s="3" t="str">
        <f>_xlfn.IFNA(IF($B6141&lt;&gt;"",VLOOKUP($B6141,'Mappatura Tipologie'!$A$2:$E$22,5,FALSE),""),"")</f>
        <v/>
      </c>
    </row>
    <row r="6142" spans="1:4" x14ac:dyDescent="0.4">
      <c r="A6142" t="s">
        <v>6155</v>
      </c>
      <c r="B6142" s="5"/>
      <c r="C6142" s="3" t="str">
        <f>_xlfn.IFNA(IF($B6142&lt;&gt;"",VLOOKUP($B6142,'Mappatura Tipologie'!$A$2:$E$22,4,FALSE),""),"")</f>
        <v/>
      </c>
      <c r="D6142" s="3" t="str">
        <f>_xlfn.IFNA(IF($B6142&lt;&gt;"",VLOOKUP($B6142,'Mappatura Tipologie'!$A$2:$E$22,5,FALSE),""),"")</f>
        <v/>
      </c>
    </row>
    <row r="6143" spans="1:4" x14ac:dyDescent="0.4">
      <c r="A6143" t="s">
        <v>6156</v>
      </c>
      <c r="B6143" s="5"/>
      <c r="C6143" s="3" t="str">
        <f>_xlfn.IFNA(IF($B6143&lt;&gt;"",VLOOKUP($B6143,'Mappatura Tipologie'!$A$2:$E$22,4,FALSE),""),"")</f>
        <v/>
      </c>
      <c r="D6143" s="3" t="str">
        <f>_xlfn.IFNA(IF($B6143&lt;&gt;"",VLOOKUP($B6143,'Mappatura Tipologie'!$A$2:$E$22,5,FALSE),""),"")</f>
        <v/>
      </c>
    </row>
    <row r="6144" spans="1:4" x14ac:dyDescent="0.4">
      <c r="A6144" t="s">
        <v>6157</v>
      </c>
      <c r="B6144" s="5"/>
      <c r="C6144" s="3" t="str">
        <f>_xlfn.IFNA(IF($B6144&lt;&gt;"",VLOOKUP($B6144,'Mappatura Tipologie'!$A$2:$E$22,4,FALSE),""),"")</f>
        <v/>
      </c>
      <c r="D6144" s="3" t="str">
        <f>_xlfn.IFNA(IF($B6144&lt;&gt;"",VLOOKUP($B6144,'Mappatura Tipologie'!$A$2:$E$22,5,FALSE),""),"")</f>
        <v/>
      </c>
    </row>
    <row r="6145" spans="1:4" x14ac:dyDescent="0.4">
      <c r="A6145" t="s">
        <v>6158</v>
      </c>
      <c r="B6145" s="5"/>
      <c r="C6145" s="3" t="str">
        <f>_xlfn.IFNA(IF($B6145&lt;&gt;"",VLOOKUP($B6145,'Mappatura Tipologie'!$A$2:$E$22,4,FALSE),""),"")</f>
        <v/>
      </c>
      <c r="D6145" s="3" t="str">
        <f>_xlfn.IFNA(IF($B6145&lt;&gt;"",VLOOKUP($B6145,'Mappatura Tipologie'!$A$2:$E$22,5,FALSE),""),"")</f>
        <v/>
      </c>
    </row>
    <row r="6146" spans="1:4" x14ac:dyDescent="0.4">
      <c r="A6146" t="s">
        <v>6159</v>
      </c>
      <c r="B6146" s="5"/>
      <c r="C6146" s="3" t="str">
        <f>_xlfn.IFNA(IF($B6146&lt;&gt;"",VLOOKUP($B6146,'Mappatura Tipologie'!$A$2:$E$22,4,FALSE),""),"")</f>
        <v/>
      </c>
      <c r="D6146" s="3" t="str">
        <f>_xlfn.IFNA(IF($B6146&lt;&gt;"",VLOOKUP($B6146,'Mappatura Tipologie'!$A$2:$E$22,5,FALSE),""),"")</f>
        <v/>
      </c>
    </row>
    <row r="6147" spans="1:4" x14ac:dyDescent="0.4">
      <c r="A6147" t="s">
        <v>6160</v>
      </c>
      <c r="B6147" s="5"/>
      <c r="C6147" s="3" t="str">
        <f>_xlfn.IFNA(IF($B6147&lt;&gt;"",VLOOKUP($B6147,'Mappatura Tipologie'!$A$2:$E$22,4,FALSE),""),"")</f>
        <v/>
      </c>
      <c r="D6147" s="3" t="str">
        <f>_xlfn.IFNA(IF($B6147&lt;&gt;"",VLOOKUP($B6147,'Mappatura Tipologie'!$A$2:$E$22,5,FALSE),""),"")</f>
        <v/>
      </c>
    </row>
    <row r="6148" spans="1:4" x14ac:dyDescent="0.4">
      <c r="A6148" t="s">
        <v>6161</v>
      </c>
      <c r="B6148" s="5"/>
      <c r="C6148" s="3" t="str">
        <f>_xlfn.IFNA(IF($B6148&lt;&gt;"",VLOOKUP($B6148,'Mappatura Tipologie'!$A$2:$E$22,4,FALSE),""),"")</f>
        <v/>
      </c>
      <c r="D6148" s="3" t="str">
        <f>_xlfn.IFNA(IF($B6148&lt;&gt;"",VLOOKUP($B6148,'Mappatura Tipologie'!$A$2:$E$22,5,FALSE),""),"")</f>
        <v/>
      </c>
    </row>
    <row r="6149" spans="1:4" x14ac:dyDescent="0.4">
      <c r="A6149" t="s">
        <v>6162</v>
      </c>
      <c r="B6149" s="5"/>
      <c r="C6149" s="3" t="str">
        <f>_xlfn.IFNA(IF($B6149&lt;&gt;"",VLOOKUP($B6149,'Mappatura Tipologie'!$A$2:$E$22,4,FALSE),""),"")</f>
        <v/>
      </c>
      <c r="D6149" s="3" t="str">
        <f>_xlfn.IFNA(IF($B6149&lt;&gt;"",VLOOKUP($B6149,'Mappatura Tipologie'!$A$2:$E$22,5,FALSE),""),"")</f>
        <v/>
      </c>
    </row>
    <row r="6150" spans="1:4" x14ac:dyDescent="0.4">
      <c r="A6150" t="s">
        <v>6163</v>
      </c>
      <c r="B6150" s="5"/>
      <c r="C6150" s="3" t="str">
        <f>_xlfn.IFNA(IF($B6150&lt;&gt;"",VLOOKUP($B6150,'Mappatura Tipologie'!$A$2:$E$22,4,FALSE),""),"")</f>
        <v/>
      </c>
      <c r="D6150" s="3" t="str">
        <f>_xlfn.IFNA(IF($B6150&lt;&gt;"",VLOOKUP($B6150,'Mappatura Tipologie'!$A$2:$E$22,5,FALSE),""),"")</f>
        <v/>
      </c>
    </row>
    <row r="6151" spans="1:4" x14ac:dyDescent="0.4">
      <c r="A6151" t="s">
        <v>6164</v>
      </c>
      <c r="B6151" s="5"/>
      <c r="C6151" s="3" t="str">
        <f>_xlfn.IFNA(IF($B6151&lt;&gt;"",VLOOKUP($B6151,'Mappatura Tipologie'!$A$2:$E$22,4,FALSE),""),"")</f>
        <v/>
      </c>
      <c r="D6151" s="3" t="str">
        <f>_xlfn.IFNA(IF($B6151&lt;&gt;"",VLOOKUP($B6151,'Mappatura Tipologie'!$A$2:$E$22,5,FALSE),""),"")</f>
        <v/>
      </c>
    </row>
    <row r="6152" spans="1:4" x14ac:dyDescent="0.4">
      <c r="A6152" t="s">
        <v>6165</v>
      </c>
      <c r="B6152" s="5"/>
      <c r="C6152" s="3" t="str">
        <f>_xlfn.IFNA(IF($B6152&lt;&gt;"",VLOOKUP($B6152,'Mappatura Tipologie'!$A$2:$E$22,4,FALSE),""),"")</f>
        <v/>
      </c>
      <c r="D6152" s="3" t="str">
        <f>_xlfn.IFNA(IF($B6152&lt;&gt;"",VLOOKUP($B6152,'Mappatura Tipologie'!$A$2:$E$22,5,FALSE),""),"")</f>
        <v/>
      </c>
    </row>
    <row r="6153" spans="1:4" x14ac:dyDescent="0.4">
      <c r="A6153" t="s">
        <v>6166</v>
      </c>
      <c r="B6153" s="5"/>
      <c r="C6153" s="3" t="str">
        <f>_xlfn.IFNA(IF($B6153&lt;&gt;"",VLOOKUP($B6153,'Mappatura Tipologie'!$A$2:$E$22,4,FALSE),""),"")</f>
        <v/>
      </c>
      <c r="D6153" s="3" t="str">
        <f>_xlfn.IFNA(IF($B6153&lt;&gt;"",VLOOKUP($B6153,'Mappatura Tipologie'!$A$2:$E$22,5,FALSE),""),"")</f>
        <v/>
      </c>
    </row>
    <row r="6154" spans="1:4" x14ac:dyDescent="0.4">
      <c r="A6154" t="s">
        <v>6167</v>
      </c>
      <c r="B6154" s="5"/>
      <c r="C6154" s="3" t="str">
        <f>_xlfn.IFNA(IF($B6154&lt;&gt;"",VLOOKUP($B6154,'Mappatura Tipologie'!$A$2:$E$22,4,FALSE),""),"")</f>
        <v/>
      </c>
      <c r="D6154" s="3" t="str">
        <f>_xlfn.IFNA(IF($B6154&lt;&gt;"",VLOOKUP($B6154,'Mappatura Tipologie'!$A$2:$E$22,5,FALSE),""),"")</f>
        <v/>
      </c>
    </row>
    <row r="6155" spans="1:4" x14ac:dyDescent="0.4">
      <c r="A6155" t="s">
        <v>6168</v>
      </c>
      <c r="B6155" s="5"/>
      <c r="C6155" s="3" t="str">
        <f>_xlfn.IFNA(IF($B6155&lt;&gt;"",VLOOKUP($B6155,'Mappatura Tipologie'!$A$2:$E$22,4,FALSE),""),"")</f>
        <v/>
      </c>
      <c r="D6155" s="3" t="str">
        <f>_xlfn.IFNA(IF($B6155&lt;&gt;"",VLOOKUP($B6155,'Mappatura Tipologie'!$A$2:$E$22,5,FALSE),""),"")</f>
        <v/>
      </c>
    </row>
    <row r="6156" spans="1:4" x14ac:dyDescent="0.4">
      <c r="A6156" t="s">
        <v>6169</v>
      </c>
      <c r="B6156" s="5"/>
      <c r="C6156" s="3" t="str">
        <f>_xlfn.IFNA(IF($B6156&lt;&gt;"",VLOOKUP($B6156,'Mappatura Tipologie'!$A$2:$E$22,4,FALSE),""),"")</f>
        <v/>
      </c>
      <c r="D6156" s="3" t="str">
        <f>_xlfn.IFNA(IF($B6156&lt;&gt;"",VLOOKUP($B6156,'Mappatura Tipologie'!$A$2:$E$22,5,FALSE),""),"")</f>
        <v/>
      </c>
    </row>
    <row r="6157" spans="1:4" x14ac:dyDescent="0.4">
      <c r="A6157" t="s">
        <v>6170</v>
      </c>
      <c r="B6157" s="5"/>
      <c r="C6157" s="3" t="str">
        <f>_xlfn.IFNA(IF($B6157&lt;&gt;"",VLOOKUP($B6157,'Mappatura Tipologie'!$A$2:$E$22,4,FALSE),""),"")</f>
        <v/>
      </c>
      <c r="D6157" s="3" t="str">
        <f>_xlfn.IFNA(IF($B6157&lt;&gt;"",VLOOKUP($B6157,'Mappatura Tipologie'!$A$2:$E$22,5,FALSE),""),"")</f>
        <v/>
      </c>
    </row>
    <row r="6158" spans="1:4" x14ac:dyDescent="0.4">
      <c r="A6158" t="s">
        <v>6171</v>
      </c>
      <c r="B6158" s="5"/>
      <c r="C6158" s="3" t="str">
        <f>_xlfn.IFNA(IF($B6158&lt;&gt;"",VLOOKUP($B6158,'Mappatura Tipologie'!$A$2:$E$22,4,FALSE),""),"")</f>
        <v/>
      </c>
      <c r="D6158" s="3" t="str">
        <f>_xlfn.IFNA(IF($B6158&lt;&gt;"",VLOOKUP($B6158,'Mappatura Tipologie'!$A$2:$E$22,5,FALSE),""),"")</f>
        <v/>
      </c>
    </row>
    <row r="6159" spans="1:4" x14ac:dyDescent="0.4">
      <c r="A6159" t="s">
        <v>6172</v>
      </c>
      <c r="B6159" s="5"/>
      <c r="C6159" s="3" t="str">
        <f>_xlfn.IFNA(IF($B6159&lt;&gt;"",VLOOKUP($B6159,'Mappatura Tipologie'!$A$2:$E$22,4,FALSE),""),"")</f>
        <v/>
      </c>
      <c r="D6159" s="3" t="str">
        <f>_xlfn.IFNA(IF($B6159&lt;&gt;"",VLOOKUP($B6159,'Mappatura Tipologie'!$A$2:$E$22,5,FALSE),""),"")</f>
        <v/>
      </c>
    </row>
    <row r="6160" spans="1:4" x14ac:dyDescent="0.4">
      <c r="A6160" t="s">
        <v>6173</v>
      </c>
      <c r="B6160" s="5"/>
      <c r="C6160" s="3" t="str">
        <f>_xlfn.IFNA(IF($B6160&lt;&gt;"",VLOOKUP($B6160,'Mappatura Tipologie'!$A$2:$E$22,4,FALSE),""),"")</f>
        <v/>
      </c>
      <c r="D6160" s="3" t="str">
        <f>_xlfn.IFNA(IF($B6160&lt;&gt;"",VLOOKUP($B6160,'Mappatura Tipologie'!$A$2:$E$22,5,FALSE),""),"")</f>
        <v/>
      </c>
    </row>
    <row r="6161" spans="1:4" x14ac:dyDescent="0.4">
      <c r="A6161" t="s">
        <v>6174</v>
      </c>
      <c r="B6161" s="5"/>
      <c r="C6161" s="3" t="str">
        <f>_xlfn.IFNA(IF($B6161&lt;&gt;"",VLOOKUP($B6161,'Mappatura Tipologie'!$A$2:$E$22,4,FALSE),""),"")</f>
        <v/>
      </c>
      <c r="D6161" s="3" t="str">
        <f>_xlfn.IFNA(IF($B6161&lt;&gt;"",VLOOKUP($B6161,'Mappatura Tipologie'!$A$2:$E$22,5,FALSE),""),"")</f>
        <v/>
      </c>
    </row>
    <row r="6162" spans="1:4" x14ac:dyDescent="0.4">
      <c r="A6162" t="s">
        <v>6175</v>
      </c>
      <c r="B6162" s="5"/>
      <c r="C6162" s="3" t="str">
        <f>_xlfn.IFNA(IF($B6162&lt;&gt;"",VLOOKUP($B6162,'Mappatura Tipologie'!$A$2:$E$22,4,FALSE),""),"")</f>
        <v/>
      </c>
      <c r="D6162" s="3" t="str">
        <f>_xlfn.IFNA(IF($B6162&lt;&gt;"",VLOOKUP($B6162,'Mappatura Tipologie'!$A$2:$E$22,5,FALSE),""),"")</f>
        <v/>
      </c>
    </row>
    <row r="6163" spans="1:4" x14ac:dyDescent="0.4">
      <c r="A6163" t="s">
        <v>6176</v>
      </c>
      <c r="B6163" s="5"/>
      <c r="C6163" s="3" t="str">
        <f>_xlfn.IFNA(IF($B6163&lt;&gt;"",VLOOKUP($B6163,'Mappatura Tipologie'!$A$2:$E$22,4,FALSE),""),"")</f>
        <v/>
      </c>
      <c r="D6163" s="3" t="str">
        <f>_xlfn.IFNA(IF($B6163&lt;&gt;"",VLOOKUP($B6163,'Mappatura Tipologie'!$A$2:$E$22,5,FALSE),""),"")</f>
        <v/>
      </c>
    </row>
    <row r="6164" spans="1:4" x14ac:dyDescent="0.4">
      <c r="A6164" t="s">
        <v>6177</v>
      </c>
      <c r="B6164" s="5"/>
      <c r="C6164" s="3" t="str">
        <f>_xlfn.IFNA(IF($B6164&lt;&gt;"",VLOOKUP($B6164,'Mappatura Tipologie'!$A$2:$E$22,4,FALSE),""),"")</f>
        <v/>
      </c>
      <c r="D6164" s="3" t="str">
        <f>_xlfn.IFNA(IF($B6164&lt;&gt;"",VLOOKUP($B6164,'Mappatura Tipologie'!$A$2:$E$22,5,FALSE),""),"")</f>
        <v/>
      </c>
    </row>
    <row r="6165" spans="1:4" x14ac:dyDescent="0.4">
      <c r="A6165" t="s">
        <v>6178</v>
      </c>
      <c r="B6165" s="5"/>
      <c r="C6165" s="3" t="str">
        <f>_xlfn.IFNA(IF($B6165&lt;&gt;"",VLOOKUP($B6165,'Mappatura Tipologie'!$A$2:$E$22,4,FALSE),""),"")</f>
        <v/>
      </c>
      <c r="D6165" s="3" t="str">
        <f>_xlfn.IFNA(IF($B6165&lt;&gt;"",VLOOKUP($B6165,'Mappatura Tipologie'!$A$2:$E$22,5,FALSE),""),"")</f>
        <v/>
      </c>
    </row>
    <row r="6166" spans="1:4" x14ac:dyDescent="0.4">
      <c r="A6166" t="s">
        <v>6179</v>
      </c>
      <c r="B6166" s="5"/>
      <c r="C6166" s="3" t="str">
        <f>_xlfn.IFNA(IF($B6166&lt;&gt;"",VLOOKUP($B6166,'Mappatura Tipologie'!$A$2:$E$22,4,FALSE),""),"")</f>
        <v/>
      </c>
      <c r="D6166" s="3" t="str">
        <f>_xlfn.IFNA(IF($B6166&lt;&gt;"",VLOOKUP($B6166,'Mappatura Tipologie'!$A$2:$E$22,5,FALSE),""),"")</f>
        <v/>
      </c>
    </row>
    <row r="6167" spans="1:4" x14ac:dyDescent="0.4">
      <c r="A6167" t="s">
        <v>6180</v>
      </c>
      <c r="B6167" s="5"/>
      <c r="C6167" s="3" t="str">
        <f>_xlfn.IFNA(IF($B6167&lt;&gt;"",VLOOKUP($B6167,'Mappatura Tipologie'!$A$2:$E$22,4,FALSE),""),"")</f>
        <v/>
      </c>
      <c r="D6167" s="3" t="str">
        <f>_xlfn.IFNA(IF($B6167&lt;&gt;"",VLOOKUP($B6167,'Mappatura Tipologie'!$A$2:$E$22,5,FALSE),""),"")</f>
        <v/>
      </c>
    </row>
    <row r="6168" spans="1:4" x14ac:dyDescent="0.4">
      <c r="A6168" t="s">
        <v>6181</v>
      </c>
      <c r="B6168" s="5"/>
      <c r="C6168" s="3" t="str">
        <f>_xlfn.IFNA(IF($B6168&lt;&gt;"",VLOOKUP($B6168,'Mappatura Tipologie'!$A$2:$E$22,4,FALSE),""),"")</f>
        <v/>
      </c>
      <c r="D6168" s="3" t="str">
        <f>_xlfn.IFNA(IF($B6168&lt;&gt;"",VLOOKUP($B6168,'Mappatura Tipologie'!$A$2:$E$22,5,FALSE),""),"")</f>
        <v/>
      </c>
    </row>
    <row r="6169" spans="1:4" x14ac:dyDescent="0.4">
      <c r="A6169" t="s">
        <v>6182</v>
      </c>
      <c r="B6169" s="5"/>
      <c r="C6169" s="3" t="str">
        <f>_xlfn.IFNA(IF($B6169&lt;&gt;"",VLOOKUP($B6169,'Mappatura Tipologie'!$A$2:$E$22,4,FALSE),""),"")</f>
        <v/>
      </c>
      <c r="D6169" s="3" t="str">
        <f>_xlfn.IFNA(IF($B6169&lt;&gt;"",VLOOKUP($B6169,'Mappatura Tipologie'!$A$2:$E$22,5,FALSE),""),"")</f>
        <v/>
      </c>
    </row>
    <row r="6170" spans="1:4" x14ac:dyDescent="0.4">
      <c r="A6170" t="s">
        <v>6183</v>
      </c>
      <c r="B6170" s="5"/>
      <c r="C6170" s="3" t="str">
        <f>_xlfn.IFNA(IF($B6170&lt;&gt;"",VLOOKUP($B6170,'Mappatura Tipologie'!$A$2:$E$22,4,FALSE),""),"")</f>
        <v/>
      </c>
      <c r="D6170" s="3" t="str">
        <f>_xlfn.IFNA(IF($B6170&lt;&gt;"",VLOOKUP($B6170,'Mappatura Tipologie'!$A$2:$E$22,5,FALSE),""),"")</f>
        <v/>
      </c>
    </row>
    <row r="6171" spans="1:4" x14ac:dyDescent="0.4">
      <c r="A6171" t="s">
        <v>6184</v>
      </c>
      <c r="B6171" s="5"/>
      <c r="C6171" s="3" t="str">
        <f>_xlfn.IFNA(IF($B6171&lt;&gt;"",VLOOKUP($B6171,'Mappatura Tipologie'!$A$2:$E$22,4,FALSE),""),"")</f>
        <v/>
      </c>
      <c r="D6171" s="3" t="str">
        <f>_xlfn.IFNA(IF($B6171&lt;&gt;"",VLOOKUP($B6171,'Mappatura Tipologie'!$A$2:$E$22,5,FALSE),""),"")</f>
        <v/>
      </c>
    </row>
    <row r="6172" spans="1:4" x14ac:dyDescent="0.4">
      <c r="A6172" t="s">
        <v>6185</v>
      </c>
      <c r="B6172" s="5"/>
      <c r="C6172" s="3" t="str">
        <f>_xlfn.IFNA(IF($B6172&lt;&gt;"",VLOOKUP($B6172,'Mappatura Tipologie'!$A$2:$E$22,4,FALSE),""),"")</f>
        <v/>
      </c>
      <c r="D6172" s="3" t="str">
        <f>_xlfn.IFNA(IF($B6172&lt;&gt;"",VLOOKUP($B6172,'Mappatura Tipologie'!$A$2:$E$22,5,FALSE),""),"")</f>
        <v/>
      </c>
    </row>
    <row r="6173" spans="1:4" x14ac:dyDescent="0.4">
      <c r="A6173" t="s">
        <v>6186</v>
      </c>
      <c r="B6173" s="5"/>
      <c r="C6173" s="3" t="str">
        <f>_xlfn.IFNA(IF($B6173&lt;&gt;"",VLOOKUP($B6173,'Mappatura Tipologie'!$A$2:$E$22,4,FALSE),""),"")</f>
        <v/>
      </c>
      <c r="D6173" s="3" t="str">
        <f>_xlfn.IFNA(IF($B6173&lt;&gt;"",VLOOKUP($B6173,'Mappatura Tipologie'!$A$2:$E$22,5,FALSE),""),"")</f>
        <v/>
      </c>
    </row>
    <row r="6174" spans="1:4" x14ac:dyDescent="0.4">
      <c r="A6174" t="s">
        <v>6187</v>
      </c>
      <c r="B6174" s="5"/>
      <c r="C6174" s="3" t="str">
        <f>_xlfn.IFNA(IF($B6174&lt;&gt;"",VLOOKUP($B6174,'Mappatura Tipologie'!$A$2:$E$22,4,FALSE),""),"")</f>
        <v/>
      </c>
      <c r="D6174" s="3" t="str">
        <f>_xlfn.IFNA(IF($B6174&lt;&gt;"",VLOOKUP($B6174,'Mappatura Tipologie'!$A$2:$E$22,5,FALSE),""),"")</f>
        <v/>
      </c>
    </row>
    <row r="6175" spans="1:4" x14ac:dyDescent="0.4">
      <c r="A6175" t="s">
        <v>6188</v>
      </c>
      <c r="B6175" s="5"/>
      <c r="C6175" s="3" t="str">
        <f>_xlfn.IFNA(IF($B6175&lt;&gt;"",VLOOKUP($B6175,'Mappatura Tipologie'!$A$2:$E$22,4,FALSE),""),"")</f>
        <v/>
      </c>
      <c r="D6175" s="3" t="str">
        <f>_xlfn.IFNA(IF($B6175&lt;&gt;"",VLOOKUP($B6175,'Mappatura Tipologie'!$A$2:$E$22,5,FALSE),""),"")</f>
        <v/>
      </c>
    </row>
    <row r="6176" spans="1:4" x14ac:dyDescent="0.4">
      <c r="A6176" t="s">
        <v>6189</v>
      </c>
      <c r="B6176" s="5"/>
      <c r="C6176" s="3" t="str">
        <f>_xlfn.IFNA(IF($B6176&lt;&gt;"",VLOOKUP($B6176,'Mappatura Tipologie'!$A$2:$E$22,4,FALSE),""),"")</f>
        <v/>
      </c>
      <c r="D6176" s="3" t="str">
        <f>_xlfn.IFNA(IF($B6176&lt;&gt;"",VLOOKUP($B6176,'Mappatura Tipologie'!$A$2:$E$22,5,FALSE),""),"")</f>
        <v/>
      </c>
    </row>
    <row r="6177" spans="1:4" x14ac:dyDescent="0.4">
      <c r="A6177" t="s">
        <v>6190</v>
      </c>
      <c r="B6177" s="5"/>
      <c r="C6177" s="3" t="str">
        <f>_xlfn.IFNA(IF($B6177&lt;&gt;"",VLOOKUP($B6177,'Mappatura Tipologie'!$A$2:$E$22,4,FALSE),""),"")</f>
        <v/>
      </c>
      <c r="D6177" s="3" t="str">
        <f>_xlfn.IFNA(IF($B6177&lt;&gt;"",VLOOKUP($B6177,'Mappatura Tipologie'!$A$2:$E$22,5,FALSE),""),"")</f>
        <v/>
      </c>
    </row>
    <row r="6178" spans="1:4" x14ac:dyDescent="0.4">
      <c r="A6178" t="s">
        <v>6191</v>
      </c>
      <c r="B6178" s="5"/>
      <c r="C6178" s="3" t="str">
        <f>_xlfn.IFNA(IF($B6178&lt;&gt;"",VLOOKUP($B6178,'Mappatura Tipologie'!$A$2:$E$22,4,FALSE),""),"")</f>
        <v/>
      </c>
      <c r="D6178" s="3" t="str">
        <f>_xlfn.IFNA(IF($B6178&lt;&gt;"",VLOOKUP($B6178,'Mappatura Tipologie'!$A$2:$E$22,5,FALSE),""),"")</f>
        <v/>
      </c>
    </row>
    <row r="6179" spans="1:4" x14ac:dyDescent="0.4">
      <c r="A6179" t="s">
        <v>6192</v>
      </c>
      <c r="B6179" s="5"/>
      <c r="C6179" s="3" t="str">
        <f>_xlfn.IFNA(IF($B6179&lt;&gt;"",VLOOKUP($B6179,'Mappatura Tipologie'!$A$2:$E$22,4,FALSE),""),"")</f>
        <v/>
      </c>
      <c r="D6179" s="3" t="str">
        <f>_xlfn.IFNA(IF($B6179&lt;&gt;"",VLOOKUP($B6179,'Mappatura Tipologie'!$A$2:$E$22,5,FALSE),""),"")</f>
        <v/>
      </c>
    </row>
    <row r="6180" spans="1:4" x14ac:dyDescent="0.4">
      <c r="A6180" t="s">
        <v>6193</v>
      </c>
      <c r="B6180" s="5"/>
      <c r="C6180" s="3" t="str">
        <f>_xlfn.IFNA(IF($B6180&lt;&gt;"",VLOOKUP($B6180,'Mappatura Tipologie'!$A$2:$E$22,4,FALSE),""),"")</f>
        <v/>
      </c>
      <c r="D6180" s="3" t="str">
        <f>_xlfn.IFNA(IF($B6180&lt;&gt;"",VLOOKUP($B6180,'Mappatura Tipologie'!$A$2:$E$22,5,FALSE),""),"")</f>
        <v/>
      </c>
    </row>
    <row r="6181" spans="1:4" x14ac:dyDescent="0.4">
      <c r="A6181" t="s">
        <v>6194</v>
      </c>
      <c r="B6181" s="5"/>
      <c r="C6181" s="3" t="str">
        <f>_xlfn.IFNA(IF($B6181&lt;&gt;"",VLOOKUP($B6181,'Mappatura Tipologie'!$A$2:$E$22,4,FALSE),""),"")</f>
        <v/>
      </c>
      <c r="D6181" s="3" t="str">
        <f>_xlfn.IFNA(IF($B6181&lt;&gt;"",VLOOKUP($B6181,'Mappatura Tipologie'!$A$2:$E$22,5,FALSE),""),"")</f>
        <v/>
      </c>
    </row>
    <row r="6182" spans="1:4" x14ac:dyDescent="0.4">
      <c r="A6182" t="s">
        <v>6195</v>
      </c>
      <c r="B6182" s="5"/>
      <c r="C6182" s="3" t="str">
        <f>_xlfn.IFNA(IF($B6182&lt;&gt;"",VLOOKUP($B6182,'Mappatura Tipologie'!$A$2:$E$22,4,FALSE),""),"")</f>
        <v/>
      </c>
      <c r="D6182" s="3" t="str">
        <f>_xlfn.IFNA(IF($B6182&lt;&gt;"",VLOOKUP($B6182,'Mappatura Tipologie'!$A$2:$E$22,5,FALSE),""),"")</f>
        <v/>
      </c>
    </row>
    <row r="6183" spans="1:4" x14ac:dyDescent="0.4">
      <c r="A6183" t="s">
        <v>6196</v>
      </c>
      <c r="B6183" s="5"/>
      <c r="C6183" s="3" t="str">
        <f>_xlfn.IFNA(IF($B6183&lt;&gt;"",VLOOKUP($B6183,'Mappatura Tipologie'!$A$2:$E$22,4,FALSE),""),"")</f>
        <v/>
      </c>
      <c r="D6183" s="3" t="str">
        <f>_xlfn.IFNA(IF($B6183&lt;&gt;"",VLOOKUP($B6183,'Mappatura Tipologie'!$A$2:$E$22,5,FALSE),""),"")</f>
        <v/>
      </c>
    </row>
    <row r="6184" spans="1:4" x14ac:dyDescent="0.4">
      <c r="A6184" t="s">
        <v>6197</v>
      </c>
      <c r="B6184" s="5"/>
      <c r="C6184" s="3" t="str">
        <f>_xlfn.IFNA(IF($B6184&lt;&gt;"",VLOOKUP($B6184,'Mappatura Tipologie'!$A$2:$E$22,4,FALSE),""),"")</f>
        <v/>
      </c>
      <c r="D6184" s="3" t="str">
        <f>_xlfn.IFNA(IF($B6184&lt;&gt;"",VLOOKUP($B6184,'Mappatura Tipologie'!$A$2:$E$22,5,FALSE),""),"")</f>
        <v/>
      </c>
    </row>
    <row r="6185" spans="1:4" x14ac:dyDescent="0.4">
      <c r="A6185" t="s">
        <v>6198</v>
      </c>
      <c r="B6185" s="5"/>
      <c r="C6185" s="3" t="str">
        <f>_xlfn.IFNA(IF($B6185&lt;&gt;"",VLOOKUP($B6185,'Mappatura Tipologie'!$A$2:$E$22,4,FALSE),""),"")</f>
        <v/>
      </c>
      <c r="D6185" s="3" t="str">
        <f>_xlfn.IFNA(IF($B6185&lt;&gt;"",VLOOKUP($B6185,'Mappatura Tipologie'!$A$2:$E$22,5,FALSE),""),"")</f>
        <v/>
      </c>
    </row>
    <row r="6186" spans="1:4" x14ac:dyDescent="0.4">
      <c r="A6186" t="s">
        <v>6199</v>
      </c>
      <c r="B6186" s="5"/>
      <c r="C6186" s="3" t="str">
        <f>_xlfn.IFNA(IF($B6186&lt;&gt;"",VLOOKUP($B6186,'Mappatura Tipologie'!$A$2:$E$22,4,FALSE),""),"")</f>
        <v/>
      </c>
      <c r="D6186" s="3" t="str">
        <f>_xlfn.IFNA(IF($B6186&lt;&gt;"",VLOOKUP($B6186,'Mappatura Tipologie'!$A$2:$E$22,5,FALSE),""),"")</f>
        <v/>
      </c>
    </row>
    <row r="6187" spans="1:4" x14ac:dyDescent="0.4">
      <c r="A6187" t="s">
        <v>6200</v>
      </c>
      <c r="B6187" s="5"/>
      <c r="C6187" s="3" t="str">
        <f>_xlfn.IFNA(IF($B6187&lt;&gt;"",VLOOKUP($B6187,'Mappatura Tipologie'!$A$2:$E$22,4,FALSE),""),"")</f>
        <v/>
      </c>
      <c r="D6187" s="3" t="str">
        <f>_xlfn.IFNA(IF($B6187&lt;&gt;"",VLOOKUP($B6187,'Mappatura Tipologie'!$A$2:$E$22,5,FALSE),""),"")</f>
        <v/>
      </c>
    </row>
    <row r="6188" spans="1:4" x14ac:dyDescent="0.4">
      <c r="A6188" t="s">
        <v>6201</v>
      </c>
      <c r="B6188" s="5"/>
      <c r="C6188" s="3" t="str">
        <f>_xlfn.IFNA(IF($B6188&lt;&gt;"",VLOOKUP($B6188,'Mappatura Tipologie'!$A$2:$E$22,4,FALSE),""),"")</f>
        <v/>
      </c>
      <c r="D6188" s="3" t="str">
        <f>_xlfn.IFNA(IF($B6188&lt;&gt;"",VLOOKUP($B6188,'Mappatura Tipologie'!$A$2:$E$22,5,FALSE),""),"")</f>
        <v/>
      </c>
    </row>
    <row r="6189" spans="1:4" x14ac:dyDescent="0.4">
      <c r="A6189" t="s">
        <v>6202</v>
      </c>
      <c r="B6189" s="5"/>
      <c r="C6189" s="3" t="str">
        <f>_xlfn.IFNA(IF($B6189&lt;&gt;"",VLOOKUP($B6189,'Mappatura Tipologie'!$A$2:$E$22,4,FALSE),""),"")</f>
        <v/>
      </c>
      <c r="D6189" s="3" t="str">
        <f>_xlfn.IFNA(IF($B6189&lt;&gt;"",VLOOKUP($B6189,'Mappatura Tipologie'!$A$2:$E$22,5,FALSE),""),"")</f>
        <v/>
      </c>
    </row>
    <row r="6190" spans="1:4" x14ac:dyDescent="0.4">
      <c r="A6190" t="s">
        <v>6203</v>
      </c>
      <c r="B6190" s="5"/>
      <c r="C6190" s="3" t="str">
        <f>_xlfn.IFNA(IF($B6190&lt;&gt;"",VLOOKUP($B6190,'Mappatura Tipologie'!$A$2:$E$22,4,FALSE),""),"")</f>
        <v/>
      </c>
      <c r="D6190" s="3" t="str">
        <f>_xlfn.IFNA(IF($B6190&lt;&gt;"",VLOOKUP($B6190,'Mappatura Tipologie'!$A$2:$E$22,5,FALSE),""),"")</f>
        <v/>
      </c>
    </row>
    <row r="6191" spans="1:4" x14ac:dyDescent="0.4">
      <c r="A6191" t="s">
        <v>6204</v>
      </c>
      <c r="B6191" s="5"/>
      <c r="C6191" s="3" t="str">
        <f>_xlfn.IFNA(IF($B6191&lt;&gt;"",VLOOKUP($B6191,'Mappatura Tipologie'!$A$2:$E$22,4,FALSE),""),"")</f>
        <v/>
      </c>
      <c r="D6191" s="3" t="str">
        <f>_xlfn.IFNA(IF($B6191&lt;&gt;"",VLOOKUP($B6191,'Mappatura Tipologie'!$A$2:$E$22,5,FALSE),""),"")</f>
        <v/>
      </c>
    </row>
    <row r="6192" spans="1:4" x14ac:dyDescent="0.4">
      <c r="A6192" t="s">
        <v>6205</v>
      </c>
      <c r="B6192" s="5"/>
      <c r="C6192" s="3" t="str">
        <f>_xlfn.IFNA(IF($B6192&lt;&gt;"",VLOOKUP($B6192,'Mappatura Tipologie'!$A$2:$E$22,4,FALSE),""),"")</f>
        <v/>
      </c>
      <c r="D6192" s="3" t="str">
        <f>_xlfn.IFNA(IF($B6192&lt;&gt;"",VLOOKUP($B6192,'Mappatura Tipologie'!$A$2:$E$22,5,FALSE),""),"")</f>
        <v/>
      </c>
    </row>
    <row r="6193" spans="1:4" x14ac:dyDescent="0.4">
      <c r="A6193" t="s">
        <v>6206</v>
      </c>
      <c r="B6193" s="5"/>
      <c r="C6193" s="3" t="str">
        <f>_xlfn.IFNA(IF($B6193&lt;&gt;"",VLOOKUP($B6193,'Mappatura Tipologie'!$A$2:$E$22,4,FALSE),""),"")</f>
        <v/>
      </c>
      <c r="D6193" s="3" t="str">
        <f>_xlfn.IFNA(IF($B6193&lt;&gt;"",VLOOKUP($B6193,'Mappatura Tipologie'!$A$2:$E$22,5,FALSE),""),"")</f>
        <v/>
      </c>
    </row>
    <row r="6194" spans="1:4" x14ac:dyDescent="0.4">
      <c r="A6194" t="s">
        <v>6207</v>
      </c>
      <c r="B6194" s="5"/>
      <c r="C6194" s="3" t="str">
        <f>_xlfn.IFNA(IF($B6194&lt;&gt;"",VLOOKUP($B6194,'Mappatura Tipologie'!$A$2:$E$22,4,FALSE),""),"")</f>
        <v/>
      </c>
      <c r="D6194" s="3" t="str">
        <f>_xlfn.IFNA(IF($B6194&lt;&gt;"",VLOOKUP($B6194,'Mappatura Tipologie'!$A$2:$E$22,5,FALSE),""),"")</f>
        <v/>
      </c>
    </row>
    <row r="6195" spans="1:4" x14ac:dyDescent="0.4">
      <c r="A6195" t="s">
        <v>6208</v>
      </c>
      <c r="B6195" s="5"/>
      <c r="C6195" s="3" t="str">
        <f>_xlfn.IFNA(IF($B6195&lt;&gt;"",VLOOKUP($B6195,'Mappatura Tipologie'!$A$2:$E$22,4,FALSE),""),"")</f>
        <v/>
      </c>
      <c r="D6195" s="3" t="str">
        <f>_xlfn.IFNA(IF($B6195&lt;&gt;"",VLOOKUP($B6195,'Mappatura Tipologie'!$A$2:$E$22,5,FALSE),""),"")</f>
        <v/>
      </c>
    </row>
    <row r="6196" spans="1:4" x14ac:dyDescent="0.4">
      <c r="A6196" t="s">
        <v>6209</v>
      </c>
      <c r="B6196" s="5"/>
      <c r="C6196" s="3" t="str">
        <f>_xlfn.IFNA(IF($B6196&lt;&gt;"",VLOOKUP($B6196,'Mappatura Tipologie'!$A$2:$E$22,4,FALSE),""),"")</f>
        <v/>
      </c>
      <c r="D6196" s="3" t="str">
        <f>_xlfn.IFNA(IF($B6196&lt;&gt;"",VLOOKUP($B6196,'Mappatura Tipologie'!$A$2:$E$22,5,FALSE),""),"")</f>
        <v/>
      </c>
    </row>
    <row r="6197" spans="1:4" x14ac:dyDescent="0.4">
      <c r="A6197" t="s">
        <v>6210</v>
      </c>
      <c r="B6197" s="5"/>
      <c r="C6197" s="3" t="str">
        <f>_xlfn.IFNA(IF($B6197&lt;&gt;"",VLOOKUP($B6197,'Mappatura Tipologie'!$A$2:$E$22,4,FALSE),""),"")</f>
        <v/>
      </c>
      <c r="D6197" s="3" t="str">
        <f>_xlfn.IFNA(IF($B6197&lt;&gt;"",VLOOKUP($B6197,'Mappatura Tipologie'!$A$2:$E$22,5,FALSE),""),"")</f>
        <v/>
      </c>
    </row>
    <row r="6198" spans="1:4" x14ac:dyDescent="0.4">
      <c r="A6198" t="s">
        <v>6211</v>
      </c>
      <c r="B6198" s="5"/>
      <c r="C6198" s="3" t="str">
        <f>_xlfn.IFNA(IF($B6198&lt;&gt;"",VLOOKUP($B6198,'Mappatura Tipologie'!$A$2:$E$22,4,FALSE),""),"")</f>
        <v/>
      </c>
      <c r="D6198" s="3" t="str">
        <f>_xlfn.IFNA(IF($B6198&lt;&gt;"",VLOOKUP($B6198,'Mappatura Tipologie'!$A$2:$E$22,5,FALSE),""),"")</f>
        <v/>
      </c>
    </row>
    <row r="6199" spans="1:4" x14ac:dyDescent="0.4">
      <c r="A6199" t="s">
        <v>6212</v>
      </c>
      <c r="B6199" s="5"/>
      <c r="C6199" s="3" t="str">
        <f>_xlfn.IFNA(IF($B6199&lt;&gt;"",VLOOKUP($B6199,'Mappatura Tipologie'!$A$2:$E$22,4,FALSE),""),"")</f>
        <v/>
      </c>
      <c r="D6199" s="3" t="str">
        <f>_xlfn.IFNA(IF($B6199&lt;&gt;"",VLOOKUP($B6199,'Mappatura Tipologie'!$A$2:$E$22,5,FALSE),""),"")</f>
        <v/>
      </c>
    </row>
    <row r="6200" spans="1:4" x14ac:dyDescent="0.4">
      <c r="A6200" t="s">
        <v>6213</v>
      </c>
      <c r="B6200" s="5"/>
      <c r="C6200" s="3" t="str">
        <f>_xlfn.IFNA(IF($B6200&lt;&gt;"",VLOOKUP($B6200,'Mappatura Tipologie'!$A$2:$E$22,4,FALSE),""),"")</f>
        <v/>
      </c>
      <c r="D6200" s="3" t="str">
        <f>_xlfn.IFNA(IF($B6200&lt;&gt;"",VLOOKUP($B6200,'Mappatura Tipologie'!$A$2:$E$22,5,FALSE),""),"")</f>
        <v/>
      </c>
    </row>
    <row r="6201" spans="1:4" x14ac:dyDescent="0.4">
      <c r="A6201" t="s">
        <v>6214</v>
      </c>
      <c r="B6201" s="5"/>
      <c r="C6201" s="3" t="str">
        <f>_xlfn.IFNA(IF($B6201&lt;&gt;"",VLOOKUP($B6201,'Mappatura Tipologie'!$A$2:$E$22,4,FALSE),""),"")</f>
        <v/>
      </c>
      <c r="D6201" s="3" t="str">
        <f>_xlfn.IFNA(IF($B6201&lt;&gt;"",VLOOKUP($B6201,'Mappatura Tipologie'!$A$2:$E$22,5,FALSE),""),"")</f>
        <v/>
      </c>
    </row>
    <row r="6202" spans="1:4" x14ac:dyDescent="0.4">
      <c r="A6202" t="s">
        <v>6215</v>
      </c>
      <c r="B6202" s="5"/>
      <c r="C6202" s="3" t="str">
        <f>_xlfn.IFNA(IF($B6202&lt;&gt;"",VLOOKUP($B6202,'Mappatura Tipologie'!$A$2:$E$22,4,FALSE),""),"")</f>
        <v/>
      </c>
      <c r="D6202" s="3" t="str">
        <f>_xlfn.IFNA(IF($B6202&lt;&gt;"",VLOOKUP($B6202,'Mappatura Tipologie'!$A$2:$E$22,5,FALSE),""),"")</f>
        <v/>
      </c>
    </row>
    <row r="6203" spans="1:4" x14ac:dyDescent="0.4">
      <c r="A6203" t="s">
        <v>6216</v>
      </c>
      <c r="B6203" s="5"/>
      <c r="C6203" s="3" t="str">
        <f>_xlfn.IFNA(IF($B6203&lt;&gt;"",VLOOKUP($B6203,'Mappatura Tipologie'!$A$2:$E$22,4,FALSE),""),"")</f>
        <v/>
      </c>
      <c r="D6203" s="3" t="str">
        <f>_xlfn.IFNA(IF($B6203&lt;&gt;"",VLOOKUP($B6203,'Mappatura Tipologie'!$A$2:$E$22,5,FALSE),""),"")</f>
        <v/>
      </c>
    </row>
    <row r="6204" spans="1:4" x14ac:dyDescent="0.4">
      <c r="A6204" t="s">
        <v>6217</v>
      </c>
      <c r="B6204" s="5"/>
      <c r="C6204" s="3" t="str">
        <f>_xlfn.IFNA(IF($B6204&lt;&gt;"",VLOOKUP($B6204,'Mappatura Tipologie'!$A$2:$E$22,4,FALSE),""),"")</f>
        <v/>
      </c>
      <c r="D6204" s="3" t="str">
        <f>_xlfn.IFNA(IF($B6204&lt;&gt;"",VLOOKUP($B6204,'Mappatura Tipologie'!$A$2:$E$22,5,FALSE),""),"")</f>
        <v/>
      </c>
    </row>
    <row r="6205" spans="1:4" x14ac:dyDescent="0.4">
      <c r="A6205" t="s">
        <v>6218</v>
      </c>
      <c r="B6205" s="5"/>
      <c r="C6205" s="3" t="str">
        <f>_xlfn.IFNA(IF($B6205&lt;&gt;"",VLOOKUP($B6205,'Mappatura Tipologie'!$A$2:$E$22,4,FALSE),""),"")</f>
        <v/>
      </c>
      <c r="D6205" s="3" t="str">
        <f>_xlfn.IFNA(IF($B6205&lt;&gt;"",VLOOKUP($B6205,'Mappatura Tipologie'!$A$2:$E$22,5,FALSE),""),"")</f>
        <v/>
      </c>
    </row>
    <row r="6206" spans="1:4" x14ac:dyDescent="0.4">
      <c r="A6206" t="s">
        <v>6219</v>
      </c>
      <c r="B6206" s="5"/>
      <c r="C6206" s="3" t="str">
        <f>_xlfn.IFNA(IF($B6206&lt;&gt;"",VLOOKUP($B6206,'Mappatura Tipologie'!$A$2:$E$22,4,FALSE),""),"")</f>
        <v/>
      </c>
      <c r="D6206" s="3" t="str">
        <f>_xlfn.IFNA(IF($B6206&lt;&gt;"",VLOOKUP($B6206,'Mappatura Tipologie'!$A$2:$E$22,5,FALSE),""),"")</f>
        <v/>
      </c>
    </row>
    <row r="6207" spans="1:4" x14ac:dyDescent="0.4">
      <c r="A6207" t="s">
        <v>6220</v>
      </c>
      <c r="B6207" s="5"/>
      <c r="C6207" s="3" t="str">
        <f>_xlfn.IFNA(IF($B6207&lt;&gt;"",VLOOKUP($B6207,'Mappatura Tipologie'!$A$2:$E$22,4,FALSE),""),"")</f>
        <v/>
      </c>
      <c r="D6207" s="3" t="str">
        <f>_xlfn.IFNA(IF($B6207&lt;&gt;"",VLOOKUP($B6207,'Mappatura Tipologie'!$A$2:$E$22,5,FALSE),""),"")</f>
        <v/>
      </c>
    </row>
    <row r="6208" spans="1:4" x14ac:dyDescent="0.4">
      <c r="A6208" t="s">
        <v>6221</v>
      </c>
      <c r="B6208" s="5"/>
      <c r="C6208" s="3" t="str">
        <f>_xlfn.IFNA(IF($B6208&lt;&gt;"",VLOOKUP($B6208,'Mappatura Tipologie'!$A$2:$E$22,4,FALSE),""),"")</f>
        <v/>
      </c>
      <c r="D6208" s="3" t="str">
        <f>_xlfn.IFNA(IF($B6208&lt;&gt;"",VLOOKUP($B6208,'Mappatura Tipologie'!$A$2:$E$22,5,FALSE),""),"")</f>
        <v/>
      </c>
    </row>
    <row r="6209" spans="1:4" x14ac:dyDescent="0.4">
      <c r="A6209" t="s">
        <v>6222</v>
      </c>
      <c r="B6209" s="5"/>
      <c r="C6209" s="3" t="str">
        <f>_xlfn.IFNA(IF($B6209&lt;&gt;"",VLOOKUP($B6209,'Mappatura Tipologie'!$A$2:$E$22,4,FALSE),""),"")</f>
        <v/>
      </c>
      <c r="D6209" s="3" t="str">
        <f>_xlfn.IFNA(IF($B6209&lt;&gt;"",VLOOKUP($B6209,'Mappatura Tipologie'!$A$2:$E$22,5,FALSE),""),"")</f>
        <v/>
      </c>
    </row>
    <row r="6210" spans="1:4" x14ac:dyDescent="0.4">
      <c r="A6210" t="s">
        <v>6223</v>
      </c>
      <c r="B6210" s="5"/>
      <c r="C6210" s="3" t="str">
        <f>_xlfn.IFNA(IF($B6210&lt;&gt;"",VLOOKUP($B6210,'Mappatura Tipologie'!$A$2:$E$22,4,FALSE),""),"")</f>
        <v/>
      </c>
      <c r="D6210" s="3" t="str">
        <f>_xlfn.IFNA(IF($B6210&lt;&gt;"",VLOOKUP($B6210,'Mappatura Tipologie'!$A$2:$E$22,5,FALSE),""),"")</f>
        <v/>
      </c>
    </row>
    <row r="6211" spans="1:4" x14ac:dyDescent="0.4">
      <c r="A6211" t="s">
        <v>6224</v>
      </c>
      <c r="B6211" s="5"/>
      <c r="C6211" s="3" t="str">
        <f>_xlfn.IFNA(IF($B6211&lt;&gt;"",VLOOKUP($B6211,'Mappatura Tipologie'!$A$2:$E$22,4,FALSE),""),"")</f>
        <v/>
      </c>
      <c r="D6211" s="3" t="str">
        <f>_xlfn.IFNA(IF($B6211&lt;&gt;"",VLOOKUP($B6211,'Mappatura Tipologie'!$A$2:$E$22,5,FALSE),""),"")</f>
        <v/>
      </c>
    </row>
    <row r="6212" spans="1:4" x14ac:dyDescent="0.4">
      <c r="A6212" t="s">
        <v>6225</v>
      </c>
      <c r="B6212" s="5" t="s">
        <v>33</v>
      </c>
      <c r="C6212" s="3" t="str">
        <f>_xlfn.IFNA(IF($B6212&lt;&gt;"",VLOOKUP($B6212,'Mappatura Tipologie'!$A$2:$E$22,4,FALSE),""),"")</f>
        <v>Other</v>
      </c>
      <c r="D6212" s="3" t="str">
        <f>_xlfn.IFNA(IF($B6212&lt;&gt;"",VLOOKUP($B6212,'Mappatura Tipologie'!$A$2:$E$22,5,FALSE),""),"")</f>
        <v xml:space="preserve"> </v>
      </c>
    </row>
    <row r="6213" spans="1:4" x14ac:dyDescent="0.4">
      <c r="A6213" t="s">
        <v>6226</v>
      </c>
      <c r="B6213" s="5"/>
      <c r="C6213" s="3" t="str">
        <f>_xlfn.IFNA(IF($B6213&lt;&gt;"",VLOOKUP($B6213,'Mappatura Tipologie'!$A$2:$E$22,4,FALSE),""),"")</f>
        <v/>
      </c>
      <c r="D6213" s="3" t="str">
        <f>_xlfn.IFNA(IF($B6213&lt;&gt;"",VLOOKUP($B6213,'Mappatura Tipologie'!$A$2:$E$22,5,FALSE),""),"")</f>
        <v/>
      </c>
    </row>
    <row r="6214" spans="1:4" x14ac:dyDescent="0.4">
      <c r="A6214" t="s">
        <v>6227</v>
      </c>
      <c r="B6214" s="5" t="s">
        <v>33</v>
      </c>
      <c r="C6214" s="3" t="str">
        <f>_xlfn.IFNA(IF($B6214&lt;&gt;"",VLOOKUP($B6214,'Mappatura Tipologie'!$A$2:$E$22,4,FALSE),""),"")</f>
        <v>Other</v>
      </c>
      <c r="D6214" s="3" t="str">
        <f>_xlfn.IFNA(IF($B6214&lt;&gt;"",VLOOKUP($B6214,'Mappatura Tipologie'!$A$2:$E$22,5,FALSE),""),"")</f>
        <v xml:space="preserve"> </v>
      </c>
    </row>
    <row r="6215" spans="1:4" x14ac:dyDescent="0.4">
      <c r="A6215" t="s">
        <v>6228</v>
      </c>
      <c r="B6215" s="5"/>
      <c r="C6215" s="3" t="str">
        <f>_xlfn.IFNA(IF($B6215&lt;&gt;"",VLOOKUP($B6215,'Mappatura Tipologie'!$A$2:$E$22,4,FALSE),""),"")</f>
        <v/>
      </c>
      <c r="D6215" s="3" t="str">
        <f>_xlfn.IFNA(IF($B6215&lt;&gt;"",VLOOKUP($B6215,'Mappatura Tipologie'!$A$2:$E$22,5,FALSE),""),"")</f>
        <v/>
      </c>
    </row>
    <row r="6216" spans="1:4" x14ac:dyDescent="0.4">
      <c r="A6216" t="s">
        <v>6229</v>
      </c>
      <c r="B6216" s="5"/>
      <c r="C6216" s="3" t="str">
        <f>_xlfn.IFNA(IF($B6216&lt;&gt;"",VLOOKUP($B6216,'Mappatura Tipologie'!$A$2:$E$22,4,FALSE),""),"")</f>
        <v/>
      </c>
      <c r="D6216" s="3" t="str">
        <f>_xlfn.IFNA(IF($B6216&lt;&gt;"",VLOOKUP($B6216,'Mappatura Tipologie'!$A$2:$E$22,5,FALSE),""),"")</f>
        <v/>
      </c>
    </row>
    <row r="6217" spans="1:4" x14ac:dyDescent="0.4">
      <c r="A6217" t="s">
        <v>6230</v>
      </c>
      <c r="B6217" s="5"/>
      <c r="C6217" s="3" t="str">
        <f>_xlfn.IFNA(IF($B6217&lt;&gt;"",VLOOKUP($B6217,'Mappatura Tipologie'!$A$2:$E$22,4,FALSE),""),"")</f>
        <v/>
      </c>
      <c r="D6217" s="3" t="str">
        <f>_xlfn.IFNA(IF($B6217&lt;&gt;"",VLOOKUP($B6217,'Mappatura Tipologie'!$A$2:$E$22,5,FALSE),""),"")</f>
        <v/>
      </c>
    </row>
    <row r="6218" spans="1:4" x14ac:dyDescent="0.4">
      <c r="A6218" t="s">
        <v>6231</v>
      </c>
      <c r="B6218" s="5"/>
      <c r="C6218" s="3" t="str">
        <f>_xlfn.IFNA(IF($B6218&lt;&gt;"",VLOOKUP($B6218,'Mappatura Tipologie'!$A$2:$E$22,4,FALSE),""),"")</f>
        <v/>
      </c>
      <c r="D6218" s="3" t="str">
        <f>_xlfn.IFNA(IF($B6218&lt;&gt;"",VLOOKUP($B6218,'Mappatura Tipologie'!$A$2:$E$22,5,FALSE),""),"")</f>
        <v/>
      </c>
    </row>
    <row r="6219" spans="1:4" x14ac:dyDescent="0.4">
      <c r="A6219" t="s">
        <v>6232</v>
      </c>
      <c r="B6219" s="5"/>
      <c r="C6219" s="3" t="str">
        <f>_xlfn.IFNA(IF($B6219&lt;&gt;"",VLOOKUP($B6219,'Mappatura Tipologie'!$A$2:$E$22,4,FALSE),""),"")</f>
        <v/>
      </c>
      <c r="D6219" s="3" t="str">
        <f>_xlfn.IFNA(IF($B6219&lt;&gt;"",VLOOKUP($B6219,'Mappatura Tipologie'!$A$2:$E$22,5,FALSE),""),"")</f>
        <v/>
      </c>
    </row>
    <row r="6220" spans="1:4" x14ac:dyDescent="0.4">
      <c r="A6220" t="s">
        <v>6233</v>
      </c>
      <c r="B6220" s="5"/>
      <c r="C6220" s="3" t="str">
        <f>_xlfn.IFNA(IF($B6220&lt;&gt;"",VLOOKUP($B6220,'Mappatura Tipologie'!$A$2:$E$22,4,FALSE),""),"")</f>
        <v/>
      </c>
      <c r="D6220" s="3" t="str">
        <f>_xlfn.IFNA(IF($B6220&lt;&gt;"",VLOOKUP($B6220,'Mappatura Tipologie'!$A$2:$E$22,5,FALSE),""),"")</f>
        <v/>
      </c>
    </row>
    <row r="6221" spans="1:4" x14ac:dyDescent="0.4">
      <c r="A6221" t="s">
        <v>6234</v>
      </c>
      <c r="B6221" s="5"/>
      <c r="C6221" s="3" t="str">
        <f>_xlfn.IFNA(IF($B6221&lt;&gt;"",VLOOKUP($B6221,'Mappatura Tipologie'!$A$2:$E$22,4,FALSE),""),"")</f>
        <v/>
      </c>
      <c r="D6221" s="3" t="str">
        <f>_xlfn.IFNA(IF($B6221&lt;&gt;"",VLOOKUP($B6221,'Mappatura Tipologie'!$A$2:$E$22,5,FALSE),""),"")</f>
        <v/>
      </c>
    </row>
    <row r="6222" spans="1:4" x14ac:dyDescent="0.4">
      <c r="A6222" t="s">
        <v>6235</v>
      </c>
      <c r="B6222" s="5"/>
      <c r="C6222" s="3" t="str">
        <f>_xlfn.IFNA(IF($B6222&lt;&gt;"",VLOOKUP($B6222,'Mappatura Tipologie'!$A$2:$E$22,4,FALSE),""),"")</f>
        <v/>
      </c>
      <c r="D6222" s="3" t="str">
        <f>_xlfn.IFNA(IF($B6222&lt;&gt;"",VLOOKUP($B6222,'Mappatura Tipologie'!$A$2:$E$22,5,FALSE),""),"")</f>
        <v/>
      </c>
    </row>
    <row r="6223" spans="1:4" x14ac:dyDescent="0.4">
      <c r="A6223" t="s">
        <v>6236</v>
      </c>
      <c r="B6223" s="5"/>
      <c r="C6223" s="3" t="str">
        <f>_xlfn.IFNA(IF($B6223&lt;&gt;"",VLOOKUP($B6223,'Mappatura Tipologie'!$A$2:$E$22,4,FALSE),""),"")</f>
        <v/>
      </c>
      <c r="D6223" s="3" t="str">
        <f>_xlfn.IFNA(IF($B6223&lt;&gt;"",VLOOKUP($B6223,'Mappatura Tipologie'!$A$2:$E$22,5,FALSE),""),"")</f>
        <v/>
      </c>
    </row>
    <row r="6224" spans="1:4" x14ac:dyDescent="0.4">
      <c r="A6224" t="s">
        <v>6237</v>
      </c>
      <c r="B6224" s="5"/>
      <c r="C6224" s="3" t="str">
        <f>_xlfn.IFNA(IF($B6224&lt;&gt;"",VLOOKUP($B6224,'Mappatura Tipologie'!$A$2:$E$22,4,FALSE),""),"")</f>
        <v/>
      </c>
      <c r="D6224" s="3" t="str">
        <f>_xlfn.IFNA(IF($B6224&lt;&gt;"",VLOOKUP($B6224,'Mappatura Tipologie'!$A$2:$E$22,5,FALSE),""),"")</f>
        <v/>
      </c>
    </row>
    <row r="6225" spans="1:4" x14ac:dyDescent="0.4">
      <c r="A6225" t="s">
        <v>6238</v>
      </c>
      <c r="B6225" s="5"/>
      <c r="C6225" s="3" t="str">
        <f>_xlfn.IFNA(IF($B6225&lt;&gt;"",VLOOKUP($B6225,'Mappatura Tipologie'!$A$2:$E$22,4,FALSE),""),"")</f>
        <v/>
      </c>
      <c r="D6225" s="3" t="str">
        <f>_xlfn.IFNA(IF($B6225&lt;&gt;"",VLOOKUP($B6225,'Mappatura Tipologie'!$A$2:$E$22,5,FALSE),""),"")</f>
        <v/>
      </c>
    </row>
    <row r="6226" spans="1:4" x14ac:dyDescent="0.4">
      <c r="A6226" t="s">
        <v>6239</v>
      </c>
      <c r="B6226" s="5"/>
      <c r="C6226" s="3" t="str">
        <f>_xlfn.IFNA(IF($B6226&lt;&gt;"",VLOOKUP($B6226,'Mappatura Tipologie'!$A$2:$E$22,4,FALSE),""),"")</f>
        <v/>
      </c>
      <c r="D6226" s="3" t="str">
        <f>_xlfn.IFNA(IF($B6226&lt;&gt;"",VLOOKUP($B6226,'Mappatura Tipologie'!$A$2:$E$22,5,FALSE),""),"")</f>
        <v/>
      </c>
    </row>
    <row r="6227" spans="1:4" x14ac:dyDescent="0.4">
      <c r="A6227" t="s">
        <v>6240</v>
      </c>
      <c r="B6227" s="5"/>
      <c r="C6227" s="3" t="str">
        <f>_xlfn.IFNA(IF($B6227&lt;&gt;"",VLOOKUP($B6227,'Mappatura Tipologie'!$A$2:$E$22,4,FALSE),""),"")</f>
        <v/>
      </c>
      <c r="D6227" s="3" t="str">
        <f>_xlfn.IFNA(IF($B6227&lt;&gt;"",VLOOKUP($B6227,'Mappatura Tipologie'!$A$2:$E$22,5,FALSE),""),"")</f>
        <v/>
      </c>
    </row>
    <row r="6228" spans="1:4" x14ac:dyDescent="0.4">
      <c r="A6228" t="s">
        <v>6241</v>
      </c>
      <c r="B6228" s="5"/>
      <c r="C6228" s="3" t="str">
        <f>_xlfn.IFNA(IF($B6228&lt;&gt;"",VLOOKUP($B6228,'Mappatura Tipologie'!$A$2:$E$22,4,FALSE),""),"")</f>
        <v/>
      </c>
      <c r="D6228" s="3" t="str">
        <f>_xlfn.IFNA(IF($B6228&lt;&gt;"",VLOOKUP($B6228,'Mappatura Tipologie'!$A$2:$E$22,5,FALSE),""),"")</f>
        <v/>
      </c>
    </row>
    <row r="6229" spans="1:4" x14ac:dyDescent="0.4">
      <c r="A6229" t="s">
        <v>6242</v>
      </c>
      <c r="B6229" s="5"/>
      <c r="C6229" s="3" t="str">
        <f>_xlfn.IFNA(IF($B6229&lt;&gt;"",VLOOKUP($B6229,'Mappatura Tipologie'!$A$2:$E$22,4,FALSE),""),"")</f>
        <v/>
      </c>
      <c r="D6229" s="3" t="str">
        <f>_xlfn.IFNA(IF($B6229&lt;&gt;"",VLOOKUP($B6229,'Mappatura Tipologie'!$A$2:$E$22,5,FALSE),""),"")</f>
        <v/>
      </c>
    </row>
    <row r="6230" spans="1:4" x14ac:dyDescent="0.4">
      <c r="A6230" t="s">
        <v>6243</v>
      </c>
      <c r="B6230" s="5"/>
      <c r="C6230" s="3" t="str">
        <f>_xlfn.IFNA(IF($B6230&lt;&gt;"",VLOOKUP($B6230,'Mappatura Tipologie'!$A$2:$E$22,4,FALSE),""),"")</f>
        <v/>
      </c>
      <c r="D6230" s="3" t="str">
        <f>_xlfn.IFNA(IF($B6230&lt;&gt;"",VLOOKUP($B6230,'Mappatura Tipologie'!$A$2:$E$22,5,FALSE),""),"")</f>
        <v/>
      </c>
    </row>
    <row r="6231" spans="1:4" x14ac:dyDescent="0.4">
      <c r="A6231" t="s">
        <v>6244</v>
      </c>
      <c r="B6231" s="5"/>
      <c r="C6231" s="3" t="str">
        <f>_xlfn.IFNA(IF($B6231&lt;&gt;"",VLOOKUP($B6231,'Mappatura Tipologie'!$A$2:$E$22,4,FALSE),""),"")</f>
        <v/>
      </c>
      <c r="D6231" s="3" t="str">
        <f>_xlfn.IFNA(IF($B6231&lt;&gt;"",VLOOKUP($B6231,'Mappatura Tipologie'!$A$2:$E$22,5,FALSE),""),"")</f>
        <v/>
      </c>
    </row>
    <row r="6232" spans="1:4" x14ac:dyDescent="0.4">
      <c r="A6232" t="s">
        <v>6245</v>
      </c>
      <c r="B6232" s="5"/>
      <c r="C6232" s="3" t="str">
        <f>_xlfn.IFNA(IF($B6232&lt;&gt;"",VLOOKUP($B6232,'Mappatura Tipologie'!$A$2:$E$22,4,FALSE),""),"")</f>
        <v/>
      </c>
      <c r="D6232" s="3" t="str">
        <f>_xlfn.IFNA(IF($B6232&lt;&gt;"",VLOOKUP($B6232,'Mappatura Tipologie'!$A$2:$E$22,5,FALSE),""),"")</f>
        <v/>
      </c>
    </row>
    <row r="6233" spans="1:4" x14ac:dyDescent="0.4">
      <c r="A6233" t="s">
        <v>6246</v>
      </c>
      <c r="B6233" s="5"/>
      <c r="C6233" s="3" t="str">
        <f>_xlfn.IFNA(IF($B6233&lt;&gt;"",VLOOKUP($B6233,'Mappatura Tipologie'!$A$2:$E$22,4,FALSE),""),"")</f>
        <v/>
      </c>
      <c r="D6233" s="3" t="str">
        <f>_xlfn.IFNA(IF($B6233&lt;&gt;"",VLOOKUP($B6233,'Mappatura Tipologie'!$A$2:$E$22,5,FALSE),""),"")</f>
        <v/>
      </c>
    </row>
    <row r="6234" spans="1:4" x14ac:dyDescent="0.4">
      <c r="A6234" t="s">
        <v>6247</v>
      </c>
      <c r="B6234" s="5"/>
      <c r="C6234" s="3" t="str">
        <f>_xlfn.IFNA(IF($B6234&lt;&gt;"",VLOOKUP($B6234,'Mappatura Tipologie'!$A$2:$E$22,4,FALSE),""),"")</f>
        <v/>
      </c>
      <c r="D6234" s="3" t="str">
        <f>_xlfn.IFNA(IF($B6234&lt;&gt;"",VLOOKUP($B6234,'Mappatura Tipologie'!$A$2:$E$22,5,FALSE),""),"")</f>
        <v/>
      </c>
    </row>
    <row r="6235" spans="1:4" x14ac:dyDescent="0.4">
      <c r="A6235" t="s">
        <v>6248</v>
      </c>
      <c r="B6235" s="5"/>
      <c r="C6235" s="3" t="str">
        <f>_xlfn.IFNA(IF($B6235&lt;&gt;"",VLOOKUP($B6235,'Mappatura Tipologie'!$A$2:$E$22,4,FALSE),""),"")</f>
        <v/>
      </c>
      <c r="D6235" s="3" t="str">
        <f>_xlfn.IFNA(IF($B6235&lt;&gt;"",VLOOKUP($B6235,'Mappatura Tipologie'!$A$2:$E$22,5,FALSE),""),"")</f>
        <v/>
      </c>
    </row>
    <row r="6236" spans="1:4" x14ac:dyDescent="0.4">
      <c r="A6236" t="s">
        <v>6249</v>
      </c>
      <c r="B6236" s="5"/>
      <c r="C6236" s="3" t="str">
        <f>_xlfn.IFNA(IF($B6236&lt;&gt;"",VLOOKUP($B6236,'Mappatura Tipologie'!$A$2:$E$22,4,FALSE),""),"")</f>
        <v/>
      </c>
      <c r="D6236" s="3" t="str">
        <f>_xlfn.IFNA(IF($B6236&lt;&gt;"",VLOOKUP($B6236,'Mappatura Tipologie'!$A$2:$E$22,5,FALSE),""),"")</f>
        <v/>
      </c>
    </row>
    <row r="6237" spans="1:4" x14ac:dyDescent="0.4">
      <c r="A6237" t="s">
        <v>6250</v>
      </c>
      <c r="B6237" s="5"/>
      <c r="C6237" s="3" t="str">
        <f>_xlfn.IFNA(IF($B6237&lt;&gt;"",VLOOKUP($B6237,'Mappatura Tipologie'!$A$2:$E$22,4,FALSE),""),"")</f>
        <v/>
      </c>
      <c r="D6237" s="3" t="str">
        <f>_xlfn.IFNA(IF($B6237&lt;&gt;"",VLOOKUP($B6237,'Mappatura Tipologie'!$A$2:$E$22,5,FALSE),""),"")</f>
        <v/>
      </c>
    </row>
    <row r="6238" spans="1:4" x14ac:dyDescent="0.4">
      <c r="A6238" t="s">
        <v>6251</v>
      </c>
      <c r="B6238" s="5"/>
      <c r="C6238" s="3" t="str">
        <f>_xlfn.IFNA(IF($B6238&lt;&gt;"",VLOOKUP($B6238,'Mappatura Tipologie'!$A$2:$E$22,4,FALSE),""),"")</f>
        <v/>
      </c>
      <c r="D6238" s="3" t="str">
        <f>_xlfn.IFNA(IF($B6238&lt;&gt;"",VLOOKUP($B6238,'Mappatura Tipologie'!$A$2:$E$22,5,FALSE),""),"")</f>
        <v/>
      </c>
    </row>
    <row r="6239" spans="1:4" x14ac:dyDescent="0.4">
      <c r="A6239" t="s">
        <v>6252</v>
      </c>
      <c r="B6239" s="5"/>
      <c r="C6239" s="3" t="str">
        <f>_xlfn.IFNA(IF($B6239&lt;&gt;"",VLOOKUP($B6239,'Mappatura Tipologie'!$A$2:$E$22,4,FALSE),""),"")</f>
        <v/>
      </c>
      <c r="D6239" s="3" t="str">
        <f>_xlfn.IFNA(IF($B6239&lt;&gt;"",VLOOKUP($B6239,'Mappatura Tipologie'!$A$2:$E$22,5,FALSE),""),"")</f>
        <v/>
      </c>
    </row>
    <row r="6240" spans="1:4" x14ac:dyDescent="0.4">
      <c r="A6240" t="s">
        <v>6253</v>
      </c>
      <c r="B6240" s="5"/>
      <c r="C6240" s="3" t="str">
        <f>_xlfn.IFNA(IF($B6240&lt;&gt;"",VLOOKUP($B6240,'Mappatura Tipologie'!$A$2:$E$22,4,FALSE),""),"")</f>
        <v/>
      </c>
      <c r="D6240" s="3" t="str">
        <f>_xlfn.IFNA(IF($B6240&lt;&gt;"",VLOOKUP($B6240,'Mappatura Tipologie'!$A$2:$E$22,5,FALSE),""),"")</f>
        <v/>
      </c>
    </row>
    <row r="6241" spans="1:4" x14ac:dyDescent="0.4">
      <c r="A6241" t="s">
        <v>6254</v>
      </c>
      <c r="B6241" s="5" t="s">
        <v>33</v>
      </c>
      <c r="C6241" s="3" t="str">
        <f>_xlfn.IFNA(IF($B6241&lt;&gt;"",VLOOKUP($B6241,'Mappatura Tipologie'!$A$2:$E$22,4,FALSE),""),"")</f>
        <v>Other</v>
      </c>
      <c r="D6241" s="3" t="str">
        <f>_xlfn.IFNA(IF($B6241&lt;&gt;"",VLOOKUP($B6241,'Mappatura Tipologie'!$A$2:$E$22,5,FALSE),""),"")</f>
        <v xml:space="preserve"> </v>
      </c>
    </row>
    <row r="6242" spans="1:4" x14ac:dyDescent="0.4">
      <c r="A6242" t="s">
        <v>6255</v>
      </c>
      <c r="B6242" s="5"/>
      <c r="C6242" s="3" t="str">
        <f>_xlfn.IFNA(IF($B6242&lt;&gt;"",VLOOKUP($B6242,'Mappatura Tipologie'!$A$2:$E$22,4,FALSE),""),"")</f>
        <v/>
      </c>
      <c r="D6242" s="3" t="str">
        <f>_xlfn.IFNA(IF($B6242&lt;&gt;"",VLOOKUP($B6242,'Mappatura Tipologie'!$A$2:$E$22,5,FALSE),""),"")</f>
        <v/>
      </c>
    </row>
    <row r="6243" spans="1:4" x14ac:dyDescent="0.4">
      <c r="A6243" t="s">
        <v>6256</v>
      </c>
      <c r="B6243" s="5"/>
      <c r="C6243" s="3" t="str">
        <f>_xlfn.IFNA(IF($B6243&lt;&gt;"",VLOOKUP($B6243,'Mappatura Tipologie'!$A$2:$E$22,4,FALSE),""),"")</f>
        <v/>
      </c>
      <c r="D6243" s="3" t="str">
        <f>_xlfn.IFNA(IF($B6243&lt;&gt;"",VLOOKUP($B6243,'Mappatura Tipologie'!$A$2:$E$22,5,FALSE),""),"")</f>
        <v/>
      </c>
    </row>
    <row r="6244" spans="1:4" x14ac:dyDescent="0.4">
      <c r="A6244" t="s">
        <v>6257</v>
      </c>
      <c r="B6244" s="5"/>
      <c r="C6244" s="3" t="str">
        <f>_xlfn.IFNA(IF($B6244&lt;&gt;"",VLOOKUP($B6244,'Mappatura Tipologie'!$A$2:$E$22,4,FALSE),""),"")</f>
        <v/>
      </c>
      <c r="D6244" s="3" t="str">
        <f>_xlfn.IFNA(IF($B6244&lt;&gt;"",VLOOKUP($B6244,'Mappatura Tipologie'!$A$2:$E$22,5,FALSE),""),"")</f>
        <v/>
      </c>
    </row>
    <row r="6245" spans="1:4" x14ac:dyDescent="0.4">
      <c r="A6245" t="s">
        <v>6258</v>
      </c>
      <c r="B6245" s="5"/>
      <c r="C6245" s="3" t="str">
        <f>_xlfn.IFNA(IF($B6245&lt;&gt;"",VLOOKUP($B6245,'Mappatura Tipologie'!$A$2:$E$22,4,FALSE),""),"")</f>
        <v/>
      </c>
      <c r="D6245" s="3" t="str">
        <f>_xlfn.IFNA(IF($B6245&lt;&gt;"",VLOOKUP($B6245,'Mappatura Tipologie'!$A$2:$E$22,5,FALSE),""),"")</f>
        <v/>
      </c>
    </row>
    <row r="6246" spans="1:4" x14ac:dyDescent="0.4">
      <c r="A6246" t="s">
        <v>6259</v>
      </c>
      <c r="B6246" s="5"/>
      <c r="C6246" s="3" t="str">
        <f>_xlfn.IFNA(IF($B6246&lt;&gt;"",VLOOKUP($B6246,'Mappatura Tipologie'!$A$2:$E$22,4,FALSE),""),"")</f>
        <v/>
      </c>
      <c r="D6246" s="3" t="str">
        <f>_xlfn.IFNA(IF($B6246&lt;&gt;"",VLOOKUP($B6246,'Mappatura Tipologie'!$A$2:$E$22,5,FALSE),""),"")</f>
        <v/>
      </c>
    </row>
    <row r="6247" spans="1:4" x14ac:dyDescent="0.4">
      <c r="A6247" t="s">
        <v>6260</v>
      </c>
      <c r="B6247" s="5"/>
      <c r="C6247" s="3" t="str">
        <f>_xlfn.IFNA(IF($B6247&lt;&gt;"",VLOOKUP($B6247,'Mappatura Tipologie'!$A$2:$E$22,4,FALSE),""),"")</f>
        <v/>
      </c>
      <c r="D6247" s="3" t="str">
        <f>_xlfn.IFNA(IF($B6247&lt;&gt;"",VLOOKUP($B6247,'Mappatura Tipologie'!$A$2:$E$22,5,FALSE),""),"")</f>
        <v/>
      </c>
    </row>
    <row r="6248" spans="1:4" x14ac:dyDescent="0.4">
      <c r="A6248" t="s">
        <v>6261</v>
      </c>
      <c r="B6248" s="5" t="s">
        <v>33</v>
      </c>
      <c r="C6248" s="3" t="str">
        <f>_xlfn.IFNA(IF($B6248&lt;&gt;"",VLOOKUP($B6248,'Mappatura Tipologie'!$A$2:$E$22,4,FALSE),""),"")</f>
        <v>Other</v>
      </c>
      <c r="D6248" s="3" t="str">
        <f>_xlfn.IFNA(IF($B6248&lt;&gt;"",VLOOKUP($B6248,'Mappatura Tipologie'!$A$2:$E$22,5,FALSE),""),"")</f>
        <v xml:space="preserve"> </v>
      </c>
    </row>
    <row r="6249" spans="1:4" x14ac:dyDescent="0.4">
      <c r="A6249" t="s">
        <v>6262</v>
      </c>
      <c r="B6249" s="5"/>
      <c r="C6249" s="3" t="str">
        <f>_xlfn.IFNA(IF($B6249&lt;&gt;"",VLOOKUP($B6249,'Mappatura Tipologie'!$A$2:$E$22,4,FALSE),""),"")</f>
        <v/>
      </c>
      <c r="D6249" s="3" t="str">
        <f>_xlfn.IFNA(IF($B6249&lt;&gt;"",VLOOKUP($B6249,'Mappatura Tipologie'!$A$2:$E$22,5,FALSE),""),"")</f>
        <v/>
      </c>
    </row>
    <row r="6250" spans="1:4" x14ac:dyDescent="0.4">
      <c r="A6250" t="s">
        <v>6263</v>
      </c>
      <c r="B6250" s="5"/>
      <c r="C6250" s="3" t="str">
        <f>_xlfn.IFNA(IF($B6250&lt;&gt;"",VLOOKUP($B6250,'Mappatura Tipologie'!$A$2:$E$22,4,FALSE),""),"")</f>
        <v/>
      </c>
      <c r="D6250" s="3" t="str">
        <f>_xlfn.IFNA(IF($B6250&lt;&gt;"",VLOOKUP($B6250,'Mappatura Tipologie'!$A$2:$E$22,5,FALSE),""),"")</f>
        <v/>
      </c>
    </row>
    <row r="6251" spans="1:4" x14ac:dyDescent="0.4">
      <c r="A6251" t="s">
        <v>6264</v>
      </c>
      <c r="B6251" s="5"/>
      <c r="C6251" s="3" t="str">
        <f>_xlfn.IFNA(IF($B6251&lt;&gt;"",VLOOKUP($B6251,'Mappatura Tipologie'!$A$2:$E$22,4,FALSE),""),"")</f>
        <v/>
      </c>
      <c r="D6251" s="3" t="str">
        <f>_xlfn.IFNA(IF($B6251&lt;&gt;"",VLOOKUP($B6251,'Mappatura Tipologie'!$A$2:$E$22,5,FALSE),""),"")</f>
        <v/>
      </c>
    </row>
    <row r="6252" spans="1:4" x14ac:dyDescent="0.4">
      <c r="A6252" t="s">
        <v>6265</v>
      </c>
      <c r="B6252" s="5"/>
      <c r="C6252" s="3" t="str">
        <f>_xlfn.IFNA(IF($B6252&lt;&gt;"",VLOOKUP($B6252,'Mappatura Tipologie'!$A$2:$E$22,4,FALSE),""),"")</f>
        <v/>
      </c>
      <c r="D6252" s="3" t="str">
        <f>_xlfn.IFNA(IF($B6252&lt;&gt;"",VLOOKUP($B6252,'Mappatura Tipologie'!$A$2:$E$22,5,FALSE),""),"")</f>
        <v/>
      </c>
    </row>
    <row r="6253" spans="1:4" x14ac:dyDescent="0.4">
      <c r="A6253" t="s">
        <v>6266</v>
      </c>
      <c r="B6253" s="5"/>
      <c r="C6253" s="3" t="str">
        <f>_xlfn.IFNA(IF($B6253&lt;&gt;"",VLOOKUP($B6253,'Mappatura Tipologie'!$A$2:$E$22,4,FALSE),""),"")</f>
        <v/>
      </c>
      <c r="D6253" s="3" t="str">
        <f>_xlfn.IFNA(IF($B6253&lt;&gt;"",VLOOKUP($B6253,'Mappatura Tipologie'!$A$2:$E$22,5,FALSE),""),"")</f>
        <v/>
      </c>
    </row>
    <row r="6254" spans="1:4" x14ac:dyDescent="0.4">
      <c r="A6254" t="s">
        <v>6267</v>
      </c>
      <c r="B6254" s="5"/>
      <c r="C6254" s="3" t="str">
        <f>_xlfn.IFNA(IF($B6254&lt;&gt;"",VLOOKUP($B6254,'Mappatura Tipologie'!$A$2:$E$22,4,FALSE),""),"")</f>
        <v/>
      </c>
      <c r="D6254" s="3" t="str">
        <f>_xlfn.IFNA(IF($B6254&lt;&gt;"",VLOOKUP($B6254,'Mappatura Tipologie'!$A$2:$E$22,5,FALSE),""),"")</f>
        <v/>
      </c>
    </row>
    <row r="6255" spans="1:4" x14ac:dyDescent="0.4">
      <c r="A6255" t="s">
        <v>6268</v>
      </c>
      <c r="B6255" s="5"/>
      <c r="C6255" s="3" t="str">
        <f>_xlfn.IFNA(IF($B6255&lt;&gt;"",VLOOKUP($B6255,'Mappatura Tipologie'!$A$2:$E$22,4,FALSE),""),"")</f>
        <v/>
      </c>
      <c r="D6255" s="3" t="str">
        <f>_xlfn.IFNA(IF($B6255&lt;&gt;"",VLOOKUP($B6255,'Mappatura Tipologie'!$A$2:$E$22,5,FALSE),""),"")</f>
        <v/>
      </c>
    </row>
    <row r="6256" spans="1:4" x14ac:dyDescent="0.4">
      <c r="A6256" t="s">
        <v>6269</v>
      </c>
      <c r="B6256" s="5"/>
      <c r="C6256" s="3" t="str">
        <f>_xlfn.IFNA(IF($B6256&lt;&gt;"",VLOOKUP($B6256,'Mappatura Tipologie'!$A$2:$E$22,4,FALSE),""),"")</f>
        <v/>
      </c>
      <c r="D6256" s="3" t="str">
        <f>_xlfn.IFNA(IF($B6256&lt;&gt;"",VLOOKUP($B6256,'Mappatura Tipologie'!$A$2:$E$22,5,FALSE),""),"")</f>
        <v/>
      </c>
    </row>
    <row r="6257" spans="1:4" x14ac:dyDescent="0.4">
      <c r="A6257" t="s">
        <v>6270</v>
      </c>
      <c r="B6257" s="5"/>
      <c r="C6257" s="3" t="str">
        <f>_xlfn.IFNA(IF($B6257&lt;&gt;"",VLOOKUP($B6257,'Mappatura Tipologie'!$A$2:$E$22,4,FALSE),""),"")</f>
        <v/>
      </c>
      <c r="D6257" s="3" t="str">
        <f>_xlfn.IFNA(IF($B6257&lt;&gt;"",VLOOKUP($B6257,'Mappatura Tipologie'!$A$2:$E$22,5,FALSE),""),"")</f>
        <v/>
      </c>
    </row>
    <row r="6258" spans="1:4" x14ac:dyDescent="0.4">
      <c r="A6258" t="s">
        <v>6271</v>
      </c>
      <c r="B6258" s="5"/>
      <c r="C6258" s="3" t="str">
        <f>_xlfn.IFNA(IF($B6258&lt;&gt;"",VLOOKUP($B6258,'Mappatura Tipologie'!$A$2:$E$22,4,FALSE),""),"")</f>
        <v/>
      </c>
      <c r="D6258" s="3" t="str">
        <f>_xlfn.IFNA(IF($B6258&lt;&gt;"",VLOOKUP($B6258,'Mappatura Tipologie'!$A$2:$E$22,5,FALSE),""),"")</f>
        <v/>
      </c>
    </row>
    <row r="6259" spans="1:4" x14ac:dyDescent="0.4">
      <c r="A6259" t="s">
        <v>6272</v>
      </c>
      <c r="B6259" s="5"/>
      <c r="C6259" s="3" t="str">
        <f>_xlfn.IFNA(IF($B6259&lt;&gt;"",VLOOKUP($B6259,'Mappatura Tipologie'!$A$2:$E$22,4,FALSE),""),"")</f>
        <v/>
      </c>
      <c r="D6259" s="3" t="str">
        <f>_xlfn.IFNA(IF($B6259&lt;&gt;"",VLOOKUP($B6259,'Mappatura Tipologie'!$A$2:$E$22,5,FALSE),""),"")</f>
        <v/>
      </c>
    </row>
    <row r="6260" spans="1:4" x14ac:dyDescent="0.4">
      <c r="A6260" t="s">
        <v>6273</v>
      </c>
      <c r="B6260" s="5" t="s">
        <v>33</v>
      </c>
      <c r="C6260" s="3" t="str">
        <f>_xlfn.IFNA(IF($B6260&lt;&gt;"",VLOOKUP($B6260,'Mappatura Tipologie'!$A$2:$E$22,4,FALSE),""),"")</f>
        <v>Other</v>
      </c>
      <c r="D6260" s="3" t="str">
        <f>_xlfn.IFNA(IF($B6260&lt;&gt;"",VLOOKUP($B6260,'Mappatura Tipologie'!$A$2:$E$22,5,FALSE),""),"")</f>
        <v xml:space="preserve"> </v>
      </c>
    </row>
    <row r="6261" spans="1:4" x14ac:dyDescent="0.4">
      <c r="A6261" t="s">
        <v>6274</v>
      </c>
      <c r="B6261" s="5" t="s">
        <v>13</v>
      </c>
      <c r="C6261" s="3" t="str">
        <f>_xlfn.IFNA(IF($B6261&lt;&gt;"",VLOOKUP($B6261,'Mappatura Tipologie'!$A$2:$E$22,4,FALSE),""),"")</f>
        <v>Eolico</v>
      </c>
      <c r="D6261" s="3" t="str">
        <f>_xlfn.IFNA(IF($B6261&lt;&gt;"",VLOOKUP($B6261,'Mappatura Tipologie'!$A$2:$E$22,5,FALSE),""),"")</f>
        <v xml:space="preserve"> </v>
      </c>
    </row>
    <row r="6262" spans="1:4" x14ac:dyDescent="0.4">
      <c r="A6262" t="s">
        <v>6275</v>
      </c>
      <c r="B6262" s="5"/>
      <c r="C6262" s="3" t="str">
        <f>_xlfn.IFNA(IF($B6262&lt;&gt;"",VLOOKUP($B6262,'Mappatura Tipologie'!$A$2:$E$22,4,FALSE),""),"")</f>
        <v/>
      </c>
      <c r="D6262" s="3" t="str">
        <f>_xlfn.IFNA(IF($B6262&lt;&gt;"",VLOOKUP($B6262,'Mappatura Tipologie'!$A$2:$E$22,5,FALSE),""),"")</f>
        <v/>
      </c>
    </row>
    <row r="6263" spans="1:4" x14ac:dyDescent="0.4">
      <c r="A6263" t="s">
        <v>6276</v>
      </c>
      <c r="B6263" s="5"/>
      <c r="C6263" s="3" t="str">
        <f>_xlfn.IFNA(IF($B6263&lt;&gt;"",VLOOKUP($B6263,'Mappatura Tipologie'!$A$2:$E$22,4,FALSE),""),"")</f>
        <v/>
      </c>
      <c r="D6263" s="3" t="str">
        <f>_xlfn.IFNA(IF($B6263&lt;&gt;"",VLOOKUP($B6263,'Mappatura Tipologie'!$A$2:$E$22,5,FALSE),""),"")</f>
        <v/>
      </c>
    </row>
    <row r="6264" spans="1:4" x14ac:dyDescent="0.4">
      <c r="A6264" t="s">
        <v>6277</v>
      </c>
      <c r="B6264" s="5"/>
      <c r="C6264" s="3" t="str">
        <f>_xlfn.IFNA(IF($B6264&lt;&gt;"",VLOOKUP($B6264,'Mappatura Tipologie'!$A$2:$E$22,4,FALSE),""),"")</f>
        <v/>
      </c>
      <c r="D6264" s="3" t="str">
        <f>_xlfn.IFNA(IF($B6264&lt;&gt;"",VLOOKUP($B6264,'Mappatura Tipologie'!$A$2:$E$22,5,FALSE),""),"")</f>
        <v/>
      </c>
    </row>
    <row r="6265" spans="1:4" x14ac:dyDescent="0.4">
      <c r="A6265" t="s">
        <v>6278</v>
      </c>
      <c r="B6265" s="5" t="s">
        <v>33</v>
      </c>
      <c r="C6265" s="3" t="str">
        <f>_xlfn.IFNA(IF($B6265&lt;&gt;"",VLOOKUP($B6265,'Mappatura Tipologie'!$A$2:$E$22,4,FALSE),""),"")</f>
        <v>Other</v>
      </c>
      <c r="D6265" s="3" t="str">
        <f>_xlfn.IFNA(IF($B6265&lt;&gt;"",VLOOKUP($B6265,'Mappatura Tipologie'!$A$2:$E$22,5,FALSE),""),"")</f>
        <v xml:space="preserve"> </v>
      </c>
    </row>
    <row r="6266" spans="1:4" x14ac:dyDescent="0.4">
      <c r="A6266" t="s">
        <v>6279</v>
      </c>
      <c r="B6266" s="5" t="s">
        <v>33</v>
      </c>
      <c r="C6266" s="3" t="str">
        <f>_xlfn.IFNA(IF($B6266&lt;&gt;"",VLOOKUP($B6266,'Mappatura Tipologie'!$A$2:$E$22,4,FALSE),""),"")</f>
        <v>Other</v>
      </c>
      <c r="D6266" s="3" t="str">
        <f>_xlfn.IFNA(IF($B6266&lt;&gt;"",VLOOKUP($B6266,'Mappatura Tipologie'!$A$2:$E$22,5,FALSE),""),"")</f>
        <v xml:space="preserve"> </v>
      </c>
    </row>
    <row r="6267" spans="1:4" x14ac:dyDescent="0.4">
      <c r="A6267" t="s">
        <v>6280</v>
      </c>
      <c r="B6267" s="5"/>
      <c r="C6267" s="3" t="str">
        <f>_xlfn.IFNA(IF($B6267&lt;&gt;"",VLOOKUP($B6267,'Mappatura Tipologie'!$A$2:$E$22,4,FALSE),""),"")</f>
        <v/>
      </c>
      <c r="D6267" s="3" t="str">
        <f>_xlfn.IFNA(IF($B6267&lt;&gt;"",VLOOKUP($B6267,'Mappatura Tipologie'!$A$2:$E$22,5,FALSE),""),"")</f>
        <v/>
      </c>
    </row>
    <row r="6268" spans="1:4" x14ac:dyDescent="0.4">
      <c r="A6268" t="s">
        <v>6281</v>
      </c>
      <c r="B6268" s="5"/>
      <c r="C6268" s="3" t="str">
        <f>_xlfn.IFNA(IF($B6268&lt;&gt;"",VLOOKUP($B6268,'Mappatura Tipologie'!$A$2:$E$22,4,FALSE),""),"")</f>
        <v/>
      </c>
      <c r="D6268" s="3" t="str">
        <f>_xlfn.IFNA(IF($B6268&lt;&gt;"",VLOOKUP($B6268,'Mappatura Tipologie'!$A$2:$E$22,5,FALSE),""),"")</f>
        <v/>
      </c>
    </row>
    <row r="6269" spans="1:4" x14ac:dyDescent="0.4">
      <c r="A6269" t="s">
        <v>6282</v>
      </c>
      <c r="B6269" s="5"/>
      <c r="C6269" s="3" t="str">
        <f>_xlfn.IFNA(IF($B6269&lt;&gt;"",VLOOKUP($B6269,'Mappatura Tipologie'!$A$2:$E$22,4,FALSE),""),"")</f>
        <v/>
      </c>
      <c r="D6269" s="3" t="str">
        <f>_xlfn.IFNA(IF($B6269&lt;&gt;"",VLOOKUP($B6269,'Mappatura Tipologie'!$A$2:$E$22,5,FALSE),""),"")</f>
        <v/>
      </c>
    </row>
    <row r="6270" spans="1:4" x14ac:dyDescent="0.4">
      <c r="A6270" t="s">
        <v>6283</v>
      </c>
      <c r="B6270" s="5"/>
      <c r="C6270" s="3" t="str">
        <f>_xlfn.IFNA(IF($B6270&lt;&gt;"",VLOOKUP($B6270,'Mappatura Tipologie'!$A$2:$E$22,4,FALSE),""),"")</f>
        <v/>
      </c>
      <c r="D6270" s="3" t="str">
        <f>_xlfn.IFNA(IF($B6270&lt;&gt;"",VLOOKUP($B6270,'Mappatura Tipologie'!$A$2:$E$22,5,FALSE),""),"")</f>
        <v/>
      </c>
    </row>
    <row r="6271" spans="1:4" x14ac:dyDescent="0.4">
      <c r="A6271" t="s">
        <v>6284</v>
      </c>
      <c r="B6271" s="5" t="s">
        <v>33</v>
      </c>
      <c r="C6271" s="3" t="str">
        <f>_xlfn.IFNA(IF($B6271&lt;&gt;"",VLOOKUP($B6271,'Mappatura Tipologie'!$A$2:$E$22,4,FALSE),""),"")</f>
        <v>Other</v>
      </c>
      <c r="D6271" s="3" t="str">
        <f>_xlfn.IFNA(IF($B6271&lt;&gt;"",VLOOKUP($B6271,'Mappatura Tipologie'!$A$2:$E$22,5,FALSE),""),"")</f>
        <v xml:space="preserve"> </v>
      </c>
    </row>
    <row r="6272" spans="1:4" x14ac:dyDescent="0.4">
      <c r="A6272" t="s">
        <v>6285</v>
      </c>
      <c r="B6272" s="5"/>
      <c r="C6272" s="3" t="str">
        <f>_xlfn.IFNA(IF($B6272&lt;&gt;"",VLOOKUP($B6272,'Mappatura Tipologie'!$A$2:$E$22,4,FALSE),""),"")</f>
        <v/>
      </c>
      <c r="D6272" s="3" t="str">
        <f>_xlfn.IFNA(IF($B6272&lt;&gt;"",VLOOKUP($B6272,'Mappatura Tipologie'!$A$2:$E$22,5,FALSE),""),"")</f>
        <v/>
      </c>
    </row>
    <row r="6273" spans="1:4" x14ac:dyDescent="0.4">
      <c r="A6273" t="s">
        <v>6286</v>
      </c>
      <c r="B6273" s="5"/>
      <c r="C6273" s="3" t="str">
        <f>_xlfn.IFNA(IF($B6273&lt;&gt;"",VLOOKUP($B6273,'Mappatura Tipologie'!$A$2:$E$22,4,FALSE),""),"")</f>
        <v/>
      </c>
      <c r="D6273" s="3" t="str">
        <f>_xlfn.IFNA(IF($B6273&lt;&gt;"",VLOOKUP($B6273,'Mappatura Tipologie'!$A$2:$E$22,5,FALSE),""),"")</f>
        <v/>
      </c>
    </row>
    <row r="6274" spans="1:4" x14ac:dyDescent="0.4">
      <c r="A6274" t="s">
        <v>6287</v>
      </c>
      <c r="B6274" s="5"/>
      <c r="C6274" s="3" t="str">
        <f>_xlfn.IFNA(IF($B6274&lt;&gt;"",VLOOKUP($B6274,'Mappatura Tipologie'!$A$2:$E$22,4,FALSE),""),"")</f>
        <v/>
      </c>
      <c r="D6274" s="3" t="str">
        <f>_xlfn.IFNA(IF($B6274&lt;&gt;"",VLOOKUP($B6274,'Mappatura Tipologie'!$A$2:$E$22,5,FALSE),""),"")</f>
        <v/>
      </c>
    </row>
    <row r="6275" spans="1:4" x14ac:dyDescent="0.4">
      <c r="A6275" t="s">
        <v>6288</v>
      </c>
      <c r="B6275" s="5"/>
      <c r="C6275" s="3" t="str">
        <f>_xlfn.IFNA(IF($B6275&lt;&gt;"",VLOOKUP($B6275,'Mappatura Tipologie'!$A$2:$E$22,4,FALSE),""),"")</f>
        <v/>
      </c>
      <c r="D6275" s="3" t="str">
        <f>_xlfn.IFNA(IF($B6275&lt;&gt;"",VLOOKUP($B6275,'Mappatura Tipologie'!$A$2:$E$22,5,FALSE),""),"")</f>
        <v/>
      </c>
    </row>
    <row r="6276" spans="1:4" x14ac:dyDescent="0.4">
      <c r="A6276" t="s">
        <v>6289</v>
      </c>
      <c r="B6276" s="5"/>
      <c r="C6276" s="3" t="str">
        <f>_xlfn.IFNA(IF($B6276&lt;&gt;"",VLOOKUP($B6276,'Mappatura Tipologie'!$A$2:$E$22,4,FALSE),""),"")</f>
        <v/>
      </c>
      <c r="D6276" s="3" t="str">
        <f>_xlfn.IFNA(IF($B6276&lt;&gt;"",VLOOKUP($B6276,'Mappatura Tipologie'!$A$2:$E$22,5,FALSE),""),"")</f>
        <v/>
      </c>
    </row>
    <row r="6277" spans="1:4" x14ac:dyDescent="0.4">
      <c r="A6277" t="s">
        <v>6290</v>
      </c>
      <c r="B6277" s="5"/>
      <c r="C6277" s="3" t="str">
        <f>_xlfn.IFNA(IF($B6277&lt;&gt;"",VLOOKUP($B6277,'Mappatura Tipologie'!$A$2:$E$22,4,FALSE),""),"")</f>
        <v/>
      </c>
      <c r="D6277" s="3" t="str">
        <f>_xlfn.IFNA(IF($B6277&lt;&gt;"",VLOOKUP($B6277,'Mappatura Tipologie'!$A$2:$E$22,5,FALSE),""),"")</f>
        <v/>
      </c>
    </row>
    <row r="6278" spans="1:4" x14ac:dyDescent="0.4">
      <c r="A6278" t="s">
        <v>6291</v>
      </c>
      <c r="B6278" s="5"/>
      <c r="C6278" s="3" t="str">
        <f>_xlfn.IFNA(IF($B6278&lt;&gt;"",VLOOKUP($B6278,'Mappatura Tipologie'!$A$2:$E$22,4,FALSE),""),"")</f>
        <v/>
      </c>
      <c r="D6278" s="3" t="str">
        <f>_xlfn.IFNA(IF($B6278&lt;&gt;"",VLOOKUP($B6278,'Mappatura Tipologie'!$A$2:$E$22,5,FALSE),""),"")</f>
        <v/>
      </c>
    </row>
    <row r="6279" spans="1:4" x14ac:dyDescent="0.4">
      <c r="A6279" t="s">
        <v>6292</v>
      </c>
      <c r="B6279" s="5"/>
      <c r="C6279" s="3" t="str">
        <f>_xlfn.IFNA(IF($B6279&lt;&gt;"",VLOOKUP($B6279,'Mappatura Tipologie'!$A$2:$E$22,4,FALSE),""),"")</f>
        <v/>
      </c>
      <c r="D6279" s="3" t="str">
        <f>_xlfn.IFNA(IF($B6279&lt;&gt;"",VLOOKUP($B6279,'Mappatura Tipologie'!$A$2:$E$22,5,FALSE),""),"")</f>
        <v/>
      </c>
    </row>
    <row r="6280" spans="1:4" x14ac:dyDescent="0.4">
      <c r="A6280" t="s">
        <v>6293</v>
      </c>
      <c r="B6280" s="5"/>
      <c r="C6280" s="3" t="str">
        <f>_xlfn.IFNA(IF($B6280&lt;&gt;"",VLOOKUP($B6280,'Mappatura Tipologie'!$A$2:$E$22,4,FALSE),""),"")</f>
        <v/>
      </c>
      <c r="D6280" s="3" t="str">
        <f>_xlfn.IFNA(IF($B6280&lt;&gt;"",VLOOKUP($B6280,'Mappatura Tipologie'!$A$2:$E$22,5,FALSE),""),"")</f>
        <v/>
      </c>
    </row>
    <row r="6281" spans="1:4" x14ac:dyDescent="0.4">
      <c r="A6281" t="s">
        <v>6294</v>
      </c>
      <c r="B6281" s="5"/>
      <c r="C6281" s="3" t="str">
        <f>_xlfn.IFNA(IF($B6281&lt;&gt;"",VLOOKUP($B6281,'Mappatura Tipologie'!$A$2:$E$22,4,FALSE),""),"")</f>
        <v/>
      </c>
      <c r="D6281" s="3" t="str">
        <f>_xlfn.IFNA(IF($B6281&lt;&gt;"",VLOOKUP($B6281,'Mappatura Tipologie'!$A$2:$E$22,5,FALSE),""),"")</f>
        <v/>
      </c>
    </row>
    <row r="6282" spans="1:4" x14ac:dyDescent="0.4">
      <c r="A6282" t="s">
        <v>6295</v>
      </c>
      <c r="B6282" s="5"/>
      <c r="C6282" s="3" t="str">
        <f>_xlfn.IFNA(IF($B6282&lt;&gt;"",VLOOKUP($B6282,'Mappatura Tipologie'!$A$2:$E$22,4,FALSE),""),"")</f>
        <v/>
      </c>
      <c r="D6282" s="3" t="str">
        <f>_xlfn.IFNA(IF($B6282&lt;&gt;"",VLOOKUP($B6282,'Mappatura Tipologie'!$A$2:$E$22,5,FALSE),""),"")</f>
        <v/>
      </c>
    </row>
    <row r="6283" spans="1:4" x14ac:dyDescent="0.4">
      <c r="A6283" t="s">
        <v>6296</v>
      </c>
      <c r="B6283" s="5"/>
      <c r="C6283" s="3" t="str">
        <f>_xlfn.IFNA(IF($B6283&lt;&gt;"",VLOOKUP($B6283,'Mappatura Tipologie'!$A$2:$E$22,4,FALSE),""),"")</f>
        <v/>
      </c>
      <c r="D6283" s="3" t="str">
        <f>_xlfn.IFNA(IF($B6283&lt;&gt;"",VLOOKUP($B6283,'Mappatura Tipologie'!$A$2:$E$22,5,FALSE),""),"")</f>
        <v/>
      </c>
    </row>
    <row r="6284" spans="1:4" x14ac:dyDescent="0.4">
      <c r="A6284" t="s">
        <v>6297</v>
      </c>
      <c r="B6284" s="5"/>
      <c r="C6284" s="3" t="str">
        <f>_xlfn.IFNA(IF($B6284&lt;&gt;"",VLOOKUP($B6284,'Mappatura Tipologie'!$A$2:$E$22,4,FALSE),""),"")</f>
        <v/>
      </c>
      <c r="D6284" s="3" t="str">
        <f>_xlfn.IFNA(IF($B6284&lt;&gt;"",VLOOKUP($B6284,'Mappatura Tipologie'!$A$2:$E$22,5,FALSE),""),"")</f>
        <v/>
      </c>
    </row>
    <row r="6285" spans="1:4" x14ac:dyDescent="0.4">
      <c r="A6285" t="s">
        <v>6298</v>
      </c>
      <c r="B6285" s="5"/>
      <c r="C6285" s="3" t="str">
        <f>_xlfn.IFNA(IF($B6285&lt;&gt;"",VLOOKUP($B6285,'Mappatura Tipologie'!$A$2:$E$22,4,FALSE),""),"")</f>
        <v/>
      </c>
      <c r="D6285" s="3" t="str">
        <f>_xlfn.IFNA(IF($B6285&lt;&gt;"",VLOOKUP($B6285,'Mappatura Tipologie'!$A$2:$E$22,5,FALSE),""),"")</f>
        <v/>
      </c>
    </row>
    <row r="6286" spans="1:4" x14ac:dyDescent="0.4">
      <c r="A6286" t="s">
        <v>6299</v>
      </c>
      <c r="B6286" s="5"/>
      <c r="C6286" s="3" t="str">
        <f>_xlfn.IFNA(IF($B6286&lt;&gt;"",VLOOKUP($B6286,'Mappatura Tipologie'!$A$2:$E$22,4,FALSE),""),"")</f>
        <v/>
      </c>
      <c r="D6286" s="3" t="str">
        <f>_xlfn.IFNA(IF($B6286&lt;&gt;"",VLOOKUP($B6286,'Mappatura Tipologie'!$A$2:$E$22,5,FALSE),""),"")</f>
        <v/>
      </c>
    </row>
    <row r="6287" spans="1:4" x14ac:dyDescent="0.4">
      <c r="A6287" t="s">
        <v>6300</v>
      </c>
      <c r="B6287" s="5"/>
      <c r="C6287" s="3" t="str">
        <f>_xlfn.IFNA(IF($B6287&lt;&gt;"",VLOOKUP($B6287,'Mappatura Tipologie'!$A$2:$E$22,4,FALSE),""),"")</f>
        <v/>
      </c>
      <c r="D6287" s="3" t="str">
        <f>_xlfn.IFNA(IF($B6287&lt;&gt;"",VLOOKUP($B6287,'Mappatura Tipologie'!$A$2:$E$22,5,FALSE),""),"")</f>
        <v/>
      </c>
    </row>
    <row r="6288" spans="1:4" x14ac:dyDescent="0.4">
      <c r="A6288" t="s">
        <v>6301</v>
      </c>
      <c r="B6288" s="5"/>
      <c r="C6288" s="3" t="str">
        <f>_xlfn.IFNA(IF($B6288&lt;&gt;"",VLOOKUP($B6288,'Mappatura Tipologie'!$A$2:$E$22,4,FALSE),""),"")</f>
        <v/>
      </c>
      <c r="D6288" s="3" t="str">
        <f>_xlfn.IFNA(IF($B6288&lt;&gt;"",VLOOKUP($B6288,'Mappatura Tipologie'!$A$2:$E$22,5,FALSE),""),"")</f>
        <v/>
      </c>
    </row>
    <row r="6289" spans="1:4" x14ac:dyDescent="0.4">
      <c r="A6289" t="s">
        <v>6302</v>
      </c>
      <c r="B6289" s="5"/>
      <c r="C6289" s="3" t="str">
        <f>_xlfn.IFNA(IF($B6289&lt;&gt;"",VLOOKUP($B6289,'Mappatura Tipologie'!$A$2:$E$22,4,FALSE),""),"")</f>
        <v/>
      </c>
      <c r="D6289" s="3" t="str">
        <f>_xlfn.IFNA(IF($B6289&lt;&gt;"",VLOOKUP($B6289,'Mappatura Tipologie'!$A$2:$E$22,5,FALSE),""),"")</f>
        <v/>
      </c>
    </row>
    <row r="6290" spans="1:4" x14ac:dyDescent="0.4">
      <c r="A6290" t="s">
        <v>6303</v>
      </c>
      <c r="B6290" s="5"/>
      <c r="C6290" s="3" t="str">
        <f>_xlfn.IFNA(IF($B6290&lt;&gt;"",VLOOKUP($B6290,'Mappatura Tipologie'!$A$2:$E$22,4,FALSE),""),"")</f>
        <v/>
      </c>
      <c r="D6290" s="3" t="str">
        <f>_xlfn.IFNA(IF($B6290&lt;&gt;"",VLOOKUP($B6290,'Mappatura Tipologie'!$A$2:$E$22,5,FALSE),""),"")</f>
        <v/>
      </c>
    </row>
    <row r="6291" spans="1:4" x14ac:dyDescent="0.4">
      <c r="A6291" t="s">
        <v>6304</v>
      </c>
      <c r="B6291" s="5"/>
      <c r="C6291" s="3" t="str">
        <f>_xlfn.IFNA(IF($B6291&lt;&gt;"",VLOOKUP($B6291,'Mappatura Tipologie'!$A$2:$E$22,4,FALSE),""),"")</f>
        <v/>
      </c>
      <c r="D6291" s="3" t="str">
        <f>_xlfn.IFNA(IF($B6291&lt;&gt;"",VLOOKUP($B6291,'Mappatura Tipologie'!$A$2:$E$22,5,FALSE),""),"")</f>
        <v/>
      </c>
    </row>
    <row r="6292" spans="1:4" x14ac:dyDescent="0.4">
      <c r="A6292" t="s">
        <v>6305</v>
      </c>
      <c r="B6292" s="5"/>
      <c r="C6292" s="3" t="str">
        <f>_xlfn.IFNA(IF($B6292&lt;&gt;"",VLOOKUP($B6292,'Mappatura Tipologie'!$A$2:$E$22,4,FALSE),""),"")</f>
        <v/>
      </c>
      <c r="D6292" s="3" t="str">
        <f>_xlfn.IFNA(IF($B6292&lt;&gt;"",VLOOKUP($B6292,'Mappatura Tipologie'!$A$2:$E$22,5,FALSE),""),"")</f>
        <v/>
      </c>
    </row>
    <row r="6293" spans="1:4" x14ac:dyDescent="0.4">
      <c r="A6293" t="s">
        <v>6306</v>
      </c>
      <c r="B6293" s="5"/>
      <c r="C6293" s="3" t="str">
        <f>_xlfn.IFNA(IF($B6293&lt;&gt;"",VLOOKUP($B6293,'Mappatura Tipologie'!$A$2:$E$22,4,FALSE),""),"")</f>
        <v/>
      </c>
      <c r="D6293" s="3" t="str">
        <f>_xlfn.IFNA(IF($B6293&lt;&gt;"",VLOOKUP($B6293,'Mappatura Tipologie'!$A$2:$E$22,5,FALSE),""),"")</f>
        <v/>
      </c>
    </row>
    <row r="6294" spans="1:4" x14ac:dyDescent="0.4">
      <c r="A6294" t="s">
        <v>6307</v>
      </c>
      <c r="B6294" s="5"/>
      <c r="C6294" s="3" t="str">
        <f>_xlfn.IFNA(IF($B6294&lt;&gt;"",VLOOKUP($B6294,'Mappatura Tipologie'!$A$2:$E$22,4,FALSE),""),"")</f>
        <v/>
      </c>
      <c r="D6294" s="3" t="str">
        <f>_xlfn.IFNA(IF($B6294&lt;&gt;"",VLOOKUP($B6294,'Mappatura Tipologie'!$A$2:$E$22,5,FALSE),""),"")</f>
        <v/>
      </c>
    </row>
    <row r="6295" spans="1:4" x14ac:dyDescent="0.4">
      <c r="A6295" t="s">
        <v>6308</v>
      </c>
      <c r="B6295" s="5"/>
      <c r="C6295" s="3" t="str">
        <f>_xlfn.IFNA(IF($B6295&lt;&gt;"",VLOOKUP($B6295,'Mappatura Tipologie'!$A$2:$E$22,4,FALSE),""),"")</f>
        <v/>
      </c>
      <c r="D6295" s="3" t="str">
        <f>_xlfn.IFNA(IF($B6295&lt;&gt;"",VLOOKUP($B6295,'Mappatura Tipologie'!$A$2:$E$22,5,FALSE),""),"")</f>
        <v/>
      </c>
    </row>
    <row r="6296" spans="1:4" x14ac:dyDescent="0.4">
      <c r="A6296" t="s">
        <v>6309</v>
      </c>
      <c r="B6296" s="5"/>
      <c r="C6296" s="3" t="str">
        <f>_xlfn.IFNA(IF($B6296&lt;&gt;"",VLOOKUP($B6296,'Mappatura Tipologie'!$A$2:$E$22,4,FALSE),""),"")</f>
        <v/>
      </c>
      <c r="D6296" s="3" t="str">
        <f>_xlfn.IFNA(IF($B6296&lt;&gt;"",VLOOKUP($B6296,'Mappatura Tipologie'!$A$2:$E$22,5,FALSE),""),"")</f>
        <v/>
      </c>
    </row>
    <row r="6297" spans="1:4" x14ac:dyDescent="0.4">
      <c r="A6297" t="s">
        <v>6310</v>
      </c>
      <c r="B6297" s="5"/>
      <c r="C6297" s="3" t="str">
        <f>_xlfn.IFNA(IF($B6297&lt;&gt;"",VLOOKUP($B6297,'Mappatura Tipologie'!$A$2:$E$22,4,FALSE),""),"")</f>
        <v/>
      </c>
      <c r="D6297" s="3" t="str">
        <f>_xlfn.IFNA(IF($B6297&lt;&gt;"",VLOOKUP($B6297,'Mappatura Tipologie'!$A$2:$E$22,5,FALSE),""),"")</f>
        <v/>
      </c>
    </row>
    <row r="6298" spans="1:4" x14ac:dyDescent="0.4">
      <c r="A6298" t="s">
        <v>6311</v>
      </c>
      <c r="B6298" s="5"/>
      <c r="C6298" s="3" t="str">
        <f>_xlfn.IFNA(IF($B6298&lt;&gt;"",VLOOKUP($B6298,'Mappatura Tipologie'!$A$2:$E$22,4,FALSE),""),"")</f>
        <v/>
      </c>
      <c r="D6298" s="3" t="str">
        <f>_xlfn.IFNA(IF($B6298&lt;&gt;"",VLOOKUP($B6298,'Mappatura Tipologie'!$A$2:$E$22,5,FALSE),""),"")</f>
        <v/>
      </c>
    </row>
    <row r="6299" spans="1:4" x14ac:dyDescent="0.4">
      <c r="A6299" t="s">
        <v>6312</v>
      </c>
      <c r="B6299" s="5"/>
      <c r="C6299" s="3" t="str">
        <f>_xlfn.IFNA(IF($B6299&lt;&gt;"",VLOOKUP($B6299,'Mappatura Tipologie'!$A$2:$E$22,4,FALSE),""),"")</f>
        <v/>
      </c>
      <c r="D6299" s="3" t="str">
        <f>_xlfn.IFNA(IF($B6299&lt;&gt;"",VLOOKUP($B6299,'Mappatura Tipologie'!$A$2:$E$22,5,FALSE),""),"")</f>
        <v/>
      </c>
    </row>
    <row r="6300" spans="1:4" x14ac:dyDescent="0.4">
      <c r="A6300" t="s">
        <v>6313</v>
      </c>
      <c r="B6300" s="5"/>
      <c r="C6300" s="3" t="str">
        <f>_xlfn.IFNA(IF($B6300&lt;&gt;"",VLOOKUP($B6300,'Mappatura Tipologie'!$A$2:$E$22,4,FALSE),""),"")</f>
        <v/>
      </c>
      <c r="D6300" s="3" t="str">
        <f>_xlfn.IFNA(IF($B6300&lt;&gt;"",VLOOKUP($B6300,'Mappatura Tipologie'!$A$2:$E$22,5,FALSE),""),"")</f>
        <v/>
      </c>
    </row>
    <row r="6301" spans="1:4" x14ac:dyDescent="0.4">
      <c r="A6301" t="s">
        <v>6314</v>
      </c>
      <c r="B6301" s="5"/>
      <c r="C6301" s="3" t="str">
        <f>_xlfn.IFNA(IF($B6301&lt;&gt;"",VLOOKUP($B6301,'Mappatura Tipologie'!$A$2:$E$22,4,FALSE),""),"")</f>
        <v/>
      </c>
      <c r="D6301" s="3" t="str">
        <f>_xlfn.IFNA(IF($B6301&lt;&gt;"",VLOOKUP($B6301,'Mappatura Tipologie'!$A$2:$E$22,5,FALSE),""),"")</f>
        <v/>
      </c>
    </row>
    <row r="6302" spans="1:4" x14ac:dyDescent="0.4">
      <c r="A6302" t="s">
        <v>6315</v>
      </c>
      <c r="B6302" s="5"/>
      <c r="C6302" s="3" t="str">
        <f>_xlfn.IFNA(IF($B6302&lt;&gt;"",VLOOKUP($B6302,'Mappatura Tipologie'!$A$2:$E$22,4,FALSE),""),"")</f>
        <v/>
      </c>
      <c r="D6302" s="3" t="str">
        <f>_xlfn.IFNA(IF($B6302&lt;&gt;"",VLOOKUP($B6302,'Mappatura Tipologie'!$A$2:$E$22,5,FALSE),""),"")</f>
        <v/>
      </c>
    </row>
    <row r="6303" spans="1:4" x14ac:dyDescent="0.4">
      <c r="A6303" t="s">
        <v>6316</v>
      </c>
      <c r="B6303" s="5"/>
      <c r="C6303" s="3" t="str">
        <f>_xlfn.IFNA(IF($B6303&lt;&gt;"",VLOOKUP($B6303,'Mappatura Tipologie'!$A$2:$E$22,4,FALSE),""),"")</f>
        <v/>
      </c>
      <c r="D6303" s="3" t="str">
        <f>_xlfn.IFNA(IF($B6303&lt;&gt;"",VLOOKUP($B6303,'Mappatura Tipologie'!$A$2:$E$22,5,FALSE),""),"")</f>
        <v/>
      </c>
    </row>
    <row r="6304" spans="1:4" x14ac:dyDescent="0.4">
      <c r="A6304" t="s">
        <v>6317</v>
      </c>
      <c r="B6304" s="5"/>
      <c r="C6304" s="3" t="str">
        <f>_xlfn.IFNA(IF($B6304&lt;&gt;"",VLOOKUP($B6304,'Mappatura Tipologie'!$A$2:$E$22,4,FALSE),""),"")</f>
        <v/>
      </c>
      <c r="D6304" s="3" t="str">
        <f>_xlfn.IFNA(IF($B6304&lt;&gt;"",VLOOKUP($B6304,'Mappatura Tipologie'!$A$2:$E$22,5,FALSE),""),"")</f>
        <v/>
      </c>
    </row>
    <row r="6305" spans="1:4" x14ac:dyDescent="0.4">
      <c r="A6305" t="s">
        <v>6318</v>
      </c>
      <c r="B6305" s="5"/>
      <c r="C6305" s="3" t="str">
        <f>_xlfn.IFNA(IF($B6305&lt;&gt;"",VLOOKUP($B6305,'Mappatura Tipologie'!$A$2:$E$22,4,FALSE),""),"")</f>
        <v/>
      </c>
      <c r="D6305" s="3" t="str">
        <f>_xlfn.IFNA(IF($B6305&lt;&gt;"",VLOOKUP($B6305,'Mappatura Tipologie'!$A$2:$E$22,5,FALSE),""),"")</f>
        <v/>
      </c>
    </row>
    <row r="6306" spans="1:4" x14ac:dyDescent="0.4">
      <c r="A6306" t="s">
        <v>6319</v>
      </c>
      <c r="B6306" s="5"/>
      <c r="C6306" s="3" t="str">
        <f>_xlfn.IFNA(IF($B6306&lt;&gt;"",VLOOKUP($B6306,'Mappatura Tipologie'!$A$2:$E$22,4,FALSE),""),"")</f>
        <v/>
      </c>
      <c r="D6306" s="3" t="str">
        <f>_xlfn.IFNA(IF($B6306&lt;&gt;"",VLOOKUP($B6306,'Mappatura Tipologie'!$A$2:$E$22,5,FALSE),""),"")</f>
        <v/>
      </c>
    </row>
    <row r="6307" spans="1:4" x14ac:dyDescent="0.4">
      <c r="A6307" t="s">
        <v>6320</v>
      </c>
      <c r="B6307" s="5"/>
      <c r="C6307" s="3" t="str">
        <f>_xlfn.IFNA(IF($B6307&lt;&gt;"",VLOOKUP($B6307,'Mappatura Tipologie'!$A$2:$E$22,4,FALSE),""),"")</f>
        <v/>
      </c>
      <c r="D6307" s="3" t="str">
        <f>_xlfn.IFNA(IF($B6307&lt;&gt;"",VLOOKUP($B6307,'Mappatura Tipologie'!$A$2:$E$22,5,FALSE),""),"")</f>
        <v/>
      </c>
    </row>
    <row r="6308" spans="1:4" x14ac:dyDescent="0.4">
      <c r="A6308" t="s">
        <v>6321</v>
      </c>
      <c r="B6308" s="5"/>
      <c r="C6308" s="3" t="str">
        <f>_xlfn.IFNA(IF($B6308&lt;&gt;"",VLOOKUP($B6308,'Mappatura Tipologie'!$A$2:$E$22,4,FALSE),""),"")</f>
        <v/>
      </c>
      <c r="D6308" s="3" t="str">
        <f>_xlfn.IFNA(IF($B6308&lt;&gt;"",VLOOKUP($B6308,'Mappatura Tipologie'!$A$2:$E$22,5,FALSE),""),"")</f>
        <v/>
      </c>
    </row>
    <row r="6309" spans="1:4" x14ac:dyDescent="0.4">
      <c r="A6309" t="s">
        <v>6322</v>
      </c>
      <c r="B6309" s="5"/>
      <c r="C6309" s="3" t="str">
        <f>_xlfn.IFNA(IF($B6309&lt;&gt;"",VLOOKUP($B6309,'Mappatura Tipologie'!$A$2:$E$22,4,FALSE),""),"")</f>
        <v/>
      </c>
      <c r="D6309" s="3" t="str">
        <f>_xlfn.IFNA(IF($B6309&lt;&gt;"",VLOOKUP($B6309,'Mappatura Tipologie'!$A$2:$E$22,5,FALSE),""),"")</f>
        <v/>
      </c>
    </row>
    <row r="6310" spans="1:4" x14ac:dyDescent="0.4">
      <c r="A6310" t="s">
        <v>6323</v>
      </c>
      <c r="B6310" s="5"/>
      <c r="C6310" s="3" t="str">
        <f>_xlfn.IFNA(IF($B6310&lt;&gt;"",VLOOKUP($B6310,'Mappatura Tipologie'!$A$2:$E$22,4,FALSE),""),"")</f>
        <v/>
      </c>
      <c r="D6310" s="3" t="str">
        <f>_xlfn.IFNA(IF($B6310&lt;&gt;"",VLOOKUP($B6310,'Mappatura Tipologie'!$A$2:$E$22,5,FALSE),""),"")</f>
        <v/>
      </c>
    </row>
    <row r="6311" spans="1:4" x14ac:dyDescent="0.4">
      <c r="A6311" t="s">
        <v>6324</v>
      </c>
      <c r="B6311" s="5"/>
      <c r="C6311" s="3" t="str">
        <f>_xlfn.IFNA(IF($B6311&lt;&gt;"",VLOOKUP($B6311,'Mappatura Tipologie'!$A$2:$E$22,4,FALSE),""),"")</f>
        <v/>
      </c>
      <c r="D6311" s="3" t="str">
        <f>_xlfn.IFNA(IF($B6311&lt;&gt;"",VLOOKUP($B6311,'Mappatura Tipologie'!$A$2:$E$22,5,FALSE),""),"")</f>
        <v/>
      </c>
    </row>
    <row r="6312" spans="1:4" x14ac:dyDescent="0.4">
      <c r="A6312" t="s">
        <v>6325</v>
      </c>
      <c r="B6312" s="5"/>
      <c r="C6312" s="3" t="str">
        <f>_xlfn.IFNA(IF($B6312&lt;&gt;"",VLOOKUP($B6312,'Mappatura Tipologie'!$A$2:$E$22,4,FALSE),""),"")</f>
        <v/>
      </c>
      <c r="D6312" s="3" t="str">
        <f>_xlfn.IFNA(IF($B6312&lt;&gt;"",VLOOKUP($B6312,'Mappatura Tipologie'!$A$2:$E$22,5,FALSE),""),"")</f>
        <v/>
      </c>
    </row>
    <row r="6313" spans="1:4" x14ac:dyDescent="0.4">
      <c r="A6313" t="s">
        <v>6326</v>
      </c>
      <c r="B6313" s="5"/>
      <c r="C6313" s="3" t="str">
        <f>_xlfn.IFNA(IF($B6313&lt;&gt;"",VLOOKUP($B6313,'Mappatura Tipologie'!$A$2:$E$22,4,FALSE),""),"")</f>
        <v/>
      </c>
      <c r="D6313" s="3" t="str">
        <f>_xlfn.IFNA(IF($B6313&lt;&gt;"",VLOOKUP($B6313,'Mappatura Tipologie'!$A$2:$E$22,5,FALSE),""),"")</f>
        <v/>
      </c>
    </row>
    <row r="6314" spans="1:4" x14ac:dyDescent="0.4">
      <c r="A6314" t="s">
        <v>6327</v>
      </c>
      <c r="B6314" s="5"/>
      <c r="C6314" s="3" t="str">
        <f>_xlfn.IFNA(IF($B6314&lt;&gt;"",VLOOKUP($B6314,'Mappatura Tipologie'!$A$2:$E$22,4,FALSE),""),"")</f>
        <v/>
      </c>
      <c r="D6314" s="3" t="str">
        <f>_xlfn.IFNA(IF($B6314&lt;&gt;"",VLOOKUP($B6314,'Mappatura Tipologie'!$A$2:$E$22,5,FALSE),""),"")</f>
        <v/>
      </c>
    </row>
    <row r="6315" spans="1:4" x14ac:dyDescent="0.4">
      <c r="A6315" t="s">
        <v>6328</v>
      </c>
      <c r="B6315" s="5"/>
      <c r="C6315" s="3" t="str">
        <f>_xlfn.IFNA(IF($B6315&lt;&gt;"",VLOOKUP($B6315,'Mappatura Tipologie'!$A$2:$E$22,4,FALSE),""),"")</f>
        <v/>
      </c>
      <c r="D6315" s="3" t="str">
        <f>_xlfn.IFNA(IF($B6315&lt;&gt;"",VLOOKUP($B6315,'Mappatura Tipologie'!$A$2:$E$22,5,FALSE),""),"")</f>
        <v/>
      </c>
    </row>
    <row r="6316" spans="1:4" x14ac:dyDescent="0.4">
      <c r="A6316" t="s">
        <v>6329</v>
      </c>
      <c r="B6316" s="5"/>
      <c r="C6316" s="3" t="str">
        <f>_xlfn.IFNA(IF($B6316&lt;&gt;"",VLOOKUP($B6316,'Mappatura Tipologie'!$A$2:$E$22,4,FALSE),""),"")</f>
        <v/>
      </c>
      <c r="D6316" s="3" t="str">
        <f>_xlfn.IFNA(IF($B6316&lt;&gt;"",VLOOKUP($B6316,'Mappatura Tipologie'!$A$2:$E$22,5,FALSE),""),"")</f>
        <v/>
      </c>
    </row>
    <row r="6317" spans="1:4" x14ac:dyDescent="0.4">
      <c r="A6317" t="s">
        <v>6330</v>
      </c>
      <c r="B6317" s="5"/>
      <c r="C6317" s="3" t="str">
        <f>_xlfn.IFNA(IF($B6317&lt;&gt;"",VLOOKUP($B6317,'Mappatura Tipologie'!$A$2:$E$22,4,FALSE),""),"")</f>
        <v/>
      </c>
      <c r="D6317" s="3" t="str">
        <f>_xlfn.IFNA(IF($B6317&lt;&gt;"",VLOOKUP($B6317,'Mappatura Tipologie'!$A$2:$E$22,5,FALSE),""),"")</f>
        <v/>
      </c>
    </row>
    <row r="6318" spans="1:4" x14ac:dyDescent="0.4">
      <c r="A6318" t="s">
        <v>6331</v>
      </c>
      <c r="B6318" s="5"/>
      <c r="C6318" s="3" t="str">
        <f>_xlfn.IFNA(IF($B6318&lt;&gt;"",VLOOKUP($B6318,'Mappatura Tipologie'!$A$2:$E$22,4,FALSE),""),"")</f>
        <v/>
      </c>
      <c r="D6318" s="3" t="str">
        <f>_xlfn.IFNA(IF($B6318&lt;&gt;"",VLOOKUP($B6318,'Mappatura Tipologie'!$A$2:$E$22,5,FALSE),""),"")</f>
        <v/>
      </c>
    </row>
    <row r="6319" spans="1:4" x14ac:dyDescent="0.4">
      <c r="A6319" t="s">
        <v>6332</v>
      </c>
      <c r="B6319" s="5"/>
      <c r="C6319" s="3" t="str">
        <f>_xlfn.IFNA(IF($B6319&lt;&gt;"",VLOOKUP($B6319,'Mappatura Tipologie'!$A$2:$E$22,4,FALSE),""),"")</f>
        <v/>
      </c>
      <c r="D6319" s="3" t="str">
        <f>_xlfn.IFNA(IF($B6319&lt;&gt;"",VLOOKUP($B6319,'Mappatura Tipologie'!$A$2:$E$22,5,FALSE),""),"")</f>
        <v/>
      </c>
    </row>
    <row r="6320" spans="1:4" x14ac:dyDescent="0.4">
      <c r="A6320" t="s">
        <v>6333</v>
      </c>
      <c r="B6320" s="5"/>
      <c r="C6320" s="3" t="str">
        <f>_xlfn.IFNA(IF($B6320&lt;&gt;"",VLOOKUP($B6320,'Mappatura Tipologie'!$A$2:$E$22,4,FALSE),""),"")</f>
        <v/>
      </c>
      <c r="D6320" s="3" t="str">
        <f>_xlfn.IFNA(IF($B6320&lt;&gt;"",VLOOKUP($B6320,'Mappatura Tipologie'!$A$2:$E$22,5,FALSE),""),"")</f>
        <v/>
      </c>
    </row>
    <row r="6321" spans="1:4" x14ac:dyDescent="0.4">
      <c r="A6321" t="s">
        <v>6334</v>
      </c>
      <c r="B6321" s="5"/>
      <c r="C6321" s="3" t="str">
        <f>_xlfn.IFNA(IF($B6321&lt;&gt;"",VLOOKUP($B6321,'Mappatura Tipologie'!$A$2:$E$22,4,FALSE),""),"")</f>
        <v/>
      </c>
      <c r="D6321" s="3" t="str">
        <f>_xlfn.IFNA(IF($B6321&lt;&gt;"",VLOOKUP($B6321,'Mappatura Tipologie'!$A$2:$E$22,5,FALSE),""),"")</f>
        <v/>
      </c>
    </row>
    <row r="6322" spans="1:4" x14ac:dyDescent="0.4">
      <c r="A6322" t="s">
        <v>6335</v>
      </c>
      <c r="B6322" s="5"/>
      <c r="C6322" s="3" t="str">
        <f>_xlfn.IFNA(IF($B6322&lt;&gt;"",VLOOKUP($B6322,'Mappatura Tipologie'!$A$2:$E$22,4,FALSE),""),"")</f>
        <v/>
      </c>
      <c r="D6322" s="3" t="str">
        <f>_xlfn.IFNA(IF($B6322&lt;&gt;"",VLOOKUP($B6322,'Mappatura Tipologie'!$A$2:$E$22,5,FALSE),""),"")</f>
        <v/>
      </c>
    </row>
    <row r="6323" spans="1:4" x14ac:dyDescent="0.4">
      <c r="A6323" t="s">
        <v>6336</v>
      </c>
      <c r="B6323" s="5"/>
      <c r="C6323" s="3" t="str">
        <f>_xlfn.IFNA(IF($B6323&lt;&gt;"",VLOOKUP($B6323,'Mappatura Tipologie'!$A$2:$E$22,4,FALSE),""),"")</f>
        <v/>
      </c>
      <c r="D6323" s="3" t="str">
        <f>_xlfn.IFNA(IF($B6323&lt;&gt;"",VLOOKUP($B6323,'Mappatura Tipologie'!$A$2:$E$22,5,FALSE),""),"")</f>
        <v/>
      </c>
    </row>
    <row r="6324" spans="1:4" x14ac:dyDescent="0.4">
      <c r="A6324" t="s">
        <v>6337</v>
      </c>
      <c r="B6324" s="5"/>
      <c r="C6324" s="3" t="str">
        <f>_xlfn.IFNA(IF($B6324&lt;&gt;"",VLOOKUP($B6324,'Mappatura Tipologie'!$A$2:$E$22,4,FALSE),""),"")</f>
        <v/>
      </c>
      <c r="D6324" s="3" t="str">
        <f>_xlfn.IFNA(IF($B6324&lt;&gt;"",VLOOKUP($B6324,'Mappatura Tipologie'!$A$2:$E$22,5,FALSE),""),"")</f>
        <v/>
      </c>
    </row>
    <row r="6325" spans="1:4" x14ac:dyDescent="0.4">
      <c r="A6325" t="s">
        <v>6338</v>
      </c>
      <c r="B6325" s="5"/>
      <c r="C6325" s="3" t="str">
        <f>_xlfn.IFNA(IF($B6325&lt;&gt;"",VLOOKUP($B6325,'Mappatura Tipologie'!$A$2:$E$22,4,FALSE),""),"")</f>
        <v/>
      </c>
      <c r="D6325" s="3" t="str">
        <f>_xlfn.IFNA(IF($B6325&lt;&gt;"",VLOOKUP($B6325,'Mappatura Tipologie'!$A$2:$E$22,5,FALSE),""),"")</f>
        <v/>
      </c>
    </row>
    <row r="6326" spans="1:4" x14ac:dyDescent="0.4">
      <c r="A6326" t="s">
        <v>6339</v>
      </c>
      <c r="B6326" s="5"/>
      <c r="C6326" s="3" t="str">
        <f>_xlfn.IFNA(IF($B6326&lt;&gt;"",VLOOKUP($B6326,'Mappatura Tipologie'!$A$2:$E$22,4,FALSE),""),"")</f>
        <v/>
      </c>
      <c r="D6326" s="3" t="str">
        <f>_xlfn.IFNA(IF($B6326&lt;&gt;"",VLOOKUP($B6326,'Mappatura Tipologie'!$A$2:$E$22,5,FALSE),""),"")</f>
        <v/>
      </c>
    </row>
    <row r="6327" spans="1:4" x14ac:dyDescent="0.4">
      <c r="A6327" t="s">
        <v>6340</v>
      </c>
      <c r="B6327" s="5"/>
      <c r="C6327" s="3" t="str">
        <f>_xlfn.IFNA(IF($B6327&lt;&gt;"",VLOOKUP($B6327,'Mappatura Tipologie'!$A$2:$E$22,4,FALSE),""),"")</f>
        <v/>
      </c>
      <c r="D6327" s="3" t="str">
        <f>_xlfn.IFNA(IF($B6327&lt;&gt;"",VLOOKUP($B6327,'Mappatura Tipologie'!$A$2:$E$22,5,FALSE),""),"")</f>
        <v/>
      </c>
    </row>
    <row r="6328" spans="1:4" x14ac:dyDescent="0.4">
      <c r="A6328" t="s">
        <v>6341</v>
      </c>
      <c r="B6328" s="5"/>
      <c r="C6328" s="3" t="str">
        <f>_xlfn.IFNA(IF($B6328&lt;&gt;"",VLOOKUP($B6328,'Mappatura Tipologie'!$A$2:$E$22,4,FALSE),""),"")</f>
        <v/>
      </c>
      <c r="D6328" s="3" t="str">
        <f>_xlfn.IFNA(IF($B6328&lt;&gt;"",VLOOKUP($B6328,'Mappatura Tipologie'!$A$2:$E$22,5,FALSE),""),"")</f>
        <v/>
      </c>
    </row>
    <row r="6329" spans="1:4" x14ac:dyDescent="0.4">
      <c r="A6329" t="s">
        <v>6342</v>
      </c>
      <c r="B6329" s="5"/>
      <c r="C6329" s="3" t="str">
        <f>_xlfn.IFNA(IF($B6329&lt;&gt;"",VLOOKUP($B6329,'Mappatura Tipologie'!$A$2:$E$22,4,FALSE),""),"")</f>
        <v/>
      </c>
      <c r="D6329" s="3" t="str">
        <f>_xlfn.IFNA(IF($B6329&lt;&gt;"",VLOOKUP($B6329,'Mappatura Tipologie'!$A$2:$E$22,5,FALSE),""),"")</f>
        <v/>
      </c>
    </row>
    <row r="6330" spans="1:4" x14ac:dyDescent="0.4">
      <c r="A6330" t="s">
        <v>6343</v>
      </c>
      <c r="B6330" s="5"/>
      <c r="C6330" s="3" t="str">
        <f>_xlfn.IFNA(IF($B6330&lt;&gt;"",VLOOKUP($B6330,'Mappatura Tipologie'!$A$2:$E$22,4,FALSE),""),"")</f>
        <v/>
      </c>
      <c r="D6330" s="3" t="str">
        <f>_xlfn.IFNA(IF($B6330&lt;&gt;"",VLOOKUP($B6330,'Mappatura Tipologie'!$A$2:$E$22,5,FALSE),""),"")</f>
        <v/>
      </c>
    </row>
    <row r="6331" spans="1:4" x14ac:dyDescent="0.4">
      <c r="A6331" t="s">
        <v>6344</v>
      </c>
      <c r="B6331" s="5"/>
      <c r="C6331" s="3" t="str">
        <f>_xlfn.IFNA(IF($B6331&lt;&gt;"",VLOOKUP($B6331,'Mappatura Tipologie'!$A$2:$E$22,4,FALSE),""),"")</f>
        <v/>
      </c>
      <c r="D6331" s="3" t="str">
        <f>_xlfn.IFNA(IF($B6331&lt;&gt;"",VLOOKUP($B6331,'Mappatura Tipologie'!$A$2:$E$22,5,FALSE),""),"")</f>
        <v/>
      </c>
    </row>
    <row r="6332" spans="1:4" x14ac:dyDescent="0.4">
      <c r="A6332" t="s">
        <v>6345</v>
      </c>
      <c r="B6332" s="5"/>
      <c r="C6332" s="3" t="str">
        <f>_xlfn.IFNA(IF($B6332&lt;&gt;"",VLOOKUP($B6332,'Mappatura Tipologie'!$A$2:$E$22,4,FALSE),""),"")</f>
        <v/>
      </c>
      <c r="D6332" s="3" t="str">
        <f>_xlfn.IFNA(IF($B6332&lt;&gt;"",VLOOKUP($B6332,'Mappatura Tipologie'!$A$2:$E$22,5,FALSE),""),"")</f>
        <v/>
      </c>
    </row>
    <row r="6333" spans="1:4" x14ac:dyDescent="0.4">
      <c r="A6333" t="s">
        <v>6346</v>
      </c>
      <c r="B6333" s="5"/>
      <c r="C6333" s="3" t="str">
        <f>_xlfn.IFNA(IF($B6333&lt;&gt;"",VLOOKUP($B6333,'Mappatura Tipologie'!$A$2:$E$22,4,FALSE),""),"")</f>
        <v/>
      </c>
      <c r="D6333" s="3" t="str">
        <f>_xlfn.IFNA(IF($B6333&lt;&gt;"",VLOOKUP($B6333,'Mappatura Tipologie'!$A$2:$E$22,5,FALSE),""),"")</f>
        <v/>
      </c>
    </row>
    <row r="6334" spans="1:4" x14ac:dyDescent="0.4">
      <c r="A6334" t="s">
        <v>6347</v>
      </c>
      <c r="B6334" s="5"/>
      <c r="C6334" s="3" t="str">
        <f>_xlfn.IFNA(IF($B6334&lt;&gt;"",VLOOKUP($B6334,'Mappatura Tipologie'!$A$2:$E$22,4,FALSE),""),"")</f>
        <v/>
      </c>
      <c r="D6334" s="3" t="str">
        <f>_xlfn.IFNA(IF($B6334&lt;&gt;"",VLOOKUP($B6334,'Mappatura Tipologie'!$A$2:$E$22,5,FALSE),""),"")</f>
        <v/>
      </c>
    </row>
    <row r="6335" spans="1:4" x14ac:dyDescent="0.4">
      <c r="A6335" t="s">
        <v>6348</v>
      </c>
      <c r="B6335" s="5"/>
      <c r="C6335" s="3" t="str">
        <f>_xlfn.IFNA(IF($B6335&lt;&gt;"",VLOOKUP($B6335,'Mappatura Tipologie'!$A$2:$E$22,4,FALSE),""),"")</f>
        <v/>
      </c>
      <c r="D6335" s="3" t="str">
        <f>_xlfn.IFNA(IF($B6335&lt;&gt;"",VLOOKUP($B6335,'Mappatura Tipologie'!$A$2:$E$22,5,FALSE),""),"")</f>
        <v/>
      </c>
    </row>
    <row r="6336" spans="1:4" x14ac:dyDescent="0.4">
      <c r="A6336" t="s">
        <v>6349</v>
      </c>
      <c r="B6336" s="5"/>
      <c r="C6336" s="3" t="str">
        <f>_xlfn.IFNA(IF($B6336&lt;&gt;"",VLOOKUP($B6336,'Mappatura Tipologie'!$A$2:$E$22,4,FALSE),""),"")</f>
        <v/>
      </c>
      <c r="D6336" s="3" t="str">
        <f>_xlfn.IFNA(IF($B6336&lt;&gt;"",VLOOKUP($B6336,'Mappatura Tipologie'!$A$2:$E$22,5,FALSE),""),"")</f>
        <v/>
      </c>
    </row>
    <row r="6337" spans="1:4" x14ac:dyDescent="0.4">
      <c r="A6337" t="s">
        <v>6350</v>
      </c>
      <c r="B6337" s="5"/>
      <c r="C6337" s="3" t="str">
        <f>_xlfn.IFNA(IF($B6337&lt;&gt;"",VLOOKUP($B6337,'Mappatura Tipologie'!$A$2:$E$22,4,FALSE),""),"")</f>
        <v/>
      </c>
      <c r="D6337" s="3" t="str">
        <f>_xlfn.IFNA(IF($B6337&lt;&gt;"",VLOOKUP($B6337,'Mappatura Tipologie'!$A$2:$E$22,5,FALSE),""),"")</f>
        <v/>
      </c>
    </row>
    <row r="6338" spans="1:4" x14ac:dyDescent="0.4">
      <c r="A6338" t="s">
        <v>6351</v>
      </c>
      <c r="B6338" s="5"/>
      <c r="C6338" s="3" t="str">
        <f>_xlfn.IFNA(IF($B6338&lt;&gt;"",VLOOKUP($B6338,'Mappatura Tipologie'!$A$2:$E$22,4,FALSE),""),"")</f>
        <v/>
      </c>
      <c r="D6338" s="3" t="str">
        <f>_xlfn.IFNA(IF($B6338&lt;&gt;"",VLOOKUP($B6338,'Mappatura Tipologie'!$A$2:$E$22,5,FALSE),""),"")</f>
        <v/>
      </c>
    </row>
    <row r="6339" spans="1:4" x14ac:dyDescent="0.4">
      <c r="A6339" t="s">
        <v>6352</v>
      </c>
      <c r="B6339" s="5"/>
      <c r="C6339" s="3" t="str">
        <f>_xlfn.IFNA(IF($B6339&lt;&gt;"",VLOOKUP($B6339,'Mappatura Tipologie'!$A$2:$E$22,4,FALSE),""),"")</f>
        <v/>
      </c>
      <c r="D6339" s="3" t="str">
        <f>_xlfn.IFNA(IF($B6339&lt;&gt;"",VLOOKUP($B6339,'Mappatura Tipologie'!$A$2:$E$22,5,FALSE),""),"")</f>
        <v/>
      </c>
    </row>
    <row r="6340" spans="1:4" x14ac:dyDescent="0.4">
      <c r="A6340" t="s">
        <v>6353</v>
      </c>
      <c r="B6340" s="5"/>
      <c r="C6340" s="3" t="str">
        <f>_xlfn.IFNA(IF($B6340&lt;&gt;"",VLOOKUP($B6340,'Mappatura Tipologie'!$A$2:$E$22,4,FALSE),""),"")</f>
        <v/>
      </c>
      <c r="D6340" s="3" t="str">
        <f>_xlfn.IFNA(IF($B6340&lt;&gt;"",VLOOKUP($B6340,'Mappatura Tipologie'!$A$2:$E$22,5,FALSE),""),"")</f>
        <v/>
      </c>
    </row>
    <row r="6341" spans="1:4" x14ac:dyDescent="0.4">
      <c r="A6341" t="s">
        <v>6354</v>
      </c>
      <c r="B6341" s="5"/>
      <c r="C6341" s="3" t="str">
        <f>_xlfn.IFNA(IF($B6341&lt;&gt;"",VLOOKUP($B6341,'Mappatura Tipologie'!$A$2:$E$22,4,FALSE),""),"")</f>
        <v/>
      </c>
      <c r="D6341" s="3" t="str">
        <f>_xlfn.IFNA(IF($B6341&lt;&gt;"",VLOOKUP($B6341,'Mappatura Tipologie'!$A$2:$E$22,5,FALSE),""),"")</f>
        <v/>
      </c>
    </row>
    <row r="6342" spans="1:4" x14ac:dyDescent="0.4">
      <c r="A6342" t="s">
        <v>6355</v>
      </c>
      <c r="B6342" s="5"/>
      <c r="C6342" s="3" t="str">
        <f>_xlfn.IFNA(IF($B6342&lt;&gt;"",VLOOKUP($B6342,'Mappatura Tipologie'!$A$2:$E$22,4,FALSE),""),"")</f>
        <v/>
      </c>
      <c r="D6342" s="3" t="str">
        <f>_xlfn.IFNA(IF($B6342&lt;&gt;"",VLOOKUP($B6342,'Mappatura Tipologie'!$A$2:$E$22,5,FALSE),""),"")</f>
        <v/>
      </c>
    </row>
    <row r="6343" spans="1:4" x14ac:dyDescent="0.4">
      <c r="A6343" t="s">
        <v>6356</v>
      </c>
      <c r="B6343" s="5"/>
      <c r="C6343" s="3" t="str">
        <f>_xlfn.IFNA(IF($B6343&lt;&gt;"",VLOOKUP($B6343,'Mappatura Tipologie'!$A$2:$E$22,4,FALSE),""),"")</f>
        <v/>
      </c>
      <c r="D6343" s="3" t="str">
        <f>_xlfn.IFNA(IF($B6343&lt;&gt;"",VLOOKUP($B6343,'Mappatura Tipologie'!$A$2:$E$22,5,FALSE),""),"")</f>
        <v/>
      </c>
    </row>
    <row r="6344" spans="1:4" x14ac:dyDescent="0.4">
      <c r="A6344" t="s">
        <v>6357</v>
      </c>
      <c r="B6344" s="5"/>
      <c r="C6344" s="3" t="str">
        <f>_xlfn.IFNA(IF($B6344&lt;&gt;"",VLOOKUP($B6344,'Mappatura Tipologie'!$A$2:$E$22,4,FALSE),""),"")</f>
        <v/>
      </c>
      <c r="D6344" s="3" t="str">
        <f>_xlfn.IFNA(IF($B6344&lt;&gt;"",VLOOKUP($B6344,'Mappatura Tipologie'!$A$2:$E$22,5,FALSE),""),"")</f>
        <v/>
      </c>
    </row>
    <row r="6345" spans="1:4" x14ac:dyDescent="0.4">
      <c r="A6345" t="s">
        <v>6358</v>
      </c>
      <c r="B6345" s="5"/>
      <c r="C6345" s="3" t="str">
        <f>_xlfn.IFNA(IF($B6345&lt;&gt;"",VLOOKUP($B6345,'Mappatura Tipologie'!$A$2:$E$22,4,FALSE),""),"")</f>
        <v/>
      </c>
      <c r="D6345" s="3" t="str">
        <f>_xlfn.IFNA(IF($B6345&lt;&gt;"",VLOOKUP($B6345,'Mappatura Tipologie'!$A$2:$E$22,5,FALSE),""),"")</f>
        <v/>
      </c>
    </row>
    <row r="6346" spans="1:4" x14ac:dyDescent="0.4">
      <c r="A6346" t="s">
        <v>6359</v>
      </c>
      <c r="B6346" s="5"/>
      <c r="C6346" s="3" t="str">
        <f>_xlfn.IFNA(IF($B6346&lt;&gt;"",VLOOKUP($B6346,'Mappatura Tipologie'!$A$2:$E$22,4,FALSE),""),"")</f>
        <v/>
      </c>
      <c r="D6346" s="3" t="str">
        <f>_xlfn.IFNA(IF($B6346&lt;&gt;"",VLOOKUP($B6346,'Mappatura Tipologie'!$A$2:$E$22,5,FALSE),""),"")</f>
        <v/>
      </c>
    </row>
    <row r="6347" spans="1:4" x14ac:dyDescent="0.4">
      <c r="A6347" t="s">
        <v>6360</v>
      </c>
      <c r="B6347" s="5"/>
      <c r="C6347" s="3" t="str">
        <f>_xlfn.IFNA(IF($B6347&lt;&gt;"",VLOOKUP($B6347,'Mappatura Tipologie'!$A$2:$E$22,4,FALSE),""),"")</f>
        <v/>
      </c>
      <c r="D6347" s="3" t="str">
        <f>_xlfn.IFNA(IF($B6347&lt;&gt;"",VLOOKUP($B6347,'Mappatura Tipologie'!$A$2:$E$22,5,FALSE),""),"")</f>
        <v/>
      </c>
    </row>
    <row r="6348" spans="1:4" x14ac:dyDescent="0.4">
      <c r="A6348" t="s">
        <v>6361</v>
      </c>
      <c r="B6348" s="5"/>
      <c r="C6348" s="3" t="str">
        <f>_xlfn.IFNA(IF($B6348&lt;&gt;"",VLOOKUP($B6348,'Mappatura Tipologie'!$A$2:$E$22,4,FALSE),""),"")</f>
        <v/>
      </c>
      <c r="D6348" s="3" t="str">
        <f>_xlfn.IFNA(IF($B6348&lt;&gt;"",VLOOKUP($B6348,'Mappatura Tipologie'!$A$2:$E$22,5,FALSE),""),"")</f>
        <v/>
      </c>
    </row>
    <row r="6349" spans="1:4" x14ac:dyDescent="0.4">
      <c r="A6349" t="s">
        <v>6362</v>
      </c>
      <c r="B6349" s="5"/>
      <c r="C6349" s="3" t="str">
        <f>_xlfn.IFNA(IF($B6349&lt;&gt;"",VLOOKUP($B6349,'Mappatura Tipologie'!$A$2:$E$22,4,FALSE),""),"")</f>
        <v/>
      </c>
      <c r="D6349" s="3" t="str">
        <f>_xlfn.IFNA(IF($B6349&lt;&gt;"",VLOOKUP($B6349,'Mappatura Tipologie'!$A$2:$E$22,5,FALSE),""),"")</f>
        <v/>
      </c>
    </row>
    <row r="6350" spans="1:4" x14ac:dyDescent="0.4">
      <c r="A6350" t="s">
        <v>6363</v>
      </c>
      <c r="B6350" s="5"/>
      <c r="C6350" s="3" t="str">
        <f>_xlfn.IFNA(IF($B6350&lt;&gt;"",VLOOKUP($B6350,'Mappatura Tipologie'!$A$2:$E$22,4,FALSE),""),"")</f>
        <v/>
      </c>
      <c r="D6350" s="3" t="str">
        <f>_xlfn.IFNA(IF($B6350&lt;&gt;"",VLOOKUP($B6350,'Mappatura Tipologie'!$A$2:$E$22,5,FALSE),""),"")</f>
        <v/>
      </c>
    </row>
    <row r="6351" spans="1:4" x14ac:dyDescent="0.4">
      <c r="A6351" t="s">
        <v>6364</v>
      </c>
      <c r="B6351" s="5"/>
      <c r="C6351" s="3" t="str">
        <f>_xlfn.IFNA(IF($B6351&lt;&gt;"",VLOOKUP($B6351,'Mappatura Tipologie'!$A$2:$E$22,4,FALSE),""),"")</f>
        <v/>
      </c>
      <c r="D6351" s="3" t="str">
        <f>_xlfn.IFNA(IF($B6351&lt;&gt;"",VLOOKUP($B6351,'Mappatura Tipologie'!$A$2:$E$22,5,FALSE),""),"")</f>
        <v/>
      </c>
    </row>
    <row r="6352" spans="1:4" x14ac:dyDescent="0.4">
      <c r="A6352" t="s">
        <v>6365</v>
      </c>
      <c r="B6352" s="5"/>
      <c r="C6352" s="3" t="str">
        <f>_xlfn.IFNA(IF($B6352&lt;&gt;"",VLOOKUP($B6352,'Mappatura Tipologie'!$A$2:$E$22,4,FALSE),""),"")</f>
        <v/>
      </c>
      <c r="D6352" s="3" t="str">
        <f>_xlfn.IFNA(IF($B6352&lt;&gt;"",VLOOKUP($B6352,'Mappatura Tipologie'!$A$2:$E$22,5,FALSE),""),"")</f>
        <v/>
      </c>
    </row>
    <row r="6353" spans="1:4" x14ac:dyDescent="0.4">
      <c r="A6353" t="s">
        <v>6366</v>
      </c>
      <c r="B6353" s="5"/>
      <c r="C6353" s="3" t="str">
        <f>_xlfn.IFNA(IF($B6353&lt;&gt;"",VLOOKUP($B6353,'Mappatura Tipologie'!$A$2:$E$22,4,FALSE),""),"")</f>
        <v/>
      </c>
      <c r="D6353" s="3" t="str">
        <f>_xlfn.IFNA(IF($B6353&lt;&gt;"",VLOOKUP($B6353,'Mappatura Tipologie'!$A$2:$E$22,5,FALSE),""),"")</f>
        <v/>
      </c>
    </row>
    <row r="6354" spans="1:4" x14ac:dyDescent="0.4">
      <c r="A6354" t="s">
        <v>6367</v>
      </c>
      <c r="B6354" s="5"/>
      <c r="C6354" s="3" t="str">
        <f>_xlfn.IFNA(IF($B6354&lt;&gt;"",VLOOKUP($B6354,'Mappatura Tipologie'!$A$2:$E$22,4,FALSE),""),"")</f>
        <v/>
      </c>
      <c r="D6354" s="3" t="str">
        <f>_xlfn.IFNA(IF($B6354&lt;&gt;"",VLOOKUP($B6354,'Mappatura Tipologie'!$A$2:$E$22,5,FALSE),""),"")</f>
        <v/>
      </c>
    </row>
    <row r="6355" spans="1:4" x14ac:dyDescent="0.4">
      <c r="A6355" t="s">
        <v>6368</v>
      </c>
      <c r="B6355" s="5"/>
      <c r="C6355" s="3" t="str">
        <f>_xlfn.IFNA(IF($B6355&lt;&gt;"",VLOOKUP($B6355,'Mappatura Tipologie'!$A$2:$E$22,4,FALSE),""),"")</f>
        <v/>
      </c>
      <c r="D6355" s="3" t="str">
        <f>_xlfn.IFNA(IF($B6355&lt;&gt;"",VLOOKUP($B6355,'Mappatura Tipologie'!$A$2:$E$22,5,FALSE),""),"")</f>
        <v/>
      </c>
    </row>
    <row r="6356" spans="1:4" x14ac:dyDescent="0.4">
      <c r="A6356" t="s">
        <v>6369</v>
      </c>
      <c r="B6356" s="5"/>
      <c r="C6356" s="3" t="str">
        <f>_xlfn.IFNA(IF($B6356&lt;&gt;"",VLOOKUP($B6356,'Mappatura Tipologie'!$A$2:$E$22,4,FALSE),""),"")</f>
        <v/>
      </c>
      <c r="D6356" s="3" t="str">
        <f>_xlfn.IFNA(IF($B6356&lt;&gt;"",VLOOKUP($B6356,'Mappatura Tipologie'!$A$2:$E$22,5,FALSE),""),"")</f>
        <v/>
      </c>
    </row>
    <row r="6357" spans="1:4" x14ac:dyDescent="0.4">
      <c r="A6357" t="s">
        <v>6370</v>
      </c>
      <c r="B6357" s="5"/>
      <c r="C6357" s="3" t="str">
        <f>_xlfn.IFNA(IF($B6357&lt;&gt;"",VLOOKUP($B6357,'Mappatura Tipologie'!$A$2:$E$22,4,FALSE),""),"")</f>
        <v/>
      </c>
      <c r="D6357" s="3" t="str">
        <f>_xlfn.IFNA(IF($B6357&lt;&gt;"",VLOOKUP($B6357,'Mappatura Tipologie'!$A$2:$E$22,5,FALSE),""),"")</f>
        <v/>
      </c>
    </row>
    <row r="6358" spans="1:4" x14ac:dyDescent="0.4">
      <c r="A6358" t="s">
        <v>6371</v>
      </c>
      <c r="B6358" s="5"/>
      <c r="C6358" s="3" t="str">
        <f>_xlfn.IFNA(IF($B6358&lt;&gt;"",VLOOKUP($B6358,'Mappatura Tipologie'!$A$2:$E$22,4,FALSE),""),"")</f>
        <v/>
      </c>
      <c r="D6358" s="3" t="str">
        <f>_xlfn.IFNA(IF($B6358&lt;&gt;"",VLOOKUP($B6358,'Mappatura Tipologie'!$A$2:$E$22,5,FALSE),""),"")</f>
        <v/>
      </c>
    </row>
    <row r="6359" spans="1:4" x14ac:dyDescent="0.4">
      <c r="A6359" t="s">
        <v>6372</v>
      </c>
      <c r="B6359" s="5"/>
      <c r="C6359" s="3" t="str">
        <f>_xlfn.IFNA(IF($B6359&lt;&gt;"",VLOOKUP($B6359,'Mappatura Tipologie'!$A$2:$E$22,4,FALSE),""),"")</f>
        <v/>
      </c>
      <c r="D6359" s="3" t="str">
        <f>_xlfn.IFNA(IF($B6359&lt;&gt;"",VLOOKUP($B6359,'Mappatura Tipologie'!$A$2:$E$22,5,FALSE),""),"")</f>
        <v/>
      </c>
    </row>
    <row r="6360" spans="1:4" x14ac:dyDescent="0.4">
      <c r="A6360" t="s">
        <v>6373</v>
      </c>
      <c r="B6360" s="5"/>
      <c r="C6360" s="3" t="str">
        <f>_xlfn.IFNA(IF($B6360&lt;&gt;"",VLOOKUP($B6360,'Mappatura Tipologie'!$A$2:$E$22,4,FALSE),""),"")</f>
        <v/>
      </c>
      <c r="D6360" s="3" t="str">
        <f>_xlfn.IFNA(IF($B6360&lt;&gt;"",VLOOKUP($B6360,'Mappatura Tipologie'!$A$2:$E$22,5,FALSE),""),"")</f>
        <v/>
      </c>
    </row>
    <row r="6361" spans="1:4" x14ac:dyDescent="0.4">
      <c r="A6361" t="s">
        <v>6374</v>
      </c>
      <c r="B6361" s="5"/>
      <c r="C6361" s="3" t="str">
        <f>_xlfn.IFNA(IF($B6361&lt;&gt;"",VLOOKUP($B6361,'Mappatura Tipologie'!$A$2:$E$22,4,FALSE),""),"")</f>
        <v/>
      </c>
      <c r="D6361" s="3" t="str">
        <f>_xlfn.IFNA(IF($B6361&lt;&gt;"",VLOOKUP($B6361,'Mappatura Tipologie'!$A$2:$E$22,5,FALSE),""),"")</f>
        <v/>
      </c>
    </row>
    <row r="6362" spans="1:4" x14ac:dyDescent="0.4">
      <c r="A6362" t="s">
        <v>6375</v>
      </c>
      <c r="B6362" s="5"/>
      <c r="C6362" s="3" t="str">
        <f>_xlfn.IFNA(IF($B6362&lt;&gt;"",VLOOKUP($B6362,'Mappatura Tipologie'!$A$2:$E$22,4,FALSE),""),"")</f>
        <v/>
      </c>
      <c r="D6362" s="3" t="str">
        <f>_xlfn.IFNA(IF($B6362&lt;&gt;"",VLOOKUP($B6362,'Mappatura Tipologie'!$A$2:$E$22,5,FALSE),""),"")</f>
        <v/>
      </c>
    </row>
    <row r="6363" spans="1:4" x14ac:dyDescent="0.4">
      <c r="A6363" t="s">
        <v>6376</v>
      </c>
      <c r="B6363" s="5"/>
      <c r="C6363" s="3" t="str">
        <f>_xlfn.IFNA(IF($B6363&lt;&gt;"",VLOOKUP($B6363,'Mappatura Tipologie'!$A$2:$E$22,4,FALSE),""),"")</f>
        <v/>
      </c>
      <c r="D6363" s="3" t="str">
        <f>_xlfn.IFNA(IF($B6363&lt;&gt;"",VLOOKUP($B6363,'Mappatura Tipologie'!$A$2:$E$22,5,FALSE),""),"")</f>
        <v/>
      </c>
    </row>
    <row r="6364" spans="1:4" x14ac:dyDescent="0.4">
      <c r="A6364" t="s">
        <v>6377</v>
      </c>
      <c r="B6364" s="5"/>
      <c r="C6364" s="3" t="str">
        <f>_xlfn.IFNA(IF($B6364&lt;&gt;"",VLOOKUP($B6364,'Mappatura Tipologie'!$A$2:$E$22,4,FALSE),""),"")</f>
        <v/>
      </c>
      <c r="D6364" s="3" t="str">
        <f>_xlfn.IFNA(IF($B6364&lt;&gt;"",VLOOKUP($B6364,'Mappatura Tipologie'!$A$2:$E$22,5,FALSE),""),"")</f>
        <v/>
      </c>
    </row>
    <row r="6365" spans="1:4" x14ac:dyDescent="0.4">
      <c r="A6365" t="s">
        <v>6378</v>
      </c>
      <c r="B6365" s="5"/>
      <c r="C6365" s="3" t="str">
        <f>_xlfn.IFNA(IF($B6365&lt;&gt;"",VLOOKUP($B6365,'Mappatura Tipologie'!$A$2:$E$22,4,FALSE),""),"")</f>
        <v/>
      </c>
      <c r="D6365" s="3" t="str">
        <f>_xlfn.IFNA(IF($B6365&lt;&gt;"",VLOOKUP($B6365,'Mappatura Tipologie'!$A$2:$E$22,5,FALSE),""),"")</f>
        <v/>
      </c>
    </row>
    <row r="6366" spans="1:4" x14ac:dyDescent="0.4">
      <c r="A6366" t="s">
        <v>6379</v>
      </c>
      <c r="B6366" s="5"/>
      <c r="C6366" s="3" t="str">
        <f>_xlfn.IFNA(IF($B6366&lt;&gt;"",VLOOKUP($B6366,'Mappatura Tipologie'!$A$2:$E$22,4,FALSE),""),"")</f>
        <v/>
      </c>
      <c r="D6366" s="3" t="str">
        <f>_xlfn.IFNA(IF($B6366&lt;&gt;"",VLOOKUP($B6366,'Mappatura Tipologie'!$A$2:$E$22,5,FALSE),""),"")</f>
        <v/>
      </c>
    </row>
    <row r="6367" spans="1:4" x14ac:dyDescent="0.4">
      <c r="A6367" t="s">
        <v>6380</v>
      </c>
      <c r="B6367" s="5"/>
      <c r="C6367" s="3" t="str">
        <f>_xlfn.IFNA(IF($B6367&lt;&gt;"",VLOOKUP($B6367,'Mappatura Tipologie'!$A$2:$E$22,4,FALSE),""),"")</f>
        <v/>
      </c>
      <c r="D6367" s="3" t="str">
        <f>_xlfn.IFNA(IF($B6367&lt;&gt;"",VLOOKUP($B6367,'Mappatura Tipologie'!$A$2:$E$22,5,FALSE),""),"")</f>
        <v/>
      </c>
    </row>
    <row r="6368" spans="1:4" x14ac:dyDescent="0.4">
      <c r="A6368" t="s">
        <v>6381</v>
      </c>
      <c r="B6368" s="5"/>
      <c r="C6368" s="3" t="str">
        <f>_xlfn.IFNA(IF($B6368&lt;&gt;"",VLOOKUP($B6368,'Mappatura Tipologie'!$A$2:$E$22,4,FALSE),""),"")</f>
        <v/>
      </c>
      <c r="D6368" s="3" t="str">
        <f>_xlfn.IFNA(IF($B6368&lt;&gt;"",VLOOKUP($B6368,'Mappatura Tipologie'!$A$2:$E$22,5,FALSE),""),"")</f>
        <v/>
      </c>
    </row>
    <row r="6369" spans="1:4" x14ac:dyDescent="0.4">
      <c r="A6369" t="s">
        <v>6382</v>
      </c>
      <c r="B6369" s="5"/>
      <c r="C6369" s="3" t="str">
        <f>_xlfn.IFNA(IF($B6369&lt;&gt;"",VLOOKUP($B6369,'Mappatura Tipologie'!$A$2:$E$22,4,FALSE),""),"")</f>
        <v/>
      </c>
      <c r="D6369" s="3" t="str">
        <f>_xlfn.IFNA(IF($B6369&lt;&gt;"",VLOOKUP($B6369,'Mappatura Tipologie'!$A$2:$E$22,5,FALSE),""),"")</f>
        <v/>
      </c>
    </row>
    <row r="6370" spans="1:4" x14ac:dyDescent="0.4">
      <c r="A6370" t="s">
        <v>6383</v>
      </c>
      <c r="B6370" s="5"/>
      <c r="C6370" s="3" t="str">
        <f>_xlfn.IFNA(IF($B6370&lt;&gt;"",VLOOKUP($B6370,'Mappatura Tipologie'!$A$2:$E$22,4,FALSE),""),"")</f>
        <v/>
      </c>
      <c r="D6370" s="3" t="str">
        <f>_xlfn.IFNA(IF($B6370&lt;&gt;"",VLOOKUP($B6370,'Mappatura Tipologie'!$A$2:$E$22,5,FALSE),""),"")</f>
        <v/>
      </c>
    </row>
    <row r="6371" spans="1:4" x14ac:dyDescent="0.4">
      <c r="A6371" t="s">
        <v>6384</v>
      </c>
      <c r="B6371" s="5"/>
      <c r="C6371" s="3" t="str">
        <f>_xlfn.IFNA(IF($B6371&lt;&gt;"",VLOOKUP($B6371,'Mappatura Tipologie'!$A$2:$E$22,4,FALSE),""),"")</f>
        <v/>
      </c>
      <c r="D6371" s="3" t="str">
        <f>_xlfn.IFNA(IF($B6371&lt;&gt;"",VLOOKUP($B6371,'Mappatura Tipologie'!$A$2:$E$22,5,FALSE),""),"")</f>
        <v/>
      </c>
    </row>
    <row r="6372" spans="1:4" x14ac:dyDescent="0.4">
      <c r="A6372" t="s">
        <v>6385</v>
      </c>
      <c r="B6372" s="5"/>
      <c r="C6372" s="3" t="str">
        <f>_xlfn.IFNA(IF($B6372&lt;&gt;"",VLOOKUP($B6372,'Mappatura Tipologie'!$A$2:$E$22,4,FALSE),""),"")</f>
        <v/>
      </c>
      <c r="D6372" s="3" t="str">
        <f>_xlfn.IFNA(IF($B6372&lt;&gt;"",VLOOKUP($B6372,'Mappatura Tipologie'!$A$2:$E$22,5,FALSE),""),"")</f>
        <v/>
      </c>
    </row>
    <row r="6373" spans="1:4" x14ac:dyDescent="0.4">
      <c r="A6373" t="s">
        <v>6386</v>
      </c>
      <c r="B6373" s="5"/>
      <c r="C6373" s="3" t="str">
        <f>_xlfn.IFNA(IF($B6373&lt;&gt;"",VLOOKUP($B6373,'Mappatura Tipologie'!$A$2:$E$22,4,FALSE),""),"")</f>
        <v/>
      </c>
      <c r="D6373" s="3" t="str">
        <f>_xlfn.IFNA(IF($B6373&lt;&gt;"",VLOOKUP($B6373,'Mappatura Tipologie'!$A$2:$E$22,5,FALSE),""),"")</f>
        <v/>
      </c>
    </row>
    <row r="6374" spans="1:4" x14ac:dyDescent="0.4">
      <c r="A6374" t="s">
        <v>6387</v>
      </c>
      <c r="B6374" s="5"/>
      <c r="C6374" s="3" t="str">
        <f>_xlfn.IFNA(IF($B6374&lt;&gt;"",VLOOKUP($B6374,'Mappatura Tipologie'!$A$2:$E$22,4,FALSE),""),"")</f>
        <v/>
      </c>
      <c r="D6374" s="3" t="str">
        <f>_xlfn.IFNA(IF($B6374&lt;&gt;"",VLOOKUP($B6374,'Mappatura Tipologie'!$A$2:$E$22,5,FALSE),""),"")</f>
        <v/>
      </c>
    </row>
    <row r="6375" spans="1:4" x14ac:dyDescent="0.4">
      <c r="A6375" t="s">
        <v>6388</v>
      </c>
      <c r="B6375" s="5"/>
      <c r="C6375" s="3" t="str">
        <f>_xlfn.IFNA(IF($B6375&lt;&gt;"",VLOOKUP($B6375,'Mappatura Tipologie'!$A$2:$E$22,4,FALSE),""),"")</f>
        <v/>
      </c>
      <c r="D6375" s="3" t="str">
        <f>_xlfn.IFNA(IF($B6375&lt;&gt;"",VLOOKUP($B6375,'Mappatura Tipologie'!$A$2:$E$22,5,FALSE),""),"")</f>
        <v/>
      </c>
    </row>
    <row r="6376" spans="1:4" x14ac:dyDescent="0.4">
      <c r="A6376" t="s">
        <v>6389</v>
      </c>
      <c r="B6376" s="5"/>
      <c r="C6376" s="3" t="str">
        <f>_xlfn.IFNA(IF($B6376&lt;&gt;"",VLOOKUP($B6376,'Mappatura Tipologie'!$A$2:$E$22,4,FALSE),""),"")</f>
        <v/>
      </c>
      <c r="D6376" s="3" t="str">
        <f>_xlfn.IFNA(IF($B6376&lt;&gt;"",VLOOKUP($B6376,'Mappatura Tipologie'!$A$2:$E$22,5,FALSE),""),"")</f>
        <v/>
      </c>
    </row>
    <row r="6377" spans="1:4" x14ac:dyDescent="0.4">
      <c r="A6377" t="s">
        <v>6390</v>
      </c>
      <c r="B6377" s="5"/>
      <c r="C6377" s="3" t="str">
        <f>_xlfn.IFNA(IF($B6377&lt;&gt;"",VLOOKUP($B6377,'Mappatura Tipologie'!$A$2:$E$22,4,FALSE),""),"")</f>
        <v/>
      </c>
      <c r="D6377" s="3" t="str">
        <f>_xlfn.IFNA(IF($B6377&lt;&gt;"",VLOOKUP($B6377,'Mappatura Tipologie'!$A$2:$E$22,5,FALSE),""),"")</f>
        <v/>
      </c>
    </row>
    <row r="6378" spans="1:4" x14ac:dyDescent="0.4">
      <c r="A6378" t="s">
        <v>6391</v>
      </c>
      <c r="B6378" s="5"/>
      <c r="C6378" s="3" t="str">
        <f>_xlfn.IFNA(IF($B6378&lt;&gt;"",VLOOKUP($B6378,'Mappatura Tipologie'!$A$2:$E$22,4,FALSE),""),"")</f>
        <v/>
      </c>
      <c r="D6378" s="3" t="str">
        <f>_xlfn.IFNA(IF($B6378&lt;&gt;"",VLOOKUP($B6378,'Mappatura Tipologie'!$A$2:$E$22,5,FALSE),""),"")</f>
        <v/>
      </c>
    </row>
    <row r="6379" spans="1:4" x14ac:dyDescent="0.4">
      <c r="A6379" t="s">
        <v>6392</v>
      </c>
      <c r="B6379" s="5"/>
      <c r="C6379" s="3" t="str">
        <f>_xlfn.IFNA(IF($B6379&lt;&gt;"",VLOOKUP($B6379,'Mappatura Tipologie'!$A$2:$E$22,4,FALSE),""),"")</f>
        <v/>
      </c>
      <c r="D6379" s="3" t="str">
        <f>_xlfn.IFNA(IF($B6379&lt;&gt;"",VLOOKUP($B6379,'Mappatura Tipologie'!$A$2:$E$22,5,FALSE),""),"")</f>
        <v/>
      </c>
    </row>
    <row r="6380" spans="1:4" x14ac:dyDescent="0.4">
      <c r="A6380" t="s">
        <v>6393</v>
      </c>
      <c r="B6380" s="5"/>
      <c r="C6380" s="3" t="str">
        <f>_xlfn.IFNA(IF($B6380&lt;&gt;"",VLOOKUP($B6380,'Mappatura Tipologie'!$A$2:$E$22,4,FALSE),""),"")</f>
        <v/>
      </c>
      <c r="D6380" s="3" t="str">
        <f>_xlfn.IFNA(IF($B6380&lt;&gt;"",VLOOKUP($B6380,'Mappatura Tipologie'!$A$2:$E$22,5,FALSE),""),"")</f>
        <v/>
      </c>
    </row>
    <row r="6381" spans="1:4" x14ac:dyDescent="0.4">
      <c r="A6381" t="s">
        <v>6394</v>
      </c>
      <c r="B6381" s="5"/>
      <c r="C6381" s="3" t="str">
        <f>_xlfn.IFNA(IF($B6381&lt;&gt;"",VLOOKUP($B6381,'Mappatura Tipologie'!$A$2:$E$22,4,FALSE),""),"")</f>
        <v/>
      </c>
      <c r="D6381" s="3" t="str">
        <f>_xlfn.IFNA(IF($B6381&lt;&gt;"",VLOOKUP($B6381,'Mappatura Tipologie'!$A$2:$E$22,5,FALSE),""),"")</f>
        <v/>
      </c>
    </row>
    <row r="6382" spans="1:4" x14ac:dyDescent="0.4">
      <c r="A6382" t="s">
        <v>6395</v>
      </c>
      <c r="B6382" s="5"/>
      <c r="C6382" s="3" t="str">
        <f>_xlfn.IFNA(IF($B6382&lt;&gt;"",VLOOKUP($B6382,'Mappatura Tipologie'!$A$2:$E$22,4,FALSE),""),"")</f>
        <v/>
      </c>
      <c r="D6382" s="3" t="str">
        <f>_xlfn.IFNA(IF($B6382&lt;&gt;"",VLOOKUP($B6382,'Mappatura Tipologie'!$A$2:$E$22,5,FALSE),""),"")</f>
        <v/>
      </c>
    </row>
    <row r="6383" spans="1:4" x14ac:dyDescent="0.4">
      <c r="A6383" t="s">
        <v>6396</v>
      </c>
      <c r="B6383" s="5"/>
      <c r="C6383" s="3" t="str">
        <f>_xlfn.IFNA(IF($B6383&lt;&gt;"",VLOOKUP($B6383,'Mappatura Tipologie'!$A$2:$E$22,4,FALSE),""),"")</f>
        <v/>
      </c>
      <c r="D6383" s="3" t="str">
        <f>_xlfn.IFNA(IF($B6383&lt;&gt;"",VLOOKUP($B6383,'Mappatura Tipologie'!$A$2:$E$22,5,FALSE),""),"")</f>
        <v/>
      </c>
    </row>
    <row r="6384" spans="1:4" x14ac:dyDescent="0.4">
      <c r="A6384" t="s">
        <v>6397</v>
      </c>
      <c r="B6384" s="5"/>
      <c r="C6384" s="3" t="str">
        <f>_xlfn.IFNA(IF($B6384&lt;&gt;"",VLOOKUP($B6384,'Mappatura Tipologie'!$A$2:$E$22,4,FALSE),""),"")</f>
        <v/>
      </c>
      <c r="D6384" s="3" t="str">
        <f>_xlfn.IFNA(IF($B6384&lt;&gt;"",VLOOKUP($B6384,'Mappatura Tipologie'!$A$2:$E$22,5,FALSE),""),"")</f>
        <v/>
      </c>
    </row>
    <row r="6385" spans="1:4" x14ac:dyDescent="0.4">
      <c r="A6385" t="s">
        <v>6398</v>
      </c>
      <c r="B6385" s="5"/>
      <c r="C6385" s="3" t="str">
        <f>_xlfn.IFNA(IF($B6385&lt;&gt;"",VLOOKUP($B6385,'Mappatura Tipologie'!$A$2:$E$22,4,FALSE),""),"")</f>
        <v/>
      </c>
      <c r="D6385" s="3" t="str">
        <f>_xlfn.IFNA(IF($B6385&lt;&gt;"",VLOOKUP($B6385,'Mappatura Tipologie'!$A$2:$E$22,5,FALSE),""),"")</f>
        <v/>
      </c>
    </row>
    <row r="6386" spans="1:4" x14ac:dyDescent="0.4">
      <c r="A6386" t="s">
        <v>6399</v>
      </c>
      <c r="B6386" s="5"/>
      <c r="C6386" s="3" t="str">
        <f>_xlfn.IFNA(IF($B6386&lt;&gt;"",VLOOKUP($B6386,'Mappatura Tipologie'!$A$2:$E$22,4,FALSE),""),"")</f>
        <v/>
      </c>
      <c r="D6386" s="3" t="str">
        <f>_xlfn.IFNA(IF($B6386&lt;&gt;"",VLOOKUP($B6386,'Mappatura Tipologie'!$A$2:$E$22,5,FALSE),""),"")</f>
        <v/>
      </c>
    </row>
    <row r="6387" spans="1:4" x14ac:dyDescent="0.4">
      <c r="A6387" t="s">
        <v>6400</v>
      </c>
      <c r="B6387" s="5"/>
      <c r="C6387" s="3" t="str">
        <f>_xlfn.IFNA(IF($B6387&lt;&gt;"",VLOOKUP($B6387,'Mappatura Tipologie'!$A$2:$E$22,4,FALSE),""),"")</f>
        <v/>
      </c>
      <c r="D6387" s="3" t="str">
        <f>_xlfn.IFNA(IF($B6387&lt;&gt;"",VLOOKUP($B6387,'Mappatura Tipologie'!$A$2:$E$22,5,FALSE),""),"")</f>
        <v/>
      </c>
    </row>
    <row r="6388" spans="1:4" x14ac:dyDescent="0.4">
      <c r="A6388" t="s">
        <v>6401</v>
      </c>
      <c r="B6388" s="5"/>
      <c r="C6388" s="3" t="str">
        <f>_xlfn.IFNA(IF($B6388&lt;&gt;"",VLOOKUP($B6388,'Mappatura Tipologie'!$A$2:$E$22,4,FALSE),""),"")</f>
        <v/>
      </c>
      <c r="D6388" s="3" t="str">
        <f>_xlfn.IFNA(IF($B6388&lt;&gt;"",VLOOKUP($B6388,'Mappatura Tipologie'!$A$2:$E$22,5,FALSE),""),"")</f>
        <v/>
      </c>
    </row>
    <row r="6389" spans="1:4" x14ac:dyDescent="0.4">
      <c r="A6389" t="s">
        <v>6402</v>
      </c>
      <c r="B6389" s="5"/>
      <c r="C6389" s="3" t="str">
        <f>_xlfn.IFNA(IF($B6389&lt;&gt;"",VLOOKUP($B6389,'Mappatura Tipologie'!$A$2:$E$22,4,FALSE),""),"")</f>
        <v/>
      </c>
      <c r="D6389" s="3" t="str">
        <f>_xlfn.IFNA(IF($B6389&lt;&gt;"",VLOOKUP($B6389,'Mappatura Tipologie'!$A$2:$E$22,5,FALSE),""),"")</f>
        <v/>
      </c>
    </row>
    <row r="6390" spans="1:4" x14ac:dyDescent="0.4">
      <c r="A6390" t="s">
        <v>6403</v>
      </c>
      <c r="B6390" s="5"/>
      <c r="C6390" s="3" t="str">
        <f>_xlfn.IFNA(IF($B6390&lt;&gt;"",VLOOKUP($B6390,'Mappatura Tipologie'!$A$2:$E$22,4,FALSE),""),"")</f>
        <v/>
      </c>
      <c r="D6390" s="3" t="str">
        <f>_xlfn.IFNA(IF($B6390&lt;&gt;"",VLOOKUP($B6390,'Mappatura Tipologie'!$A$2:$E$22,5,FALSE),""),"")</f>
        <v/>
      </c>
    </row>
    <row r="6391" spans="1:4" x14ac:dyDescent="0.4">
      <c r="A6391" t="s">
        <v>6404</v>
      </c>
      <c r="B6391" s="5"/>
      <c r="C6391" s="3" t="str">
        <f>_xlfn.IFNA(IF($B6391&lt;&gt;"",VLOOKUP($B6391,'Mappatura Tipologie'!$A$2:$E$22,4,FALSE),""),"")</f>
        <v/>
      </c>
      <c r="D6391" s="3" t="str">
        <f>_xlfn.IFNA(IF($B6391&lt;&gt;"",VLOOKUP($B6391,'Mappatura Tipologie'!$A$2:$E$22,5,FALSE),""),"")</f>
        <v/>
      </c>
    </row>
    <row r="6392" spans="1:4" x14ac:dyDescent="0.4">
      <c r="A6392" t="s">
        <v>6405</v>
      </c>
      <c r="B6392" s="5"/>
      <c r="C6392" s="3" t="str">
        <f>_xlfn.IFNA(IF($B6392&lt;&gt;"",VLOOKUP($B6392,'Mappatura Tipologie'!$A$2:$E$22,4,FALSE),""),"")</f>
        <v/>
      </c>
      <c r="D6392" s="3" t="str">
        <f>_xlfn.IFNA(IF($B6392&lt;&gt;"",VLOOKUP($B6392,'Mappatura Tipologie'!$A$2:$E$22,5,FALSE),""),"")</f>
        <v/>
      </c>
    </row>
    <row r="6393" spans="1:4" x14ac:dyDescent="0.4">
      <c r="A6393" t="s">
        <v>6406</v>
      </c>
      <c r="B6393" s="5"/>
      <c r="C6393" s="3" t="str">
        <f>_xlfn.IFNA(IF($B6393&lt;&gt;"",VLOOKUP($B6393,'Mappatura Tipologie'!$A$2:$E$22,4,FALSE),""),"")</f>
        <v/>
      </c>
      <c r="D6393" s="3" t="str">
        <f>_xlfn.IFNA(IF($B6393&lt;&gt;"",VLOOKUP($B6393,'Mappatura Tipologie'!$A$2:$E$22,5,FALSE),""),"")</f>
        <v/>
      </c>
    </row>
    <row r="6394" spans="1:4" x14ac:dyDescent="0.4">
      <c r="A6394" t="s">
        <v>6407</v>
      </c>
      <c r="B6394" s="5"/>
      <c r="C6394" s="3" t="str">
        <f>_xlfn.IFNA(IF($B6394&lt;&gt;"",VLOOKUP($B6394,'Mappatura Tipologie'!$A$2:$E$22,4,FALSE),""),"")</f>
        <v/>
      </c>
      <c r="D6394" s="3" t="str">
        <f>_xlfn.IFNA(IF($B6394&lt;&gt;"",VLOOKUP($B6394,'Mappatura Tipologie'!$A$2:$E$22,5,FALSE),""),"")</f>
        <v/>
      </c>
    </row>
    <row r="6395" spans="1:4" x14ac:dyDescent="0.4">
      <c r="A6395" t="s">
        <v>6408</v>
      </c>
      <c r="B6395" s="5"/>
      <c r="C6395" s="3" t="str">
        <f>_xlfn.IFNA(IF($B6395&lt;&gt;"",VLOOKUP($B6395,'Mappatura Tipologie'!$A$2:$E$22,4,FALSE),""),"")</f>
        <v/>
      </c>
      <c r="D6395" s="3" t="str">
        <f>_xlfn.IFNA(IF($B6395&lt;&gt;"",VLOOKUP($B6395,'Mappatura Tipologie'!$A$2:$E$22,5,FALSE),""),"")</f>
        <v/>
      </c>
    </row>
    <row r="6396" spans="1:4" x14ac:dyDescent="0.4">
      <c r="A6396" t="s">
        <v>6409</v>
      </c>
      <c r="B6396" s="5"/>
      <c r="C6396" s="3" t="str">
        <f>_xlfn.IFNA(IF($B6396&lt;&gt;"",VLOOKUP($B6396,'Mappatura Tipologie'!$A$2:$E$22,4,FALSE),""),"")</f>
        <v/>
      </c>
      <c r="D6396" s="3" t="str">
        <f>_xlfn.IFNA(IF($B6396&lt;&gt;"",VLOOKUP($B6396,'Mappatura Tipologie'!$A$2:$E$22,5,FALSE),""),"")</f>
        <v/>
      </c>
    </row>
    <row r="6397" spans="1:4" x14ac:dyDescent="0.4">
      <c r="A6397" t="s">
        <v>6410</v>
      </c>
      <c r="B6397" s="5"/>
      <c r="C6397" s="3" t="str">
        <f>_xlfn.IFNA(IF($B6397&lt;&gt;"",VLOOKUP($B6397,'Mappatura Tipologie'!$A$2:$E$22,4,FALSE),""),"")</f>
        <v/>
      </c>
      <c r="D6397" s="3" t="str">
        <f>_xlfn.IFNA(IF($B6397&lt;&gt;"",VLOOKUP($B6397,'Mappatura Tipologie'!$A$2:$E$22,5,FALSE),""),"")</f>
        <v/>
      </c>
    </row>
    <row r="6398" spans="1:4" x14ac:dyDescent="0.4">
      <c r="A6398" t="s">
        <v>6411</v>
      </c>
      <c r="B6398" s="5"/>
      <c r="C6398" s="3" t="str">
        <f>_xlfn.IFNA(IF($B6398&lt;&gt;"",VLOOKUP($B6398,'Mappatura Tipologie'!$A$2:$E$22,4,FALSE),""),"")</f>
        <v/>
      </c>
      <c r="D6398" s="3" t="str">
        <f>_xlfn.IFNA(IF($B6398&lt;&gt;"",VLOOKUP($B6398,'Mappatura Tipologie'!$A$2:$E$22,5,FALSE),""),"")</f>
        <v/>
      </c>
    </row>
    <row r="6399" spans="1:4" x14ac:dyDescent="0.4">
      <c r="A6399" t="s">
        <v>6412</v>
      </c>
      <c r="B6399" s="5"/>
      <c r="C6399" s="3" t="str">
        <f>_xlfn.IFNA(IF($B6399&lt;&gt;"",VLOOKUP($B6399,'Mappatura Tipologie'!$A$2:$E$22,4,FALSE),""),"")</f>
        <v/>
      </c>
      <c r="D6399" s="3" t="str">
        <f>_xlfn.IFNA(IF($B6399&lt;&gt;"",VLOOKUP($B6399,'Mappatura Tipologie'!$A$2:$E$22,5,FALSE),""),"")</f>
        <v/>
      </c>
    </row>
    <row r="6400" spans="1:4" x14ac:dyDescent="0.4">
      <c r="A6400" t="s">
        <v>6413</v>
      </c>
      <c r="B6400" s="5"/>
      <c r="C6400" s="3" t="str">
        <f>_xlfn.IFNA(IF($B6400&lt;&gt;"",VLOOKUP($B6400,'Mappatura Tipologie'!$A$2:$E$22,4,FALSE),""),"")</f>
        <v/>
      </c>
      <c r="D6400" s="3" t="str">
        <f>_xlfn.IFNA(IF($B6400&lt;&gt;"",VLOOKUP($B6400,'Mappatura Tipologie'!$A$2:$E$22,5,FALSE),""),"")</f>
        <v/>
      </c>
    </row>
    <row r="6401" spans="1:4" x14ac:dyDescent="0.4">
      <c r="A6401" t="s">
        <v>6414</v>
      </c>
      <c r="B6401" s="5"/>
      <c r="C6401" s="3" t="str">
        <f>_xlfn.IFNA(IF($B6401&lt;&gt;"",VLOOKUP($B6401,'Mappatura Tipologie'!$A$2:$E$22,4,FALSE),""),"")</f>
        <v/>
      </c>
      <c r="D6401" s="3" t="str">
        <f>_xlfn.IFNA(IF($B6401&lt;&gt;"",VLOOKUP($B6401,'Mappatura Tipologie'!$A$2:$E$22,5,FALSE),""),"")</f>
        <v/>
      </c>
    </row>
    <row r="6402" spans="1:4" x14ac:dyDescent="0.4">
      <c r="A6402" t="s">
        <v>6415</v>
      </c>
      <c r="B6402" s="5"/>
      <c r="C6402" s="3" t="str">
        <f>_xlfn.IFNA(IF($B6402&lt;&gt;"",VLOOKUP($B6402,'Mappatura Tipologie'!$A$2:$E$22,4,FALSE),""),"")</f>
        <v/>
      </c>
      <c r="D6402" s="3" t="str">
        <f>_xlfn.IFNA(IF($B6402&lt;&gt;"",VLOOKUP($B6402,'Mappatura Tipologie'!$A$2:$E$22,5,FALSE),""),"")</f>
        <v/>
      </c>
    </row>
    <row r="6403" spans="1:4" x14ac:dyDescent="0.4">
      <c r="A6403" t="s">
        <v>6416</v>
      </c>
      <c r="B6403" s="5"/>
      <c r="C6403" s="3" t="str">
        <f>_xlfn.IFNA(IF($B6403&lt;&gt;"",VLOOKUP($B6403,'Mappatura Tipologie'!$A$2:$E$22,4,FALSE),""),"")</f>
        <v/>
      </c>
      <c r="D6403" s="3" t="str">
        <f>_xlfn.IFNA(IF($B6403&lt;&gt;"",VLOOKUP($B6403,'Mappatura Tipologie'!$A$2:$E$22,5,FALSE),""),"")</f>
        <v/>
      </c>
    </row>
    <row r="6404" spans="1:4" x14ac:dyDescent="0.4">
      <c r="A6404" t="s">
        <v>6417</v>
      </c>
      <c r="B6404" s="5"/>
      <c r="C6404" s="3" t="str">
        <f>_xlfn.IFNA(IF($B6404&lt;&gt;"",VLOOKUP($B6404,'Mappatura Tipologie'!$A$2:$E$22,4,FALSE),""),"")</f>
        <v/>
      </c>
      <c r="D6404" s="3" t="str">
        <f>_xlfn.IFNA(IF($B6404&lt;&gt;"",VLOOKUP($B6404,'Mappatura Tipologie'!$A$2:$E$22,5,FALSE),""),"")</f>
        <v/>
      </c>
    </row>
    <row r="6405" spans="1:4" x14ac:dyDescent="0.4">
      <c r="A6405" t="s">
        <v>6418</v>
      </c>
      <c r="B6405" s="5"/>
      <c r="C6405" s="3" t="str">
        <f>_xlfn.IFNA(IF($B6405&lt;&gt;"",VLOOKUP($B6405,'Mappatura Tipologie'!$A$2:$E$22,4,FALSE),""),"")</f>
        <v/>
      </c>
      <c r="D6405" s="3" t="str">
        <f>_xlfn.IFNA(IF($B6405&lt;&gt;"",VLOOKUP($B6405,'Mappatura Tipologie'!$A$2:$E$22,5,FALSE),""),"")</f>
        <v/>
      </c>
    </row>
    <row r="6406" spans="1:4" x14ac:dyDescent="0.4">
      <c r="A6406" t="s">
        <v>6419</v>
      </c>
      <c r="B6406" s="5"/>
      <c r="C6406" s="3" t="str">
        <f>_xlfn.IFNA(IF($B6406&lt;&gt;"",VLOOKUP($B6406,'Mappatura Tipologie'!$A$2:$E$22,4,FALSE),""),"")</f>
        <v/>
      </c>
      <c r="D6406" s="3" t="str">
        <f>_xlfn.IFNA(IF($B6406&lt;&gt;"",VLOOKUP($B6406,'Mappatura Tipologie'!$A$2:$E$22,5,FALSE),""),"")</f>
        <v/>
      </c>
    </row>
    <row r="6407" spans="1:4" x14ac:dyDescent="0.4">
      <c r="A6407" t="s">
        <v>6420</v>
      </c>
      <c r="B6407" s="5"/>
      <c r="C6407" s="3" t="str">
        <f>_xlfn.IFNA(IF($B6407&lt;&gt;"",VLOOKUP($B6407,'Mappatura Tipologie'!$A$2:$E$22,4,FALSE),""),"")</f>
        <v/>
      </c>
      <c r="D6407" s="3" t="str">
        <f>_xlfn.IFNA(IF($B6407&lt;&gt;"",VLOOKUP($B6407,'Mappatura Tipologie'!$A$2:$E$22,5,FALSE),""),"")</f>
        <v/>
      </c>
    </row>
    <row r="6408" spans="1:4" x14ac:dyDescent="0.4">
      <c r="A6408" t="s">
        <v>6421</v>
      </c>
      <c r="B6408" s="5"/>
      <c r="C6408" s="3" t="str">
        <f>_xlfn.IFNA(IF($B6408&lt;&gt;"",VLOOKUP($B6408,'Mappatura Tipologie'!$A$2:$E$22,4,FALSE),""),"")</f>
        <v/>
      </c>
      <c r="D6408" s="3" t="str">
        <f>_xlfn.IFNA(IF($B6408&lt;&gt;"",VLOOKUP($B6408,'Mappatura Tipologie'!$A$2:$E$22,5,FALSE),""),"")</f>
        <v/>
      </c>
    </row>
    <row r="6409" spans="1:4" x14ac:dyDescent="0.4">
      <c r="A6409" t="s">
        <v>6422</v>
      </c>
      <c r="B6409" s="5"/>
      <c r="C6409" s="3" t="str">
        <f>_xlfn.IFNA(IF($B6409&lt;&gt;"",VLOOKUP($B6409,'Mappatura Tipologie'!$A$2:$E$22,4,FALSE),""),"")</f>
        <v/>
      </c>
      <c r="D6409" s="3" t="str">
        <f>_xlfn.IFNA(IF($B6409&lt;&gt;"",VLOOKUP($B6409,'Mappatura Tipologie'!$A$2:$E$22,5,FALSE),""),"")</f>
        <v/>
      </c>
    </row>
    <row r="6410" spans="1:4" x14ac:dyDescent="0.4">
      <c r="A6410" t="s">
        <v>6423</v>
      </c>
      <c r="B6410" s="5"/>
      <c r="C6410" s="3" t="str">
        <f>_xlfn.IFNA(IF($B6410&lt;&gt;"",VLOOKUP($B6410,'Mappatura Tipologie'!$A$2:$E$22,4,FALSE),""),"")</f>
        <v/>
      </c>
      <c r="D6410" s="3" t="str">
        <f>_xlfn.IFNA(IF($B6410&lt;&gt;"",VLOOKUP($B6410,'Mappatura Tipologie'!$A$2:$E$22,5,FALSE),""),"")</f>
        <v/>
      </c>
    </row>
    <row r="6411" spans="1:4" x14ac:dyDescent="0.4">
      <c r="A6411" t="s">
        <v>6424</v>
      </c>
      <c r="B6411" s="5"/>
      <c r="C6411" s="3" t="str">
        <f>_xlfn.IFNA(IF($B6411&lt;&gt;"",VLOOKUP($B6411,'Mappatura Tipologie'!$A$2:$E$22,4,FALSE),""),"")</f>
        <v/>
      </c>
      <c r="D6411" s="3" t="str">
        <f>_xlfn.IFNA(IF($B6411&lt;&gt;"",VLOOKUP($B6411,'Mappatura Tipologie'!$A$2:$E$22,5,FALSE),""),"")</f>
        <v/>
      </c>
    </row>
    <row r="6412" spans="1:4" x14ac:dyDescent="0.4">
      <c r="A6412" t="s">
        <v>6425</v>
      </c>
      <c r="B6412" s="5"/>
      <c r="C6412" s="3" t="str">
        <f>_xlfn.IFNA(IF($B6412&lt;&gt;"",VLOOKUP($B6412,'Mappatura Tipologie'!$A$2:$E$22,4,FALSE),""),"")</f>
        <v/>
      </c>
      <c r="D6412" s="3" t="str">
        <f>_xlfn.IFNA(IF($B6412&lt;&gt;"",VLOOKUP($B6412,'Mappatura Tipologie'!$A$2:$E$22,5,FALSE),""),"")</f>
        <v/>
      </c>
    </row>
    <row r="6413" spans="1:4" x14ac:dyDescent="0.4">
      <c r="A6413" t="s">
        <v>6426</v>
      </c>
      <c r="B6413" s="5"/>
      <c r="C6413" s="3" t="str">
        <f>_xlfn.IFNA(IF($B6413&lt;&gt;"",VLOOKUP($B6413,'Mappatura Tipologie'!$A$2:$E$22,4,FALSE),""),"")</f>
        <v/>
      </c>
      <c r="D6413" s="3" t="str">
        <f>_xlfn.IFNA(IF($B6413&lt;&gt;"",VLOOKUP($B6413,'Mappatura Tipologie'!$A$2:$E$22,5,FALSE),""),"")</f>
        <v/>
      </c>
    </row>
    <row r="6414" spans="1:4" x14ac:dyDescent="0.4">
      <c r="A6414" t="s">
        <v>6427</v>
      </c>
      <c r="B6414" s="5"/>
      <c r="C6414" s="3" t="str">
        <f>_xlfn.IFNA(IF($B6414&lt;&gt;"",VLOOKUP($B6414,'Mappatura Tipologie'!$A$2:$E$22,4,FALSE),""),"")</f>
        <v/>
      </c>
      <c r="D6414" s="3" t="str">
        <f>_xlfn.IFNA(IF($B6414&lt;&gt;"",VLOOKUP($B6414,'Mappatura Tipologie'!$A$2:$E$22,5,FALSE),""),"")</f>
        <v/>
      </c>
    </row>
    <row r="6415" spans="1:4" x14ac:dyDescent="0.4">
      <c r="A6415" t="s">
        <v>6428</v>
      </c>
      <c r="B6415" s="5"/>
      <c r="C6415" s="3" t="str">
        <f>_xlfn.IFNA(IF($B6415&lt;&gt;"",VLOOKUP($B6415,'Mappatura Tipologie'!$A$2:$E$22,4,FALSE),""),"")</f>
        <v/>
      </c>
      <c r="D6415" s="3" t="str">
        <f>_xlfn.IFNA(IF($B6415&lt;&gt;"",VLOOKUP($B6415,'Mappatura Tipologie'!$A$2:$E$22,5,FALSE),""),"")</f>
        <v/>
      </c>
    </row>
    <row r="6416" spans="1:4" x14ac:dyDescent="0.4">
      <c r="A6416" t="s">
        <v>6429</v>
      </c>
      <c r="B6416" s="5"/>
      <c r="C6416" s="3" t="str">
        <f>_xlfn.IFNA(IF($B6416&lt;&gt;"",VLOOKUP($B6416,'Mappatura Tipologie'!$A$2:$E$22,4,FALSE),""),"")</f>
        <v/>
      </c>
      <c r="D6416" s="3" t="str">
        <f>_xlfn.IFNA(IF($B6416&lt;&gt;"",VLOOKUP($B6416,'Mappatura Tipologie'!$A$2:$E$22,5,FALSE),""),"")</f>
        <v/>
      </c>
    </row>
    <row r="6417" spans="1:4" x14ac:dyDescent="0.4">
      <c r="A6417" t="s">
        <v>6430</v>
      </c>
      <c r="B6417" s="5"/>
      <c r="C6417" s="3" t="str">
        <f>_xlfn.IFNA(IF($B6417&lt;&gt;"",VLOOKUP($B6417,'Mappatura Tipologie'!$A$2:$E$22,4,FALSE),""),"")</f>
        <v/>
      </c>
      <c r="D6417" s="3" t="str">
        <f>_xlfn.IFNA(IF($B6417&lt;&gt;"",VLOOKUP($B6417,'Mappatura Tipologie'!$A$2:$E$22,5,FALSE),""),"")</f>
        <v/>
      </c>
    </row>
    <row r="6418" spans="1:4" x14ac:dyDescent="0.4">
      <c r="A6418" t="s">
        <v>6431</v>
      </c>
      <c r="B6418" s="5"/>
      <c r="C6418" s="3" t="str">
        <f>_xlfn.IFNA(IF($B6418&lt;&gt;"",VLOOKUP($B6418,'Mappatura Tipologie'!$A$2:$E$22,4,FALSE),""),"")</f>
        <v/>
      </c>
      <c r="D6418" s="3" t="str">
        <f>_xlfn.IFNA(IF($B6418&lt;&gt;"",VLOOKUP($B6418,'Mappatura Tipologie'!$A$2:$E$22,5,FALSE),""),"")</f>
        <v/>
      </c>
    </row>
    <row r="6419" spans="1:4" x14ac:dyDescent="0.4">
      <c r="A6419" t="s">
        <v>6432</v>
      </c>
      <c r="B6419" s="5"/>
      <c r="C6419" s="3" t="str">
        <f>_xlfn.IFNA(IF($B6419&lt;&gt;"",VLOOKUP($B6419,'Mappatura Tipologie'!$A$2:$E$22,4,FALSE),""),"")</f>
        <v/>
      </c>
      <c r="D6419" s="3" t="str">
        <f>_xlfn.IFNA(IF($B6419&lt;&gt;"",VLOOKUP($B6419,'Mappatura Tipologie'!$A$2:$E$22,5,FALSE),""),"")</f>
        <v/>
      </c>
    </row>
    <row r="6420" spans="1:4" x14ac:dyDescent="0.4">
      <c r="A6420" t="s">
        <v>6433</v>
      </c>
      <c r="B6420" s="5"/>
      <c r="C6420" s="3" t="str">
        <f>_xlfn.IFNA(IF($B6420&lt;&gt;"",VLOOKUP($B6420,'Mappatura Tipologie'!$A$2:$E$22,4,FALSE),""),"")</f>
        <v/>
      </c>
      <c r="D6420" s="3" t="str">
        <f>_xlfn.IFNA(IF($B6420&lt;&gt;"",VLOOKUP($B6420,'Mappatura Tipologie'!$A$2:$E$22,5,FALSE),""),"")</f>
        <v/>
      </c>
    </row>
    <row r="6421" spans="1:4" x14ac:dyDescent="0.4">
      <c r="A6421" t="s">
        <v>6434</v>
      </c>
      <c r="B6421" s="5"/>
      <c r="C6421" s="3" t="str">
        <f>_xlfn.IFNA(IF($B6421&lt;&gt;"",VLOOKUP($B6421,'Mappatura Tipologie'!$A$2:$E$22,4,FALSE),""),"")</f>
        <v/>
      </c>
      <c r="D6421" s="3" t="str">
        <f>_xlfn.IFNA(IF($B6421&lt;&gt;"",VLOOKUP($B6421,'Mappatura Tipologie'!$A$2:$E$22,5,FALSE),""),"")</f>
        <v/>
      </c>
    </row>
    <row r="6422" spans="1:4" x14ac:dyDescent="0.4">
      <c r="A6422" t="s">
        <v>6435</v>
      </c>
      <c r="B6422" s="5"/>
      <c r="C6422" s="3" t="str">
        <f>_xlfn.IFNA(IF($B6422&lt;&gt;"",VLOOKUP($B6422,'Mappatura Tipologie'!$A$2:$E$22,4,FALSE),""),"")</f>
        <v/>
      </c>
      <c r="D6422" s="3" t="str">
        <f>_xlfn.IFNA(IF($B6422&lt;&gt;"",VLOOKUP($B6422,'Mappatura Tipologie'!$A$2:$E$22,5,FALSE),""),"")</f>
        <v/>
      </c>
    </row>
    <row r="6423" spans="1:4" x14ac:dyDescent="0.4">
      <c r="A6423" t="s">
        <v>6436</v>
      </c>
      <c r="B6423" s="5"/>
      <c r="C6423" s="3" t="str">
        <f>_xlfn.IFNA(IF($B6423&lt;&gt;"",VLOOKUP($B6423,'Mappatura Tipologie'!$A$2:$E$22,4,FALSE),""),"")</f>
        <v/>
      </c>
      <c r="D6423" s="3" t="str">
        <f>_xlfn.IFNA(IF($B6423&lt;&gt;"",VLOOKUP($B6423,'Mappatura Tipologie'!$A$2:$E$22,5,FALSE),""),"")</f>
        <v/>
      </c>
    </row>
    <row r="6424" spans="1:4" x14ac:dyDescent="0.4">
      <c r="A6424" t="s">
        <v>6437</v>
      </c>
      <c r="B6424" s="5"/>
      <c r="C6424" s="3" t="str">
        <f>_xlfn.IFNA(IF($B6424&lt;&gt;"",VLOOKUP($B6424,'Mappatura Tipologie'!$A$2:$E$22,4,FALSE),""),"")</f>
        <v/>
      </c>
      <c r="D6424" s="3" t="str">
        <f>_xlfn.IFNA(IF($B6424&lt;&gt;"",VLOOKUP($B6424,'Mappatura Tipologie'!$A$2:$E$22,5,FALSE),""),"")</f>
        <v/>
      </c>
    </row>
    <row r="6425" spans="1:4" x14ac:dyDescent="0.4">
      <c r="A6425" t="s">
        <v>6438</v>
      </c>
      <c r="B6425" s="5"/>
      <c r="C6425" s="3" t="str">
        <f>_xlfn.IFNA(IF($B6425&lt;&gt;"",VLOOKUP($B6425,'Mappatura Tipologie'!$A$2:$E$22,4,FALSE),""),"")</f>
        <v/>
      </c>
      <c r="D6425" s="3" t="str">
        <f>_xlfn.IFNA(IF($B6425&lt;&gt;"",VLOOKUP($B6425,'Mappatura Tipologie'!$A$2:$E$22,5,FALSE),""),"")</f>
        <v/>
      </c>
    </row>
    <row r="6426" spans="1:4" x14ac:dyDescent="0.4">
      <c r="A6426" t="s">
        <v>6439</v>
      </c>
      <c r="B6426" s="5"/>
      <c r="C6426" s="3" t="str">
        <f>_xlfn.IFNA(IF($B6426&lt;&gt;"",VLOOKUP($B6426,'Mappatura Tipologie'!$A$2:$E$22,4,FALSE),""),"")</f>
        <v/>
      </c>
      <c r="D6426" s="3" t="str">
        <f>_xlfn.IFNA(IF($B6426&lt;&gt;"",VLOOKUP($B6426,'Mappatura Tipologie'!$A$2:$E$22,5,FALSE),""),"")</f>
        <v/>
      </c>
    </row>
    <row r="6427" spans="1:4" x14ac:dyDescent="0.4">
      <c r="A6427" t="s">
        <v>6440</v>
      </c>
      <c r="B6427" s="5"/>
      <c r="C6427" s="3" t="str">
        <f>_xlfn.IFNA(IF($B6427&lt;&gt;"",VLOOKUP($B6427,'Mappatura Tipologie'!$A$2:$E$22,4,FALSE),""),"")</f>
        <v/>
      </c>
      <c r="D6427" s="3" t="str">
        <f>_xlfn.IFNA(IF($B6427&lt;&gt;"",VLOOKUP($B6427,'Mappatura Tipologie'!$A$2:$E$22,5,FALSE),""),"")</f>
        <v/>
      </c>
    </row>
    <row r="6428" spans="1:4" x14ac:dyDescent="0.4">
      <c r="A6428" t="s">
        <v>6441</v>
      </c>
      <c r="B6428" s="5"/>
      <c r="C6428" s="3" t="str">
        <f>_xlfn.IFNA(IF($B6428&lt;&gt;"",VLOOKUP($B6428,'Mappatura Tipologie'!$A$2:$E$22,4,FALSE),""),"")</f>
        <v/>
      </c>
      <c r="D6428" s="3" t="str">
        <f>_xlfn.IFNA(IF($B6428&lt;&gt;"",VLOOKUP($B6428,'Mappatura Tipologie'!$A$2:$E$22,5,FALSE),""),"")</f>
        <v/>
      </c>
    </row>
    <row r="6429" spans="1:4" x14ac:dyDescent="0.4">
      <c r="A6429" t="s">
        <v>6442</v>
      </c>
      <c r="B6429" s="5"/>
      <c r="C6429" s="3" t="str">
        <f>_xlfn.IFNA(IF($B6429&lt;&gt;"",VLOOKUP($B6429,'Mappatura Tipologie'!$A$2:$E$22,4,FALSE),""),"")</f>
        <v/>
      </c>
      <c r="D6429" s="3" t="str">
        <f>_xlfn.IFNA(IF($B6429&lt;&gt;"",VLOOKUP($B6429,'Mappatura Tipologie'!$A$2:$E$22,5,FALSE),""),"")</f>
        <v/>
      </c>
    </row>
    <row r="6430" spans="1:4" x14ac:dyDescent="0.4">
      <c r="A6430" t="s">
        <v>6443</v>
      </c>
      <c r="B6430" s="5"/>
      <c r="C6430" s="3" t="str">
        <f>_xlfn.IFNA(IF($B6430&lt;&gt;"",VLOOKUP($B6430,'Mappatura Tipologie'!$A$2:$E$22,4,FALSE),""),"")</f>
        <v/>
      </c>
      <c r="D6430" s="3" t="str">
        <f>_xlfn.IFNA(IF($B6430&lt;&gt;"",VLOOKUP($B6430,'Mappatura Tipologie'!$A$2:$E$22,5,FALSE),""),"")</f>
        <v/>
      </c>
    </row>
    <row r="6431" spans="1:4" x14ac:dyDescent="0.4">
      <c r="A6431" t="s">
        <v>6444</v>
      </c>
      <c r="B6431" s="5"/>
      <c r="C6431" s="3" t="str">
        <f>_xlfn.IFNA(IF($B6431&lt;&gt;"",VLOOKUP($B6431,'Mappatura Tipologie'!$A$2:$E$22,4,FALSE),""),"")</f>
        <v/>
      </c>
      <c r="D6431" s="3" t="str">
        <f>_xlfn.IFNA(IF($B6431&lt;&gt;"",VLOOKUP($B6431,'Mappatura Tipologie'!$A$2:$E$22,5,FALSE),""),"")</f>
        <v/>
      </c>
    </row>
    <row r="6432" spans="1:4" x14ac:dyDescent="0.4">
      <c r="A6432" t="s">
        <v>6445</v>
      </c>
      <c r="B6432" s="5"/>
      <c r="C6432" s="3" t="str">
        <f>_xlfn.IFNA(IF($B6432&lt;&gt;"",VLOOKUP($B6432,'Mappatura Tipologie'!$A$2:$E$22,4,FALSE),""),"")</f>
        <v/>
      </c>
      <c r="D6432" s="3" t="str">
        <f>_xlfn.IFNA(IF($B6432&lt;&gt;"",VLOOKUP($B6432,'Mappatura Tipologie'!$A$2:$E$22,5,FALSE),""),"")</f>
        <v/>
      </c>
    </row>
    <row r="6433" spans="1:4" x14ac:dyDescent="0.4">
      <c r="A6433" t="s">
        <v>6446</v>
      </c>
      <c r="B6433" s="5"/>
      <c r="C6433" s="3" t="str">
        <f>_xlfn.IFNA(IF($B6433&lt;&gt;"",VLOOKUP($B6433,'Mappatura Tipologie'!$A$2:$E$22,4,FALSE),""),"")</f>
        <v/>
      </c>
      <c r="D6433" s="3" t="str">
        <f>_xlfn.IFNA(IF($B6433&lt;&gt;"",VLOOKUP($B6433,'Mappatura Tipologie'!$A$2:$E$22,5,FALSE),""),"")</f>
        <v/>
      </c>
    </row>
    <row r="6434" spans="1:4" x14ac:dyDescent="0.4">
      <c r="A6434" t="s">
        <v>6447</v>
      </c>
      <c r="B6434" s="5"/>
      <c r="C6434" s="3" t="str">
        <f>_xlfn.IFNA(IF($B6434&lt;&gt;"",VLOOKUP($B6434,'Mappatura Tipologie'!$A$2:$E$22,4,FALSE),""),"")</f>
        <v/>
      </c>
      <c r="D6434" s="3" t="str">
        <f>_xlfn.IFNA(IF($B6434&lt;&gt;"",VLOOKUP($B6434,'Mappatura Tipologie'!$A$2:$E$22,5,FALSE),""),"")</f>
        <v/>
      </c>
    </row>
    <row r="6435" spans="1:4" x14ac:dyDescent="0.4">
      <c r="A6435" t="s">
        <v>6448</v>
      </c>
      <c r="B6435" s="5"/>
      <c r="C6435" s="3" t="str">
        <f>_xlfn.IFNA(IF($B6435&lt;&gt;"",VLOOKUP($B6435,'Mappatura Tipologie'!$A$2:$E$22,4,FALSE),""),"")</f>
        <v/>
      </c>
      <c r="D6435" s="3" t="str">
        <f>_xlfn.IFNA(IF($B6435&lt;&gt;"",VLOOKUP($B6435,'Mappatura Tipologie'!$A$2:$E$22,5,FALSE),""),"")</f>
        <v/>
      </c>
    </row>
    <row r="6436" spans="1:4" x14ac:dyDescent="0.4">
      <c r="A6436" t="s">
        <v>6449</v>
      </c>
      <c r="B6436" s="5"/>
      <c r="C6436" s="3" t="str">
        <f>_xlfn.IFNA(IF($B6436&lt;&gt;"",VLOOKUP($B6436,'Mappatura Tipologie'!$A$2:$E$22,4,FALSE),""),"")</f>
        <v/>
      </c>
      <c r="D6436" s="3" t="str">
        <f>_xlfn.IFNA(IF($B6436&lt;&gt;"",VLOOKUP($B6436,'Mappatura Tipologie'!$A$2:$E$22,5,FALSE),""),"")</f>
        <v/>
      </c>
    </row>
    <row r="6437" spans="1:4" x14ac:dyDescent="0.4">
      <c r="A6437" t="s">
        <v>6450</v>
      </c>
      <c r="B6437" s="5"/>
      <c r="C6437" s="3" t="str">
        <f>_xlfn.IFNA(IF($B6437&lt;&gt;"",VLOOKUP($B6437,'Mappatura Tipologie'!$A$2:$E$22,4,FALSE),""),"")</f>
        <v/>
      </c>
      <c r="D6437" s="3" t="str">
        <f>_xlfn.IFNA(IF($B6437&lt;&gt;"",VLOOKUP($B6437,'Mappatura Tipologie'!$A$2:$E$22,5,FALSE),""),"")</f>
        <v/>
      </c>
    </row>
    <row r="6438" spans="1:4" x14ac:dyDescent="0.4">
      <c r="A6438" t="s">
        <v>6451</v>
      </c>
      <c r="B6438" s="5"/>
      <c r="C6438" s="3" t="str">
        <f>_xlfn.IFNA(IF($B6438&lt;&gt;"",VLOOKUP($B6438,'Mappatura Tipologie'!$A$2:$E$22,4,FALSE),""),"")</f>
        <v/>
      </c>
      <c r="D6438" s="3" t="str">
        <f>_xlfn.IFNA(IF($B6438&lt;&gt;"",VLOOKUP($B6438,'Mappatura Tipologie'!$A$2:$E$22,5,FALSE),""),"")</f>
        <v/>
      </c>
    </row>
    <row r="6439" spans="1:4" x14ac:dyDescent="0.4">
      <c r="A6439" t="s">
        <v>6452</v>
      </c>
      <c r="B6439" s="5"/>
      <c r="C6439" s="3" t="str">
        <f>_xlfn.IFNA(IF($B6439&lt;&gt;"",VLOOKUP($B6439,'Mappatura Tipologie'!$A$2:$E$22,4,FALSE),""),"")</f>
        <v/>
      </c>
      <c r="D6439" s="3" t="str">
        <f>_xlfn.IFNA(IF($B6439&lt;&gt;"",VLOOKUP($B6439,'Mappatura Tipologie'!$A$2:$E$22,5,FALSE),""),"")</f>
        <v/>
      </c>
    </row>
    <row r="6440" spans="1:4" x14ac:dyDescent="0.4">
      <c r="A6440" t="s">
        <v>6453</v>
      </c>
      <c r="B6440" s="5"/>
      <c r="C6440" s="3" t="str">
        <f>_xlfn.IFNA(IF($B6440&lt;&gt;"",VLOOKUP($B6440,'Mappatura Tipologie'!$A$2:$E$22,4,FALSE),""),"")</f>
        <v/>
      </c>
      <c r="D6440" s="3" t="str">
        <f>_xlfn.IFNA(IF($B6440&lt;&gt;"",VLOOKUP($B6440,'Mappatura Tipologie'!$A$2:$E$22,5,FALSE),""),"")</f>
        <v/>
      </c>
    </row>
    <row r="6441" spans="1:4" x14ac:dyDescent="0.4">
      <c r="A6441" t="s">
        <v>6454</v>
      </c>
      <c r="B6441" s="5"/>
      <c r="C6441" s="3" t="str">
        <f>_xlfn.IFNA(IF($B6441&lt;&gt;"",VLOOKUP($B6441,'Mappatura Tipologie'!$A$2:$E$22,4,FALSE),""),"")</f>
        <v/>
      </c>
      <c r="D6441" s="3" t="str">
        <f>_xlfn.IFNA(IF($B6441&lt;&gt;"",VLOOKUP($B6441,'Mappatura Tipologie'!$A$2:$E$22,5,FALSE),""),"")</f>
        <v/>
      </c>
    </row>
    <row r="6442" spans="1:4" x14ac:dyDescent="0.4">
      <c r="A6442" t="s">
        <v>6455</v>
      </c>
      <c r="B6442" s="5"/>
      <c r="C6442" s="3" t="str">
        <f>_xlfn.IFNA(IF($B6442&lt;&gt;"",VLOOKUP($B6442,'Mappatura Tipologie'!$A$2:$E$22,4,FALSE),""),"")</f>
        <v/>
      </c>
      <c r="D6442" s="3" t="str">
        <f>_xlfn.IFNA(IF($B6442&lt;&gt;"",VLOOKUP($B6442,'Mappatura Tipologie'!$A$2:$E$22,5,FALSE),""),"")</f>
        <v/>
      </c>
    </row>
    <row r="6443" spans="1:4" x14ac:dyDescent="0.4">
      <c r="A6443" t="s">
        <v>6456</v>
      </c>
      <c r="B6443" s="5"/>
      <c r="C6443" s="3" t="str">
        <f>_xlfn.IFNA(IF($B6443&lt;&gt;"",VLOOKUP($B6443,'Mappatura Tipologie'!$A$2:$E$22,4,FALSE),""),"")</f>
        <v/>
      </c>
      <c r="D6443" s="3" t="str">
        <f>_xlfn.IFNA(IF($B6443&lt;&gt;"",VLOOKUP($B6443,'Mappatura Tipologie'!$A$2:$E$22,5,FALSE),""),"")</f>
        <v/>
      </c>
    </row>
    <row r="6444" spans="1:4" x14ac:dyDescent="0.4">
      <c r="A6444" t="s">
        <v>6457</v>
      </c>
      <c r="B6444" s="5"/>
      <c r="C6444" s="3" t="str">
        <f>_xlfn.IFNA(IF($B6444&lt;&gt;"",VLOOKUP($B6444,'Mappatura Tipologie'!$A$2:$E$22,4,FALSE),""),"")</f>
        <v/>
      </c>
      <c r="D6444" s="3" t="str">
        <f>_xlfn.IFNA(IF($B6444&lt;&gt;"",VLOOKUP($B6444,'Mappatura Tipologie'!$A$2:$E$22,5,FALSE),""),"")</f>
        <v/>
      </c>
    </row>
    <row r="6445" spans="1:4" x14ac:dyDescent="0.4">
      <c r="A6445" t="s">
        <v>6458</v>
      </c>
      <c r="B6445" s="5"/>
      <c r="C6445" s="3" t="str">
        <f>_xlfn.IFNA(IF($B6445&lt;&gt;"",VLOOKUP($B6445,'Mappatura Tipologie'!$A$2:$E$22,4,FALSE),""),"")</f>
        <v/>
      </c>
      <c r="D6445" s="3" t="str">
        <f>_xlfn.IFNA(IF($B6445&lt;&gt;"",VLOOKUP($B6445,'Mappatura Tipologie'!$A$2:$E$22,5,FALSE),""),"")</f>
        <v/>
      </c>
    </row>
    <row r="6446" spans="1:4" x14ac:dyDescent="0.4">
      <c r="A6446" t="s">
        <v>6459</v>
      </c>
      <c r="B6446" s="5"/>
      <c r="C6446" s="3" t="str">
        <f>_xlfn.IFNA(IF($B6446&lt;&gt;"",VLOOKUP($B6446,'Mappatura Tipologie'!$A$2:$E$22,4,FALSE),""),"")</f>
        <v/>
      </c>
      <c r="D6446" s="3" t="str">
        <f>_xlfn.IFNA(IF($B6446&lt;&gt;"",VLOOKUP($B6446,'Mappatura Tipologie'!$A$2:$E$22,5,FALSE),""),"")</f>
        <v/>
      </c>
    </row>
    <row r="6447" spans="1:4" x14ac:dyDescent="0.4">
      <c r="A6447" t="s">
        <v>6460</v>
      </c>
      <c r="B6447" s="5"/>
      <c r="C6447" s="3" t="str">
        <f>_xlfn.IFNA(IF($B6447&lt;&gt;"",VLOOKUP($B6447,'Mappatura Tipologie'!$A$2:$E$22,4,FALSE),""),"")</f>
        <v/>
      </c>
      <c r="D6447" s="3" t="str">
        <f>_xlfn.IFNA(IF($B6447&lt;&gt;"",VLOOKUP($B6447,'Mappatura Tipologie'!$A$2:$E$22,5,FALSE),""),"")</f>
        <v/>
      </c>
    </row>
    <row r="6448" spans="1:4" x14ac:dyDescent="0.4">
      <c r="A6448" t="s">
        <v>6461</v>
      </c>
      <c r="B6448" s="5"/>
      <c r="C6448" s="3" t="str">
        <f>_xlfn.IFNA(IF($B6448&lt;&gt;"",VLOOKUP($B6448,'Mappatura Tipologie'!$A$2:$E$22,4,FALSE),""),"")</f>
        <v/>
      </c>
      <c r="D6448" s="3" t="str">
        <f>_xlfn.IFNA(IF($B6448&lt;&gt;"",VLOOKUP($B6448,'Mappatura Tipologie'!$A$2:$E$22,5,FALSE),""),"")</f>
        <v/>
      </c>
    </row>
    <row r="6449" spans="1:4" x14ac:dyDescent="0.4">
      <c r="A6449" t="s">
        <v>6462</v>
      </c>
      <c r="B6449" s="5"/>
      <c r="C6449" s="3" t="str">
        <f>_xlfn.IFNA(IF($B6449&lt;&gt;"",VLOOKUP($B6449,'Mappatura Tipologie'!$A$2:$E$22,4,FALSE),""),"")</f>
        <v/>
      </c>
      <c r="D6449" s="3" t="str">
        <f>_xlfn.IFNA(IF($B6449&lt;&gt;"",VLOOKUP($B6449,'Mappatura Tipologie'!$A$2:$E$22,5,FALSE),""),"")</f>
        <v/>
      </c>
    </row>
    <row r="6450" spans="1:4" x14ac:dyDescent="0.4">
      <c r="A6450" t="s">
        <v>6463</v>
      </c>
      <c r="B6450" s="5" t="s">
        <v>3108</v>
      </c>
      <c r="C6450" s="3" t="str">
        <f>_xlfn.IFNA(IF($B6450&lt;&gt;"",VLOOKUP($B6450,'Mappatura Tipologie'!$A$2:$E$22,4,FALSE),""),"")</f>
        <v>Solare</v>
      </c>
      <c r="D6450" s="3" t="str">
        <f>_xlfn.IFNA(IF($B6450&lt;&gt;"",VLOOKUP($B6450,'Mappatura Tipologie'!$A$2:$E$22,5,FALSE),""),"")</f>
        <v xml:space="preserve"> </v>
      </c>
    </row>
    <row r="6451" spans="1:4" x14ac:dyDescent="0.4">
      <c r="A6451" t="s">
        <v>6464</v>
      </c>
      <c r="B6451" s="5"/>
      <c r="C6451" s="3" t="str">
        <f>_xlfn.IFNA(IF($B6451&lt;&gt;"",VLOOKUP($B6451,'Mappatura Tipologie'!$A$2:$E$22,4,FALSE),""),"")</f>
        <v/>
      </c>
      <c r="D6451" s="3" t="str">
        <f>_xlfn.IFNA(IF($B6451&lt;&gt;"",VLOOKUP($B6451,'Mappatura Tipologie'!$A$2:$E$22,5,FALSE),""),"")</f>
        <v/>
      </c>
    </row>
    <row r="6452" spans="1:4" x14ac:dyDescent="0.4">
      <c r="A6452" t="s">
        <v>6465</v>
      </c>
      <c r="B6452" s="5"/>
      <c r="C6452" s="3" t="str">
        <f>_xlfn.IFNA(IF($B6452&lt;&gt;"",VLOOKUP($B6452,'Mappatura Tipologie'!$A$2:$E$22,4,FALSE),""),"")</f>
        <v/>
      </c>
      <c r="D6452" s="3" t="str">
        <f>_xlfn.IFNA(IF($B6452&lt;&gt;"",VLOOKUP($B6452,'Mappatura Tipologie'!$A$2:$E$22,5,FALSE),""),"")</f>
        <v/>
      </c>
    </row>
    <row r="6453" spans="1:4" x14ac:dyDescent="0.4">
      <c r="A6453" t="s">
        <v>6466</v>
      </c>
      <c r="B6453" s="5"/>
      <c r="C6453" s="3" t="str">
        <f>_xlfn.IFNA(IF($B6453&lt;&gt;"",VLOOKUP($B6453,'Mappatura Tipologie'!$A$2:$E$22,4,FALSE),""),"")</f>
        <v/>
      </c>
      <c r="D6453" s="3" t="str">
        <f>_xlfn.IFNA(IF($B6453&lt;&gt;"",VLOOKUP($B6453,'Mappatura Tipologie'!$A$2:$E$22,5,FALSE),""),"")</f>
        <v/>
      </c>
    </row>
    <row r="6454" spans="1:4" x14ac:dyDescent="0.4">
      <c r="A6454" t="s">
        <v>6467</v>
      </c>
      <c r="B6454" s="5"/>
      <c r="C6454" s="3" t="str">
        <f>_xlfn.IFNA(IF($B6454&lt;&gt;"",VLOOKUP($B6454,'Mappatura Tipologie'!$A$2:$E$22,4,FALSE),""),"")</f>
        <v/>
      </c>
      <c r="D6454" s="3" t="str">
        <f>_xlfn.IFNA(IF($B6454&lt;&gt;"",VLOOKUP($B6454,'Mappatura Tipologie'!$A$2:$E$22,5,FALSE),""),"")</f>
        <v/>
      </c>
    </row>
    <row r="6455" spans="1:4" x14ac:dyDescent="0.4">
      <c r="A6455" t="s">
        <v>6468</v>
      </c>
      <c r="B6455" s="5"/>
      <c r="C6455" s="3" t="str">
        <f>_xlfn.IFNA(IF($B6455&lt;&gt;"",VLOOKUP($B6455,'Mappatura Tipologie'!$A$2:$E$22,4,FALSE),""),"")</f>
        <v/>
      </c>
      <c r="D6455" s="3" t="str">
        <f>_xlfn.IFNA(IF($B6455&lt;&gt;"",VLOOKUP($B6455,'Mappatura Tipologie'!$A$2:$E$22,5,FALSE),""),"")</f>
        <v/>
      </c>
    </row>
    <row r="6456" spans="1:4" x14ac:dyDescent="0.4">
      <c r="A6456" t="s">
        <v>6469</v>
      </c>
      <c r="B6456" s="5"/>
      <c r="C6456" s="3" t="str">
        <f>_xlfn.IFNA(IF($B6456&lt;&gt;"",VLOOKUP($B6456,'Mappatura Tipologie'!$A$2:$E$22,4,FALSE),""),"")</f>
        <v/>
      </c>
      <c r="D6456" s="3" t="str">
        <f>_xlfn.IFNA(IF($B6456&lt;&gt;"",VLOOKUP($B6456,'Mappatura Tipologie'!$A$2:$E$22,5,FALSE),""),"")</f>
        <v/>
      </c>
    </row>
    <row r="6457" spans="1:4" x14ac:dyDescent="0.4">
      <c r="A6457" t="s">
        <v>6470</v>
      </c>
      <c r="B6457" s="5"/>
      <c r="C6457" s="3" t="str">
        <f>_xlfn.IFNA(IF($B6457&lt;&gt;"",VLOOKUP($B6457,'Mappatura Tipologie'!$A$2:$E$22,4,FALSE),""),"")</f>
        <v/>
      </c>
      <c r="D6457" s="3" t="str">
        <f>_xlfn.IFNA(IF($B6457&lt;&gt;"",VLOOKUP($B6457,'Mappatura Tipologie'!$A$2:$E$22,5,FALSE),""),"")</f>
        <v/>
      </c>
    </row>
    <row r="6458" spans="1:4" x14ac:dyDescent="0.4">
      <c r="A6458" t="s">
        <v>6471</v>
      </c>
      <c r="B6458" s="5"/>
      <c r="C6458" s="3" t="str">
        <f>_xlfn.IFNA(IF($B6458&lt;&gt;"",VLOOKUP($B6458,'Mappatura Tipologie'!$A$2:$E$22,4,FALSE),""),"")</f>
        <v/>
      </c>
      <c r="D6458" s="3" t="str">
        <f>_xlfn.IFNA(IF($B6458&lt;&gt;"",VLOOKUP($B6458,'Mappatura Tipologie'!$A$2:$E$22,5,FALSE),""),"")</f>
        <v/>
      </c>
    </row>
    <row r="6459" spans="1:4" x14ac:dyDescent="0.4">
      <c r="A6459" t="s">
        <v>6472</v>
      </c>
      <c r="B6459" s="5"/>
      <c r="C6459" s="3" t="str">
        <f>_xlfn.IFNA(IF($B6459&lt;&gt;"",VLOOKUP($B6459,'Mappatura Tipologie'!$A$2:$E$22,4,FALSE),""),"")</f>
        <v/>
      </c>
      <c r="D6459" s="3" t="str">
        <f>_xlfn.IFNA(IF($B6459&lt;&gt;"",VLOOKUP($B6459,'Mappatura Tipologie'!$A$2:$E$22,5,FALSE),""),"")</f>
        <v/>
      </c>
    </row>
    <row r="6460" spans="1:4" x14ac:dyDescent="0.4">
      <c r="A6460" t="s">
        <v>6473</v>
      </c>
      <c r="B6460" s="5"/>
      <c r="C6460" s="3" t="str">
        <f>_xlfn.IFNA(IF($B6460&lt;&gt;"",VLOOKUP($B6460,'Mappatura Tipologie'!$A$2:$E$22,4,FALSE),""),"")</f>
        <v/>
      </c>
      <c r="D6460" s="3" t="str">
        <f>_xlfn.IFNA(IF($B6460&lt;&gt;"",VLOOKUP($B6460,'Mappatura Tipologie'!$A$2:$E$22,5,FALSE),""),"")</f>
        <v/>
      </c>
    </row>
    <row r="6461" spans="1:4" x14ac:dyDescent="0.4">
      <c r="A6461" t="s">
        <v>6474</v>
      </c>
      <c r="B6461" s="5"/>
      <c r="C6461" s="3" t="str">
        <f>_xlfn.IFNA(IF($B6461&lt;&gt;"",VLOOKUP($B6461,'Mappatura Tipologie'!$A$2:$E$22,4,FALSE),""),"")</f>
        <v/>
      </c>
      <c r="D6461" s="3" t="str">
        <f>_xlfn.IFNA(IF($B6461&lt;&gt;"",VLOOKUP($B6461,'Mappatura Tipologie'!$A$2:$E$22,5,FALSE),""),"")</f>
        <v/>
      </c>
    </row>
    <row r="6462" spans="1:4" x14ac:dyDescent="0.4">
      <c r="A6462" t="s">
        <v>6475</v>
      </c>
      <c r="B6462" s="5"/>
      <c r="C6462" s="3" t="str">
        <f>_xlfn.IFNA(IF($B6462&lt;&gt;"",VLOOKUP($B6462,'Mappatura Tipologie'!$A$2:$E$22,4,FALSE),""),"")</f>
        <v/>
      </c>
      <c r="D6462" s="3" t="str">
        <f>_xlfn.IFNA(IF($B6462&lt;&gt;"",VLOOKUP($B6462,'Mappatura Tipologie'!$A$2:$E$22,5,FALSE),""),"")</f>
        <v/>
      </c>
    </row>
    <row r="6463" spans="1:4" x14ac:dyDescent="0.4">
      <c r="A6463" t="s">
        <v>6476</v>
      </c>
      <c r="B6463" s="5"/>
      <c r="C6463" s="3" t="str">
        <f>_xlfn.IFNA(IF($B6463&lt;&gt;"",VLOOKUP($B6463,'Mappatura Tipologie'!$A$2:$E$22,4,FALSE),""),"")</f>
        <v/>
      </c>
      <c r="D6463" s="3" t="str">
        <f>_xlfn.IFNA(IF($B6463&lt;&gt;"",VLOOKUP($B6463,'Mappatura Tipologie'!$A$2:$E$22,5,FALSE),""),"")</f>
        <v/>
      </c>
    </row>
    <row r="6464" spans="1:4" x14ac:dyDescent="0.4">
      <c r="A6464" t="s">
        <v>6477</v>
      </c>
      <c r="B6464" s="5"/>
      <c r="C6464" s="3" t="str">
        <f>_xlfn.IFNA(IF($B6464&lt;&gt;"",VLOOKUP($B6464,'Mappatura Tipologie'!$A$2:$E$22,4,FALSE),""),"")</f>
        <v/>
      </c>
      <c r="D6464" s="3" t="str">
        <f>_xlfn.IFNA(IF($B6464&lt;&gt;"",VLOOKUP($B6464,'Mappatura Tipologie'!$A$2:$E$22,5,FALSE),""),"")</f>
        <v/>
      </c>
    </row>
    <row r="6465" spans="1:4" x14ac:dyDescent="0.4">
      <c r="A6465" t="s">
        <v>6478</v>
      </c>
      <c r="B6465" s="5"/>
      <c r="C6465" s="3" t="str">
        <f>_xlfn.IFNA(IF($B6465&lt;&gt;"",VLOOKUP($B6465,'Mappatura Tipologie'!$A$2:$E$22,4,FALSE),""),"")</f>
        <v/>
      </c>
      <c r="D6465" s="3" t="str">
        <f>_xlfn.IFNA(IF($B6465&lt;&gt;"",VLOOKUP($B6465,'Mappatura Tipologie'!$A$2:$E$22,5,FALSE),""),"")</f>
        <v/>
      </c>
    </row>
    <row r="6466" spans="1:4" x14ac:dyDescent="0.4">
      <c r="A6466" t="s">
        <v>6479</v>
      </c>
      <c r="B6466" s="5"/>
      <c r="C6466" s="3" t="str">
        <f>_xlfn.IFNA(IF($B6466&lt;&gt;"",VLOOKUP($B6466,'Mappatura Tipologie'!$A$2:$E$22,4,FALSE),""),"")</f>
        <v/>
      </c>
      <c r="D6466" s="3" t="str">
        <f>_xlfn.IFNA(IF($B6466&lt;&gt;"",VLOOKUP($B6466,'Mappatura Tipologie'!$A$2:$E$22,5,FALSE),""),"")</f>
        <v/>
      </c>
    </row>
    <row r="6467" spans="1:4" x14ac:dyDescent="0.4">
      <c r="A6467" t="s">
        <v>6480</v>
      </c>
      <c r="B6467" s="5"/>
      <c r="C6467" s="3" t="str">
        <f>_xlfn.IFNA(IF($B6467&lt;&gt;"",VLOOKUP($B6467,'Mappatura Tipologie'!$A$2:$E$22,4,FALSE),""),"")</f>
        <v/>
      </c>
      <c r="D6467" s="3" t="str">
        <f>_xlfn.IFNA(IF($B6467&lt;&gt;"",VLOOKUP($B6467,'Mappatura Tipologie'!$A$2:$E$22,5,FALSE),""),"")</f>
        <v/>
      </c>
    </row>
    <row r="6468" spans="1:4" x14ac:dyDescent="0.4">
      <c r="A6468" t="s">
        <v>6481</v>
      </c>
      <c r="B6468" s="5"/>
      <c r="C6468" s="3" t="str">
        <f>_xlfn.IFNA(IF($B6468&lt;&gt;"",VLOOKUP($B6468,'Mappatura Tipologie'!$A$2:$E$22,4,FALSE),""),"")</f>
        <v/>
      </c>
      <c r="D6468" s="3" t="str">
        <f>_xlfn.IFNA(IF($B6468&lt;&gt;"",VLOOKUP($B6468,'Mappatura Tipologie'!$A$2:$E$22,5,FALSE),""),"")</f>
        <v/>
      </c>
    </row>
    <row r="6469" spans="1:4" x14ac:dyDescent="0.4">
      <c r="A6469" t="s">
        <v>6482</v>
      </c>
      <c r="B6469" s="5"/>
      <c r="C6469" s="3" t="str">
        <f>_xlfn.IFNA(IF($B6469&lt;&gt;"",VLOOKUP($B6469,'Mappatura Tipologie'!$A$2:$E$22,4,FALSE),""),"")</f>
        <v/>
      </c>
      <c r="D6469" s="3" t="str">
        <f>_xlfn.IFNA(IF($B6469&lt;&gt;"",VLOOKUP($B6469,'Mappatura Tipologie'!$A$2:$E$22,5,FALSE),""),"")</f>
        <v/>
      </c>
    </row>
    <row r="6470" spans="1:4" x14ac:dyDescent="0.4">
      <c r="A6470" t="s">
        <v>6483</v>
      </c>
      <c r="B6470" s="5"/>
      <c r="C6470" s="3" t="str">
        <f>_xlfn.IFNA(IF($B6470&lt;&gt;"",VLOOKUP($B6470,'Mappatura Tipologie'!$A$2:$E$22,4,FALSE),""),"")</f>
        <v/>
      </c>
      <c r="D6470" s="3" t="str">
        <f>_xlfn.IFNA(IF($B6470&lt;&gt;"",VLOOKUP($B6470,'Mappatura Tipologie'!$A$2:$E$22,5,FALSE),""),"")</f>
        <v/>
      </c>
    </row>
    <row r="6471" spans="1:4" x14ac:dyDescent="0.4">
      <c r="A6471" t="s">
        <v>6484</v>
      </c>
      <c r="B6471" s="5"/>
      <c r="C6471" s="3" t="str">
        <f>_xlfn.IFNA(IF($B6471&lt;&gt;"",VLOOKUP($B6471,'Mappatura Tipologie'!$A$2:$E$22,4,FALSE),""),"")</f>
        <v/>
      </c>
      <c r="D6471" s="3" t="str">
        <f>_xlfn.IFNA(IF($B6471&lt;&gt;"",VLOOKUP($B6471,'Mappatura Tipologie'!$A$2:$E$22,5,FALSE),""),"")</f>
        <v/>
      </c>
    </row>
    <row r="6472" spans="1:4" x14ac:dyDescent="0.4">
      <c r="A6472" t="s">
        <v>6485</v>
      </c>
      <c r="B6472" s="5"/>
      <c r="C6472" s="3" t="str">
        <f>_xlfn.IFNA(IF($B6472&lt;&gt;"",VLOOKUP($B6472,'Mappatura Tipologie'!$A$2:$E$22,4,FALSE),""),"")</f>
        <v/>
      </c>
      <c r="D6472" s="3" t="str">
        <f>_xlfn.IFNA(IF($B6472&lt;&gt;"",VLOOKUP($B6472,'Mappatura Tipologie'!$A$2:$E$22,5,FALSE),""),"")</f>
        <v/>
      </c>
    </row>
    <row r="6473" spans="1:4" x14ac:dyDescent="0.4">
      <c r="A6473" t="s">
        <v>6486</v>
      </c>
      <c r="B6473" s="5"/>
      <c r="C6473" s="3" t="str">
        <f>_xlfn.IFNA(IF($B6473&lt;&gt;"",VLOOKUP($B6473,'Mappatura Tipologie'!$A$2:$E$22,4,FALSE),""),"")</f>
        <v/>
      </c>
      <c r="D6473" s="3" t="str">
        <f>_xlfn.IFNA(IF($B6473&lt;&gt;"",VLOOKUP($B6473,'Mappatura Tipologie'!$A$2:$E$22,5,FALSE),""),"")</f>
        <v/>
      </c>
    </row>
    <row r="6474" spans="1:4" x14ac:dyDescent="0.4">
      <c r="A6474" t="s">
        <v>6487</v>
      </c>
      <c r="B6474" s="5"/>
      <c r="C6474" s="3" t="str">
        <f>_xlfn.IFNA(IF($B6474&lt;&gt;"",VLOOKUP($B6474,'Mappatura Tipologie'!$A$2:$E$22,4,FALSE),""),"")</f>
        <v/>
      </c>
      <c r="D6474" s="3" t="str">
        <f>_xlfn.IFNA(IF($B6474&lt;&gt;"",VLOOKUP($B6474,'Mappatura Tipologie'!$A$2:$E$22,5,FALSE),""),"")</f>
        <v/>
      </c>
    </row>
    <row r="6475" spans="1:4" x14ac:dyDescent="0.4">
      <c r="A6475" t="s">
        <v>6488</v>
      </c>
      <c r="B6475" s="5"/>
      <c r="C6475" s="3" t="str">
        <f>_xlfn.IFNA(IF($B6475&lt;&gt;"",VLOOKUP($B6475,'Mappatura Tipologie'!$A$2:$E$22,4,FALSE),""),"")</f>
        <v/>
      </c>
      <c r="D6475" s="3" t="str">
        <f>_xlfn.IFNA(IF($B6475&lt;&gt;"",VLOOKUP($B6475,'Mappatura Tipologie'!$A$2:$E$22,5,FALSE),""),"")</f>
        <v/>
      </c>
    </row>
    <row r="6476" spans="1:4" x14ac:dyDescent="0.4">
      <c r="A6476" t="s">
        <v>6489</v>
      </c>
      <c r="B6476" s="5"/>
      <c r="C6476" s="3" t="str">
        <f>_xlfn.IFNA(IF($B6476&lt;&gt;"",VLOOKUP($B6476,'Mappatura Tipologie'!$A$2:$E$22,4,FALSE),""),"")</f>
        <v/>
      </c>
      <c r="D6476" s="3" t="str">
        <f>_xlfn.IFNA(IF($B6476&lt;&gt;"",VLOOKUP($B6476,'Mappatura Tipologie'!$A$2:$E$22,5,FALSE),""),"")</f>
        <v/>
      </c>
    </row>
    <row r="6477" spans="1:4" x14ac:dyDescent="0.4">
      <c r="A6477" t="s">
        <v>6490</v>
      </c>
      <c r="B6477" s="5"/>
      <c r="C6477" s="3" t="str">
        <f>_xlfn.IFNA(IF($B6477&lt;&gt;"",VLOOKUP($B6477,'Mappatura Tipologie'!$A$2:$E$22,4,FALSE),""),"")</f>
        <v/>
      </c>
      <c r="D6477" s="3" t="str">
        <f>_xlfn.IFNA(IF($B6477&lt;&gt;"",VLOOKUP($B6477,'Mappatura Tipologie'!$A$2:$E$22,5,FALSE),""),"")</f>
        <v/>
      </c>
    </row>
    <row r="6478" spans="1:4" x14ac:dyDescent="0.4">
      <c r="A6478" t="s">
        <v>6491</v>
      </c>
      <c r="B6478" s="5"/>
      <c r="C6478" s="3" t="str">
        <f>_xlfn.IFNA(IF($B6478&lt;&gt;"",VLOOKUP($B6478,'Mappatura Tipologie'!$A$2:$E$22,4,FALSE),""),"")</f>
        <v/>
      </c>
      <c r="D6478" s="3" t="str">
        <f>_xlfn.IFNA(IF($B6478&lt;&gt;"",VLOOKUP($B6478,'Mappatura Tipologie'!$A$2:$E$22,5,FALSE),""),"")</f>
        <v/>
      </c>
    </row>
    <row r="6479" spans="1:4" x14ac:dyDescent="0.4">
      <c r="A6479" t="s">
        <v>6492</v>
      </c>
      <c r="B6479" s="5"/>
      <c r="C6479" s="3" t="str">
        <f>_xlfn.IFNA(IF($B6479&lt;&gt;"",VLOOKUP($B6479,'Mappatura Tipologie'!$A$2:$E$22,4,FALSE),""),"")</f>
        <v/>
      </c>
      <c r="D6479" s="3" t="str">
        <f>_xlfn.IFNA(IF($B6479&lt;&gt;"",VLOOKUP($B6479,'Mappatura Tipologie'!$A$2:$E$22,5,FALSE),""),"")</f>
        <v/>
      </c>
    </row>
    <row r="6480" spans="1:4" x14ac:dyDescent="0.4">
      <c r="A6480" t="s">
        <v>6493</v>
      </c>
      <c r="B6480" s="5"/>
      <c r="C6480" s="3" t="str">
        <f>_xlfn.IFNA(IF($B6480&lt;&gt;"",VLOOKUP($B6480,'Mappatura Tipologie'!$A$2:$E$22,4,FALSE),""),"")</f>
        <v/>
      </c>
      <c r="D6480" s="3" t="str">
        <f>_xlfn.IFNA(IF($B6480&lt;&gt;"",VLOOKUP($B6480,'Mappatura Tipologie'!$A$2:$E$22,5,FALSE),""),"")</f>
        <v/>
      </c>
    </row>
    <row r="6481" spans="1:4" x14ac:dyDescent="0.4">
      <c r="A6481" t="s">
        <v>6494</v>
      </c>
      <c r="B6481" s="5"/>
      <c r="C6481" s="3" t="str">
        <f>_xlfn.IFNA(IF($B6481&lt;&gt;"",VLOOKUP($B6481,'Mappatura Tipologie'!$A$2:$E$22,4,FALSE),""),"")</f>
        <v/>
      </c>
      <c r="D6481" s="3" t="str">
        <f>_xlfn.IFNA(IF($B6481&lt;&gt;"",VLOOKUP($B6481,'Mappatura Tipologie'!$A$2:$E$22,5,FALSE),""),"")</f>
        <v/>
      </c>
    </row>
    <row r="6482" spans="1:4" x14ac:dyDescent="0.4">
      <c r="A6482" t="s">
        <v>6495</v>
      </c>
      <c r="B6482" s="5"/>
      <c r="C6482" s="3" t="str">
        <f>_xlfn.IFNA(IF($B6482&lt;&gt;"",VLOOKUP($B6482,'Mappatura Tipologie'!$A$2:$E$22,4,FALSE),""),"")</f>
        <v/>
      </c>
      <c r="D6482" s="3" t="str">
        <f>_xlfn.IFNA(IF($B6482&lt;&gt;"",VLOOKUP($B6482,'Mappatura Tipologie'!$A$2:$E$22,5,FALSE),""),"")</f>
        <v/>
      </c>
    </row>
    <row r="6483" spans="1:4" x14ac:dyDescent="0.4">
      <c r="A6483" t="s">
        <v>6496</v>
      </c>
      <c r="B6483" s="5"/>
      <c r="C6483" s="3" t="str">
        <f>_xlfn.IFNA(IF($B6483&lt;&gt;"",VLOOKUP($B6483,'Mappatura Tipologie'!$A$2:$E$22,4,FALSE),""),"")</f>
        <v/>
      </c>
      <c r="D6483" s="3" t="str">
        <f>_xlfn.IFNA(IF($B6483&lt;&gt;"",VLOOKUP($B6483,'Mappatura Tipologie'!$A$2:$E$22,5,FALSE),""),"")</f>
        <v/>
      </c>
    </row>
    <row r="6484" spans="1:4" x14ac:dyDescent="0.4">
      <c r="A6484" t="s">
        <v>6497</v>
      </c>
      <c r="B6484" s="5"/>
      <c r="C6484" s="3" t="str">
        <f>_xlfn.IFNA(IF($B6484&lt;&gt;"",VLOOKUP($B6484,'Mappatura Tipologie'!$A$2:$E$22,4,FALSE),""),"")</f>
        <v/>
      </c>
      <c r="D6484" s="3" t="str">
        <f>_xlfn.IFNA(IF($B6484&lt;&gt;"",VLOOKUP($B6484,'Mappatura Tipologie'!$A$2:$E$22,5,FALSE),""),"")</f>
        <v/>
      </c>
    </row>
    <row r="6485" spans="1:4" x14ac:dyDescent="0.4">
      <c r="A6485" t="s">
        <v>6498</v>
      </c>
      <c r="B6485" s="5"/>
      <c r="C6485" s="3" t="str">
        <f>_xlfn.IFNA(IF($B6485&lt;&gt;"",VLOOKUP($B6485,'Mappatura Tipologie'!$A$2:$E$22,4,FALSE),""),"")</f>
        <v/>
      </c>
      <c r="D6485" s="3" t="str">
        <f>_xlfn.IFNA(IF($B6485&lt;&gt;"",VLOOKUP($B6485,'Mappatura Tipologie'!$A$2:$E$22,5,FALSE),""),"")</f>
        <v/>
      </c>
    </row>
    <row r="6486" spans="1:4" x14ac:dyDescent="0.4">
      <c r="A6486" t="s">
        <v>6499</v>
      </c>
      <c r="B6486" s="5"/>
      <c r="C6486" s="3" t="str">
        <f>_xlfn.IFNA(IF($B6486&lt;&gt;"",VLOOKUP($B6486,'Mappatura Tipologie'!$A$2:$E$22,4,FALSE),""),"")</f>
        <v/>
      </c>
      <c r="D6486" s="3" t="str">
        <f>_xlfn.IFNA(IF($B6486&lt;&gt;"",VLOOKUP($B6486,'Mappatura Tipologie'!$A$2:$E$22,5,FALSE),""),"")</f>
        <v/>
      </c>
    </row>
    <row r="6487" spans="1:4" x14ac:dyDescent="0.4">
      <c r="A6487" t="s">
        <v>6500</v>
      </c>
      <c r="B6487" s="5"/>
      <c r="C6487" s="3" t="str">
        <f>_xlfn.IFNA(IF($B6487&lt;&gt;"",VLOOKUP($B6487,'Mappatura Tipologie'!$A$2:$E$22,4,FALSE),""),"")</f>
        <v/>
      </c>
      <c r="D6487" s="3" t="str">
        <f>_xlfn.IFNA(IF($B6487&lt;&gt;"",VLOOKUP($B6487,'Mappatura Tipologie'!$A$2:$E$22,5,FALSE),""),"")</f>
        <v/>
      </c>
    </row>
    <row r="6488" spans="1:4" x14ac:dyDescent="0.4">
      <c r="A6488" t="s">
        <v>6501</v>
      </c>
      <c r="B6488" s="5"/>
      <c r="C6488" s="3" t="str">
        <f>_xlfn.IFNA(IF($B6488&lt;&gt;"",VLOOKUP($B6488,'Mappatura Tipologie'!$A$2:$E$22,4,FALSE),""),"")</f>
        <v/>
      </c>
      <c r="D6488" s="3" t="str">
        <f>_xlfn.IFNA(IF($B6488&lt;&gt;"",VLOOKUP($B6488,'Mappatura Tipologie'!$A$2:$E$22,5,FALSE),""),"")</f>
        <v/>
      </c>
    </row>
    <row r="6489" spans="1:4" x14ac:dyDescent="0.4">
      <c r="A6489" t="s">
        <v>6502</v>
      </c>
      <c r="B6489" s="5"/>
      <c r="C6489" s="3" t="str">
        <f>_xlfn.IFNA(IF($B6489&lt;&gt;"",VLOOKUP($B6489,'Mappatura Tipologie'!$A$2:$E$22,4,FALSE),""),"")</f>
        <v/>
      </c>
      <c r="D6489" s="3" t="str">
        <f>_xlfn.IFNA(IF($B6489&lt;&gt;"",VLOOKUP($B6489,'Mappatura Tipologie'!$A$2:$E$22,5,FALSE),""),"")</f>
        <v/>
      </c>
    </row>
    <row r="6490" spans="1:4" x14ac:dyDescent="0.4">
      <c r="A6490" t="s">
        <v>6503</v>
      </c>
      <c r="B6490" s="5"/>
      <c r="C6490" s="3" t="str">
        <f>_xlfn.IFNA(IF($B6490&lt;&gt;"",VLOOKUP($B6490,'Mappatura Tipologie'!$A$2:$E$22,4,FALSE),""),"")</f>
        <v/>
      </c>
      <c r="D6490" s="3" t="str">
        <f>_xlfn.IFNA(IF($B6490&lt;&gt;"",VLOOKUP($B6490,'Mappatura Tipologie'!$A$2:$E$22,5,FALSE),""),"")</f>
        <v/>
      </c>
    </row>
    <row r="6491" spans="1:4" x14ac:dyDescent="0.4">
      <c r="A6491" t="s">
        <v>6504</v>
      </c>
      <c r="B6491" s="5"/>
      <c r="C6491" s="3" t="str">
        <f>_xlfn.IFNA(IF($B6491&lt;&gt;"",VLOOKUP($B6491,'Mappatura Tipologie'!$A$2:$E$22,4,FALSE),""),"")</f>
        <v/>
      </c>
      <c r="D6491" s="3" t="str">
        <f>_xlfn.IFNA(IF($B6491&lt;&gt;"",VLOOKUP($B6491,'Mappatura Tipologie'!$A$2:$E$22,5,FALSE),""),"")</f>
        <v/>
      </c>
    </row>
    <row r="6492" spans="1:4" x14ac:dyDescent="0.4">
      <c r="A6492" t="s">
        <v>6505</v>
      </c>
      <c r="B6492" s="5"/>
      <c r="C6492" s="3" t="str">
        <f>_xlfn.IFNA(IF($B6492&lt;&gt;"",VLOOKUP($B6492,'Mappatura Tipologie'!$A$2:$E$22,4,FALSE),""),"")</f>
        <v/>
      </c>
      <c r="D6492" s="3" t="str">
        <f>_xlfn.IFNA(IF($B6492&lt;&gt;"",VLOOKUP($B6492,'Mappatura Tipologie'!$A$2:$E$22,5,FALSE),""),"")</f>
        <v/>
      </c>
    </row>
    <row r="6493" spans="1:4" x14ac:dyDescent="0.4">
      <c r="A6493" t="s">
        <v>6506</v>
      </c>
      <c r="B6493" s="5"/>
      <c r="C6493" s="3" t="str">
        <f>_xlfn.IFNA(IF($B6493&lt;&gt;"",VLOOKUP($B6493,'Mappatura Tipologie'!$A$2:$E$22,4,FALSE),""),"")</f>
        <v/>
      </c>
      <c r="D6493" s="3" t="str">
        <f>_xlfn.IFNA(IF($B6493&lt;&gt;"",VLOOKUP($B6493,'Mappatura Tipologie'!$A$2:$E$22,5,FALSE),""),"")</f>
        <v/>
      </c>
    </row>
    <row r="6494" spans="1:4" x14ac:dyDescent="0.4">
      <c r="A6494" t="s">
        <v>6507</v>
      </c>
      <c r="B6494" s="5"/>
      <c r="C6494" s="3" t="str">
        <f>_xlfn.IFNA(IF($B6494&lt;&gt;"",VLOOKUP($B6494,'Mappatura Tipologie'!$A$2:$E$22,4,FALSE),""),"")</f>
        <v/>
      </c>
      <c r="D6494" s="3" t="str">
        <f>_xlfn.IFNA(IF($B6494&lt;&gt;"",VLOOKUP($B6494,'Mappatura Tipologie'!$A$2:$E$22,5,FALSE),""),"")</f>
        <v/>
      </c>
    </row>
    <row r="6495" spans="1:4" x14ac:dyDescent="0.4">
      <c r="A6495" t="s">
        <v>6508</v>
      </c>
      <c r="B6495" s="5"/>
      <c r="C6495" s="3" t="str">
        <f>_xlfn.IFNA(IF($B6495&lt;&gt;"",VLOOKUP($B6495,'Mappatura Tipologie'!$A$2:$E$22,4,FALSE),""),"")</f>
        <v/>
      </c>
      <c r="D6495" s="3" t="str">
        <f>_xlfn.IFNA(IF($B6495&lt;&gt;"",VLOOKUP($B6495,'Mappatura Tipologie'!$A$2:$E$22,5,FALSE),""),"")</f>
        <v/>
      </c>
    </row>
    <row r="6496" spans="1:4" x14ac:dyDescent="0.4">
      <c r="A6496" t="s">
        <v>6509</v>
      </c>
      <c r="B6496" s="5"/>
      <c r="C6496" s="3" t="str">
        <f>_xlfn.IFNA(IF($B6496&lt;&gt;"",VLOOKUP($B6496,'Mappatura Tipologie'!$A$2:$E$22,4,FALSE),""),"")</f>
        <v/>
      </c>
      <c r="D6496" s="3" t="str">
        <f>_xlfn.IFNA(IF($B6496&lt;&gt;"",VLOOKUP($B6496,'Mappatura Tipologie'!$A$2:$E$22,5,FALSE),""),"")</f>
        <v/>
      </c>
    </row>
    <row r="6497" spans="1:4" x14ac:dyDescent="0.4">
      <c r="A6497" t="s">
        <v>6510</v>
      </c>
      <c r="B6497" s="5"/>
      <c r="C6497" s="3" t="str">
        <f>_xlfn.IFNA(IF($B6497&lt;&gt;"",VLOOKUP($B6497,'Mappatura Tipologie'!$A$2:$E$22,4,FALSE),""),"")</f>
        <v/>
      </c>
      <c r="D6497" s="3" t="str">
        <f>_xlfn.IFNA(IF($B6497&lt;&gt;"",VLOOKUP($B6497,'Mappatura Tipologie'!$A$2:$E$22,5,FALSE),""),"")</f>
        <v/>
      </c>
    </row>
    <row r="6498" spans="1:4" x14ac:dyDescent="0.4">
      <c r="A6498" t="s">
        <v>6511</v>
      </c>
      <c r="B6498" s="5" t="s">
        <v>13</v>
      </c>
      <c r="C6498" s="3" t="str">
        <f>_xlfn.IFNA(IF($B6498&lt;&gt;"",VLOOKUP($B6498,'Mappatura Tipologie'!$A$2:$E$22,4,FALSE),""),"")</f>
        <v>Eolico</v>
      </c>
      <c r="D6498" s="3" t="str">
        <f>_xlfn.IFNA(IF($B6498&lt;&gt;"",VLOOKUP($B6498,'Mappatura Tipologie'!$A$2:$E$22,5,FALSE),""),"")</f>
        <v xml:space="preserve"> </v>
      </c>
    </row>
    <row r="6499" spans="1:4" x14ac:dyDescent="0.4">
      <c r="A6499" t="s">
        <v>6512</v>
      </c>
      <c r="B6499" s="5"/>
      <c r="C6499" s="3" t="str">
        <f>_xlfn.IFNA(IF($B6499&lt;&gt;"",VLOOKUP($B6499,'Mappatura Tipologie'!$A$2:$E$22,4,FALSE),""),"")</f>
        <v/>
      </c>
      <c r="D6499" s="3" t="str">
        <f>_xlfn.IFNA(IF($B6499&lt;&gt;"",VLOOKUP($B6499,'Mappatura Tipologie'!$A$2:$E$22,5,FALSE),""),"")</f>
        <v/>
      </c>
    </row>
    <row r="6500" spans="1:4" x14ac:dyDescent="0.4">
      <c r="A6500" t="s">
        <v>6513</v>
      </c>
      <c r="B6500" s="5"/>
      <c r="C6500" s="3" t="str">
        <f>_xlfn.IFNA(IF($B6500&lt;&gt;"",VLOOKUP($B6500,'Mappatura Tipologie'!$A$2:$E$22,4,FALSE),""),"")</f>
        <v/>
      </c>
      <c r="D6500" s="3" t="str">
        <f>_xlfn.IFNA(IF($B6500&lt;&gt;"",VLOOKUP($B6500,'Mappatura Tipologie'!$A$2:$E$22,5,FALSE),""),"")</f>
        <v/>
      </c>
    </row>
    <row r="6501" spans="1:4" x14ac:dyDescent="0.4">
      <c r="A6501" t="s">
        <v>6514</v>
      </c>
      <c r="B6501" s="5"/>
      <c r="C6501" s="3" t="str">
        <f>_xlfn.IFNA(IF($B6501&lt;&gt;"",VLOOKUP($B6501,'Mappatura Tipologie'!$A$2:$E$22,4,FALSE),""),"")</f>
        <v/>
      </c>
      <c r="D6501" s="3" t="str">
        <f>_xlfn.IFNA(IF($B6501&lt;&gt;"",VLOOKUP($B6501,'Mappatura Tipologie'!$A$2:$E$22,5,FALSE),""),"")</f>
        <v/>
      </c>
    </row>
    <row r="6502" spans="1:4" x14ac:dyDescent="0.4">
      <c r="A6502" t="s">
        <v>6515</v>
      </c>
      <c r="B6502" s="5"/>
      <c r="C6502" s="3" t="str">
        <f>_xlfn.IFNA(IF($B6502&lt;&gt;"",VLOOKUP($B6502,'Mappatura Tipologie'!$A$2:$E$22,4,FALSE),""),"")</f>
        <v/>
      </c>
      <c r="D6502" s="3" t="str">
        <f>_xlfn.IFNA(IF($B6502&lt;&gt;"",VLOOKUP($B6502,'Mappatura Tipologie'!$A$2:$E$22,5,FALSE),""),"")</f>
        <v/>
      </c>
    </row>
    <row r="6503" spans="1:4" x14ac:dyDescent="0.4">
      <c r="A6503" t="s">
        <v>6516</v>
      </c>
      <c r="B6503" s="5" t="s">
        <v>33</v>
      </c>
      <c r="C6503" s="3" t="str">
        <f>_xlfn.IFNA(IF($B6503&lt;&gt;"",VLOOKUP($B6503,'Mappatura Tipologie'!$A$2:$E$22,4,FALSE),""),"")</f>
        <v>Other</v>
      </c>
      <c r="D6503" s="3" t="str">
        <f>_xlfn.IFNA(IF($B6503&lt;&gt;"",VLOOKUP($B6503,'Mappatura Tipologie'!$A$2:$E$22,5,FALSE),""),"")</f>
        <v xml:space="preserve"> </v>
      </c>
    </row>
    <row r="6504" spans="1:4" x14ac:dyDescent="0.4">
      <c r="A6504" t="s">
        <v>6517</v>
      </c>
      <c r="B6504" s="5"/>
      <c r="C6504" s="3" t="str">
        <f>_xlfn.IFNA(IF($B6504&lt;&gt;"",VLOOKUP($B6504,'Mappatura Tipologie'!$A$2:$E$22,4,FALSE),""),"")</f>
        <v/>
      </c>
      <c r="D6504" s="3" t="str">
        <f>_xlfn.IFNA(IF($B6504&lt;&gt;"",VLOOKUP($B6504,'Mappatura Tipologie'!$A$2:$E$22,5,FALSE),""),"")</f>
        <v/>
      </c>
    </row>
    <row r="6505" spans="1:4" x14ac:dyDescent="0.4">
      <c r="A6505" t="s">
        <v>6518</v>
      </c>
      <c r="B6505" s="5"/>
      <c r="C6505" s="3" t="str">
        <f>_xlfn.IFNA(IF($B6505&lt;&gt;"",VLOOKUP($B6505,'Mappatura Tipologie'!$A$2:$E$22,4,FALSE),""),"")</f>
        <v/>
      </c>
      <c r="D6505" s="3" t="str">
        <f>_xlfn.IFNA(IF($B6505&lt;&gt;"",VLOOKUP($B6505,'Mappatura Tipologie'!$A$2:$E$22,5,FALSE),""),"")</f>
        <v/>
      </c>
    </row>
    <row r="6506" spans="1:4" x14ac:dyDescent="0.4">
      <c r="A6506" t="s">
        <v>6519</v>
      </c>
      <c r="B6506" s="5"/>
      <c r="C6506" s="3" t="str">
        <f>_xlfn.IFNA(IF($B6506&lt;&gt;"",VLOOKUP($B6506,'Mappatura Tipologie'!$A$2:$E$22,4,FALSE),""),"")</f>
        <v/>
      </c>
      <c r="D6506" s="3" t="str">
        <f>_xlfn.IFNA(IF($B6506&lt;&gt;"",VLOOKUP($B6506,'Mappatura Tipologie'!$A$2:$E$22,5,FALSE),""),"")</f>
        <v/>
      </c>
    </row>
    <row r="6507" spans="1:4" x14ac:dyDescent="0.4">
      <c r="A6507" t="s">
        <v>6520</v>
      </c>
      <c r="B6507" s="5"/>
      <c r="C6507" s="3" t="str">
        <f>_xlfn.IFNA(IF($B6507&lt;&gt;"",VLOOKUP($B6507,'Mappatura Tipologie'!$A$2:$E$22,4,FALSE),""),"")</f>
        <v/>
      </c>
      <c r="D6507" s="3" t="str">
        <f>_xlfn.IFNA(IF($B6507&lt;&gt;"",VLOOKUP($B6507,'Mappatura Tipologie'!$A$2:$E$22,5,FALSE),""),"")</f>
        <v/>
      </c>
    </row>
    <row r="6508" spans="1:4" x14ac:dyDescent="0.4">
      <c r="A6508" t="s">
        <v>6521</v>
      </c>
      <c r="B6508" s="5"/>
      <c r="C6508" s="3" t="str">
        <f>_xlfn.IFNA(IF($B6508&lt;&gt;"",VLOOKUP($B6508,'Mappatura Tipologie'!$A$2:$E$22,4,FALSE),""),"")</f>
        <v/>
      </c>
      <c r="D6508" s="3" t="str">
        <f>_xlfn.IFNA(IF($B6508&lt;&gt;"",VLOOKUP($B6508,'Mappatura Tipologie'!$A$2:$E$22,5,FALSE),""),"")</f>
        <v/>
      </c>
    </row>
    <row r="6509" spans="1:4" x14ac:dyDescent="0.4">
      <c r="A6509" t="s">
        <v>6522</v>
      </c>
      <c r="B6509" s="5"/>
      <c r="C6509" s="3" t="str">
        <f>_xlfn.IFNA(IF($B6509&lt;&gt;"",VLOOKUP($B6509,'Mappatura Tipologie'!$A$2:$E$22,4,FALSE),""),"")</f>
        <v/>
      </c>
      <c r="D6509" s="3" t="str">
        <f>_xlfn.IFNA(IF($B6509&lt;&gt;"",VLOOKUP($B6509,'Mappatura Tipologie'!$A$2:$E$22,5,FALSE),""),"")</f>
        <v/>
      </c>
    </row>
    <row r="6510" spans="1:4" x14ac:dyDescent="0.4">
      <c r="A6510" t="s">
        <v>6523</v>
      </c>
      <c r="B6510" s="5"/>
      <c r="C6510" s="3" t="str">
        <f>_xlfn.IFNA(IF($B6510&lt;&gt;"",VLOOKUP($B6510,'Mappatura Tipologie'!$A$2:$E$22,4,FALSE),""),"")</f>
        <v/>
      </c>
      <c r="D6510" s="3" t="str">
        <f>_xlfn.IFNA(IF($B6510&lt;&gt;"",VLOOKUP($B6510,'Mappatura Tipologie'!$A$2:$E$22,5,FALSE),""),"")</f>
        <v/>
      </c>
    </row>
    <row r="6511" spans="1:4" x14ac:dyDescent="0.4">
      <c r="A6511" t="s">
        <v>6524</v>
      </c>
      <c r="B6511" s="5"/>
      <c r="C6511" s="3" t="str">
        <f>_xlfn.IFNA(IF($B6511&lt;&gt;"",VLOOKUP($B6511,'Mappatura Tipologie'!$A$2:$E$22,4,FALSE),""),"")</f>
        <v/>
      </c>
      <c r="D6511" s="3" t="str">
        <f>_xlfn.IFNA(IF($B6511&lt;&gt;"",VLOOKUP($B6511,'Mappatura Tipologie'!$A$2:$E$22,5,FALSE),""),"")</f>
        <v/>
      </c>
    </row>
    <row r="6512" spans="1:4" x14ac:dyDescent="0.4">
      <c r="A6512" t="s">
        <v>6525</v>
      </c>
      <c r="B6512" s="5"/>
      <c r="C6512" s="3" t="str">
        <f>_xlfn.IFNA(IF($B6512&lt;&gt;"",VLOOKUP($B6512,'Mappatura Tipologie'!$A$2:$E$22,4,FALSE),""),"")</f>
        <v/>
      </c>
      <c r="D6512" s="3" t="str">
        <f>_xlfn.IFNA(IF($B6512&lt;&gt;"",VLOOKUP($B6512,'Mappatura Tipologie'!$A$2:$E$22,5,FALSE),""),"")</f>
        <v/>
      </c>
    </row>
    <row r="6513" spans="1:4" x14ac:dyDescent="0.4">
      <c r="A6513" t="s">
        <v>6526</v>
      </c>
      <c r="B6513" s="5"/>
      <c r="C6513" s="3" t="str">
        <f>_xlfn.IFNA(IF($B6513&lt;&gt;"",VLOOKUP($B6513,'Mappatura Tipologie'!$A$2:$E$22,4,FALSE),""),"")</f>
        <v/>
      </c>
      <c r="D6513" s="3" t="str">
        <f>_xlfn.IFNA(IF($B6513&lt;&gt;"",VLOOKUP($B6513,'Mappatura Tipologie'!$A$2:$E$22,5,FALSE),""),"")</f>
        <v/>
      </c>
    </row>
    <row r="6514" spans="1:4" x14ac:dyDescent="0.4">
      <c r="A6514" t="s">
        <v>6527</v>
      </c>
      <c r="B6514" s="5"/>
      <c r="C6514" s="3" t="str">
        <f>_xlfn.IFNA(IF($B6514&lt;&gt;"",VLOOKUP($B6514,'Mappatura Tipologie'!$A$2:$E$22,4,FALSE),""),"")</f>
        <v/>
      </c>
      <c r="D6514" s="3" t="str">
        <f>_xlfn.IFNA(IF($B6514&lt;&gt;"",VLOOKUP($B6514,'Mappatura Tipologie'!$A$2:$E$22,5,FALSE),""),"")</f>
        <v/>
      </c>
    </row>
    <row r="6515" spans="1:4" x14ac:dyDescent="0.4">
      <c r="A6515" t="s">
        <v>6528</v>
      </c>
      <c r="B6515" s="5"/>
      <c r="C6515" s="3" t="str">
        <f>_xlfn.IFNA(IF($B6515&lt;&gt;"",VLOOKUP($B6515,'Mappatura Tipologie'!$A$2:$E$22,4,FALSE),""),"")</f>
        <v/>
      </c>
      <c r="D6515" s="3" t="str">
        <f>_xlfn.IFNA(IF($B6515&lt;&gt;"",VLOOKUP($B6515,'Mappatura Tipologie'!$A$2:$E$22,5,FALSE),""),"")</f>
        <v/>
      </c>
    </row>
    <row r="6516" spans="1:4" x14ac:dyDescent="0.4">
      <c r="A6516" t="s">
        <v>6529</v>
      </c>
      <c r="B6516" s="5"/>
      <c r="C6516" s="3" t="str">
        <f>_xlfn.IFNA(IF($B6516&lt;&gt;"",VLOOKUP($B6516,'Mappatura Tipologie'!$A$2:$E$22,4,FALSE),""),"")</f>
        <v/>
      </c>
      <c r="D6516" s="3" t="str">
        <f>_xlfn.IFNA(IF($B6516&lt;&gt;"",VLOOKUP($B6516,'Mappatura Tipologie'!$A$2:$E$22,5,FALSE),""),"")</f>
        <v/>
      </c>
    </row>
    <row r="6517" spans="1:4" x14ac:dyDescent="0.4">
      <c r="A6517" t="s">
        <v>6530</v>
      </c>
      <c r="B6517" s="5"/>
      <c r="C6517" s="3" t="str">
        <f>_xlfn.IFNA(IF($B6517&lt;&gt;"",VLOOKUP($B6517,'Mappatura Tipologie'!$A$2:$E$22,4,FALSE),""),"")</f>
        <v/>
      </c>
      <c r="D6517" s="3" t="str">
        <f>_xlfn.IFNA(IF($B6517&lt;&gt;"",VLOOKUP($B6517,'Mappatura Tipologie'!$A$2:$E$22,5,FALSE),""),"")</f>
        <v/>
      </c>
    </row>
    <row r="6518" spans="1:4" x14ac:dyDescent="0.4">
      <c r="A6518" t="s">
        <v>6531</v>
      </c>
      <c r="B6518" s="5"/>
      <c r="C6518" s="3" t="str">
        <f>_xlfn.IFNA(IF($B6518&lt;&gt;"",VLOOKUP($B6518,'Mappatura Tipologie'!$A$2:$E$22,4,FALSE),""),"")</f>
        <v/>
      </c>
      <c r="D6518" s="3" t="str">
        <f>_xlfn.IFNA(IF($B6518&lt;&gt;"",VLOOKUP($B6518,'Mappatura Tipologie'!$A$2:$E$22,5,FALSE),""),"")</f>
        <v/>
      </c>
    </row>
    <row r="6519" spans="1:4" x14ac:dyDescent="0.4">
      <c r="A6519" t="s">
        <v>6532</v>
      </c>
      <c r="B6519" s="5"/>
      <c r="C6519" s="3" t="str">
        <f>_xlfn.IFNA(IF($B6519&lt;&gt;"",VLOOKUP($B6519,'Mappatura Tipologie'!$A$2:$E$22,4,FALSE),""),"")</f>
        <v/>
      </c>
      <c r="D6519" s="3" t="str">
        <f>_xlfn.IFNA(IF($B6519&lt;&gt;"",VLOOKUP($B6519,'Mappatura Tipologie'!$A$2:$E$22,5,FALSE),""),"")</f>
        <v/>
      </c>
    </row>
    <row r="6520" spans="1:4" x14ac:dyDescent="0.4">
      <c r="A6520" t="s">
        <v>6533</v>
      </c>
      <c r="B6520" s="5"/>
      <c r="C6520" s="3" t="str">
        <f>_xlfn.IFNA(IF($B6520&lt;&gt;"",VLOOKUP($B6520,'Mappatura Tipologie'!$A$2:$E$22,4,FALSE),""),"")</f>
        <v/>
      </c>
      <c r="D6520" s="3" t="str">
        <f>_xlfn.IFNA(IF($B6520&lt;&gt;"",VLOOKUP($B6520,'Mappatura Tipologie'!$A$2:$E$22,5,FALSE),""),"")</f>
        <v/>
      </c>
    </row>
    <row r="6521" spans="1:4" x14ac:dyDescent="0.4">
      <c r="A6521" t="s">
        <v>6534</v>
      </c>
      <c r="B6521" s="5"/>
      <c r="C6521" s="3" t="str">
        <f>_xlfn.IFNA(IF($B6521&lt;&gt;"",VLOOKUP($B6521,'Mappatura Tipologie'!$A$2:$E$22,4,FALSE),""),"")</f>
        <v/>
      </c>
      <c r="D6521" s="3" t="str">
        <f>_xlfn.IFNA(IF($B6521&lt;&gt;"",VLOOKUP($B6521,'Mappatura Tipologie'!$A$2:$E$22,5,FALSE),""),"")</f>
        <v/>
      </c>
    </row>
    <row r="6522" spans="1:4" x14ac:dyDescent="0.4">
      <c r="A6522" t="s">
        <v>6535</v>
      </c>
      <c r="B6522" s="5"/>
      <c r="C6522" s="3" t="str">
        <f>_xlfn.IFNA(IF($B6522&lt;&gt;"",VLOOKUP($B6522,'Mappatura Tipologie'!$A$2:$E$22,4,FALSE),""),"")</f>
        <v/>
      </c>
      <c r="D6522" s="3" t="str">
        <f>_xlfn.IFNA(IF($B6522&lt;&gt;"",VLOOKUP($B6522,'Mappatura Tipologie'!$A$2:$E$22,5,FALSE),""),"")</f>
        <v/>
      </c>
    </row>
    <row r="6523" spans="1:4" x14ac:dyDescent="0.4">
      <c r="A6523" t="s">
        <v>6536</v>
      </c>
      <c r="B6523" s="5"/>
      <c r="C6523" s="3" t="str">
        <f>_xlfn.IFNA(IF($B6523&lt;&gt;"",VLOOKUP($B6523,'Mappatura Tipologie'!$A$2:$E$22,4,FALSE),""),"")</f>
        <v/>
      </c>
      <c r="D6523" s="3" t="str">
        <f>_xlfn.IFNA(IF($B6523&lt;&gt;"",VLOOKUP($B6523,'Mappatura Tipologie'!$A$2:$E$22,5,FALSE),""),"")</f>
        <v/>
      </c>
    </row>
    <row r="6524" spans="1:4" x14ac:dyDescent="0.4">
      <c r="A6524" t="s">
        <v>6537</v>
      </c>
      <c r="B6524" s="5"/>
      <c r="C6524" s="3" t="str">
        <f>_xlfn.IFNA(IF($B6524&lt;&gt;"",VLOOKUP($B6524,'Mappatura Tipologie'!$A$2:$E$22,4,FALSE),""),"")</f>
        <v/>
      </c>
      <c r="D6524" s="3" t="str">
        <f>_xlfn.IFNA(IF($B6524&lt;&gt;"",VLOOKUP($B6524,'Mappatura Tipologie'!$A$2:$E$22,5,FALSE),""),"")</f>
        <v/>
      </c>
    </row>
    <row r="6525" spans="1:4" x14ac:dyDescent="0.4">
      <c r="A6525" t="s">
        <v>6538</v>
      </c>
      <c r="B6525" s="5"/>
      <c r="C6525" s="3" t="str">
        <f>_xlfn.IFNA(IF($B6525&lt;&gt;"",VLOOKUP($B6525,'Mappatura Tipologie'!$A$2:$E$22,4,FALSE),""),"")</f>
        <v/>
      </c>
      <c r="D6525" s="3" t="str">
        <f>_xlfn.IFNA(IF($B6525&lt;&gt;"",VLOOKUP($B6525,'Mappatura Tipologie'!$A$2:$E$22,5,FALSE),""),"")</f>
        <v/>
      </c>
    </row>
    <row r="6526" spans="1:4" x14ac:dyDescent="0.4">
      <c r="A6526" t="s">
        <v>6539</v>
      </c>
      <c r="B6526" s="5"/>
      <c r="C6526" s="3" t="str">
        <f>_xlfn.IFNA(IF($B6526&lt;&gt;"",VLOOKUP($B6526,'Mappatura Tipologie'!$A$2:$E$22,4,FALSE),""),"")</f>
        <v/>
      </c>
      <c r="D6526" s="3" t="str">
        <f>_xlfn.IFNA(IF($B6526&lt;&gt;"",VLOOKUP($B6526,'Mappatura Tipologie'!$A$2:$E$22,5,FALSE),""),"")</f>
        <v/>
      </c>
    </row>
    <row r="6527" spans="1:4" x14ac:dyDescent="0.4">
      <c r="A6527" t="s">
        <v>6540</v>
      </c>
      <c r="B6527" s="5"/>
      <c r="C6527" s="3" t="str">
        <f>_xlfn.IFNA(IF($B6527&lt;&gt;"",VLOOKUP($B6527,'Mappatura Tipologie'!$A$2:$E$22,4,FALSE),""),"")</f>
        <v/>
      </c>
      <c r="D6527" s="3" t="str">
        <f>_xlfn.IFNA(IF($B6527&lt;&gt;"",VLOOKUP($B6527,'Mappatura Tipologie'!$A$2:$E$22,5,FALSE),""),"")</f>
        <v/>
      </c>
    </row>
    <row r="6528" spans="1:4" x14ac:dyDescent="0.4">
      <c r="A6528" t="s">
        <v>6541</v>
      </c>
      <c r="B6528" s="5"/>
      <c r="C6528" s="3" t="str">
        <f>_xlfn.IFNA(IF($B6528&lt;&gt;"",VLOOKUP($B6528,'Mappatura Tipologie'!$A$2:$E$22,4,FALSE),""),"")</f>
        <v/>
      </c>
      <c r="D6528" s="3" t="str">
        <f>_xlfn.IFNA(IF($B6528&lt;&gt;"",VLOOKUP($B6528,'Mappatura Tipologie'!$A$2:$E$22,5,FALSE),""),"")</f>
        <v/>
      </c>
    </row>
    <row r="6529" spans="1:4" x14ac:dyDescent="0.4">
      <c r="A6529" t="s">
        <v>6542</v>
      </c>
      <c r="B6529" s="5"/>
      <c r="C6529" s="3" t="str">
        <f>_xlfn.IFNA(IF($B6529&lt;&gt;"",VLOOKUP($B6529,'Mappatura Tipologie'!$A$2:$E$22,4,FALSE),""),"")</f>
        <v/>
      </c>
      <c r="D6529" s="3" t="str">
        <f>_xlfn.IFNA(IF($B6529&lt;&gt;"",VLOOKUP($B6529,'Mappatura Tipologie'!$A$2:$E$22,5,FALSE),""),"")</f>
        <v/>
      </c>
    </row>
    <row r="6530" spans="1:4" x14ac:dyDescent="0.4">
      <c r="A6530" t="s">
        <v>6543</v>
      </c>
      <c r="B6530" s="5"/>
      <c r="C6530" s="3" t="str">
        <f>_xlfn.IFNA(IF($B6530&lt;&gt;"",VLOOKUP($B6530,'Mappatura Tipologie'!$A$2:$E$22,4,FALSE),""),"")</f>
        <v/>
      </c>
      <c r="D6530" s="3" t="str">
        <f>_xlfn.IFNA(IF($B6530&lt;&gt;"",VLOOKUP($B6530,'Mappatura Tipologie'!$A$2:$E$22,5,FALSE),""),"")</f>
        <v/>
      </c>
    </row>
    <row r="6531" spans="1:4" x14ac:dyDescent="0.4">
      <c r="A6531" t="s">
        <v>6544</v>
      </c>
      <c r="B6531" s="5"/>
      <c r="C6531" s="3" t="str">
        <f>_xlfn.IFNA(IF($B6531&lt;&gt;"",VLOOKUP($B6531,'Mappatura Tipologie'!$A$2:$E$22,4,FALSE),""),"")</f>
        <v/>
      </c>
      <c r="D6531" s="3" t="str">
        <f>_xlfn.IFNA(IF($B6531&lt;&gt;"",VLOOKUP($B6531,'Mappatura Tipologie'!$A$2:$E$22,5,FALSE),""),"")</f>
        <v/>
      </c>
    </row>
    <row r="6532" spans="1:4" x14ac:dyDescent="0.4">
      <c r="A6532" t="s">
        <v>6545</v>
      </c>
      <c r="B6532" s="5"/>
      <c r="C6532" s="3" t="str">
        <f>_xlfn.IFNA(IF($B6532&lt;&gt;"",VLOOKUP($B6532,'Mappatura Tipologie'!$A$2:$E$22,4,FALSE),""),"")</f>
        <v/>
      </c>
      <c r="D6532" s="3" t="str">
        <f>_xlfn.IFNA(IF($B6532&lt;&gt;"",VLOOKUP($B6532,'Mappatura Tipologie'!$A$2:$E$22,5,FALSE),""),"")</f>
        <v/>
      </c>
    </row>
    <row r="6533" spans="1:4" x14ac:dyDescent="0.4">
      <c r="A6533" t="s">
        <v>6546</v>
      </c>
      <c r="B6533" s="5"/>
      <c r="C6533" s="3" t="str">
        <f>_xlfn.IFNA(IF($B6533&lt;&gt;"",VLOOKUP($B6533,'Mappatura Tipologie'!$A$2:$E$22,4,FALSE),""),"")</f>
        <v/>
      </c>
      <c r="D6533" s="3" t="str">
        <f>_xlfn.IFNA(IF($B6533&lt;&gt;"",VLOOKUP($B6533,'Mappatura Tipologie'!$A$2:$E$22,5,FALSE),""),"")</f>
        <v/>
      </c>
    </row>
    <row r="6534" spans="1:4" x14ac:dyDescent="0.4">
      <c r="A6534" t="s">
        <v>6547</v>
      </c>
      <c r="B6534" s="5"/>
      <c r="C6534" s="3" t="str">
        <f>_xlfn.IFNA(IF($B6534&lt;&gt;"",VLOOKUP($B6534,'Mappatura Tipologie'!$A$2:$E$22,4,FALSE),""),"")</f>
        <v/>
      </c>
      <c r="D6534" s="3" t="str">
        <f>_xlfn.IFNA(IF($B6534&lt;&gt;"",VLOOKUP($B6534,'Mappatura Tipologie'!$A$2:$E$22,5,FALSE),""),"")</f>
        <v/>
      </c>
    </row>
    <row r="6535" spans="1:4" x14ac:dyDescent="0.4">
      <c r="A6535" t="s">
        <v>6548</v>
      </c>
      <c r="B6535" s="5"/>
      <c r="C6535" s="3" t="str">
        <f>_xlfn.IFNA(IF($B6535&lt;&gt;"",VLOOKUP($B6535,'Mappatura Tipologie'!$A$2:$E$22,4,FALSE),""),"")</f>
        <v/>
      </c>
      <c r="D6535" s="3" t="str">
        <f>_xlfn.IFNA(IF($B6535&lt;&gt;"",VLOOKUP($B6535,'Mappatura Tipologie'!$A$2:$E$22,5,FALSE),""),"")</f>
        <v/>
      </c>
    </row>
    <row r="6536" spans="1:4" x14ac:dyDescent="0.4">
      <c r="A6536" t="s">
        <v>6549</v>
      </c>
      <c r="B6536" s="5"/>
      <c r="C6536" s="3" t="str">
        <f>_xlfn.IFNA(IF($B6536&lt;&gt;"",VLOOKUP($B6536,'Mappatura Tipologie'!$A$2:$E$22,4,FALSE),""),"")</f>
        <v/>
      </c>
      <c r="D6536" s="3" t="str">
        <f>_xlfn.IFNA(IF($B6536&lt;&gt;"",VLOOKUP($B6536,'Mappatura Tipologie'!$A$2:$E$22,5,FALSE),""),"")</f>
        <v/>
      </c>
    </row>
    <row r="6537" spans="1:4" x14ac:dyDescent="0.4">
      <c r="A6537" t="s">
        <v>6550</v>
      </c>
      <c r="B6537" s="5"/>
      <c r="C6537" s="3" t="str">
        <f>_xlfn.IFNA(IF($B6537&lt;&gt;"",VLOOKUP($B6537,'Mappatura Tipologie'!$A$2:$E$22,4,FALSE),""),"")</f>
        <v/>
      </c>
      <c r="D6537" s="3" t="str">
        <f>_xlfn.IFNA(IF($B6537&lt;&gt;"",VLOOKUP($B6537,'Mappatura Tipologie'!$A$2:$E$22,5,FALSE),""),"")</f>
        <v/>
      </c>
    </row>
    <row r="6538" spans="1:4" x14ac:dyDescent="0.4">
      <c r="A6538" t="s">
        <v>6551</v>
      </c>
      <c r="B6538" s="5"/>
      <c r="C6538" s="3" t="str">
        <f>_xlfn.IFNA(IF($B6538&lt;&gt;"",VLOOKUP($B6538,'Mappatura Tipologie'!$A$2:$E$22,4,FALSE),""),"")</f>
        <v/>
      </c>
      <c r="D6538" s="3" t="str">
        <f>_xlfn.IFNA(IF($B6538&lt;&gt;"",VLOOKUP($B6538,'Mappatura Tipologie'!$A$2:$E$22,5,FALSE),""),"")</f>
        <v/>
      </c>
    </row>
    <row r="6539" spans="1:4" x14ac:dyDescent="0.4">
      <c r="A6539" t="s">
        <v>6552</v>
      </c>
      <c r="B6539" s="5"/>
      <c r="C6539" s="3" t="str">
        <f>_xlfn.IFNA(IF($B6539&lt;&gt;"",VLOOKUP($B6539,'Mappatura Tipologie'!$A$2:$E$22,4,FALSE),""),"")</f>
        <v/>
      </c>
      <c r="D6539" s="3" t="str">
        <f>_xlfn.IFNA(IF($B6539&lt;&gt;"",VLOOKUP($B6539,'Mappatura Tipologie'!$A$2:$E$22,5,FALSE),""),"")</f>
        <v/>
      </c>
    </row>
    <row r="6540" spans="1:4" x14ac:dyDescent="0.4">
      <c r="A6540" t="s">
        <v>6553</v>
      </c>
      <c r="B6540" s="5"/>
      <c r="C6540" s="3" t="str">
        <f>_xlfn.IFNA(IF($B6540&lt;&gt;"",VLOOKUP($B6540,'Mappatura Tipologie'!$A$2:$E$22,4,FALSE),""),"")</f>
        <v/>
      </c>
      <c r="D6540" s="3" t="str">
        <f>_xlfn.IFNA(IF($B6540&lt;&gt;"",VLOOKUP($B6540,'Mappatura Tipologie'!$A$2:$E$22,5,FALSE),""),"")</f>
        <v/>
      </c>
    </row>
    <row r="6541" spans="1:4" x14ac:dyDescent="0.4">
      <c r="A6541" t="s">
        <v>6554</v>
      </c>
      <c r="B6541" s="5"/>
      <c r="C6541" s="3" t="str">
        <f>_xlfn.IFNA(IF($B6541&lt;&gt;"",VLOOKUP($B6541,'Mappatura Tipologie'!$A$2:$E$22,4,FALSE),""),"")</f>
        <v/>
      </c>
      <c r="D6541" s="3" t="str">
        <f>_xlfn.IFNA(IF($B6541&lt;&gt;"",VLOOKUP($B6541,'Mappatura Tipologie'!$A$2:$E$22,5,FALSE),""),"")</f>
        <v/>
      </c>
    </row>
    <row r="6542" spans="1:4" x14ac:dyDescent="0.4">
      <c r="A6542" t="s">
        <v>6555</v>
      </c>
      <c r="B6542" s="5"/>
      <c r="C6542" s="3" t="str">
        <f>_xlfn.IFNA(IF($B6542&lt;&gt;"",VLOOKUP($B6542,'Mappatura Tipologie'!$A$2:$E$22,4,FALSE),""),"")</f>
        <v/>
      </c>
      <c r="D6542" s="3" t="str">
        <f>_xlfn.IFNA(IF($B6542&lt;&gt;"",VLOOKUP($B6542,'Mappatura Tipologie'!$A$2:$E$22,5,FALSE),""),"")</f>
        <v/>
      </c>
    </row>
    <row r="6543" spans="1:4" x14ac:dyDescent="0.4">
      <c r="A6543" t="s">
        <v>6556</v>
      </c>
      <c r="B6543" s="5"/>
      <c r="C6543" s="3" t="str">
        <f>_xlfn.IFNA(IF($B6543&lt;&gt;"",VLOOKUP($B6543,'Mappatura Tipologie'!$A$2:$E$22,4,FALSE),""),"")</f>
        <v/>
      </c>
      <c r="D6543" s="3" t="str">
        <f>_xlfn.IFNA(IF($B6543&lt;&gt;"",VLOOKUP($B6543,'Mappatura Tipologie'!$A$2:$E$22,5,FALSE),""),"")</f>
        <v/>
      </c>
    </row>
    <row r="6544" spans="1:4" x14ac:dyDescent="0.4">
      <c r="A6544" t="s">
        <v>6557</v>
      </c>
      <c r="B6544" s="5"/>
      <c r="C6544" s="3" t="str">
        <f>_xlfn.IFNA(IF($B6544&lt;&gt;"",VLOOKUP($B6544,'Mappatura Tipologie'!$A$2:$E$22,4,FALSE),""),"")</f>
        <v/>
      </c>
      <c r="D6544" s="3" t="str">
        <f>_xlfn.IFNA(IF($B6544&lt;&gt;"",VLOOKUP($B6544,'Mappatura Tipologie'!$A$2:$E$22,5,FALSE),""),"")</f>
        <v/>
      </c>
    </row>
    <row r="6545" spans="1:4" x14ac:dyDescent="0.4">
      <c r="A6545" t="s">
        <v>6558</v>
      </c>
      <c r="B6545" s="5"/>
      <c r="C6545" s="3" t="str">
        <f>_xlfn.IFNA(IF($B6545&lt;&gt;"",VLOOKUP($B6545,'Mappatura Tipologie'!$A$2:$E$22,4,FALSE),""),"")</f>
        <v/>
      </c>
      <c r="D6545" s="3" t="str">
        <f>_xlfn.IFNA(IF($B6545&lt;&gt;"",VLOOKUP($B6545,'Mappatura Tipologie'!$A$2:$E$22,5,FALSE),""),"")</f>
        <v/>
      </c>
    </row>
    <row r="6546" spans="1:4" x14ac:dyDescent="0.4">
      <c r="A6546" t="s">
        <v>6559</v>
      </c>
      <c r="B6546" s="5"/>
      <c r="C6546" s="3" t="str">
        <f>_xlfn.IFNA(IF($B6546&lt;&gt;"",VLOOKUP($B6546,'Mappatura Tipologie'!$A$2:$E$22,4,FALSE),""),"")</f>
        <v/>
      </c>
      <c r="D6546" s="3" t="str">
        <f>_xlfn.IFNA(IF($B6546&lt;&gt;"",VLOOKUP($B6546,'Mappatura Tipologie'!$A$2:$E$22,5,FALSE),""),"")</f>
        <v/>
      </c>
    </row>
    <row r="6547" spans="1:4" x14ac:dyDescent="0.4">
      <c r="A6547" t="s">
        <v>6560</v>
      </c>
      <c r="B6547" s="5"/>
      <c r="C6547" s="3" t="str">
        <f>_xlfn.IFNA(IF($B6547&lt;&gt;"",VLOOKUP($B6547,'Mappatura Tipologie'!$A$2:$E$22,4,FALSE),""),"")</f>
        <v/>
      </c>
      <c r="D6547" s="3" t="str">
        <f>_xlfn.IFNA(IF($B6547&lt;&gt;"",VLOOKUP($B6547,'Mappatura Tipologie'!$A$2:$E$22,5,FALSE),""),"")</f>
        <v/>
      </c>
    </row>
    <row r="6548" spans="1:4" x14ac:dyDescent="0.4">
      <c r="A6548" t="s">
        <v>6561</v>
      </c>
      <c r="B6548" s="5"/>
      <c r="C6548" s="3" t="str">
        <f>_xlfn.IFNA(IF($B6548&lt;&gt;"",VLOOKUP($B6548,'Mappatura Tipologie'!$A$2:$E$22,4,FALSE),""),"")</f>
        <v/>
      </c>
      <c r="D6548" s="3" t="str">
        <f>_xlfn.IFNA(IF($B6548&lt;&gt;"",VLOOKUP($B6548,'Mappatura Tipologie'!$A$2:$E$22,5,FALSE),""),"")</f>
        <v/>
      </c>
    </row>
    <row r="6549" spans="1:4" x14ac:dyDescent="0.4">
      <c r="A6549" t="s">
        <v>6562</v>
      </c>
      <c r="B6549" s="5"/>
      <c r="C6549" s="3" t="str">
        <f>_xlfn.IFNA(IF($B6549&lt;&gt;"",VLOOKUP($B6549,'Mappatura Tipologie'!$A$2:$E$22,4,FALSE),""),"")</f>
        <v/>
      </c>
      <c r="D6549" s="3" t="str">
        <f>_xlfn.IFNA(IF($B6549&lt;&gt;"",VLOOKUP($B6549,'Mappatura Tipologie'!$A$2:$E$22,5,FALSE),""),"")</f>
        <v/>
      </c>
    </row>
    <row r="6550" spans="1:4" x14ac:dyDescent="0.4">
      <c r="A6550" t="s">
        <v>6563</v>
      </c>
      <c r="B6550" s="5"/>
      <c r="C6550" s="3" t="str">
        <f>_xlfn.IFNA(IF($B6550&lt;&gt;"",VLOOKUP($B6550,'Mappatura Tipologie'!$A$2:$E$22,4,FALSE),""),"")</f>
        <v/>
      </c>
      <c r="D6550" s="3" t="str">
        <f>_xlfn.IFNA(IF($B6550&lt;&gt;"",VLOOKUP($B6550,'Mappatura Tipologie'!$A$2:$E$22,5,FALSE),""),"")</f>
        <v/>
      </c>
    </row>
    <row r="6551" spans="1:4" x14ac:dyDescent="0.4">
      <c r="A6551" t="s">
        <v>6564</v>
      </c>
      <c r="B6551" s="5" t="s">
        <v>33</v>
      </c>
      <c r="C6551" s="3" t="str">
        <f>_xlfn.IFNA(IF($B6551&lt;&gt;"",VLOOKUP($B6551,'Mappatura Tipologie'!$A$2:$E$22,4,FALSE),""),"")</f>
        <v>Other</v>
      </c>
      <c r="D6551" s="3" t="str">
        <f>_xlfn.IFNA(IF($B6551&lt;&gt;"",VLOOKUP($B6551,'Mappatura Tipologie'!$A$2:$E$22,5,FALSE),""),"")</f>
        <v xml:space="preserve"> </v>
      </c>
    </row>
    <row r="6552" spans="1:4" x14ac:dyDescent="0.4">
      <c r="A6552" t="s">
        <v>6565</v>
      </c>
      <c r="B6552" s="5"/>
      <c r="C6552" s="3" t="str">
        <f>_xlfn.IFNA(IF($B6552&lt;&gt;"",VLOOKUP($B6552,'Mappatura Tipologie'!$A$2:$E$22,4,FALSE),""),"")</f>
        <v/>
      </c>
      <c r="D6552" s="3" t="str">
        <f>_xlfn.IFNA(IF($B6552&lt;&gt;"",VLOOKUP($B6552,'Mappatura Tipologie'!$A$2:$E$22,5,FALSE),""),"")</f>
        <v/>
      </c>
    </row>
    <row r="6553" spans="1:4" x14ac:dyDescent="0.4">
      <c r="A6553" t="s">
        <v>6566</v>
      </c>
      <c r="B6553" s="5"/>
      <c r="C6553" s="3" t="str">
        <f>_xlfn.IFNA(IF($B6553&lt;&gt;"",VLOOKUP($B6553,'Mappatura Tipologie'!$A$2:$E$22,4,FALSE),""),"")</f>
        <v/>
      </c>
      <c r="D6553" s="3" t="str">
        <f>_xlfn.IFNA(IF($B6553&lt;&gt;"",VLOOKUP($B6553,'Mappatura Tipologie'!$A$2:$E$22,5,FALSE),""),"")</f>
        <v/>
      </c>
    </row>
    <row r="6554" spans="1:4" x14ac:dyDescent="0.4">
      <c r="A6554" t="s">
        <v>6567</v>
      </c>
      <c r="B6554" s="5"/>
      <c r="C6554" s="3" t="str">
        <f>_xlfn.IFNA(IF($B6554&lt;&gt;"",VLOOKUP($B6554,'Mappatura Tipologie'!$A$2:$E$22,4,FALSE),""),"")</f>
        <v/>
      </c>
      <c r="D6554" s="3" t="str">
        <f>_xlfn.IFNA(IF($B6554&lt;&gt;"",VLOOKUP($B6554,'Mappatura Tipologie'!$A$2:$E$22,5,FALSE),""),"")</f>
        <v/>
      </c>
    </row>
    <row r="6555" spans="1:4" x14ac:dyDescent="0.4">
      <c r="A6555" t="s">
        <v>6568</v>
      </c>
      <c r="B6555" s="5"/>
      <c r="C6555" s="3" t="str">
        <f>_xlfn.IFNA(IF($B6555&lt;&gt;"",VLOOKUP($B6555,'Mappatura Tipologie'!$A$2:$E$22,4,FALSE),""),"")</f>
        <v/>
      </c>
      <c r="D6555" s="3" t="str">
        <f>_xlfn.IFNA(IF($B6555&lt;&gt;"",VLOOKUP($B6555,'Mappatura Tipologie'!$A$2:$E$22,5,FALSE),""),"")</f>
        <v/>
      </c>
    </row>
    <row r="6556" spans="1:4" x14ac:dyDescent="0.4">
      <c r="A6556" t="s">
        <v>6569</v>
      </c>
      <c r="B6556" s="5"/>
      <c r="C6556" s="3" t="str">
        <f>_xlfn.IFNA(IF($B6556&lt;&gt;"",VLOOKUP($B6556,'Mappatura Tipologie'!$A$2:$E$22,4,FALSE),""),"")</f>
        <v/>
      </c>
      <c r="D6556" s="3" t="str">
        <f>_xlfn.IFNA(IF($B6556&lt;&gt;"",VLOOKUP($B6556,'Mappatura Tipologie'!$A$2:$E$22,5,FALSE),""),"")</f>
        <v/>
      </c>
    </row>
    <row r="6557" spans="1:4" x14ac:dyDescent="0.4">
      <c r="A6557" t="s">
        <v>6570</v>
      </c>
      <c r="B6557" s="5"/>
      <c r="C6557" s="3" t="str">
        <f>_xlfn.IFNA(IF($B6557&lt;&gt;"",VLOOKUP($B6557,'Mappatura Tipologie'!$A$2:$E$22,4,FALSE),""),"")</f>
        <v/>
      </c>
      <c r="D6557" s="3" t="str">
        <f>_xlfn.IFNA(IF($B6557&lt;&gt;"",VLOOKUP($B6557,'Mappatura Tipologie'!$A$2:$E$22,5,FALSE),""),"")</f>
        <v/>
      </c>
    </row>
    <row r="6558" spans="1:4" x14ac:dyDescent="0.4">
      <c r="A6558" t="s">
        <v>6571</v>
      </c>
      <c r="B6558" s="5"/>
      <c r="C6558" s="3" t="str">
        <f>_xlfn.IFNA(IF($B6558&lt;&gt;"",VLOOKUP($B6558,'Mappatura Tipologie'!$A$2:$E$22,4,FALSE),""),"")</f>
        <v/>
      </c>
      <c r="D6558" s="3" t="str">
        <f>_xlfn.IFNA(IF($B6558&lt;&gt;"",VLOOKUP($B6558,'Mappatura Tipologie'!$A$2:$E$22,5,FALSE),""),"")</f>
        <v/>
      </c>
    </row>
    <row r="6559" spans="1:4" x14ac:dyDescent="0.4">
      <c r="A6559" t="s">
        <v>6572</v>
      </c>
      <c r="B6559" s="5"/>
      <c r="C6559" s="3" t="str">
        <f>_xlfn.IFNA(IF($B6559&lt;&gt;"",VLOOKUP($B6559,'Mappatura Tipologie'!$A$2:$E$22,4,FALSE),""),"")</f>
        <v/>
      </c>
      <c r="D6559" s="3" t="str">
        <f>_xlfn.IFNA(IF($B6559&lt;&gt;"",VLOOKUP($B6559,'Mappatura Tipologie'!$A$2:$E$22,5,FALSE),""),"")</f>
        <v/>
      </c>
    </row>
    <row r="6560" spans="1:4" x14ac:dyDescent="0.4">
      <c r="A6560" t="s">
        <v>6573</v>
      </c>
      <c r="B6560" s="5"/>
      <c r="C6560" s="3" t="str">
        <f>_xlfn.IFNA(IF($B6560&lt;&gt;"",VLOOKUP($B6560,'Mappatura Tipologie'!$A$2:$E$22,4,FALSE),""),"")</f>
        <v/>
      </c>
      <c r="D6560" s="3" t="str">
        <f>_xlfn.IFNA(IF($B6560&lt;&gt;"",VLOOKUP($B6560,'Mappatura Tipologie'!$A$2:$E$22,5,FALSE),""),"")</f>
        <v/>
      </c>
    </row>
    <row r="6561" spans="1:4" x14ac:dyDescent="0.4">
      <c r="A6561" t="s">
        <v>6574</v>
      </c>
      <c r="B6561" s="5"/>
      <c r="C6561" s="3" t="str">
        <f>_xlfn.IFNA(IF($B6561&lt;&gt;"",VLOOKUP($B6561,'Mappatura Tipologie'!$A$2:$E$22,4,FALSE),""),"")</f>
        <v/>
      </c>
      <c r="D6561" s="3" t="str">
        <f>_xlfn.IFNA(IF($B6561&lt;&gt;"",VLOOKUP($B6561,'Mappatura Tipologie'!$A$2:$E$22,5,FALSE),""),"")</f>
        <v/>
      </c>
    </row>
    <row r="6562" spans="1:4" x14ac:dyDescent="0.4">
      <c r="A6562" t="s">
        <v>6575</v>
      </c>
      <c r="B6562" s="5"/>
      <c r="C6562" s="3" t="str">
        <f>_xlfn.IFNA(IF($B6562&lt;&gt;"",VLOOKUP($B6562,'Mappatura Tipologie'!$A$2:$E$22,4,FALSE),""),"")</f>
        <v/>
      </c>
      <c r="D6562" s="3" t="str">
        <f>_xlfn.IFNA(IF($B6562&lt;&gt;"",VLOOKUP($B6562,'Mappatura Tipologie'!$A$2:$E$22,5,FALSE),""),"")</f>
        <v/>
      </c>
    </row>
    <row r="6563" spans="1:4" x14ac:dyDescent="0.4">
      <c r="A6563" t="s">
        <v>6576</v>
      </c>
      <c r="B6563" s="5" t="s">
        <v>33</v>
      </c>
      <c r="C6563" s="3" t="str">
        <f>_xlfn.IFNA(IF($B6563&lt;&gt;"",VLOOKUP($B6563,'Mappatura Tipologie'!$A$2:$E$22,4,FALSE),""),"")</f>
        <v>Other</v>
      </c>
      <c r="D6563" s="3" t="str">
        <f>_xlfn.IFNA(IF($B6563&lt;&gt;"",VLOOKUP($B6563,'Mappatura Tipologie'!$A$2:$E$22,5,FALSE),""),"")</f>
        <v xml:space="preserve"> </v>
      </c>
    </row>
    <row r="6564" spans="1:4" x14ac:dyDescent="0.4">
      <c r="A6564" t="s">
        <v>6577</v>
      </c>
      <c r="B6564" s="5"/>
      <c r="C6564" s="3" t="str">
        <f>_xlfn.IFNA(IF($B6564&lt;&gt;"",VLOOKUP($B6564,'Mappatura Tipologie'!$A$2:$E$22,4,FALSE),""),"")</f>
        <v/>
      </c>
      <c r="D6564" s="3" t="str">
        <f>_xlfn.IFNA(IF($B6564&lt;&gt;"",VLOOKUP($B6564,'Mappatura Tipologie'!$A$2:$E$22,5,FALSE),""),"")</f>
        <v/>
      </c>
    </row>
    <row r="6565" spans="1:4" x14ac:dyDescent="0.4">
      <c r="A6565" t="s">
        <v>6578</v>
      </c>
      <c r="B6565" s="5"/>
      <c r="C6565" s="3" t="str">
        <f>_xlfn.IFNA(IF($B6565&lt;&gt;"",VLOOKUP($B6565,'Mappatura Tipologie'!$A$2:$E$22,4,FALSE),""),"")</f>
        <v/>
      </c>
      <c r="D6565" s="3" t="str">
        <f>_xlfn.IFNA(IF($B6565&lt;&gt;"",VLOOKUP($B6565,'Mappatura Tipologie'!$A$2:$E$22,5,FALSE),""),"")</f>
        <v/>
      </c>
    </row>
    <row r="6566" spans="1:4" x14ac:dyDescent="0.4">
      <c r="A6566" t="s">
        <v>6579</v>
      </c>
      <c r="B6566" s="5"/>
      <c r="C6566" s="3" t="str">
        <f>_xlfn.IFNA(IF($B6566&lt;&gt;"",VLOOKUP($B6566,'Mappatura Tipologie'!$A$2:$E$22,4,FALSE),""),"")</f>
        <v/>
      </c>
      <c r="D6566" s="3" t="str">
        <f>_xlfn.IFNA(IF($B6566&lt;&gt;"",VLOOKUP($B6566,'Mappatura Tipologie'!$A$2:$E$22,5,FALSE),""),"")</f>
        <v/>
      </c>
    </row>
    <row r="6567" spans="1:4" x14ac:dyDescent="0.4">
      <c r="A6567" t="s">
        <v>6580</v>
      </c>
      <c r="B6567" s="5"/>
      <c r="C6567" s="3" t="str">
        <f>_xlfn.IFNA(IF($B6567&lt;&gt;"",VLOOKUP($B6567,'Mappatura Tipologie'!$A$2:$E$22,4,FALSE),""),"")</f>
        <v/>
      </c>
      <c r="D6567" s="3" t="str">
        <f>_xlfn.IFNA(IF($B6567&lt;&gt;"",VLOOKUP($B6567,'Mappatura Tipologie'!$A$2:$E$22,5,FALSE),""),"")</f>
        <v/>
      </c>
    </row>
    <row r="6568" spans="1:4" x14ac:dyDescent="0.4">
      <c r="A6568" t="s">
        <v>6581</v>
      </c>
      <c r="B6568" s="5"/>
      <c r="C6568" s="3" t="str">
        <f>_xlfn.IFNA(IF($B6568&lt;&gt;"",VLOOKUP($B6568,'Mappatura Tipologie'!$A$2:$E$22,4,FALSE),""),"")</f>
        <v/>
      </c>
      <c r="D6568" s="3" t="str">
        <f>_xlfn.IFNA(IF($B6568&lt;&gt;"",VLOOKUP($B6568,'Mappatura Tipologie'!$A$2:$E$22,5,FALSE),""),"")</f>
        <v/>
      </c>
    </row>
    <row r="6569" spans="1:4" x14ac:dyDescent="0.4">
      <c r="A6569" t="s">
        <v>6582</v>
      </c>
      <c r="B6569" s="5"/>
      <c r="C6569" s="3" t="str">
        <f>_xlfn.IFNA(IF($B6569&lt;&gt;"",VLOOKUP($B6569,'Mappatura Tipologie'!$A$2:$E$22,4,FALSE),""),"")</f>
        <v/>
      </c>
      <c r="D6569" s="3" t="str">
        <f>_xlfn.IFNA(IF($B6569&lt;&gt;"",VLOOKUP($B6569,'Mappatura Tipologie'!$A$2:$E$22,5,FALSE),""),"")</f>
        <v/>
      </c>
    </row>
    <row r="6570" spans="1:4" x14ac:dyDescent="0.4">
      <c r="A6570" t="s">
        <v>6583</v>
      </c>
      <c r="B6570" s="5"/>
      <c r="C6570" s="3" t="str">
        <f>_xlfn.IFNA(IF($B6570&lt;&gt;"",VLOOKUP($B6570,'Mappatura Tipologie'!$A$2:$E$22,4,FALSE),""),"")</f>
        <v/>
      </c>
      <c r="D6570" s="3" t="str">
        <f>_xlfn.IFNA(IF($B6570&lt;&gt;"",VLOOKUP($B6570,'Mappatura Tipologie'!$A$2:$E$22,5,FALSE),""),"")</f>
        <v/>
      </c>
    </row>
    <row r="6571" spans="1:4" x14ac:dyDescent="0.4">
      <c r="A6571" t="s">
        <v>6584</v>
      </c>
      <c r="B6571" s="5"/>
      <c r="C6571" s="3" t="str">
        <f>_xlfn.IFNA(IF($B6571&lt;&gt;"",VLOOKUP($B6571,'Mappatura Tipologie'!$A$2:$E$22,4,FALSE),""),"")</f>
        <v/>
      </c>
      <c r="D6571" s="3" t="str">
        <f>_xlfn.IFNA(IF($B6571&lt;&gt;"",VLOOKUP($B6571,'Mappatura Tipologie'!$A$2:$E$22,5,FALSE),""),"")</f>
        <v/>
      </c>
    </row>
    <row r="6572" spans="1:4" x14ac:dyDescent="0.4">
      <c r="A6572" t="s">
        <v>6585</v>
      </c>
      <c r="B6572" s="5"/>
      <c r="C6572" s="3" t="str">
        <f>_xlfn.IFNA(IF($B6572&lt;&gt;"",VLOOKUP($B6572,'Mappatura Tipologie'!$A$2:$E$22,4,FALSE),""),"")</f>
        <v/>
      </c>
      <c r="D6572" s="3" t="str">
        <f>_xlfn.IFNA(IF($B6572&lt;&gt;"",VLOOKUP($B6572,'Mappatura Tipologie'!$A$2:$E$22,5,FALSE),""),"")</f>
        <v/>
      </c>
    </row>
    <row r="6573" spans="1:4" x14ac:dyDescent="0.4">
      <c r="A6573" t="s">
        <v>6586</v>
      </c>
      <c r="B6573" s="5"/>
      <c r="C6573" s="3" t="str">
        <f>_xlfn.IFNA(IF($B6573&lt;&gt;"",VLOOKUP($B6573,'Mappatura Tipologie'!$A$2:$E$22,4,FALSE),""),"")</f>
        <v/>
      </c>
      <c r="D6573" s="3" t="str">
        <f>_xlfn.IFNA(IF($B6573&lt;&gt;"",VLOOKUP($B6573,'Mappatura Tipologie'!$A$2:$E$22,5,FALSE),""),"")</f>
        <v/>
      </c>
    </row>
    <row r="6574" spans="1:4" x14ac:dyDescent="0.4">
      <c r="A6574" t="s">
        <v>6587</v>
      </c>
      <c r="B6574" s="5"/>
      <c r="C6574" s="3" t="str">
        <f>_xlfn.IFNA(IF($B6574&lt;&gt;"",VLOOKUP($B6574,'Mappatura Tipologie'!$A$2:$E$22,4,FALSE),""),"")</f>
        <v/>
      </c>
      <c r="D6574" s="3" t="str">
        <f>_xlfn.IFNA(IF($B6574&lt;&gt;"",VLOOKUP($B6574,'Mappatura Tipologie'!$A$2:$E$22,5,FALSE),""),"")</f>
        <v/>
      </c>
    </row>
    <row r="6575" spans="1:4" x14ac:dyDescent="0.4">
      <c r="A6575" t="s">
        <v>6588</v>
      </c>
      <c r="B6575" s="5"/>
      <c r="C6575" s="3" t="str">
        <f>_xlfn.IFNA(IF($B6575&lt;&gt;"",VLOOKUP($B6575,'Mappatura Tipologie'!$A$2:$E$22,4,FALSE),""),"")</f>
        <v/>
      </c>
      <c r="D6575" s="3" t="str">
        <f>_xlfn.IFNA(IF($B6575&lt;&gt;"",VLOOKUP($B6575,'Mappatura Tipologie'!$A$2:$E$22,5,FALSE),""),"")</f>
        <v/>
      </c>
    </row>
    <row r="6576" spans="1:4" x14ac:dyDescent="0.4">
      <c r="A6576" t="s">
        <v>6589</v>
      </c>
      <c r="B6576" s="5"/>
      <c r="C6576" s="3" t="str">
        <f>_xlfn.IFNA(IF($B6576&lt;&gt;"",VLOOKUP($B6576,'Mappatura Tipologie'!$A$2:$E$22,4,FALSE),""),"")</f>
        <v/>
      </c>
      <c r="D6576" s="3" t="str">
        <f>_xlfn.IFNA(IF($B6576&lt;&gt;"",VLOOKUP($B6576,'Mappatura Tipologie'!$A$2:$E$22,5,FALSE),""),"")</f>
        <v/>
      </c>
    </row>
    <row r="6577" spans="1:4" x14ac:dyDescent="0.4">
      <c r="A6577" t="s">
        <v>6590</v>
      </c>
      <c r="B6577" s="5"/>
      <c r="C6577" s="3" t="str">
        <f>_xlfn.IFNA(IF($B6577&lt;&gt;"",VLOOKUP($B6577,'Mappatura Tipologie'!$A$2:$E$22,4,FALSE),""),"")</f>
        <v/>
      </c>
      <c r="D6577" s="3" t="str">
        <f>_xlfn.IFNA(IF($B6577&lt;&gt;"",VLOOKUP($B6577,'Mappatura Tipologie'!$A$2:$E$22,5,FALSE),""),"")</f>
        <v/>
      </c>
    </row>
    <row r="6578" spans="1:4" x14ac:dyDescent="0.4">
      <c r="A6578" t="s">
        <v>6591</v>
      </c>
      <c r="B6578" s="5" t="s">
        <v>33</v>
      </c>
      <c r="C6578" s="3" t="str">
        <f>_xlfn.IFNA(IF($B6578&lt;&gt;"",VLOOKUP($B6578,'Mappatura Tipologie'!$A$2:$E$22,4,FALSE),""),"")</f>
        <v>Other</v>
      </c>
      <c r="D6578" s="3" t="str">
        <f>_xlfn.IFNA(IF($B6578&lt;&gt;"",VLOOKUP($B6578,'Mappatura Tipologie'!$A$2:$E$22,5,FALSE),""),"")</f>
        <v xml:space="preserve"> </v>
      </c>
    </row>
    <row r="6579" spans="1:4" x14ac:dyDescent="0.4">
      <c r="A6579" t="s">
        <v>6592</v>
      </c>
      <c r="B6579" s="5"/>
      <c r="C6579" s="3" t="str">
        <f>_xlfn.IFNA(IF($B6579&lt;&gt;"",VLOOKUP($B6579,'Mappatura Tipologie'!$A$2:$E$22,4,FALSE),""),"")</f>
        <v/>
      </c>
      <c r="D6579" s="3" t="str">
        <f>_xlfn.IFNA(IF($B6579&lt;&gt;"",VLOOKUP($B6579,'Mappatura Tipologie'!$A$2:$E$22,5,FALSE),""),"")</f>
        <v/>
      </c>
    </row>
    <row r="6580" spans="1:4" x14ac:dyDescent="0.4">
      <c r="A6580" t="s">
        <v>6593</v>
      </c>
      <c r="B6580" s="5"/>
      <c r="C6580" s="3" t="str">
        <f>_xlfn.IFNA(IF($B6580&lt;&gt;"",VLOOKUP($B6580,'Mappatura Tipologie'!$A$2:$E$22,4,FALSE),""),"")</f>
        <v/>
      </c>
      <c r="D6580" s="3" t="str">
        <f>_xlfn.IFNA(IF($B6580&lt;&gt;"",VLOOKUP($B6580,'Mappatura Tipologie'!$A$2:$E$22,5,FALSE),""),"")</f>
        <v/>
      </c>
    </row>
    <row r="6581" spans="1:4" x14ac:dyDescent="0.4">
      <c r="A6581" t="s">
        <v>6594</v>
      </c>
      <c r="B6581" s="5"/>
      <c r="C6581" s="3" t="str">
        <f>_xlfn.IFNA(IF($B6581&lt;&gt;"",VLOOKUP($B6581,'Mappatura Tipologie'!$A$2:$E$22,4,FALSE),""),"")</f>
        <v/>
      </c>
      <c r="D6581" s="3" t="str">
        <f>_xlfn.IFNA(IF($B6581&lt;&gt;"",VLOOKUP($B6581,'Mappatura Tipologie'!$A$2:$E$22,5,FALSE),""),"")</f>
        <v/>
      </c>
    </row>
    <row r="6582" spans="1:4" x14ac:dyDescent="0.4">
      <c r="A6582" t="s">
        <v>6595</v>
      </c>
      <c r="B6582" s="5"/>
      <c r="C6582" s="3" t="str">
        <f>_xlfn.IFNA(IF($B6582&lt;&gt;"",VLOOKUP($B6582,'Mappatura Tipologie'!$A$2:$E$22,4,FALSE),""),"")</f>
        <v/>
      </c>
      <c r="D6582" s="3" t="str">
        <f>_xlfn.IFNA(IF($B6582&lt;&gt;"",VLOOKUP($B6582,'Mappatura Tipologie'!$A$2:$E$22,5,FALSE),""),"")</f>
        <v/>
      </c>
    </row>
    <row r="6583" spans="1:4" x14ac:dyDescent="0.4">
      <c r="A6583" t="s">
        <v>6596</v>
      </c>
      <c r="B6583" s="5"/>
      <c r="C6583" s="3" t="str">
        <f>_xlfn.IFNA(IF($B6583&lt;&gt;"",VLOOKUP($B6583,'Mappatura Tipologie'!$A$2:$E$22,4,FALSE),""),"")</f>
        <v/>
      </c>
      <c r="D6583" s="3" t="str">
        <f>_xlfn.IFNA(IF($B6583&lt;&gt;"",VLOOKUP($B6583,'Mappatura Tipologie'!$A$2:$E$22,5,FALSE),""),"")</f>
        <v/>
      </c>
    </row>
    <row r="6584" spans="1:4" x14ac:dyDescent="0.4">
      <c r="A6584" t="s">
        <v>6597</v>
      </c>
      <c r="B6584" s="5"/>
      <c r="C6584" s="3" t="str">
        <f>_xlfn.IFNA(IF($B6584&lt;&gt;"",VLOOKUP($B6584,'Mappatura Tipologie'!$A$2:$E$22,4,FALSE),""),"")</f>
        <v/>
      </c>
      <c r="D6584" s="3" t="str">
        <f>_xlfn.IFNA(IF($B6584&lt;&gt;"",VLOOKUP($B6584,'Mappatura Tipologie'!$A$2:$E$22,5,FALSE),""),"")</f>
        <v/>
      </c>
    </row>
    <row r="6585" spans="1:4" x14ac:dyDescent="0.4">
      <c r="A6585" t="s">
        <v>6598</v>
      </c>
      <c r="B6585" s="5"/>
      <c r="C6585" s="3" t="str">
        <f>_xlfn.IFNA(IF($B6585&lt;&gt;"",VLOOKUP($B6585,'Mappatura Tipologie'!$A$2:$E$22,4,FALSE),""),"")</f>
        <v/>
      </c>
      <c r="D6585" s="3" t="str">
        <f>_xlfn.IFNA(IF($B6585&lt;&gt;"",VLOOKUP($B6585,'Mappatura Tipologie'!$A$2:$E$22,5,FALSE),""),"")</f>
        <v/>
      </c>
    </row>
    <row r="6586" spans="1:4" x14ac:dyDescent="0.4">
      <c r="A6586" t="s">
        <v>6599</v>
      </c>
      <c r="B6586" s="5"/>
      <c r="C6586" s="3" t="str">
        <f>_xlfn.IFNA(IF($B6586&lt;&gt;"",VLOOKUP($B6586,'Mappatura Tipologie'!$A$2:$E$22,4,FALSE),""),"")</f>
        <v/>
      </c>
      <c r="D6586" s="3" t="str">
        <f>_xlfn.IFNA(IF($B6586&lt;&gt;"",VLOOKUP($B6586,'Mappatura Tipologie'!$A$2:$E$22,5,FALSE),""),"")</f>
        <v/>
      </c>
    </row>
    <row r="6587" spans="1:4" x14ac:dyDescent="0.4">
      <c r="A6587" t="s">
        <v>6600</v>
      </c>
      <c r="B6587" s="5"/>
      <c r="C6587" s="3" t="str">
        <f>_xlfn.IFNA(IF($B6587&lt;&gt;"",VLOOKUP($B6587,'Mappatura Tipologie'!$A$2:$E$22,4,FALSE),""),"")</f>
        <v/>
      </c>
      <c r="D6587" s="3" t="str">
        <f>_xlfn.IFNA(IF($B6587&lt;&gt;"",VLOOKUP($B6587,'Mappatura Tipologie'!$A$2:$E$22,5,FALSE),""),"")</f>
        <v/>
      </c>
    </row>
    <row r="6588" spans="1:4" x14ac:dyDescent="0.4">
      <c r="A6588" t="s">
        <v>6601</v>
      </c>
      <c r="B6588" s="5"/>
      <c r="C6588" s="3" t="str">
        <f>_xlfn.IFNA(IF($B6588&lt;&gt;"",VLOOKUP($B6588,'Mappatura Tipologie'!$A$2:$E$22,4,FALSE),""),"")</f>
        <v/>
      </c>
      <c r="D6588" s="3" t="str">
        <f>_xlfn.IFNA(IF($B6588&lt;&gt;"",VLOOKUP($B6588,'Mappatura Tipologie'!$A$2:$E$22,5,FALSE),""),"")</f>
        <v/>
      </c>
    </row>
    <row r="6589" spans="1:4" x14ac:dyDescent="0.4">
      <c r="A6589" t="s">
        <v>6602</v>
      </c>
      <c r="B6589" s="5"/>
      <c r="C6589" s="3" t="str">
        <f>_xlfn.IFNA(IF($B6589&lt;&gt;"",VLOOKUP($B6589,'Mappatura Tipologie'!$A$2:$E$22,4,FALSE),""),"")</f>
        <v/>
      </c>
      <c r="D6589" s="3" t="str">
        <f>_xlfn.IFNA(IF($B6589&lt;&gt;"",VLOOKUP($B6589,'Mappatura Tipologie'!$A$2:$E$22,5,FALSE),""),"")</f>
        <v/>
      </c>
    </row>
    <row r="6590" spans="1:4" x14ac:dyDescent="0.4">
      <c r="A6590" t="s">
        <v>6603</v>
      </c>
      <c r="B6590" s="5"/>
      <c r="C6590" s="3" t="str">
        <f>_xlfn.IFNA(IF($B6590&lt;&gt;"",VLOOKUP($B6590,'Mappatura Tipologie'!$A$2:$E$22,4,FALSE),""),"")</f>
        <v/>
      </c>
      <c r="D6590" s="3" t="str">
        <f>_xlfn.IFNA(IF($B6590&lt;&gt;"",VLOOKUP($B6590,'Mappatura Tipologie'!$A$2:$E$22,5,FALSE),""),"")</f>
        <v/>
      </c>
    </row>
    <row r="6591" spans="1:4" x14ac:dyDescent="0.4">
      <c r="A6591" t="s">
        <v>6604</v>
      </c>
      <c r="B6591" s="5"/>
      <c r="C6591" s="3" t="str">
        <f>_xlfn.IFNA(IF($B6591&lt;&gt;"",VLOOKUP($B6591,'Mappatura Tipologie'!$A$2:$E$22,4,FALSE),""),"")</f>
        <v/>
      </c>
      <c r="D6591" s="3" t="str">
        <f>_xlfn.IFNA(IF($B6591&lt;&gt;"",VLOOKUP($B6591,'Mappatura Tipologie'!$A$2:$E$22,5,FALSE),""),"")</f>
        <v/>
      </c>
    </row>
    <row r="6592" spans="1:4" x14ac:dyDescent="0.4">
      <c r="A6592" t="s">
        <v>6605</v>
      </c>
      <c r="B6592" s="5"/>
      <c r="C6592" s="3" t="str">
        <f>_xlfn.IFNA(IF($B6592&lt;&gt;"",VLOOKUP($B6592,'Mappatura Tipologie'!$A$2:$E$22,4,FALSE),""),"")</f>
        <v/>
      </c>
      <c r="D6592" s="3" t="str">
        <f>_xlfn.IFNA(IF($B6592&lt;&gt;"",VLOOKUP($B6592,'Mappatura Tipologie'!$A$2:$E$22,5,FALSE),""),"")</f>
        <v/>
      </c>
    </row>
    <row r="6593" spans="1:4" x14ac:dyDescent="0.4">
      <c r="A6593" t="s">
        <v>6606</v>
      </c>
      <c r="B6593" s="5"/>
      <c r="C6593" s="3" t="str">
        <f>_xlfn.IFNA(IF($B6593&lt;&gt;"",VLOOKUP($B6593,'Mappatura Tipologie'!$A$2:$E$22,4,FALSE),""),"")</f>
        <v/>
      </c>
      <c r="D6593" s="3" t="str">
        <f>_xlfn.IFNA(IF($B6593&lt;&gt;"",VLOOKUP($B6593,'Mappatura Tipologie'!$A$2:$E$22,5,FALSE),""),"")</f>
        <v/>
      </c>
    </row>
    <row r="6594" spans="1:4" x14ac:dyDescent="0.4">
      <c r="A6594" t="s">
        <v>6607</v>
      </c>
      <c r="B6594" s="5"/>
      <c r="C6594" s="3" t="str">
        <f>_xlfn.IFNA(IF($B6594&lt;&gt;"",VLOOKUP($B6594,'Mappatura Tipologie'!$A$2:$E$22,4,FALSE),""),"")</f>
        <v/>
      </c>
      <c r="D6594" s="3" t="str">
        <f>_xlfn.IFNA(IF($B6594&lt;&gt;"",VLOOKUP($B6594,'Mappatura Tipologie'!$A$2:$E$22,5,FALSE),""),"")</f>
        <v/>
      </c>
    </row>
    <row r="6595" spans="1:4" x14ac:dyDescent="0.4">
      <c r="A6595" t="s">
        <v>6608</v>
      </c>
      <c r="B6595" s="5" t="s">
        <v>13</v>
      </c>
      <c r="C6595" s="3" t="str">
        <f>_xlfn.IFNA(IF($B6595&lt;&gt;"",VLOOKUP($B6595,'Mappatura Tipologie'!$A$2:$E$22,4,FALSE),""),"")</f>
        <v>Eolico</v>
      </c>
      <c r="D6595" s="3" t="str">
        <f>_xlfn.IFNA(IF($B6595&lt;&gt;"",VLOOKUP($B6595,'Mappatura Tipologie'!$A$2:$E$22,5,FALSE),""),"")</f>
        <v xml:space="preserve"> </v>
      </c>
    </row>
    <row r="6596" spans="1:4" x14ac:dyDescent="0.4">
      <c r="A6596" t="s">
        <v>6609</v>
      </c>
      <c r="B6596" s="5"/>
      <c r="C6596" s="3" t="str">
        <f>_xlfn.IFNA(IF($B6596&lt;&gt;"",VLOOKUP($B6596,'Mappatura Tipologie'!$A$2:$E$22,4,FALSE),""),"")</f>
        <v/>
      </c>
      <c r="D6596" s="3" t="str">
        <f>_xlfn.IFNA(IF($B6596&lt;&gt;"",VLOOKUP($B6596,'Mappatura Tipologie'!$A$2:$E$22,5,FALSE),""),"")</f>
        <v/>
      </c>
    </row>
    <row r="6597" spans="1:4" x14ac:dyDescent="0.4">
      <c r="A6597" t="s">
        <v>6610</v>
      </c>
      <c r="B6597" s="5"/>
      <c r="C6597" s="3" t="str">
        <f>_xlfn.IFNA(IF($B6597&lt;&gt;"",VLOOKUP($B6597,'Mappatura Tipologie'!$A$2:$E$22,4,FALSE),""),"")</f>
        <v/>
      </c>
      <c r="D6597" s="3" t="str">
        <f>_xlfn.IFNA(IF($B6597&lt;&gt;"",VLOOKUP($B6597,'Mappatura Tipologie'!$A$2:$E$22,5,FALSE),""),"")</f>
        <v/>
      </c>
    </row>
    <row r="6598" spans="1:4" x14ac:dyDescent="0.4">
      <c r="A6598" t="s">
        <v>6611</v>
      </c>
      <c r="B6598" s="5"/>
      <c r="C6598" s="3" t="str">
        <f>_xlfn.IFNA(IF($B6598&lt;&gt;"",VLOOKUP($B6598,'Mappatura Tipologie'!$A$2:$E$22,4,FALSE),""),"")</f>
        <v/>
      </c>
      <c r="D6598" s="3" t="str">
        <f>_xlfn.IFNA(IF($B6598&lt;&gt;"",VLOOKUP($B6598,'Mappatura Tipologie'!$A$2:$E$22,5,FALSE),""),"")</f>
        <v/>
      </c>
    </row>
    <row r="6599" spans="1:4" x14ac:dyDescent="0.4">
      <c r="A6599" t="s">
        <v>6612</v>
      </c>
      <c r="B6599" s="5"/>
      <c r="C6599" s="3" t="str">
        <f>_xlfn.IFNA(IF($B6599&lt;&gt;"",VLOOKUP($B6599,'Mappatura Tipologie'!$A$2:$E$22,4,FALSE),""),"")</f>
        <v/>
      </c>
      <c r="D6599" s="3" t="str">
        <f>_xlfn.IFNA(IF($B6599&lt;&gt;"",VLOOKUP($B6599,'Mappatura Tipologie'!$A$2:$E$22,5,FALSE),""),"")</f>
        <v/>
      </c>
    </row>
    <row r="6600" spans="1:4" x14ac:dyDescent="0.4">
      <c r="A6600" t="s">
        <v>6613</v>
      </c>
      <c r="B6600" s="5"/>
      <c r="C6600" s="3" t="str">
        <f>_xlfn.IFNA(IF($B6600&lt;&gt;"",VLOOKUP($B6600,'Mappatura Tipologie'!$A$2:$E$22,4,FALSE),""),"")</f>
        <v/>
      </c>
      <c r="D6600" s="3" t="str">
        <f>_xlfn.IFNA(IF($B6600&lt;&gt;"",VLOOKUP($B6600,'Mappatura Tipologie'!$A$2:$E$22,5,FALSE),""),"")</f>
        <v/>
      </c>
    </row>
    <row r="6601" spans="1:4" x14ac:dyDescent="0.4">
      <c r="A6601" t="s">
        <v>6614</v>
      </c>
      <c r="B6601" s="5" t="s">
        <v>13</v>
      </c>
      <c r="C6601" s="3" t="str">
        <f>_xlfn.IFNA(IF($B6601&lt;&gt;"",VLOOKUP($B6601,'Mappatura Tipologie'!$A$2:$E$22,4,FALSE),""),"")</f>
        <v>Eolico</v>
      </c>
      <c r="D6601" s="3" t="str">
        <f>_xlfn.IFNA(IF($B6601&lt;&gt;"",VLOOKUP($B6601,'Mappatura Tipologie'!$A$2:$E$22,5,FALSE),""),"")</f>
        <v xml:space="preserve"> </v>
      </c>
    </row>
    <row r="6602" spans="1:4" x14ac:dyDescent="0.4">
      <c r="A6602" t="s">
        <v>6615</v>
      </c>
      <c r="B6602" s="5" t="s">
        <v>13</v>
      </c>
      <c r="C6602" s="3" t="str">
        <f>_xlfn.IFNA(IF($B6602&lt;&gt;"",VLOOKUP($B6602,'Mappatura Tipologie'!$A$2:$E$22,4,FALSE),""),"")</f>
        <v>Eolico</v>
      </c>
      <c r="D6602" s="3" t="str">
        <f>_xlfn.IFNA(IF($B6602&lt;&gt;"",VLOOKUP($B6602,'Mappatura Tipologie'!$A$2:$E$22,5,FALSE),""),"")</f>
        <v xml:space="preserve"> </v>
      </c>
    </row>
    <row r="6603" spans="1:4" x14ac:dyDescent="0.4">
      <c r="A6603" t="s">
        <v>6616</v>
      </c>
      <c r="B6603" s="5"/>
      <c r="C6603" s="3" t="str">
        <f>_xlfn.IFNA(IF($B6603&lt;&gt;"",VLOOKUP($B6603,'Mappatura Tipologie'!$A$2:$E$22,4,FALSE),""),"")</f>
        <v/>
      </c>
      <c r="D6603" s="3" t="str">
        <f>_xlfn.IFNA(IF($B6603&lt;&gt;"",VLOOKUP($B6603,'Mappatura Tipologie'!$A$2:$E$22,5,FALSE),""),"")</f>
        <v/>
      </c>
    </row>
    <row r="6604" spans="1:4" x14ac:dyDescent="0.4">
      <c r="A6604" t="s">
        <v>6617</v>
      </c>
      <c r="B6604" s="5"/>
      <c r="C6604" s="3" t="str">
        <f>_xlfn.IFNA(IF($B6604&lt;&gt;"",VLOOKUP($B6604,'Mappatura Tipologie'!$A$2:$E$22,4,FALSE),""),"")</f>
        <v/>
      </c>
      <c r="D6604" s="3" t="str">
        <f>_xlfn.IFNA(IF($B6604&lt;&gt;"",VLOOKUP($B6604,'Mappatura Tipologie'!$A$2:$E$22,5,FALSE),""),"")</f>
        <v/>
      </c>
    </row>
    <row r="6605" spans="1:4" x14ac:dyDescent="0.4">
      <c r="A6605" t="s">
        <v>6618</v>
      </c>
      <c r="B6605" s="5"/>
      <c r="C6605" s="3" t="str">
        <f>_xlfn.IFNA(IF($B6605&lt;&gt;"",VLOOKUP($B6605,'Mappatura Tipologie'!$A$2:$E$22,4,FALSE),""),"")</f>
        <v/>
      </c>
      <c r="D6605" s="3" t="str">
        <f>_xlfn.IFNA(IF($B6605&lt;&gt;"",VLOOKUP($B6605,'Mappatura Tipologie'!$A$2:$E$22,5,FALSE),""),"")</f>
        <v/>
      </c>
    </row>
    <row r="6606" spans="1:4" x14ac:dyDescent="0.4">
      <c r="A6606" t="s">
        <v>6619</v>
      </c>
      <c r="B6606" s="5"/>
      <c r="C6606" s="3" t="str">
        <f>_xlfn.IFNA(IF($B6606&lt;&gt;"",VLOOKUP($B6606,'Mappatura Tipologie'!$A$2:$E$22,4,FALSE),""),"")</f>
        <v/>
      </c>
      <c r="D6606" s="3" t="str">
        <f>_xlfn.IFNA(IF($B6606&lt;&gt;"",VLOOKUP($B6606,'Mappatura Tipologie'!$A$2:$E$22,5,FALSE),""),"")</f>
        <v/>
      </c>
    </row>
    <row r="6607" spans="1:4" x14ac:dyDescent="0.4">
      <c r="A6607" t="s">
        <v>6620</v>
      </c>
      <c r="B6607" s="5"/>
      <c r="C6607" s="3" t="str">
        <f>_xlfn.IFNA(IF($B6607&lt;&gt;"",VLOOKUP($B6607,'Mappatura Tipologie'!$A$2:$E$22,4,FALSE),""),"")</f>
        <v/>
      </c>
      <c r="D6607" s="3" t="str">
        <f>_xlfn.IFNA(IF($B6607&lt;&gt;"",VLOOKUP($B6607,'Mappatura Tipologie'!$A$2:$E$22,5,FALSE),""),"")</f>
        <v/>
      </c>
    </row>
    <row r="6608" spans="1:4" x14ac:dyDescent="0.4">
      <c r="A6608" t="s">
        <v>6621</v>
      </c>
      <c r="B6608" s="5"/>
      <c r="C6608" s="3" t="str">
        <f>_xlfn.IFNA(IF($B6608&lt;&gt;"",VLOOKUP($B6608,'Mappatura Tipologie'!$A$2:$E$22,4,FALSE),""),"")</f>
        <v/>
      </c>
      <c r="D6608" s="3" t="str">
        <f>_xlfn.IFNA(IF($B6608&lt;&gt;"",VLOOKUP($B6608,'Mappatura Tipologie'!$A$2:$E$22,5,FALSE),""),"")</f>
        <v/>
      </c>
    </row>
    <row r="6609" spans="1:4" x14ac:dyDescent="0.4">
      <c r="A6609" t="s">
        <v>6622</v>
      </c>
      <c r="B6609" s="5"/>
      <c r="C6609" s="3" t="str">
        <f>_xlfn.IFNA(IF($B6609&lt;&gt;"",VLOOKUP($B6609,'Mappatura Tipologie'!$A$2:$E$22,4,FALSE),""),"")</f>
        <v/>
      </c>
      <c r="D6609" s="3" t="str">
        <f>_xlfn.IFNA(IF($B6609&lt;&gt;"",VLOOKUP($B6609,'Mappatura Tipologie'!$A$2:$E$22,5,FALSE),""),"")</f>
        <v/>
      </c>
    </row>
    <row r="6610" spans="1:4" x14ac:dyDescent="0.4">
      <c r="A6610" t="s">
        <v>6623</v>
      </c>
      <c r="B6610" s="5"/>
      <c r="C6610" s="3" t="str">
        <f>_xlfn.IFNA(IF($B6610&lt;&gt;"",VLOOKUP($B6610,'Mappatura Tipologie'!$A$2:$E$22,4,FALSE),""),"")</f>
        <v/>
      </c>
      <c r="D6610" s="3" t="str">
        <f>_xlfn.IFNA(IF($B6610&lt;&gt;"",VLOOKUP($B6610,'Mappatura Tipologie'!$A$2:$E$22,5,FALSE),""),"")</f>
        <v/>
      </c>
    </row>
    <row r="6611" spans="1:4" x14ac:dyDescent="0.4">
      <c r="A6611" t="s">
        <v>6624</v>
      </c>
      <c r="B6611" s="5"/>
      <c r="C6611" s="3" t="str">
        <f>_xlfn.IFNA(IF($B6611&lt;&gt;"",VLOOKUP($B6611,'Mappatura Tipologie'!$A$2:$E$22,4,FALSE),""),"")</f>
        <v/>
      </c>
      <c r="D6611" s="3" t="str">
        <f>_xlfn.IFNA(IF($B6611&lt;&gt;"",VLOOKUP($B6611,'Mappatura Tipologie'!$A$2:$E$22,5,FALSE),""),"")</f>
        <v/>
      </c>
    </row>
    <row r="6612" spans="1:4" x14ac:dyDescent="0.4">
      <c r="A6612" t="s">
        <v>6625</v>
      </c>
      <c r="B6612" s="5"/>
      <c r="C6612" s="3" t="str">
        <f>_xlfn.IFNA(IF($B6612&lt;&gt;"",VLOOKUP($B6612,'Mappatura Tipologie'!$A$2:$E$22,4,FALSE),""),"")</f>
        <v/>
      </c>
      <c r="D6612" s="3" t="str">
        <f>_xlfn.IFNA(IF($B6612&lt;&gt;"",VLOOKUP($B6612,'Mappatura Tipologie'!$A$2:$E$22,5,FALSE),""),"")</f>
        <v/>
      </c>
    </row>
    <row r="6613" spans="1:4" x14ac:dyDescent="0.4">
      <c r="A6613" t="s">
        <v>6626</v>
      </c>
      <c r="B6613" s="5"/>
      <c r="C6613" s="3" t="str">
        <f>_xlfn.IFNA(IF($B6613&lt;&gt;"",VLOOKUP($B6613,'Mappatura Tipologie'!$A$2:$E$22,4,FALSE),""),"")</f>
        <v/>
      </c>
      <c r="D6613" s="3" t="str">
        <f>_xlfn.IFNA(IF($B6613&lt;&gt;"",VLOOKUP($B6613,'Mappatura Tipologie'!$A$2:$E$22,5,FALSE),""),"")</f>
        <v/>
      </c>
    </row>
    <row r="6614" spans="1:4" x14ac:dyDescent="0.4">
      <c r="A6614" t="s">
        <v>6627</v>
      </c>
      <c r="B6614" s="5"/>
      <c r="C6614" s="3" t="str">
        <f>_xlfn.IFNA(IF($B6614&lt;&gt;"",VLOOKUP($B6614,'Mappatura Tipologie'!$A$2:$E$22,4,FALSE),""),"")</f>
        <v/>
      </c>
      <c r="D6614" s="3" t="str">
        <f>_xlfn.IFNA(IF($B6614&lt;&gt;"",VLOOKUP($B6614,'Mappatura Tipologie'!$A$2:$E$22,5,FALSE),""),"")</f>
        <v/>
      </c>
    </row>
    <row r="6615" spans="1:4" x14ac:dyDescent="0.4">
      <c r="A6615" t="s">
        <v>6628</v>
      </c>
      <c r="B6615" s="5"/>
      <c r="C6615" s="3" t="str">
        <f>_xlfn.IFNA(IF($B6615&lt;&gt;"",VLOOKUP($B6615,'Mappatura Tipologie'!$A$2:$E$22,4,FALSE),""),"")</f>
        <v/>
      </c>
      <c r="D6615" s="3" t="str">
        <f>_xlfn.IFNA(IF($B6615&lt;&gt;"",VLOOKUP($B6615,'Mappatura Tipologie'!$A$2:$E$22,5,FALSE),""),"")</f>
        <v/>
      </c>
    </row>
    <row r="6616" spans="1:4" x14ac:dyDescent="0.4">
      <c r="A6616" t="s">
        <v>6629</v>
      </c>
      <c r="B6616" s="5"/>
      <c r="C6616" s="3" t="str">
        <f>_xlfn.IFNA(IF($B6616&lt;&gt;"",VLOOKUP($B6616,'Mappatura Tipologie'!$A$2:$E$22,4,FALSE),""),"")</f>
        <v/>
      </c>
      <c r="D6616" s="3" t="str">
        <f>_xlfn.IFNA(IF($B6616&lt;&gt;"",VLOOKUP($B6616,'Mappatura Tipologie'!$A$2:$E$22,5,FALSE),""),"")</f>
        <v/>
      </c>
    </row>
    <row r="6617" spans="1:4" x14ac:dyDescent="0.4">
      <c r="A6617" t="s">
        <v>6630</v>
      </c>
      <c r="B6617" s="5"/>
      <c r="C6617" s="3" t="str">
        <f>_xlfn.IFNA(IF($B6617&lt;&gt;"",VLOOKUP($B6617,'Mappatura Tipologie'!$A$2:$E$22,4,FALSE),""),"")</f>
        <v/>
      </c>
      <c r="D6617" s="3" t="str">
        <f>_xlfn.IFNA(IF($B6617&lt;&gt;"",VLOOKUP($B6617,'Mappatura Tipologie'!$A$2:$E$22,5,FALSE),""),"")</f>
        <v/>
      </c>
    </row>
    <row r="6618" spans="1:4" x14ac:dyDescent="0.4">
      <c r="A6618" t="s">
        <v>6631</v>
      </c>
      <c r="B6618" s="5"/>
      <c r="C6618" s="3" t="str">
        <f>_xlfn.IFNA(IF($B6618&lt;&gt;"",VLOOKUP($B6618,'Mappatura Tipologie'!$A$2:$E$22,4,FALSE),""),"")</f>
        <v/>
      </c>
      <c r="D6618" s="3" t="str">
        <f>_xlfn.IFNA(IF($B6618&lt;&gt;"",VLOOKUP($B6618,'Mappatura Tipologie'!$A$2:$E$22,5,FALSE),""),"")</f>
        <v/>
      </c>
    </row>
    <row r="6619" spans="1:4" x14ac:dyDescent="0.4">
      <c r="A6619" t="s">
        <v>6632</v>
      </c>
      <c r="B6619" s="5"/>
      <c r="C6619" s="3" t="str">
        <f>_xlfn.IFNA(IF($B6619&lt;&gt;"",VLOOKUP($B6619,'Mappatura Tipologie'!$A$2:$E$22,4,FALSE),""),"")</f>
        <v/>
      </c>
      <c r="D6619" s="3" t="str">
        <f>_xlfn.IFNA(IF($B6619&lt;&gt;"",VLOOKUP($B6619,'Mappatura Tipologie'!$A$2:$E$22,5,FALSE),""),"")</f>
        <v/>
      </c>
    </row>
    <row r="6620" spans="1:4" x14ac:dyDescent="0.4">
      <c r="A6620" t="s">
        <v>6633</v>
      </c>
      <c r="B6620" s="5"/>
      <c r="C6620" s="3" t="str">
        <f>_xlfn.IFNA(IF($B6620&lt;&gt;"",VLOOKUP($B6620,'Mappatura Tipologie'!$A$2:$E$22,4,FALSE),""),"")</f>
        <v/>
      </c>
      <c r="D6620" s="3" t="str">
        <f>_xlfn.IFNA(IF($B6620&lt;&gt;"",VLOOKUP($B6620,'Mappatura Tipologie'!$A$2:$E$22,5,FALSE),""),"")</f>
        <v/>
      </c>
    </row>
    <row r="6621" spans="1:4" x14ac:dyDescent="0.4">
      <c r="A6621" t="s">
        <v>6634</v>
      </c>
      <c r="B6621" s="5"/>
      <c r="C6621" s="3" t="str">
        <f>_xlfn.IFNA(IF($B6621&lt;&gt;"",VLOOKUP($B6621,'Mappatura Tipologie'!$A$2:$E$22,4,FALSE),""),"")</f>
        <v/>
      </c>
      <c r="D6621" s="3" t="str">
        <f>_xlfn.IFNA(IF($B6621&lt;&gt;"",VLOOKUP($B6621,'Mappatura Tipologie'!$A$2:$E$22,5,FALSE),""),"")</f>
        <v/>
      </c>
    </row>
    <row r="6622" spans="1:4" x14ac:dyDescent="0.4">
      <c r="A6622" t="s">
        <v>6635</v>
      </c>
      <c r="B6622" s="5"/>
      <c r="C6622" s="3" t="str">
        <f>_xlfn.IFNA(IF($B6622&lt;&gt;"",VLOOKUP($B6622,'Mappatura Tipologie'!$A$2:$E$22,4,FALSE),""),"")</f>
        <v/>
      </c>
      <c r="D6622" s="3" t="str">
        <f>_xlfn.IFNA(IF($B6622&lt;&gt;"",VLOOKUP($B6622,'Mappatura Tipologie'!$A$2:$E$22,5,FALSE),""),"")</f>
        <v/>
      </c>
    </row>
    <row r="6623" spans="1:4" x14ac:dyDescent="0.4">
      <c r="A6623" t="s">
        <v>6636</v>
      </c>
      <c r="B6623" s="5"/>
      <c r="C6623" s="3" t="str">
        <f>_xlfn.IFNA(IF($B6623&lt;&gt;"",VLOOKUP($B6623,'Mappatura Tipologie'!$A$2:$E$22,4,FALSE),""),"")</f>
        <v/>
      </c>
      <c r="D6623" s="3" t="str">
        <f>_xlfn.IFNA(IF($B6623&lt;&gt;"",VLOOKUP($B6623,'Mappatura Tipologie'!$A$2:$E$22,5,FALSE),""),"")</f>
        <v/>
      </c>
    </row>
    <row r="6624" spans="1:4" x14ac:dyDescent="0.4">
      <c r="A6624" t="s">
        <v>6637</v>
      </c>
      <c r="B6624" s="5"/>
      <c r="C6624" s="3" t="str">
        <f>_xlfn.IFNA(IF($B6624&lt;&gt;"",VLOOKUP($B6624,'Mappatura Tipologie'!$A$2:$E$22,4,FALSE),""),"")</f>
        <v/>
      </c>
      <c r="D6624" s="3" t="str">
        <f>_xlfn.IFNA(IF($B6624&lt;&gt;"",VLOOKUP($B6624,'Mappatura Tipologie'!$A$2:$E$22,5,FALSE),""),"")</f>
        <v/>
      </c>
    </row>
    <row r="6625" spans="1:4" x14ac:dyDescent="0.4">
      <c r="A6625" t="s">
        <v>6638</v>
      </c>
      <c r="B6625" s="5"/>
      <c r="C6625" s="3" t="str">
        <f>_xlfn.IFNA(IF($B6625&lt;&gt;"",VLOOKUP($B6625,'Mappatura Tipologie'!$A$2:$E$22,4,FALSE),""),"")</f>
        <v/>
      </c>
      <c r="D6625" s="3" t="str">
        <f>_xlfn.IFNA(IF($B6625&lt;&gt;"",VLOOKUP($B6625,'Mappatura Tipologie'!$A$2:$E$22,5,FALSE),""),"")</f>
        <v/>
      </c>
    </row>
    <row r="6626" spans="1:4" x14ac:dyDescent="0.4">
      <c r="A6626" t="s">
        <v>6639</v>
      </c>
      <c r="B6626" s="5"/>
      <c r="C6626" s="3" t="str">
        <f>_xlfn.IFNA(IF($B6626&lt;&gt;"",VLOOKUP($B6626,'Mappatura Tipologie'!$A$2:$E$22,4,FALSE),""),"")</f>
        <v/>
      </c>
      <c r="D6626" s="3" t="str">
        <f>_xlfn.IFNA(IF($B6626&lt;&gt;"",VLOOKUP($B6626,'Mappatura Tipologie'!$A$2:$E$22,5,FALSE),""),"")</f>
        <v/>
      </c>
    </row>
    <row r="6627" spans="1:4" x14ac:dyDescent="0.4">
      <c r="A6627" t="s">
        <v>6640</v>
      </c>
      <c r="B6627" s="5"/>
      <c r="C6627" s="3" t="str">
        <f>_xlfn.IFNA(IF($B6627&lt;&gt;"",VLOOKUP($B6627,'Mappatura Tipologie'!$A$2:$E$22,4,FALSE),""),"")</f>
        <v/>
      </c>
      <c r="D6627" s="3" t="str">
        <f>_xlfn.IFNA(IF($B6627&lt;&gt;"",VLOOKUP($B6627,'Mappatura Tipologie'!$A$2:$E$22,5,FALSE),""),"")</f>
        <v/>
      </c>
    </row>
    <row r="6628" spans="1:4" x14ac:dyDescent="0.4">
      <c r="A6628" t="s">
        <v>6641</v>
      </c>
      <c r="B6628" s="5"/>
      <c r="C6628" s="3" t="str">
        <f>_xlfn.IFNA(IF($B6628&lt;&gt;"",VLOOKUP($B6628,'Mappatura Tipologie'!$A$2:$E$22,4,FALSE),""),"")</f>
        <v/>
      </c>
      <c r="D6628" s="3" t="str">
        <f>_xlfn.IFNA(IF($B6628&lt;&gt;"",VLOOKUP($B6628,'Mappatura Tipologie'!$A$2:$E$22,5,FALSE),""),"")</f>
        <v/>
      </c>
    </row>
    <row r="6629" spans="1:4" x14ac:dyDescent="0.4">
      <c r="A6629" t="s">
        <v>6642</v>
      </c>
      <c r="B6629" s="5"/>
      <c r="C6629" s="3" t="str">
        <f>_xlfn.IFNA(IF($B6629&lt;&gt;"",VLOOKUP($B6629,'Mappatura Tipologie'!$A$2:$E$22,4,FALSE),""),"")</f>
        <v/>
      </c>
      <c r="D6629" s="3" t="str">
        <f>_xlfn.IFNA(IF($B6629&lt;&gt;"",VLOOKUP($B6629,'Mappatura Tipologie'!$A$2:$E$22,5,FALSE),""),"")</f>
        <v/>
      </c>
    </row>
    <row r="6630" spans="1:4" x14ac:dyDescent="0.4">
      <c r="A6630" t="s">
        <v>6643</v>
      </c>
      <c r="B6630" s="5"/>
      <c r="C6630" s="3" t="str">
        <f>_xlfn.IFNA(IF($B6630&lt;&gt;"",VLOOKUP($B6630,'Mappatura Tipologie'!$A$2:$E$22,4,FALSE),""),"")</f>
        <v/>
      </c>
      <c r="D6630" s="3" t="str">
        <f>_xlfn.IFNA(IF($B6630&lt;&gt;"",VLOOKUP($B6630,'Mappatura Tipologie'!$A$2:$E$22,5,FALSE),""),"")</f>
        <v/>
      </c>
    </row>
    <row r="6631" spans="1:4" x14ac:dyDescent="0.4">
      <c r="A6631" t="s">
        <v>6644</v>
      </c>
      <c r="B6631" s="5"/>
      <c r="C6631" s="3" t="str">
        <f>_xlfn.IFNA(IF($B6631&lt;&gt;"",VLOOKUP($B6631,'Mappatura Tipologie'!$A$2:$E$22,4,FALSE),""),"")</f>
        <v/>
      </c>
      <c r="D6631" s="3" t="str">
        <f>_xlfn.IFNA(IF($B6631&lt;&gt;"",VLOOKUP($B6631,'Mappatura Tipologie'!$A$2:$E$22,5,FALSE),""),"")</f>
        <v/>
      </c>
    </row>
    <row r="6632" spans="1:4" x14ac:dyDescent="0.4">
      <c r="A6632" t="s">
        <v>6645</v>
      </c>
      <c r="B6632" s="5"/>
      <c r="C6632" s="3" t="str">
        <f>_xlfn.IFNA(IF($B6632&lt;&gt;"",VLOOKUP($B6632,'Mappatura Tipologie'!$A$2:$E$22,4,FALSE),""),"")</f>
        <v/>
      </c>
      <c r="D6632" s="3" t="str">
        <f>_xlfn.IFNA(IF($B6632&lt;&gt;"",VLOOKUP($B6632,'Mappatura Tipologie'!$A$2:$E$22,5,FALSE),""),"")</f>
        <v/>
      </c>
    </row>
    <row r="6633" spans="1:4" x14ac:dyDescent="0.4">
      <c r="A6633" t="s">
        <v>6646</v>
      </c>
      <c r="B6633" s="5"/>
      <c r="C6633" s="3" t="str">
        <f>_xlfn.IFNA(IF($B6633&lt;&gt;"",VLOOKUP($B6633,'Mappatura Tipologie'!$A$2:$E$22,4,FALSE),""),"")</f>
        <v/>
      </c>
      <c r="D6633" s="3" t="str">
        <f>_xlfn.IFNA(IF($B6633&lt;&gt;"",VLOOKUP($B6633,'Mappatura Tipologie'!$A$2:$E$22,5,FALSE),""),"")</f>
        <v/>
      </c>
    </row>
    <row r="6634" spans="1:4" x14ac:dyDescent="0.4">
      <c r="A6634" t="s">
        <v>6647</v>
      </c>
      <c r="B6634" s="5"/>
      <c r="C6634" s="3" t="str">
        <f>_xlfn.IFNA(IF($B6634&lt;&gt;"",VLOOKUP($B6634,'Mappatura Tipologie'!$A$2:$E$22,4,FALSE),""),"")</f>
        <v/>
      </c>
      <c r="D6634" s="3" t="str">
        <f>_xlfn.IFNA(IF($B6634&lt;&gt;"",VLOOKUP($B6634,'Mappatura Tipologie'!$A$2:$E$22,5,FALSE),""),"")</f>
        <v/>
      </c>
    </row>
    <row r="6635" spans="1:4" x14ac:dyDescent="0.4">
      <c r="A6635" t="s">
        <v>6648</v>
      </c>
      <c r="B6635" s="5"/>
      <c r="C6635" s="3" t="str">
        <f>_xlfn.IFNA(IF($B6635&lt;&gt;"",VLOOKUP($B6635,'Mappatura Tipologie'!$A$2:$E$22,4,FALSE),""),"")</f>
        <v/>
      </c>
      <c r="D6635" s="3" t="str">
        <f>_xlfn.IFNA(IF($B6635&lt;&gt;"",VLOOKUP($B6635,'Mappatura Tipologie'!$A$2:$E$22,5,FALSE),""),"")</f>
        <v/>
      </c>
    </row>
    <row r="6636" spans="1:4" x14ac:dyDescent="0.4">
      <c r="A6636" t="s">
        <v>6649</v>
      </c>
      <c r="B6636" s="5"/>
      <c r="C6636" s="3" t="str">
        <f>_xlfn.IFNA(IF($B6636&lt;&gt;"",VLOOKUP($B6636,'Mappatura Tipologie'!$A$2:$E$22,4,FALSE),""),"")</f>
        <v/>
      </c>
      <c r="D6636" s="3" t="str">
        <f>_xlfn.IFNA(IF($B6636&lt;&gt;"",VLOOKUP($B6636,'Mappatura Tipologie'!$A$2:$E$22,5,FALSE),""),"")</f>
        <v/>
      </c>
    </row>
    <row r="6637" spans="1:4" x14ac:dyDescent="0.4">
      <c r="A6637" t="s">
        <v>6650</v>
      </c>
      <c r="B6637" s="5"/>
      <c r="C6637" s="3" t="str">
        <f>_xlfn.IFNA(IF($B6637&lt;&gt;"",VLOOKUP($B6637,'Mappatura Tipologie'!$A$2:$E$22,4,FALSE),""),"")</f>
        <v/>
      </c>
      <c r="D6637" s="3" t="str">
        <f>_xlfn.IFNA(IF($B6637&lt;&gt;"",VLOOKUP($B6637,'Mappatura Tipologie'!$A$2:$E$22,5,FALSE),""),"")</f>
        <v/>
      </c>
    </row>
    <row r="6638" spans="1:4" x14ac:dyDescent="0.4">
      <c r="A6638" t="s">
        <v>6651</v>
      </c>
      <c r="B6638" s="5"/>
      <c r="C6638" s="3" t="str">
        <f>_xlfn.IFNA(IF($B6638&lt;&gt;"",VLOOKUP($B6638,'Mappatura Tipologie'!$A$2:$E$22,4,FALSE),""),"")</f>
        <v/>
      </c>
      <c r="D6638" s="3" t="str">
        <f>_xlfn.IFNA(IF($B6638&lt;&gt;"",VLOOKUP($B6638,'Mappatura Tipologie'!$A$2:$E$22,5,FALSE),""),"")</f>
        <v/>
      </c>
    </row>
    <row r="6639" spans="1:4" x14ac:dyDescent="0.4">
      <c r="A6639" t="s">
        <v>6652</v>
      </c>
      <c r="B6639" s="5"/>
      <c r="C6639" s="3" t="str">
        <f>_xlfn.IFNA(IF($B6639&lt;&gt;"",VLOOKUP($B6639,'Mappatura Tipologie'!$A$2:$E$22,4,FALSE),""),"")</f>
        <v/>
      </c>
      <c r="D6639" s="3" t="str">
        <f>_xlfn.IFNA(IF($B6639&lt;&gt;"",VLOOKUP($B6639,'Mappatura Tipologie'!$A$2:$E$22,5,FALSE),""),"")</f>
        <v/>
      </c>
    </row>
    <row r="6640" spans="1:4" x14ac:dyDescent="0.4">
      <c r="A6640" t="s">
        <v>6653</v>
      </c>
      <c r="B6640" s="5"/>
      <c r="C6640" s="3" t="str">
        <f>_xlfn.IFNA(IF($B6640&lt;&gt;"",VLOOKUP($B6640,'Mappatura Tipologie'!$A$2:$E$22,4,FALSE),""),"")</f>
        <v/>
      </c>
      <c r="D6640" s="3" t="str">
        <f>_xlfn.IFNA(IF($B6640&lt;&gt;"",VLOOKUP($B6640,'Mappatura Tipologie'!$A$2:$E$22,5,FALSE),""),"")</f>
        <v/>
      </c>
    </row>
    <row r="6641" spans="1:4" x14ac:dyDescent="0.4">
      <c r="A6641" t="s">
        <v>6654</v>
      </c>
      <c r="B6641" s="5"/>
      <c r="C6641" s="3" t="str">
        <f>_xlfn.IFNA(IF($B6641&lt;&gt;"",VLOOKUP($B6641,'Mappatura Tipologie'!$A$2:$E$22,4,FALSE),""),"")</f>
        <v/>
      </c>
      <c r="D6641" s="3" t="str">
        <f>_xlfn.IFNA(IF($B6641&lt;&gt;"",VLOOKUP($B6641,'Mappatura Tipologie'!$A$2:$E$22,5,FALSE),""),"")</f>
        <v/>
      </c>
    </row>
    <row r="6642" spans="1:4" x14ac:dyDescent="0.4">
      <c r="A6642" t="s">
        <v>6655</v>
      </c>
      <c r="B6642" s="5"/>
      <c r="C6642" s="3" t="str">
        <f>_xlfn.IFNA(IF($B6642&lt;&gt;"",VLOOKUP($B6642,'Mappatura Tipologie'!$A$2:$E$22,4,FALSE),""),"")</f>
        <v/>
      </c>
      <c r="D6642" s="3" t="str">
        <f>_xlfn.IFNA(IF($B6642&lt;&gt;"",VLOOKUP($B6642,'Mappatura Tipologie'!$A$2:$E$22,5,FALSE),""),"")</f>
        <v/>
      </c>
    </row>
    <row r="6643" spans="1:4" x14ac:dyDescent="0.4">
      <c r="A6643" t="s">
        <v>6656</v>
      </c>
      <c r="B6643" s="5"/>
      <c r="C6643" s="3" t="str">
        <f>_xlfn.IFNA(IF($B6643&lt;&gt;"",VLOOKUP($B6643,'Mappatura Tipologie'!$A$2:$E$22,4,FALSE),""),"")</f>
        <v/>
      </c>
      <c r="D6643" s="3" t="str">
        <f>_xlfn.IFNA(IF($B6643&lt;&gt;"",VLOOKUP($B6643,'Mappatura Tipologie'!$A$2:$E$22,5,FALSE),""),"")</f>
        <v/>
      </c>
    </row>
    <row r="6644" spans="1:4" x14ac:dyDescent="0.4">
      <c r="A6644" t="s">
        <v>6657</v>
      </c>
      <c r="B6644" s="5"/>
      <c r="C6644" s="3" t="str">
        <f>_xlfn.IFNA(IF($B6644&lt;&gt;"",VLOOKUP($B6644,'Mappatura Tipologie'!$A$2:$E$22,4,FALSE),""),"")</f>
        <v/>
      </c>
      <c r="D6644" s="3" t="str">
        <f>_xlfn.IFNA(IF($B6644&lt;&gt;"",VLOOKUP($B6644,'Mappatura Tipologie'!$A$2:$E$22,5,FALSE),""),"")</f>
        <v/>
      </c>
    </row>
    <row r="6645" spans="1:4" x14ac:dyDescent="0.4">
      <c r="A6645" t="s">
        <v>6658</v>
      </c>
      <c r="B6645" s="5"/>
      <c r="C6645" s="3" t="str">
        <f>_xlfn.IFNA(IF($B6645&lt;&gt;"",VLOOKUP($B6645,'Mappatura Tipologie'!$A$2:$E$22,4,FALSE),""),"")</f>
        <v/>
      </c>
      <c r="D6645" s="3" t="str">
        <f>_xlfn.IFNA(IF($B6645&lt;&gt;"",VLOOKUP($B6645,'Mappatura Tipologie'!$A$2:$E$22,5,FALSE),""),"")</f>
        <v/>
      </c>
    </row>
    <row r="6646" spans="1:4" x14ac:dyDescent="0.4">
      <c r="A6646" t="s">
        <v>6659</v>
      </c>
      <c r="B6646" s="5"/>
      <c r="C6646" s="3" t="str">
        <f>_xlfn.IFNA(IF($B6646&lt;&gt;"",VLOOKUP($B6646,'Mappatura Tipologie'!$A$2:$E$22,4,FALSE),""),"")</f>
        <v/>
      </c>
      <c r="D6646" s="3" t="str">
        <f>_xlfn.IFNA(IF($B6646&lt;&gt;"",VLOOKUP($B6646,'Mappatura Tipologie'!$A$2:$E$22,5,FALSE),""),"")</f>
        <v/>
      </c>
    </row>
    <row r="6647" spans="1:4" x14ac:dyDescent="0.4">
      <c r="A6647" t="s">
        <v>6660</v>
      </c>
      <c r="B6647" s="5"/>
      <c r="C6647" s="3" t="str">
        <f>_xlfn.IFNA(IF($B6647&lt;&gt;"",VLOOKUP($B6647,'Mappatura Tipologie'!$A$2:$E$22,4,FALSE),""),"")</f>
        <v/>
      </c>
      <c r="D6647" s="3" t="str">
        <f>_xlfn.IFNA(IF($B6647&lt;&gt;"",VLOOKUP($B6647,'Mappatura Tipologie'!$A$2:$E$22,5,FALSE),""),"")</f>
        <v/>
      </c>
    </row>
    <row r="6648" spans="1:4" x14ac:dyDescent="0.4">
      <c r="A6648" t="s">
        <v>6661</v>
      </c>
      <c r="B6648" s="5"/>
      <c r="C6648" s="3" t="str">
        <f>_xlfn.IFNA(IF($B6648&lt;&gt;"",VLOOKUP($B6648,'Mappatura Tipologie'!$A$2:$E$22,4,FALSE),""),"")</f>
        <v/>
      </c>
      <c r="D6648" s="3" t="str">
        <f>_xlfn.IFNA(IF($B6648&lt;&gt;"",VLOOKUP($B6648,'Mappatura Tipologie'!$A$2:$E$22,5,FALSE),""),"")</f>
        <v/>
      </c>
    </row>
    <row r="6649" spans="1:4" x14ac:dyDescent="0.4">
      <c r="A6649" t="s">
        <v>6662</v>
      </c>
      <c r="B6649" s="5"/>
      <c r="C6649" s="3" t="str">
        <f>_xlfn.IFNA(IF($B6649&lt;&gt;"",VLOOKUP($B6649,'Mappatura Tipologie'!$A$2:$E$22,4,FALSE),""),"")</f>
        <v/>
      </c>
      <c r="D6649" s="3" t="str">
        <f>_xlfn.IFNA(IF($B6649&lt;&gt;"",VLOOKUP($B6649,'Mappatura Tipologie'!$A$2:$E$22,5,FALSE),""),"")</f>
        <v/>
      </c>
    </row>
    <row r="6650" spans="1:4" x14ac:dyDescent="0.4">
      <c r="A6650" t="s">
        <v>6663</v>
      </c>
      <c r="B6650" s="5"/>
      <c r="C6650" s="3" t="str">
        <f>_xlfn.IFNA(IF($B6650&lt;&gt;"",VLOOKUP($B6650,'Mappatura Tipologie'!$A$2:$E$22,4,FALSE),""),"")</f>
        <v/>
      </c>
      <c r="D6650" s="3" t="str">
        <f>_xlfn.IFNA(IF($B6650&lt;&gt;"",VLOOKUP($B6650,'Mappatura Tipologie'!$A$2:$E$22,5,FALSE),""),"")</f>
        <v/>
      </c>
    </row>
    <row r="6651" spans="1:4" x14ac:dyDescent="0.4">
      <c r="A6651" t="s">
        <v>6664</v>
      </c>
      <c r="B6651" s="5"/>
      <c r="C6651" s="3" t="str">
        <f>_xlfn.IFNA(IF($B6651&lt;&gt;"",VLOOKUP($B6651,'Mappatura Tipologie'!$A$2:$E$22,4,FALSE),""),"")</f>
        <v/>
      </c>
      <c r="D6651" s="3" t="str">
        <f>_xlfn.IFNA(IF($B6651&lt;&gt;"",VLOOKUP($B6651,'Mappatura Tipologie'!$A$2:$E$22,5,FALSE),""),"")</f>
        <v/>
      </c>
    </row>
    <row r="6652" spans="1:4" x14ac:dyDescent="0.4">
      <c r="A6652" t="s">
        <v>6665</v>
      </c>
      <c r="B6652" s="5"/>
      <c r="C6652" s="3" t="str">
        <f>_xlfn.IFNA(IF($B6652&lt;&gt;"",VLOOKUP($B6652,'Mappatura Tipologie'!$A$2:$E$22,4,FALSE),""),"")</f>
        <v/>
      </c>
      <c r="D6652" s="3" t="str">
        <f>_xlfn.IFNA(IF($B6652&lt;&gt;"",VLOOKUP($B6652,'Mappatura Tipologie'!$A$2:$E$22,5,FALSE),""),"")</f>
        <v/>
      </c>
    </row>
    <row r="6653" spans="1:4" x14ac:dyDescent="0.4">
      <c r="A6653" t="s">
        <v>6666</v>
      </c>
      <c r="B6653" s="5"/>
      <c r="C6653" s="3" t="str">
        <f>_xlfn.IFNA(IF($B6653&lt;&gt;"",VLOOKUP($B6653,'Mappatura Tipologie'!$A$2:$E$22,4,FALSE),""),"")</f>
        <v/>
      </c>
      <c r="D6653" s="3" t="str">
        <f>_xlfn.IFNA(IF($B6653&lt;&gt;"",VLOOKUP($B6653,'Mappatura Tipologie'!$A$2:$E$22,5,FALSE),""),"")</f>
        <v/>
      </c>
    </row>
    <row r="6654" spans="1:4" x14ac:dyDescent="0.4">
      <c r="A6654" t="s">
        <v>6667</v>
      </c>
      <c r="B6654" s="5"/>
      <c r="C6654" s="3" t="str">
        <f>_xlfn.IFNA(IF($B6654&lt;&gt;"",VLOOKUP($B6654,'Mappatura Tipologie'!$A$2:$E$22,4,FALSE),""),"")</f>
        <v/>
      </c>
      <c r="D6654" s="3" t="str">
        <f>_xlfn.IFNA(IF($B6654&lt;&gt;"",VLOOKUP($B6654,'Mappatura Tipologie'!$A$2:$E$22,5,FALSE),""),"")</f>
        <v/>
      </c>
    </row>
    <row r="6655" spans="1:4" x14ac:dyDescent="0.4">
      <c r="A6655" t="s">
        <v>6668</v>
      </c>
      <c r="B6655" s="5"/>
      <c r="C6655" s="3" t="str">
        <f>_xlfn.IFNA(IF($B6655&lt;&gt;"",VLOOKUP($B6655,'Mappatura Tipologie'!$A$2:$E$22,4,FALSE),""),"")</f>
        <v/>
      </c>
      <c r="D6655" s="3" t="str">
        <f>_xlfn.IFNA(IF($B6655&lt;&gt;"",VLOOKUP($B6655,'Mappatura Tipologie'!$A$2:$E$22,5,FALSE),""),"")</f>
        <v/>
      </c>
    </row>
    <row r="6656" spans="1:4" x14ac:dyDescent="0.4">
      <c r="A6656" t="s">
        <v>6669</v>
      </c>
      <c r="B6656" s="5"/>
      <c r="C6656" s="3" t="str">
        <f>_xlfn.IFNA(IF($B6656&lt;&gt;"",VLOOKUP($B6656,'Mappatura Tipologie'!$A$2:$E$22,4,FALSE),""),"")</f>
        <v/>
      </c>
      <c r="D6656" s="3" t="str">
        <f>_xlfn.IFNA(IF($B6656&lt;&gt;"",VLOOKUP($B6656,'Mappatura Tipologie'!$A$2:$E$22,5,FALSE),""),"")</f>
        <v/>
      </c>
    </row>
    <row r="6657" spans="1:4" x14ac:dyDescent="0.4">
      <c r="A6657" t="s">
        <v>6670</v>
      </c>
      <c r="B6657" s="5"/>
      <c r="C6657" s="3" t="str">
        <f>_xlfn.IFNA(IF($B6657&lt;&gt;"",VLOOKUP($B6657,'Mappatura Tipologie'!$A$2:$E$22,4,FALSE),""),"")</f>
        <v/>
      </c>
      <c r="D6657" s="3" t="str">
        <f>_xlfn.IFNA(IF($B6657&lt;&gt;"",VLOOKUP($B6657,'Mappatura Tipologie'!$A$2:$E$22,5,FALSE),""),"")</f>
        <v/>
      </c>
    </row>
    <row r="6658" spans="1:4" x14ac:dyDescent="0.4">
      <c r="A6658" t="s">
        <v>6671</v>
      </c>
      <c r="B6658" s="5"/>
      <c r="C6658" s="3" t="str">
        <f>_xlfn.IFNA(IF($B6658&lt;&gt;"",VLOOKUP($B6658,'Mappatura Tipologie'!$A$2:$E$22,4,FALSE),""),"")</f>
        <v/>
      </c>
      <c r="D6658" s="3" t="str">
        <f>_xlfn.IFNA(IF($B6658&lt;&gt;"",VLOOKUP($B6658,'Mappatura Tipologie'!$A$2:$E$22,5,FALSE),""),"")</f>
        <v/>
      </c>
    </row>
    <row r="6659" spans="1:4" x14ac:dyDescent="0.4">
      <c r="A6659" t="s">
        <v>6672</v>
      </c>
      <c r="B6659" s="5"/>
      <c r="C6659" s="3" t="str">
        <f>_xlfn.IFNA(IF($B6659&lt;&gt;"",VLOOKUP($B6659,'Mappatura Tipologie'!$A$2:$E$22,4,FALSE),""),"")</f>
        <v/>
      </c>
      <c r="D6659" s="3" t="str">
        <f>_xlfn.IFNA(IF($B6659&lt;&gt;"",VLOOKUP($B6659,'Mappatura Tipologie'!$A$2:$E$22,5,FALSE),""),"")</f>
        <v/>
      </c>
    </row>
    <row r="6660" spans="1:4" x14ac:dyDescent="0.4">
      <c r="A6660" t="s">
        <v>6673</v>
      </c>
      <c r="B6660" s="5"/>
      <c r="C6660" s="3" t="str">
        <f>_xlfn.IFNA(IF($B6660&lt;&gt;"",VLOOKUP($B6660,'Mappatura Tipologie'!$A$2:$E$22,4,FALSE),""),"")</f>
        <v/>
      </c>
      <c r="D6660" s="3" t="str">
        <f>_xlfn.IFNA(IF($B6660&lt;&gt;"",VLOOKUP($B6660,'Mappatura Tipologie'!$A$2:$E$22,5,FALSE),""),"")</f>
        <v/>
      </c>
    </row>
    <row r="6661" spans="1:4" x14ac:dyDescent="0.4">
      <c r="A6661" t="s">
        <v>6674</v>
      </c>
      <c r="B6661" s="5"/>
      <c r="C6661" s="3" t="str">
        <f>_xlfn.IFNA(IF($B6661&lt;&gt;"",VLOOKUP($B6661,'Mappatura Tipologie'!$A$2:$E$22,4,FALSE),""),"")</f>
        <v/>
      </c>
      <c r="D6661" s="3" t="str">
        <f>_xlfn.IFNA(IF($B6661&lt;&gt;"",VLOOKUP($B6661,'Mappatura Tipologie'!$A$2:$E$22,5,FALSE),""),"")</f>
        <v/>
      </c>
    </row>
    <row r="6662" spans="1:4" x14ac:dyDescent="0.4">
      <c r="A6662" t="s">
        <v>6675</v>
      </c>
      <c r="B6662" s="5"/>
      <c r="C6662" s="3" t="str">
        <f>_xlfn.IFNA(IF($B6662&lt;&gt;"",VLOOKUP($B6662,'Mappatura Tipologie'!$A$2:$E$22,4,FALSE),""),"")</f>
        <v/>
      </c>
      <c r="D6662" s="3" t="str">
        <f>_xlfn.IFNA(IF($B6662&lt;&gt;"",VLOOKUP($B6662,'Mappatura Tipologie'!$A$2:$E$22,5,FALSE),""),"")</f>
        <v/>
      </c>
    </row>
    <row r="6663" spans="1:4" x14ac:dyDescent="0.4">
      <c r="A6663" t="s">
        <v>6676</v>
      </c>
      <c r="B6663" s="5"/>
      <c r="C6663" s="3" t="str">
        <f>_xlfn.IFNA(IF($B6663&lt;&gt;"",VLOOKUP($B6663,'Mappatura Tipologie'!$A$2:$E$22,4,FALSE),""),"")</f>
        <v/>
      </c>
      <c r="D6663" s="3" t="str">
        <f>_xlfn.IFNA(IF($B6663&lt;&gt;"",VLOOKUP($B6663,'Mappatura Tipologie'!$A$2:$E$22,5,FALSE),""),"")</f>
        <v/>
      </c>
    </row>
    <row r="6664" spans="1:4" x14ac:dyDescent="0.4">
      <c r="A6664" t="s">
        <v>6677</v>
      </c>
      <c r="B6664" s="5"/>
      <c r="C6664" s="3" t="str">
        <f>_xlfn.IFNA(IF($B6664&lt;&gt;"",VLOOKUP($B6664,'Mappatura Tipologie'!$A$2:$E$22,4,FALSE),""),"")</f>
        <v/>
      </c>
      <c r="D6664" s="3" t="str">
        <f>_xlfn.IFNA(IF($B6664&lt;&gt;"",VLOOKUP($B6664,'Mappatura Tipologie'!$A$2:$E$22,5,FALSE),""),"")</f>
        <v/>
      </c>
    </row>
    <row r="6665" spans="1:4" x14ac:dyDescent="0.4">
      <c r="A6665" t="s">
        <v>6678</v>
      </c>
      <c r="B6665" s="5"/>
      <c r="C6665" s="3" t="str">
        <f>_xlfn.IFNA(IF($B6665&lt;&gt;"",VLOOKUP($B6665,'Mappatura Tipologie'!$A$2:$E$22,4,FALSE),""),"")</f>
        <v/>
      </c>
      <c r="D6665" s="3" t="str">
        <f>_xlfn.IFNA(IF($B6665&lt;&gt;"",VLOOKUP($B6665,'Mappatura Tipologie'!$A$2:$E$22,5,FALSE),""),"")</f>
        <v/>
      </c>
    </row>
    <row r="6666" spans="1:4" x14ac:dyDescent="0.4">
      <c r="A6666" t="s">
        <v>6679</v>
      </c>
      <c r="B6666" s="5"/>
      <c r="C6666" s="3" t="str">
        <f>_xlfn.IFNA(IF($B6666&lt;&gt;"",VLOOKUP($B6666,'Mappatura Tipologie'!$A$2:$E$22,4,FALSE),""),"")</f>
        <v/>
      </c>
      <c r="D6666" s="3" t="str">
        <f>_xlfn.IFNA(IF($B6666&lt;&gt;"",VLOOKUP($B6666,'Mappatura Tipologie'!$A$2:$E$22,5,FALSE),""),"")</f>
        <v/>
      </c>
    </row>
    <row r="6667" spans="1:4" x14ac:dyDescent="0.4">
      <c r="A6667" t="s">
        <v>6680</v>
      </c>
      <c r="B6667" s="5"/>
      <c r="C6667" s="3" t="str">
        <f>_xlfn.IFNA(IF($B6667&lt;&gt;"",VLOOKUP($B6667,'Mappatura Tipologie'!$A$2:$E$22,4,FALSE),""),"")</f>
        <v/>
      </c>
      <c r="D6667" s="3" t="str">
        <f>_xlfn.IFNA(IF($B6667&lt;&gt;"",VLOOKUP($B6667,'Mappatura Tipologie'!$A$2:$E$22,5,FALSE),""),"")</f>
        <v/>
      </c>
    </row>
    <row r="6668" spans="1:4" x14ac:dyDescent="0.4">
      <c r="A6668" t="s">
        <v>6681</v>
      </c>
      <c r="B6668" s="5"/>
      <c r="C6668" s="3" t="str">
        <f>_xlfn.IFNA(IF($B6668&lt;&gt;"",VLOOKUP($B6668,'Mappatura Tipologie'!$A$2:$E$22,4,FALSE),""),"")</f>
        <v/>
      </c>
      <c r="D6668" s="3" t="str">
        <f>_xlfn.IFNA(IF($B6668&lt;&gt;"",VLOOKUP($B6668,'Mappatura Tipologie'!$A$2:$E$22,5,FALSE),""),"")</f>
        <v/>
      </c>
    </row>
    <row r="6669" spans="1:4" x14ac:dyDescent="0.4">
      <c r="A6669" t="s">
        <v>6682</v>
      </c>
      <c r="B6669" s="5"/>
      <c r="C6669" s="3" t="str">
        <f>_xlfn.IFNA(IF($B6669&lt;&gt;"",VLOOKUP($B6669,'Mappatura Tipologie'!$A$2:$E$22,4,FALSE),""),"")</f>
        <v/>
      </c>
      <c r="D6669" s="3" t="str">
        <f>_xlfn.IFNA(IF($B6669&lt;&gt;"",VLOOKUP($B6669,'Mappatura Tipologie'!$A$2:$E$22,5,FALSE),""),"")</f>
        <v/>
      </c>
    </row>
    <row r="6670" spans="1:4" x14ac:dyDescent="0.4">
      <c r="A6670" t="s">
        <v>6683</v>
      </c>
      <c r="B6670" s="5"/>
      <c r="C6670" s="3" t="str">
        <f>_xlfn.IFNA(IF($B6670&lt;&gt;"",VLOOKUP($B6670,'Mappatura Tipologie'!$A$2:$E$22,4,FALSE),""),"")</f>
        <v/>
      </c>
      <c r="D6670" s="3" t="str">
        <f>_xlfn.IFNA(IF($B6670&lt;&gt;"",VLOOKUP($B6670,'Mappatura Tipologie'!$A$2:$E$22,5,FALSE),""),"")</f>
        <v/>
      </c>
    </row>
    <row r="6671" spans="1:4" x14ac:dyDescent="0.4">
      <c r="A6671" t="s">
        <v>6684</v>
      </c>
      <c r="B6671" s="5" t="s">
        <v>33</v>
      </c>
      <c r="C6671" s="3" t="str">
        <f>_xlfn.IFNA(IF($B6671&lt;&gt;"",VLOOKUP($B6671,'Mappatura Tipologie'!$A$2:$E$22,4,FALSE),""),"")</f>
        <v>Other</v>
      </c>
      <c r="D6671" s="3" t="str">
        <f>_xlfn.IFNA(IF($B6671&lt;&gt;"",VLOOKUP($B6671,'Mappatura Tipologie'!$A$2:$E$22,5,FALSE),""),"")</f>
        <v xml:space="preserve"> </v>
      </c>
    </row>
    <row r="6672" spans="1:4" x14ac:dyDescent="0.4">
      <c r="A6672" t="s">
        <v>6685</v>
      </c>
      <c r="B6672" s="5"/>
      <c r="C6672" s="3" t="str">
        <f>_xlfn.IFNA(IF($B6672&lt;&gt;"",VLOOKUP($B6672,'Mappatura Tipologie'!$A$2:$E$22,4,FALSE),""),"")</f>
        <v/>
      </c>
      <c r="D6672" s="3" t="str">
        <f>_xlfn.IFNA(IF($B6672&lt;&gt;"",VLOOKUP($B6672,'Mappatura Tipologie'!$A$2:$E$22,5,FALSE),""),"")</f>
        <v/>
      </c>
    </row>
    <row r="6673" spans="1:4" x14ac:dyDescent="0.4">
      <c r="A6673" t="s">
        <v>6686</v>
      </c>
      <c r="B6673" s="5"/>
      <c r="C6673" s="3" t="str">
        <f>_xlfn.IFNA(IF($B6673&lt;&gt;"",VLOOKUP($B6673,'Mappatura Tipologie'!$A$2:$E$22,4,FALSE),""),"")</f>
        <v/>
      </c>
      <c r="D6673" s="3" t="str">
        <f>_xlfn.IFNA(IF($B6673&lt;&gt;"",VLOOKUP($B6673,'Mappatura Tipologie'!$A$2:$E$22,5,FALSE),""),"")</f>
        <v/>
      </c>
    </row>
    <row r="6674" spans="1:4" x14ac:dyDescent="0.4">
      <c r="A6674" t="s">
        <v>6687</v>
      </c>
      <c r="B6674" s="5"/>
      <c r="C6674" s="3" t="str">
        <f>_xlfn.IFNA(IF($B6674&lt;&gt;"",VLOOKUP($B6674,'Mappatura Tipologie'!$A$2:$E$22,4,FALSE),""),"")</f>
        <v/>
      </c>
      <c r="D6674" s="3" t="str">
        <f>_xlfn.IFNA(IF($B6674&lt;&gt;"",VLOOKUP($B6674,'Mappatura Tipologie'!$A$2:$E$22,5,FALSE),""),"")</f>
        <v/>
      </c>
    </row>
    <row r="6675" spans="1:4" x14ac:dyDescent="0.4">
      <c r="A6675" t="s">
        <v>6688</v>
      </c>
      <c r="B6675" s="5"/>
      <c r="C6675" s="3" t="str">
        <f>_xlfn.IFNA(IF($B6675&lt;&gt;"",VLOOKUP($B6675,'Mappatura Tipologie'!$A$2:$E$22,4,FALSE),""),"")</f>
        <v/>
      </c>
      <c r="D6675" s="3" t="str">
        <f>_xlfn.IFNA(IF($B6675&lt;&gt;"",VLOOKUP($B6675,'Mappatura Tipologie'!$A$2:$E$22,5,FALSE),""),"")</f>
        <v/>
      </c>
    </row>
    <row r="6676" spans="1:4" x14ac:dyDescent="0.4">
      <c r="A6676" t="s">
        <v>6689</v>
      </c>
      <c r="B6676" s="5"/>
      <c r="C6676" s="3" t="str">
        <f>_xlfn.IFNA(IF($B6676&lt;&gt;"",VLOOKUP($B6676,'Mappatura Tipologie'!$A$2:$E$22,4,FALSE),""),"")</f>
        <v/>
      </c>
      <c r="D6676" s="3" t="str">
        <f>_xlfn.IFNA(IF($B6676&lt;&gt;"",VLOOKUP($B6676,'Mappatura Tipologie'!$A$2:$E$22,5,FALSE),""),"")</f>
        <v/>
      </c>
    </row>
    <row r="6677" spans="1:4" x14ac:dyDescent="0.4">
      <c r="A6677" t="s">
        <v>6690</v>
      </c>
      <c r="B6677" s="5"/>
      <c r="C6677" s="3" t="str">
        <f>_xlfn.IFNA(IF($B6677&lt;&gt;"",VLOOKUP($B6677,'Mappatura Tipologie'!$A$2:$E$22,4,FALSE),""),"")</f>
        <v/>
      </c>
      <c r="D6677" s="3" t="str">
        <f>_xlfn.IFNA(IF($B6677&lt;&gt;"",VLOOKUP($B6677,'Mappatura Tipologie'!$A$2:$E$22,5,FALSE),""),"")</f>
        <v/>
      </c>
    </row>
    <row r="6678" spans="1:4" x14ac:dyDescent="0.4">
      <c r="A6678" t="s">
        <v>6691</v>
      </c>
      <c r="B6678" s="5"/>
      <c r="C6678" s="3" t="str">
        <f>_xlfn.IFNA(IF($B6678&lt;&gt;"",VLOOKUP($B6678,'Mappatura Tipologie'!$A$2:$E$22,4,FALSE),""),"")</f>
        <v/>
      </c>
      <c r="D6678" s="3" t="str">
        <f>_xlfn.IFNA(IF($B6678&lt;&gt;"",VLOOKUP($B6678,'Mappatura Tipologie'!$A$2:$E$22,5,FALSE),""),"")</f>
        <v/>
      </c>
    </row>
    <row r="6679" spans="1:4" x14ac:dyDescent="0.4">
      <c r="A6679" t="s">
        <v>6692</v>
      </c>
      <c r="B6679" s="5"/>
      <c r="C6679" s="3" t="str">
        <f>_xlfn.IFNA(IF($B6679&lt;&gt;"",VLOOKUP($B6679,'Mappatura Tipologie'!$A$2:$E$22,4,FALSE),""),"")</f>
        <v/>
      </c>
      <c r="D6679" s="3" t="str">
        <f>_xlfn.IFNA(IF($B6679&lt;&gt;"",VLOOKUP($B6679,'Mappatura Tipologie'!$A$2:$E$22,5,FALSE),""),"")</f>
        <v/>
      </c>
    </row>
    <row r="6680" spans="1:4" x14ac:dyDescent="0.4">
      <c r="A6680" t="s">
        <v>6693</v>
      </c>
      <c r="B6680" s="5"/>
      <c r="C6680" s="3" t="str">
        <f>_xlfn.IFNA(IF($B6680&lt;&gt;"",VLOOKUP($B6680,'Mappatura Tipologie'!$A$2:$E$22,4,FALSE),""),"")</f>
        <v/>
      </c>
      <c r="D6680" s="3" t="str">
        <f>_xlfn.IFNA(IF($B6680&lt;&gt;"",VLOOKUP($B6680,'Mappatura Tipologie'!$A$2:$E$22,5,FALSE),""),"")</f>
        <v/>
      </c>
    </row>
    <row r="6681" spans="1:4" x14ac:dyDescent="0.4">
      <c r="A6681" t="s">
        <v>6694</v>
      </c>
      <c r="B6681" s="5"/>
      <c r="C6681" s="3" t="str">
        <f>_xlfn.IFNA(IF($B6681&lt;&gt;"",VLOOKUP($B6681,'Mappatura Tipologie'!$A$2:$E$22,4,FALSE),""),"")</f>
        <v/>
      </c>
      <c r="D6681" s="3" t="str">
        <f>_xlfn.IFNA(IF($B6681&lt;&gt;"",VLOOKUP($B6681,'Mappatura Tipologie'!$A$2:$E$22,5,FALSE),""),"")</f>
        <v/>
      </c>
    </row>
    <row r="6682" spans="1:4" x14ac:dyDescent="0.4">
      <c r="A6682" t="s">
        <v>6695</v>
      </c>
      <c r="B6682" s="5"/>
      <c r="C6682" s="3" t="str">
        <f>_xlfn.IFNA(IF($B6682&lt;&gt;"",VLOOKUP($B6682,'Mappatura Tipologie'!$A$2:$E$22,4,FALSE),""),"")</f>
        <v/>
      </c>
      <c r="D6682" s="3" t="str">
        <f>_xlfn.IFNA(IF($B6682&lt;&gt;"",VLOOKUP($B6682,'Mappatura Tipologie'!$A$2:$E$22,5,FALSE),""),"")</f>
        <v/>
      </c>
    </row>
    <row r="6683" spans="1:4" x14ac:dyDescent="0.4">
      <c r="A6683" t="s">
        <v>6696</v>
      </c>
      <c r="B6683" s="5"/>
      <c r="C6683" s="3" t="str">
        <f>_xlfn.IFNA(IF($B6683&lt;&gt;"",VLOOKUP($B6683,'Mappatura Tipologie'!$A$2:$E$22,4,FALSE),""),"")</f>
        <v/>
      </c>
      <c r="D6683" s="3" t="str">
        <f>_xlfn.IFNA(IF($B6683&lt;&gt;"",VLOOKUP($B6683,'Mappatura Tipologie'!$A$2:$E$22,5,FALSE),""),"")</f>
        <v/>
      </c>
    </row>
    <row r="6684" spans="1:4" x14ac:dyDescent="0.4">
      <c r="A6684" t="s">
        <v>6697</v>
      </c>
      <c r="B6684" s="5"/>
      <c r="C6684" s="3" t="str">
        <f>_xlfn.IFNA(IF($B6684&lt;&gt;"",VLOOKUP($B6684,'Mappatura Tipologie'!$A$2:$E$22,4,FALSE),""),"")</f>
        <v/>
      </c>
      <c r="D6684" s="3" t="str">
        <f>_xlfn.IFNA(IF($B6684&lt;&gt;"",VLOOKUP($B6684,'Mappatura Tipologie'!$A$2:$E$22,5,FALSE),""),"")</f>
        <v/>
      </c>
    </row>
    <row r="6685" spans="1:4" x14ac:dyDescent="0.4">
      <c r="A6685" t="s">
        <v>6698</v>
      </c>
      <c r="B6685" s="5"/>
      <c r="C6685" s="3" t="str">
        <f>_xlfn.IFNA(IF($B6685&lt;&gt;"",VLOOKUP($B6685,'Mappatura Tipologie'!$A$2:$E$22,4,FALSE),""),"")</f>
        <v/>
      </c>
      <c r="D6685" s="3" t="str">
        <f>_xlfn.IFNA(IF($B6685&lt;&gt;"",VLOOKUP($B6685,'Mappatura Tipologie'!$A$2:$E$22,5,FALSE),""),"")</f>
        <v/>
      </c>
    </row>
    <row r="6686" spans="1:4" x14ac:dyDescent="0.4">
      <c r="A6686" t="s">
        <v>6699</v>
      </c>
      <c r="B6686" s="5"/>
      <c r="C6686" s="3" t="str">
        <f>_xlfn.IFNA(IF($B6686&lt;&gt;"",VLOOKUP($B6686,'Mappatura Tipologie'!$A$2:$E$22,4,FALSE),""),"")</f>
        <v/>
      </c>
      <c r="D6686" s="3" t="str">
        <f>_xlfn.IFNA(IF($B6686&lt;&gt;"",VLOOKUP($B6686,'Mappatura Tipologie'!$A$2:$E$22,5,FALSE),""),"")</f>
        <v/>
      </c>
    </row>
    <row r="6687" spans="1:4" x14ac:dyDescent="0.4">
      <c r="A6687" t="s">
        <v>6700</v>
      </c>
      <c r="B6687" s="5"/>
      <c r="C6687" s="3" t="str">
        <f>_xlfn.IFNA(IF($B6687&lt;&gt;"",VLOOKUP($B6687,'Mappatura Tipologie'!$A$2:$E$22,4,FALSE),""),"")</f>
        <v/>
      </c>
      <c r="D6687" s="3" t="str">
        <f>_xlfn.IFNA(IF($B6687&lt;&gt;"",VLOOKUP($B6687,'Mappatura Tipologie'!$A$2:$E$22,5,FALSE),""),"")</f>
        <v/>
      </c>
    </row>
    <row r="6688" spans="1:4" x14ac:dyDescent="0.4">
      <c r="A6688" t="s">
        <v>6701</v>
      </c>
      <c r="B6688" s="5"/>
      <c r="C6688" s="3" t="str">
        <f>_xlfn.IFNA(IF($B6688&lt;&gt;"",VLOOKUP($B6688,'Mappatura Tipologie'!$A$2:$E$22,4,FALSE),""),"")</f>
        <v/>
      </c>
      <c r="D6688" s="3" t="str">
        <f>_xlfn.IFNA(IF($B6688&lt;&gt;"",VLOOKUP($B6688,'Mappatura Tipologie'!$A$2:$E$22,5,FALSE),""),"")</f>
        <v/>
      </c>
    </row>
    <row r="6689" spans="1:4" x14ac:dyDescent="0.4">
      <c r="A6689" t="s">
        <v>6702</v>
      </c>
      <c r="B6689" s="5" t="s">
        <v>33</v>
      </c>
      <c r="C6689" s="3" t="str">
        <f>_xlfn.IFNA(IF($B6689&lt;&gt;"",VLOOKUP($B6689,'Mappatura Tipologie'!$A$2:$E$22,4,FALSE),""),"")</f>
        <v>Other</v>
      </c>
      <c r="D6689" s="3" t="str">
        <f>_xlfn.IFNA(IF($B6689&lt;&gt;"",VLOOKUP($B6689,'Mappatura Tipologie'!$A$2:$E$22,5,FALSE),""),"")</f>
        <v xml:space="preserve"> </v>
      </c>
    </row>
    <row r="6690" spans="1:4" x14ac:dyDescent="0.4">
      <c r="A6690" t="s">
        <v>6703</v>
      </c>
      <c r="B6690" s="5"/>
      <c r="C6690" s="3" t="str">
        <f>_xlfn.IFNA(IF($B6690&lt;&gt;"",VLOOKUP($B6690,'Mappatura Tipologie'!$A$2:$E$22,4,FALSE),""),"")</f>
        <v/>
      </c>
      <c r="D6690" s="3" t="str">
        <f>_xlfn.IFNA(IF($B6690&lt;&gt;"",VLOOKUP($B6690,'Mappatura Tipologie'!$A$2:$E$22,5,FALSE),""),"")</f>
        <v/>
      </c>
    </row>
    <row r="6691" spans="1:4" x14ac:dyDescent="0.4">
      <c r="A6691" t="s">
        <v>6704</v>
      </c>
      <c r="B6691" s="5"/>
      <c r="C6691" s="3" t="str">
        <f>_xlfn.IFNA(IF($B6691&lt;&gt;"",VLOOKUP($B6691,'Mappatura Tipologie'!$A$2:$E$22,4,FALSE),""),"")</f>
        <v/>
      </c>
      <c r="D6691" s="3" t="str">
        <f>_xlfn.IFNA(IF($B6691&lt;&gt;"",VLOOKUP($B6691,'Mappatura Tipologie'!$A$2:$E$22,5,FALSE),""),"")</f>
        <v/>
      </c>
    </row>
    <row r="6692" spans="1:4" x14ac:dyDescent="0.4">
      <c r="A6692" t="s">
        <v>6705</v>
      </c>
      <c r="B6692" s="5"/>
      <c r="C6692" s="3" t="str">
        <f>_xlfn.IFNA(IF($B6692&lt;&gt;"",VLOOKUP($B6692,'Mappatura Tipologie'!$A$2:$E$22,4,FALSE),""),"")</f>
        <v/>
      </c>
      <c r="D6692" s="3" t="str">
        <f>_xlfn.IFNA(IF($B6692&lt;&gt;"",VLOOKUP($B6692,'Mappatura Tipologie'!$A$2:$E$22,5,FALSE),""),"")</f>
        <v/>
      </c>
    </row>
    <row r="6693" spans="1:4" x14ac:dyDescent="0.4">
      <c r="A6693" t="s">
        <v>6706</v>
      </c>
      <c r="B6693" s="5"/>
      <c r="C6693" s="3" t="str">
        <f>_xlfn.IFNA(IF($B6693&lt;&gt;"",VLOOKUP($B6693,'Mappatura Tipologie'!$A$2:$E$22,4,FALSE),""),"")</f>
        <v/>
      </c>
      <c r="D6693" s="3" t="str">
        <f>_xlfn.IFNA(IF($B6693&lt;&gt;"",VLOOKUP($B6693,'Mappatura Tipologie'!$A$2:$E$22,5,FALSE),""),"")</f>
        <v/>
      </c>
    </row>
    <row r="6694" spans="1:4" x14ac:dyDescent="0.4">
      <c r="A6694" t="s">
        <v>6707</v>
      </c>
      <c r="B6694" s="5"/>
      <c r="C6694" s="3" t="str">
        <f>_xlfn.IFNA(IF($B6694&lt;&gt;"",VLOOKUP($B6694,'Mappatura Tipologie'!$A$2:$E$22,4,FALSE),""),"")</f>
        <v/>
      </c>
      <c r="D6694" s="3" t="str">
        <f>_xlfn.IFNA(IF($B6694&lt;&gt;"",VLOOKUP($B6694,'Mappatura Tipologie'!$A$2:$E$22,5,FALSE),""),"")</f>
        <v/>
      </c>
    </row>
    <row r="6695" spans="1:4" x14ac:dyDescent="0.4">
      <c r="A6695" t="s">
        <v>6708</v>
      </c>
      <c r="B6695" s="5"/>
      <c r="C6695" s="3" t="str">
        <f>_xlfn.IFNA(IF($B6695&lt;&gt;"",VLOOKUP($B6695,'Mappatura Tipologie'!$A$2:$E$22,4,FALSE),""),"")</f>
        <v/>
      </c>
      <c r="D6695" s="3" t="str">
        <f>_xlfn.IFNA(IF($B6695&lt;&gt;"",VLOOKUP($B6695,'Mappatura Tipologie'!$A$2:$E$22,5,FALSE),""),"")</f>
        <v/>
      </c>
    </row>
    <row r="6696" spans="1:4" x14ac:dyDescent="0.4">
      <c r="A6696" t="s">
        <v>6709</v>
      </c>
      <c r="B6696" s="5"/>
      <c r="C6696" s="3" t="str">
        <f>_xlfn.IFNA(IF($B6696&lt;&gt;"",VLOOKUP($B6696,'Mappatura Tipologie'!$A$2:$E$22,4,FALSE),""),"")</f>
        <v/>
      </c>
      <c r="D6696" s="3" t="str">
        <f>_xlfn.IFNA(IF($B6696&lt;&gt;"",VLOOKUP($B6696,'Mappatura Tipologie'!$A$2:$E$22,5,FALSE),""),"")</f>
        <v/>
      </c>
    </row>
    <row r="6697" spans="1:4" x14ac:dyDescent="0.4">
      <c r="A6697" t="s">
        <v>6710</v>
      </c>
      <c r="B6697" s="5"/>
      <c r="C6697" s="3" t="str">
        <f>_xlfn.IFNA(IF($B6697&lt;&gt;"",VLOOKUP($B6697,'Mappatura Tipologie'!$A$2:$E$22,4,FALSE),""),"")</f>
        <v/>
      </c>
      <c r="D6697" s="3" t="str">
        <f>_xlfn.IFNA(IF($B6697&lt;&gt;"",VLOOKUP($B6697,'Mappatura Tipologie'!$A$2:$E$22,5,FALSE),""),"")</f>
        <v/>
      </c>
    </row>
    <row r="6698" spans="1:4" x14ac:dyDescent="0.4">
      <c r="A6698" t="s">
        <v>6711</v>
      </c>
      <c r="B6698" s="5"/>
      <c r="C6698" s="3" t="str">
        <f>_xlfn.IFNA(IF($B6698&lt;&gt;"",VLOOKUP($B6698,'Mappatura Tipologie'!$A$2:$E$22,4,FALSE),""),"")</f>
        <v/>
      </c>
      <c r="D6698" s="3" t="str">
        <f>_xlfn.IFNA(IF($B6698&lt;&gt;"",VLOOKUP($B6698,'Mappatura Tipologie'!$A$2:$E$22,5,FALSE),""),"")</f>
        <v/>
      </c>
    </row>
    <row r="6699" spans="1:4" x14ac:dyDescent="0.4">
      <c r="A6699" t="s">
        <v>6712</v>
      </c>
      <c r="B6699" s="5"/>
      <c r="C6699" s="3" t="str">
        <f>_xlfn.IFNA(IF($B6699&lt;&gt;"",VLOOKUP($B6699,'Mappatura Tipologie'!$A$2:$E$22,4,FALSE),""),"")</f>
        <v/>
      </c>
      <c r="D6699" s="3" t="str">
        <f>_xlfn.IFNA(IF($B6699&lt;&gt;"",VLOOKUP($B6699,'Mappatura Tipologie'!$A$2:$E$22,5,FALSE),""),"")</f>
        <v/>
      </c>
    </row>
    <row r="6700" spans="1:4" x14ac:dyDescent="0.4">
      <c r="A6700" t="s">
        <v>6713</v>
      </c>
      <c r="B6700" s="5"/>
      <c r="C6700" s="3" t="str">
        <f>_xlfn.IFNA(IF($B6700&lt;&gt;"",VLOOKUP($B6700,'Mappatura Tipologie'!$A$2:$E$22,4,FALSE),""),"")</f>
        <v/>
      </c>
      <c r="D6700" s="3" t="str">
        <f>_xlfn.IFNA(IF($B6700&lt;&gt;"",VLOOKUP($B6700,'Mappatura Tipologie'!$A$2:$E$22,5,FALSE),""),"")</f>
        <v/>
      </c>
    </row>
    <row r="6701" spans="1:4" x14ac:dyDescent="0.4">
      <c r="A6701" t="s">
        <v>6714</v>
      </c>
      <c r="B6701" s="5"/>
      <c r="C6701" s="3" t="str">
        <f>_xlfn.IFNA(IF($B6701&lt;&gt;"",VLOOKUP($B6701,'Mappatura Tipologie'!$A$2:$E$22,4,FALSE),""),"")</f>
        <v/>
      </c>
      <c r="D6701" s="3" t="str">
        <f>_xlfn.IFNA(IF($B6701&lt;&gt;"",VLOOKUP($B6701,'Mappatura Tipologie'!$A$2:$E$22,5,FALSE),""),"")</f>
        <v/>
      </c>
    </row>
    <row r="6702" spans="1:4" x14ac:dyDescent="0.4">
      <c r="A6702" t="s">
        <v>6715</v>
      </c>
      <c r="B6702" s="5"/>
      <c r="C6702" s="3" t="str">
        <f>_xlfn.IFNA(IF($B6702&lt;&gt;"",VLOOKUP($B6702,'Mappatura Tipologie'!$A$2:$E$22,4,FALSE),""),"")</f>
        <v/>
      </c>
      <c r="D6702" s="3" t="str">
        <f>_xlfn.IFNA(IF($B6702&lt;&gt;"",VLOOKUP($B6702,'Mappatura Tipologie'!$A$2:$E$22,5,FALSE),""),"")</f>
        <v/>
      </c>
    </row>
    <row r="6703" spans="1:4" x14ac:dyDescent="0.4">
      <c r="A6703" t="s">
        <v>6716</v>
      </c>
      <c r="B6703" s="5"/>
      <c r="C6703" s="3" t="str">
        <f>_xlfn.IFNA(IF($B6703&lt;&gt;"",VLOOKUP($B6703,'Mappatura Tipologie'!$A$2:$E$22,4,FALSE),""),"")</f>
        <v/>
      </c>
      <c r="D6703" s="3" t="str">
        <f>_xlfn.IFNA(IF($B6703&lt;&gt;"",VLOOKUP($B6703,'Mappatura Tipologie'!$A$2:$E$22,5,FALSE),""),"")</f>
        <v/>
      </c>
    </row>
    <row r="6704" spans="1:4" x14ac:dyDescent="0.4">
      <c r="A6704" t="s">
        <v>6717</v>
      </c>
      <c r="B6704" s="5"/>
      <c r="C6704" s="3" t="str">
        <f>_xlfn.IFNA(IF($B6704&lt;&gt;"",VLOOKUP($B6704,'Mappatura Tipologie'!$A$2:$E$22,4,FALSE),""),"")</f>
        <v/>
      </c>
      <c r="D6704" s="3" t="str">
        <f>_xlfn.IFNA(IF($B6704&lt;&gt;"",VLOOKUP($B6704,'Mappatura Tipologie'!$A$2:$E$22,5,FALSE),""),"")</f>
        <v/>
      </c>
    </row>
    <row r="6705" spans="1:4" x14ac:dyDescent="0.4">
      <c r="A6705" t="s">
        <v>6718</v>
      </c>
      <c r="B6705" s="5"/>
      <c r="C6705" s="3" t="str">
        <f>_xlfn.IFNA(IF($B6705&lt;&gt;"",VLOOKUP($B6705,'Mappatura Tipologie'!$A$2:$E$22,4,FALSE),""),"")</f>
        <v/>
      </c>
      <c r="D6705" s="3" t="str">
        <f>_xlfn.IFNA(IF($B6705&lt;&gt;"",VLOOKUP($B6705,'Mappatura Tipologie'!$A$2:$E$22,5,FALSE),""),"")</f>
        <v/>
      </c>
    </row>
    <row r="6706" spans="1:4" x14ac:dyDescent="0.4">
      <c r="A6706" t="s">
        <v>6719</v>
      </c>
      <c r="B6706" s="5"/>
      <c r="C6706" s="3" t="str">
        <f>_xlfn.IFNA(IF($B6706&lt;&gt;"",VLOOKUP($B6706,'Mappatura Tipologie'!$A$2:$E$22,4,FALSE),""),"")</f>
        <v/>
      </c>
      <c r="D6706" s="3" t="str">
        <f>_xlfn.IFNA(IF($B6706&lt;&gt;"",VLOOKUP($B6706,'Mappatura Tipologie'!$A$2:$E$22,5,FALSE),""),"")</f>
        <v/>
      </c>
    </row>
    <row r="6707" spans="1:4" x14ac:dyDescent="0.4">
      <c r="A6707" t="s">
        <v>6720</v>
      </c>
      <c r="B6707" s="5"/>
      <c r="C6707" s="3" t="str">
        <f>_xlfn.IFNA(IF($B6707&lt;&gt;"",VLOOKUP($B6707,'Mappatura Tipologie'!$A$2:$E$22,4,FALSE),""),"")</f>
        <v/>
      </c>
      <c r="D6707" s="3" t="str">
        <f>_xlfn.IFNA(IF($B6707&lt;&gt;"",VLOOKUP($B6707,'Mappatura Tipologie'!$A$2:$E$22,5,FALSE),""),"")</f>
        <v/>
      </c>
    </row>
    <row r="6708" spans="1:4" x14ac:dyDescent="0.4">
      <c r="A6708" t="s">
        <v>6721</v>
      </c>
      <c r="B6708" s="5"/>
      <c r="C6708" s="3" t="str">
        <f>_xlfn.IFNA(IF($B6708&lt;&gt;"",VLOOKUP($B6708,'Mappatura Tipologie'!$A$2:$E$22,4,FALSE),""),"")</f>
        <v/>
      </c>
      <c r="D6708" s="3" t="str">
        <f>_xlfn.IFNA(IF($B6708&lt;&gt;"",VLOOKUP($B6708,'Mappatura Tipologie'!$A$2:$E$22,5,FALSE),""),"")</f>
        <v/>
      </c>
    </row>
    <row r="6709" spans="1:4" x14ac:dyDescent="0.4">
      <c r="A6709" t="s">
        <v>6722</v>
      </c>
      <c r="B6709" s="5"/>
      <c r="C6709" s="3" t="str">
        <f>_xlfn.IFNA(IF($B6709&lt;&gt;"",VLOOKUP($B6709,'Mappatura Tipologie'!$A$2:$E$22,4,FALSE),""),"")</f>
        <v/>
      </c>
      <c r="D6709" s="3" t="str">
        <f>_xlfn.IFNA(IF($B6709&lt;&gt;"",VLOOKUP($B6709,'Mappatura Tipologie'!$A$2:$E$22,5,FALSE),""),"")</f>
        <v/>
      </c>
    </row>
    <row r="6710" spans="1:4" x14ac:dyDescent="0.4">
      <c r="A6710" t="s">
        <v>6723</v>
      </c>
      <c r="B6710" s="5"/>
      <c r="C6710" s="3" t="str">
        <f>_xlfn.IFNA(IF($B6710&lt;&gt;"",VLOOKUP($B6710,'Mappatura Tipologie'!$A$2:$E$22,4,FALSE),""),"")</f>
        <v/>
      </c>
      <c r="D6710" s="3" t="str">
        <f>_xlfn.IFNA(IF($B6710&lt;&gt;"",VLOOKUP($B6710,'Mappatura Tipologie'!$A$2:$E$22,5,FALSE),""),"")</f>
        <v/>
      </c>
    </row>
    <row r="6711" spans="1:4" x14ac:dyDescent="0.4">
      <c r="A6711" t="s">
        <v>6724</v>
      </c>
      <c r="B6711" s="5"/>
      <c r="C6711" s="3" t="str">
        <f>_xlfn.IFNA(IF($B6711&lt;&gt;"",VLOOKUP($B6711,'Mappatura Tipologie'!$A$2:$E$22,4,FALSE),""),"")</f>
        <v/>
      </c>
      <c r="D6711" s="3" t="str">
        <f>_xlfn.IFNA(IF($B6711&lt;&gt;"",VLOOKUP($B6711,'Mappatura Tipologie'!$A$2:$E$22,5,FALSE),""),"")</f>
        <v/>
      </c>
    </row>
    <row r="6712" spans="1:4" x14ac:dyDescent="0.4">
      <c r="A6712" t="s">
        <v>6725</v>
      </c>
      <c r="B6712" s="5"/>
      <c r="C6712" s="3" t="str">
        <f>_xlfn.IFNA(IF($B6712&lt;&gt;"",VLOOKUP($B6712,'Mappatura Tipologie'!$A$2:$E$22,4,FALSE),""),"")</f>
        <v/>
      </c>
      <c r="D6712" s="3" t="str">
        <f>_xlfn.IFNA(IF($B6712&lt;&gt;"",VLOOKUP($B6712,'Mappatura Tipologie'!$A$2:$E$22,5,FALSE),""),"")</f>
        <v/>
      </c>
    </row>
    <row r="6713" spans="1:4" x14ac:dyDescent="0.4">
      <c r="A6713" t="s">
        <v>6726</v>
      </c>
      <c r="B6713" s="5"/>
      <c r="C6713" s="3" t="str">
        <f>_xlfn.IFNA(IF($B6713&lt;&gt;"",VLOOKUP($B6713,'Mappatura Tipologie'!$A$2:$E$22,4,FALSE),""),"")</f>
        <v/>
      </c>
      <c r="D6713" s="3" t="str">
        <f>_xlfn.IFNA(IF($B6713&lt;&gt;"",VLOOKUP($B6713,'Mappatura Tipologie'!$A$2:$E$22,5,FALSE),""),"")</f>
        <v/>
      </c>
    </row>
    <row r="6714" spans="1:4" x14ac:dyDescent="0.4">
      <c r="A6714" t="s">
        <v>6727</v>
      </c>
      <c r="B6714" s="5"/>
      <c r="C6714" s="3" t="str">
        <f>_xlfn.IFNA(IF($B6714&lt;&gt;"",VLOOKUP($B6714,'Mappatura Tipologie'!$A$2:$E$22,4,FALSE),""),"")</f>
        <v/>
      </c>
      <c r="D6714" s="3" t="str">
        <f>_xlfn.IFNA(IF($B6714&lt;&gt;"",VLOOKUP($B6714,'Mappatura Tipologie'!$A$2:$E$22,5,FALSE),""),"")</f>
        <v/>
      </c>
    </row>
    <row r="6715" spans="1:4" x14ac:dyDescent="0.4">
      <c r="A6715" t="s">
        <v>6728</v>
      </c>
      <c r="B6715" s="5"/>
      <c r="C6715" s="3" t="str">
        <f>_xlfn.IFNA(IF($B6715&lt;&gt;"",VLOOKUP($B6715,'Mappatura Tipologie'!$A$2:$E$22,4,FALSE),""),"")</f>
        <v/>
      </c>
      <c r="D6715" s="3" t="str">
        <f>_xlfn.IFNA(IF($B6715&lt;&gt;"",VLOOKUP($B6715,'Mappatura Tipologie'!$A$2:$E$22,5,FALSE),""),"")</f>
        <v/>
      </c>
    </row>
    <row r="6716" spans="1:4" x14ac:dyDescent="0.4">
      <c r="A6716" t="s">
        <v>6729</v>
      </c>
      <c r="B6716" s="5"/>
      <c r="C6716" s="3" t="str">
        <f>_xlfn.IFNA(IF($B6716&lt;&gt;"",VLOOKUP($B6716,'Mappatura Tipologie'!$A$2:$E$22,4,FALSE),""),"")</f>
        <v/>
      </c>
      <c r="D6716" s="3" t="str">
        <f>_xlfn.IFNA(IF($B6716&lt;&gt;"",VLOOKUP($B6716,'Mappatura Tipologie'!$A$2:$E$22,5,FALSE),""),"")</f>
        <v/>
      </c>
    </row>
    <row r="6717" spans="1:4" x14ac:dyDescent="0.4">
      <c r="A6717" t="s">
        <v>6730</v>
      </c>
      <c r="B6717" s="5"/>
      <c r="C6717" s="3" t="str">
        <f>_xlfn.IFNA(IF($B6717&lt;&gt;"",VLOOKUP($B6717,'Mappatura Tipologie'!$A$2:$E$22,4,FALSE),""),"")</f>
        <v/>
      </c>
      <c r="D6717" s="3" t="str">
        <f>_xlfn.IFNA(IF($B6717&lt;&gt;"",VLOOKUP($B6717,'Mappatura Tipologie'!$A$2:$E$22,5,FALSE),""),"")</f>
        <v/>
      </c>
    </row>
    <row r="6718" spans="1:4" x14ac:dyDescent="0.4">
      <c r="A6718" t="s">
        <v>6731</v>
      </c>
      <c r="B6718" s="5"/>
      <c r="C6718" s="3" t="str">
        <f>_xlfn.IFNA(IF($B6718&lt;&gt;"",VLOOKUP($B6718,'Mappatura Tipologie'!$A$2:$E$22,4,FALSE),""),"")</f>
        <v/>
      </c>
      <c r="D6718" s="3" t="str">
        <f>_xlfn.IFNA(IF($B6718&lt;&gt;"",VLOOKUP($B6718,'Mappatura Tipologie'!$A$2:$E$22,5,FALSE),""),"")</f>
        <v/>
      </c>
    </row>
    <row r="6719" spans="1:4" x14ac:dyDescent="0.4">
      <c r="A6719" t="s">
        <v>6732</v>
      </c>
      <c r="B6719" s="5"/>
      <c r="C6719" s="3" t="str">
        <f>_xlfn.IFNA(IF($B6719&lt;&gt;"",VLOOKUP($B6719,'Mappatura Tipologie'!$A$2:$E$22,4,FALSE),""),"")</f>
        <v/>
      </c>
      <c r="D6719" s="3" t="str">
        <f>_xlfn.IFNA(IF($B6719&lt;&gt;"",VLOOKUP($B6719,'Mappatura Tipologie'!$A$2:$E$22,5,FALSE),""),"")</f>
        <v/>
      </c>
    </row>
    <row r="6720" spans="1:4" x14ac:dyDescent="0.4">
      <c r="A6720" t="s">
        <v>6733</v>
      </c>
      <c r="B6720" s="5"/>
      <c r="C6720" s="3" t="str">
        <f>_xlfn.IFNA(IF($B6720&lt;&gt;"",VLOOKUP($B6720,'Mappatura Tipologie'!$A$2:$E$22,4,FALSE),""),"")</f>
        <v/>
      </c>
      <c r="D6720" s="3" t="str">
        <f>_xlfn.IFNA(IF($B6720&lt;&gt;"",VLOOKUP($B6720,'Mappatura Tipologie'!$A$2:$E$22,5,FALSE),""),"")</f>
        <v/>
      </c>
    </row>
    <row r="6721" spans="1:4" x14ac:dyDescent="0.4">
      <c r="A6721" t="s">
        <v>6734</v>
      </c>
      <c r="B6721" s="5"/>
      <c r="C6721" s="3" t="str">
        <f>_xlfn.IFNA(IF($B6721&lt;&gt;"",VLOOKUP($B6721,'Mappatura Tipologie'!$A$2:$E$22,4,FALSE),""),"")</f>
        <v/>
      </c>
      <c r="D6721" s="3" t="str">
        <f>_xlfn.IFNA(IF($B6721&lt;&gt;"",VLOOKUP($B6721,'Mappatura Tipologie'!$A$2:$E$22,5,FALSE),""),"")</f>
        <v/>
      </c>
    </row>
    <row r="6722" spans="1:4" x14ac:dyDescent="0.4">
      <c r="A6722" t="s">
        <v>6735</v>
      </c>
      <c r="B6722" s="5"/>
      <c r="C6722" s="3" t="str">
        <f>_xlfn.IFNA(IF($B6722&lt;&gt;"",VLOOKUP($B6722,'Mappatura Tipologie'!$A$2:$E$22,4,FALSE),""),"")</f>
        <v/>
      </c>
      <c r="D6722" s="3" t="str">
        <f>_xlfn.IFNA(IF($B6722&lt;&gt;"",VLOOKUP($B6722,'Mappatura Tipologie'!$A$2:$E$22,5,FALSE),""),"")</f>
        <v/>
      </c>
    </row>
    <row r="6723" spans="1:4" x14ac:dyDescent="0.4">
      <c r="A6723" t="s">
        <v>6736</v>
      </c>
      <c r="B6723" s="5"/>
      <c r="C6723" s="3" t="str">
        <f>_xlfn.IFNA(IF($B6723&lt;&gt;"",VLOOKUP($B6723,'Mappatura Tipologie'!$A$2:$E$22,4,FALSE),""),"")</f>
        <v/>
      </c>
      <c r="D6723" s="3" t="str">
        <f>_xlfn.IFNA(IF($B6723&lt;&gt;"",VLOOKUP($B6723,'Mappatura Tipologie'!$A$2:$E$22,5,FALSE),""),"")</f>
        <v/>
      </c>
    </row>
    <row r="6724" spans="1:4" x14ac:dyDescent="0.4">
      <c r="A6724" t="s">
        <v>6737</v>
      </c>
      <c r="B6724" s="5"/>
      <c r="C6724" s="3" t="str">
        <f>_xlfn.IFNA(IF($B6724&lt;&gt;"",VLOOKUP($B6724,'Mappatura Tipologie'!$A$2:$E$22,4,FALSE),""),"")</f>
        <v/>
      </c>
      <c r="D6724" s="3" t="str">
        <f>_xlfn.IFNA(IF($B6724&lt;&gt;"",VLOOKUP($B6724,'Mappatura Tipologie'!$A$2:$E$22,5,FALSE),""),"")</f>
        <v/>
      </c>
    </row>
    <row r="6725" spans="1:4" x14ac:dyDescent="0.4">
      <c r="A6725" t="s">
        <v>6738</v>
      </c>
      <c r="B6725" s="5"/>
      <c r="C6725" s="3" t="str">
        <f>_xlfn.IFNA(IF($B6725&lt;&gt;"",VLOOKUP($B6725,'Mappatura Tipologie'!$A$2:$E$22,4,FALSE),""),"")</f>
        <v/>
      </c>
      <c r="D6725" s="3" t="str">
        <f>_xlfn.IFNA(IF($B6725&lt;&gt;"",VLOOKUP($B6725,'Mappatura Tipologie'!$A$2:$E$22,5,FALSE),""),"")</f>
        <v/>
      </c>
    </row>
    <row r="6726" spans="1:4" x14ac:dyDescent="0.4">
      <c r="A6726" t="s">
        <v>6739</v>
      </c>
      <c r="B6726" s="5"/>
      <c r="C6726" s="3" t="str">
        <f>_xlfn.IFNA(IF($B6726&lt;&gt;"",VLOOKUP($B6726,'Mappatura Tipologie'!$A$2:$E$22,4,FALSE),""),"")</f>
        <v/>
      </c>
      <c r="D6726" s="3" t="str">
        <f>_xlfn.IFNA(IF($B6726&lt;&gt;"",VLOOKUP($B6726,'Mappatura Tipologie'!$A$2:$E$22,5,FALSE),""),"")</f>
        <v/>
      </c>
    </row>
    <row r="6727" spans="1:4" x14ac:dyDescent="0.4">
      <c r="A6727" t="s">
        <v>6740</v>
      </c>
      <c r="B6727" s="5"/>
      <c r="C6727" s="3" t="str">
        <f>_xlfn.IFNA(IF($B6727&lt;&gt;"",VLOOKUP($B6727,'Mappatura Tipologie'!$A$2:$E$22,4,FALSE),""),"")</f>
        <v/>
      </c>
      <c r="D6727" s="3" t="str">
        <f>_xlfn.IFNA(IF($B6727&lt;&gt;"",VLOOKUP($B6727,'Mappatura Tipologie'!$A$2:$E$22,5,FALSE),""),"")</f>
        <v/>
      </c>
    </row>
    <row r="6728" spans="1:4" x14ac:dyDescent="0.4">
      <c r="A6728" t="s">
        <v>6741</v>
      </c>
      <c r="B6728" s="5"/>
      <c r="C6728" s="3" t="str">
        <f>_xlfn.IFNA(IF($B6728&lt;&gt;"",VLOOKUP($B6728,'Mappatura Tipologie'!$A$2:$E$22,4,FALSE),""),"")</f>
        <v/>
      </c>
      <c r="D6728" s="3" t="str">
        <f>_xlfn.IFNA(IF($B6728&lt;&gt;"",VLOOKUP($B6728,'Mappatura Tipologie'!$A$2:$E$22,5,FALSE),""),"")</f>
        <v/>
      </c>
    </row>
    <row r="6729" spans="1:4" x14ac:dyDescent="0.4">
      <c r="A6729" t="s">
        <v>6742</v>
      </c>
      <c r="B6729" s="5"/>
      <c r="C6729" s="3" t="str">
        <f>_xlfn.IFNA(IF($B6729&lt;&gt;"",VLOOKUP($B6729,'Mappatura Tipologie'!$A$2:$E$22,4,FALSE),""),"")</f>
        <v/>
      </c>
      <c r="D6729" s="3" t="str">
        <f>_xlfn.IFNA(IF($B6729&lt;&gt;"",VLOOKUP($B6729,'Mappatura Tipologie'!$A$2:$E$22,5,FALSE),""),"")</f>
        <v/>
      </c>
    </row>
    <row r="6730" spans="1:4" x14ac:dyDescent="0.4">
      <c r="A6730" t="s">
        <v>6743</v>
      </c>
      <c r="B6730" s="5"/>
      <c r="C6730" s="3" t="str">
        <f>_xlfn.IFNA(IF($B6730&lt;&gt;"",VLOOKUP($B6730,'Mappatura Tipologie'!$A$2:$E$22,4,FALSE),""),"")</f>
        <v/>
      </c>
      <c r="D6730" s="3" t="str">
        <f>_xlfn.IFNA(IF($B6730&lt;&gt;"",VLOOKUP($B6730,'Mappatura Tipologie'!$A$2:$E$22,5,FALSE),""),"")</f>
        <v/>
      </c>
    </row>
    <row r="6731" spans="1:4" x14ac:dyDescent="0.4">
      <c r="A6731" t="s">
        <v>6744</v>
      </c>
      <c r="B6731" s="5"/>
      <c r="C6731" s="3" t="str">
        <f>_xlfn.IFNA(IF($B6731&lt;&gt;"",VLOOKUP($B6731,'Mappatura Tipologie'!$A$2:$E$22,4,FALSE),""),"")</f>
        <v/>
      </c>
      <c r="D6731" s="3" t="str">
        <f>_xlfn.IFNA(IF($B6731&lt;&gt;"",VLOOKUP($B6731,'Mappatura Tipologie'!$A$2:$E$22,5,FALSE),""),"")</f>
        <v/>
      </c>
    </row>
    <row r="6732" spans="1:4" x14ac:dyDescent="0.4">
      <c r="A6732" t="s">
        <v>6745</v>
      </c>
      <c r="B6732" s="5"/>
      <c r="C6732" s="3" t="str">
        <f>_xlfn.IFNA(IF($B6732&lt;&gt;"",VLOOKUP($B6732,'Mappatura Tipologie'!$A$2:$E$22,4,FALSE),""),"")</f>
        <v/>
      </c>
      <c r="D6732" s="3" t="str">
        <f>_xlfn.IFNA(IF($B6732&lt;&gt;"",VLOOKUP($B6732,'Mappatura Tipologie'!$A$2:$E$22,5,FALSE),""),"")</f>
        <v/>
      </c>
    </row>
    <row r="6733" spans="1:4" x14ac:dyDescent="0.4">
      <c r="A6733" t="s">
        <v>6746</v>
      </c>
      <c r="B6733" s="5"/>
      <c r="C6733" s="3" t="str">
        <f>_xlfn.IFNA(IF($B6733&lt;&gt;"",VLOOKUP($B6733,'Mappatura Tipologie'!$A$2:$E$22,4,FALSE),""),"")</f>
        <v/>
      </c>
      <c r="D6733" s="3" t="str">
        <f>_xlfn.IFNA(IF($B6733&lt;&gt;"",VLOOKUP($B6733,'Mappatura Tipologie'!$A$2:$E$22,5,FALSE),""),"")</f>
        <v/>
      </c>
    </row>
    <row r="6734" spans="1:4" x14ac:dyDescent="0.4">
      <c r="A6734" t="s">
        <v>6747</v>
      </c>
      <c r="B6734" s="5"/>
      <c r="C6734" s="3" t="str">
        <f>_xlfn.IFNA(IF($B6734&lt;&gt;"",VLOOKUP($B6734,'Mappatura Tipologie'!$A$2:$E$22,4,FALSE),""),"")</f>
        <v/>
      </c>
      <c r="D6734" s="3" t="str">
        <f>_xlfn.IFNA(IF($B6734&lt;&gt;"",VLOOKUP($B6734,'Mappatura Tipologie'!$A$2:$E$22,5,FALSE),""),"")</f>
        <v/>
      </c>
    </row>
    <row r="6735" spans="1:4" x14ac:dyDescent="0.4">
      <c r="A6735" t="s">
        <v>6748</v>
      </c>
      <c r="B6735" s="5"/>
      <c r="C6735" s="3" t="str">
        <f>_xlfn.IFNA(IF($B6735&lt;&gt;"",VLOOKUP($B6735,'Mappatura Tipologie'!$A$2:$E$22,4,FALSE),""),"")</f>
        <v/>
      </c>
      <c r="D6735" s="3" t="str">
        <f>_xlfn.IFNA(IF($B6735&lt;&gt;"",VLOOKUP($B6735,'Mappatura Tipologie'!$A$2:$E$22,5,FALSE),""),"")</f>
        <v/>
      </c>
    </row>
    <row r="6736" spans="1:4" x14ac:dyDescent="0.4">
      <c r="A6736" t="s">
        <v>6749</v>
      </c>
      <c r="B6736" s="5"/>
      <c r="C6736" s="3" t="str">
        <f>_xlfn.IFNA(IF($B6736&lt;&gt;"",VLOOKUP($B6736,'Mappatura Tipologie'!$A$2:$E$22,4,FALSE),""),"")</f>
        <v/>
      </c>
      <c r="D6736" s="3" t="str">
        <f>_xlfn.IFNA(IF($B6736&lt;&gt;"",VLOOKUP($B6736,'Mappatura Tipologie'!$A$2:$E$22,5,FALSE),""),"")</f>
        <v/>
      </c>
    </row>
    <row r="6737" spans="1:4" x14ac:dyDescent="0.4">
      <c r="A6737" t="s">
        <v>6750</v>
      </c>
      <c r="B6737" s="5"/>
      <c r="C6737" s="3" t="str">
        <f>_xlfn.IFNA(IF($B6737&lt;&gt;"",VLOOKUP($B6737,'Mappatura Tipologie'!$A$2:$E$22,4,FALSE),""),"")</f>
        <v/>
      </c>
      <c r="D6737" s="3" t="str">
        <f>_xlfn.IFNA(IF($B6737&lt;&gt;"",VLOOKUP($B6737,'Mappatura Tipologie'!$A$2:$E$22,5,FALSE),""),"")</f>
        <v/>
      </c>
    </row>
    <row r="6738" spans="1:4" x14ac:dyDescent="0.4">
      <c r="A6738" t="s">
        <v>6751</v>
      </c>
      <c r="B6738" s="5"/>
      <c r="C6738" s="3" t="str">
        <f>_xlfn.IFNA(IF($B6738&lt;&gt;"",VLOOKUP($B6738,'Mappatura Tipologie'!$A$2:$E$22,4,FALSE),""),"")</f>
        <v/>
      </c>
      <c r="D6738" s="3" t="str">
        <f>_xlfn.IFNA(IF($B6738&lt;&gt;"",VLOOKUP($B6738,'Mappatura Tipologie'!$A$2:$E$22,5,FALSE),""),"")</f>
        <v/>
      </c>
    </row>
    <row r="6739" spans="1:4" x14ac:dyDescent="0.4">
      <c r="A6739" t="s">
        <v>6752</v>
      </c>
      <c r="B6739" s="5"/>
      <c r="C6739" s="3" t="str">
        <f>_xlfn.IFNA(IF($B6739&lt;&gt;"",VLOOKUP($B6739,'Mappatura Tipologie'!$A$2:$E$22,4,FALSE),""),"")</f>
        <v/>
      </c>
      <c r="D6739" s="3" t="str">
        <f>_xlfn.IFNA(IF($B6739&lt;&gt;"",VLOOKUP($B6739,'Mappatura Tipologie'!$A$2:$E$22,5,FALSE),""),"")</f>
        <v/>
      </c>
    </row>
    <row r="6740" spans="1:4" x14ac:dyDescent="0.4">
      <c r="A6740" t="s">
        <v>6753</v>
      </c>
      <c r="B6740" s="5"/>
      <c r="C6740" s="3" t="str">
        <f>_xlfn.IFNA(IF($B6740&lt;&gt;"",VLOOKUP($B6740,'Mappatura Tipologie'!$A$2:$E$22,4,FALSE),""),"")</f>
        <v/>
      </c>
      <c r="D6740" s="3" t="str">
        <f>_xlfn.IFNA(IF($B6740&lt;&gt;"",VLOOKUP($B6740,'Mappatura Tipologie'!$A$2:$E$22,5,FALSE),""),"")</f>
        <v/>
      </c>
    </row>
    <row r="6741" spans="1:4" x14ac:dyDescent="0.4">
      <c r="A6741" t="s">
        <v>6754</v>
      </c>
      <c r="B6741" s="5"/>
      <c r="C6741" s="3" t="str">
        <f>_xlfn.IFNA(IF($B6741&lt;&gt;"",VLOOKUP($B6741,'Mappatura Tipologie'!$A$2:$E$22,4,FALSE),""),"")</f>
        <v/>
      </c>
      <c r="D6741" s="3" t="str">
        <f>_xlfn.IFNA(IF($B6741&lt;&gt;"",VLOOKUP($B6741,'Mappatura Tipologie'!$A$2:$E$22,5,FALSE),""),"")</f>
        <v/>
      </c>
    </row>
    <row r="6742" spans="1:4" x14ac:dyDescent="0.4">
      <c r="A6742" t="s">
        <v>6755</v>
      </c>
      <c r="B6742" s="5"/>
      <c r="C6742" s="3" t="str">
        <f>_xlfn.IFNA(IF($B6742&lt;&gt;"",VLOOKUP($B6742,'Mappatura Tipologie'!$A$2:$E$22,4,FALSE),""),"")</f>
        <v/>
      </c>
      <c r="D6742" s="3" t="str">
        <f>_xlfn.IFNA(IF($B6742&lt;&gt;"",VLOOKUP($B6742,'Mappatura Tipologie'!$A$2:$E$22,5,FALSE),""),"")</f>
        <v/>
      </c>
    </row>
    <row r="6743" spans="1:4" x14ac:dyDescent="0.4">
      <c r="A6743" t="s">
        <v>6756</v>
      </c>
      <c r="B6743" s="5"/>
      <c r="C6743" s="3" t="str">
        <f>_xlfn.IFNA(IF($B6743&lt;&gt;"",VLOOKUP($B6743,'Mappatura Tipologie'!$A$2:$E$22,4,FALSE),""),"")</f>
        <v/>
      </c>
      <c r="D6743" s="3" t="str">
        <f>_xlfn.IFNA(IF($B6743&lt;&gt;"",VLOOKUP($B6743,'Mappatura Tipologie'!$A$2:$E$22,5,FALSE),""),"")</f>
        <v/>
      </c>
    </row>
    <row r="6744" spans="1:4" x14ac:dyDescent="0.4">
      <c r="A6744" t="s">
        <v>6757</v>
      </c>
      <c r="B6744" s="5"/>
      <c r="C6744" s="3" t="str">
        <f>_xlfn.IFNA(IF($B6744&lt;&gt;"",VLOOKUP($B6744,'Mappatura Tipologie'!$A$2:$E$22,4,FALSE),""),"")</f>
        <v/>
      </c>
      <c r="D6744" s="3" t="str">
        <f>_xlfn.IFNA(IF($B6744&lt;&gt;"",VLOOKUP($B6744,'Mappatura Tipologie'!$A$2:$E$22,5,FALSE),""),"")</f>
        <v/>
      </c>
    </row>
    <row r="6745" spans="1:4" x14ac:dyDescent="0.4">
      <c r="A6745" t="s">
        <v>6758</v>
      </c>
      <c r="B6745" s="5"/>
      <c r="C6745" s="3" t="str">
        <f>_xlfn.IFNA(IF($B6745&lt;&gt;"",VLOOKUP($B6745,'Mappatura Tipologie'!$A$2:$E$22,4,FALSE),""),"")</f>
        <v/>
      </c>
      <c r="D6745" s="3" t="str">
        <f>_xlfn.IFNA(IF($B6745&lt;&gt;"",VLOOKUP($B6745,'Mappatura Tipologie'!$A$2:$E$22,5,FALSE),""),"")</f>
        <v/>
      </c>
    </row>
    <row r="6746" spans="1:4" x14ac:dyDescent="0.4">
      <c r="A6746" t="s">
        <v>6759</v>
      </c>
      <c r="B6746" s="5"/>
      <c r="C6746" s="3" t="str">
        <f>_xlfn.IFNA(IF($B6746&lt;&gt;"",VLOOKUP($B6746,'Mappatura Tipologie'!$A$2:$E$22,4,FALSE),""),"")</f>
        <v/>
      </c>
      <c r="D6746" s="3" t="str">
        <f>_xlfn.IFNA(IF($B6746&lt;&gt;"",VLOOKUP($B6746,'Mappatura Tipologie'!$A$2:$E$22,5,FALSE),""),"")</f>
        <v/>
      </c>
    </row>
    <row r="6747" spans="1:4" x14ac:dyDescent="0.4">
      <c r="A6747" t="s">
        <v>6760</v>
      </c>
      <c r="B6747" s="5"/>
      <c r="C6747" s="3" t="str">
        <f>_xlfn.IFNA(IF($B6747&lt;&gt;"",VLOOKUP($B6747,'Mappatura Tipologie'!$A$2:$E$22,4,FALSE),""),"")</f>
        <v/>
      </c>
      <c r="D6747" s="3" t="str">
        <f>_xlfn.IFNA(IF($B6747&lt;&gt;"",VLOOKUP($B6747,'Mappatura Tipologie'!$A$2:$E$22,5,FALSE),""),"")</f>
        <v/>
      </c>
    </row>
    <row r="6748" spans="1:4" x14ac:dyDescent="0.4">
      <c r="A6748" t="s">
        <v>6761</v>
      </c>
      <c r="B6748" s="5"/>
      <c r="C6748" s="3" t="str">
        <f>_xlfn.IFNA(IF($B6748&lt;&gt;"",VLOOKUP($B6748,'Mappatura Tipologie'!$A$2:$E$22,4,FALSE),""),"")</f>
        <v/>
      </c>
      <c r="D6748" s="3" t="str">
        <f>_xlfn.IFNA(IF($B6748&lt;&gt;"",VLOOKUP($B6748,'Mappatura Tipologie'!$A$2:$E$22,5,FALSE),""),"")</f>
        <v/>
      </c>
    </row>
    <row r="6749" spans="1:4" x14ac:dyDescent="0.4">
      <c r="A6749" t="s">
        <v>6762</v>
      </c>
      <c r="B6749" s="5"/>
      <c r="C6749" s="3" t="str">
        <f>_xlfn.IFNA(IF($B6749&lt;&gt;"",VLOOKUP($B6749,'Mappatura Tipologie'!$A$2:$E$22,4,FALSE),""),"")</f>
        <v/>
      </c>
      <c r="D6749" s="3" t="str">
        <f>_xlfn.IFNA(IF($B6749&lt;&gt;"",VLOOKUP($B6749,'Mappatura Tipologie'!$A$2:$E$22,5,FALSE),""),"")</f>
        <v/>
      </c>
    </row>
    <row r="6750" spans="1:4" x14ac:dyDescent="0.4">
      <c r="A6750" t="s">
        <v>6763</v>
      </c>
      <c r="B6750" s="5"/>
      <c r="C6750" s="3" t="str">
        <f>_xlfn.IFNA(IF($B6750&lt;&gt;"",VLOOKUP($B6750,'Mappatura Tipologie'!$A$2:$E$22,4,FALSE),""),"")</f>
        <v/>
      </c>
      <c r="D6750" s="3" t="str">
        <f>_xlfn.IFNA(IF($B6750&lt;&gt;"",VLOOKUP($B6750,'Mappatura Tipologie'!$A$2:$E$22,5,FALSE),""),"")</f>
        <v/>
      </c>
    </row>
    <row r="6751" spans="1:4" x14ac:dyDescent="0.4">
      <c r="A6751" t="s">
        <v>6764</v>
      </c>
      <c r="B6751" s="5"/>
      <c r="C6751" s="3" t="str">
        <f>_xlfn.IFNA(IF($B6751&lt;&gt;"",VLOOKUP($B6751,'Mappatura Tipologie'!$A$2:$E$22,4,FALSE),""),"")</f>
        <v/>
      </c>
      <c r="D6751" s="3" t="str">
        <f>_xlfn.IFNA(IF($B6751&lt;&gt;"",VLOOKUP($B6751,'Mappatura Tipologie'!$A$2:$E$22,5,FALSE),""),"")</f>
        <v/>
      </c>
    </row>
    <row r="6752" spans="1:4" x14ac:dyDescent="0.4">
      <c r="A6752" t="s">
        <v>6765</v>
      </c>
      <c r="B6752" s="5"/>
      <c r="C6752" s="3" t="str">
        <f>_xlfn.IFNA(IF($B6752&lt;&gt;"",VLOOKUP($B6752,'Mappatura Tipologie'!$A$2:$E$22,4,FALSE),""),"")</f>
        <v/>
      </c>
      <c r="D6752" s="3" t="str">
        <f>_xlfn.IFNA(IF($B6752&lt;&gt;"",VLOOKUP($B6752,'Mappatura Tipologie'!$A$2:$E$22,5,FALSE),""),"")</f>
        <v/>
      </c>
    </row>
    <row r="6753" spans="1:4" x14ac:dyDescent="0.4">
      <c r="A6753" t="s">
        <v>6766</v>
      </c>
      <c r="B6753" s="5"/>
      <c r="C6753" s="3" t="str">
        <f>_xlfn.IFNA(IF($B6753&lt;&gt;"",VLOOKUP($B6753,'Mappatura Tipologie'!$A$2:$E$22,4,FALSE),""),"")</f>
        <v/>
      </c>
      <c r="D6753" s="3" t="str">
        <f>_xlfn.IFNA(IF($B6753&lt;&gt;"",VLOOKUP($B6753,'Mappatura Tipologie'!$A$2:$E$22,5,FALSE),""),"")</f>
        <v/>
      </c>
    </row>
    <row r="6754" spans="1:4" x14ac:dyDescent="0.4">
      <c r="A6754" t="s">
        <v>6767</v>
      </c>
      <c r="B6754" s="5"/>
      <c r="C6754" s="3" t="str">
        <f>_xlfn.IFNA(IF($B6754&lt;&gt;"",VLOOKUP($B6754,'Mappatura Tipologie'!$A$2:$E$22,4,FALSE),""),"")</f>
        <v/>
      </c>
      <c r="D6754" s="3" t="str">
        <f>_xlfn.IFNA(IF($B6754&lt;&gt;"",VLOOKUP($B6754,'Mappatura Tipologie'!$A$2:$E$22,5,FALSE),""),"")</f>
        <v/>
      </c>
    </row>
    <row r="6755" spans="1:4" x14ac:dyDescent="0.4">
      <c r="A6755" t="s">
        <v>6768</v>
      </c>
      <c r="B6755" s="5"/>
      <c r="C6755" s="3" t="str">
        <f>_xlfn.IFNA(IF($B6755&lt;&gt;"",VLOOKUP($B6755,'Mappatura Tipologie'!$A$2:$E$22,4,FALSE),""),"")</f>
        <v/>
      </c>
      <c r="D6755" s="3" t="str">
        <f>_xlfn.IFNA(IF($B6755&lt;&gt;"",VLOOKUP($B6755,'Mappatura Tipologie'!$A$2:$E$22,5,FALSE),""),"")</f>
        <v/>
      </c>
    </row>
    <row r="6756" spans="1:4" x14ac:dyDescent="0.4">
      <c r="A6756" t="s">
        <v>6769</v>
      </c>
      <c r="B6756" s="5"/>
      <c r="C6756" s="3" t="str">
        <f>_xlfn.IFNA(IF($B6756&lt;&gt;"",VLOOKUP($B6756,'Mappatura Tipologie'!$A$2:$E$22,4,FALSE),""),"")</f>
        <v/>
      </c>
      <c r="D6756" s="3" t="str">
        <f>_xlfn.IFNA(IF($B6756&lt;&gt;"",VLOOKUP($B6756,'Mappatura Tipologie'!$A$2:$E$22,5,FALSE),""),"")</f>
        <v/>
      </c>
    </row>
    <row r="6757" spans="1:4" x14ac:dyDescent="0.4">
      <c r="A6757" t="s">
        <v>6770</v>
      </c>
      <c r="B6757" s="5"/>
      <c r="C6757" s="3" t="str">
        <f>_xlfn.IFNA(IF($B6757&lt;&gt;"",VLOOKUP($B6757,'Mappatura Tipologie'!$A$2:$E$22,4,FALSE),""),"")</f>
        <v/>
      </c>
      <c r="D6757" s="3" t="str">
        <f>_xlfn.IFNA(IF($B6757&lt;&gt;"",VLOOKUP($B6757,'Mappatura Tipologie'!$A$2:$E$22,5,FALSE),""),"")</f>
        <v/>
      </c>
    </row>
    <row r="6758" spans="1:4" x14ac:dyDescent="0.4">
      <c r="A6758" t="s">
        <v>6771</v>
      </c>
      <c r="B6758" s="5" t="s">
        <v>33</v>
      </c>
      <c r="C6758" s="3" t="str">
        <f>_xlfn.IFNA(IF($B6758&lt;&gt;"",VLOOKUP($B6758,'Mappatura Tipologie'!$A$2:$E$22,4,FALSE),""),"")</f>
        <v>Other</v>
      </c>
      <c r="D6758" s="3" t="str">
        <f>_xlfn.IFNA(IF($B6758&lt;&gt;"",VLOOKUP($B6758,'Mappatura Tipologie'!$A$2:$E$22,5,FALSE),""),"")</f>
        <v xml:space="preserve"> </v>
      </c>
    </row>
    <row r="6759" spans="1:4" x14ac:dyDescent="0.4">
      <c r="A6759" t="s">
        <v>6772</v>
      </c>
      <c r="B6759" s="5"/>
      <c r="C6759" s="3" t="str">
        <f>_xlfn.IFNA(IF($B6759&lt;&gt;"",VLOOKUP($B6759,'Mappatura Tipologie'!$A$2:$E$22,4,FALSE),""),"")</f>
        <v/>
      </c>
      <c r="D6759" s="3" t="str">
        <f>_xlfn.IFNA(IF($B6759&lt;&gt;"",VLOOKUP($B6759,'Mappatura Tipologie'!$A$2:$E$22,5,FALSE),""),"")</f>
        <v/>
      </c>
    </row>
    <row r="6760" spans="1:4" x14ac:dyDescent="0.4">
      <c r="A6760" t="s">
        <v>6773</v>
      </c>
      <c r="B6760" s="5"/>
      <c r="C6760" s="3" t="str">
        <f>_xlfn.IFNA(IF($B6760&lt;&gt;"",VLOOKUP($B6760,'Mappatura Tipologie'!$A$2:$E$22,4,FALSE),""),"")</f>
        <v/>
      </c>
      <c r="D6760" s="3" t="str">
        <f>_xlfn.IFNA(IF($B6760&lt;&gt;"",VLOOKUP($B6760,'Mappatura Tipologie'!$A$2:$E$22,5,FALSE),""),"")</f>
        <v/>
      </c>
    </row>
    <row r="6761" spans="1:4" x14ac:dyDescent="0.4">
      <c r="A6761" t="s">
        <v>6774</v>
      </c>
      <c r="B6761" s="5"/>
      <c r="C6761" s="3" t="str">
        <f>_xlfn.IFNA(IF($B6761&lt;&gt;"",VLOOKUP($B6761,'Mappatura Tipologie'!$A$2:$E$22,4,FALSE),""),"")</f>
        <v/>
      </c>
      <c r="D6761" s="3" t="str">
        <f>_xlfn.IFNA(IF($B6761&lt;&gt;"",VLOOKUP($B6761,'Mappatura Tipologie'!$A$2:$E$22,5,FALSE),""),"")</f>
        <v/>
      </c>
    </row>
    <row r="6762" spans="1:4" x14ac:dyDescent="0.4">
      <c r="A6762" t="s">
        <v>6775</v>
      </c>
      <c r="B6762" s="5"/>
      <c r="C6762" s="3" t="str">
        <f>_xlfn.IFNA(IF($B6762&lt;&gt;"",VLOOKUP($B6762,'Mappatura Tipologie'!$A$2:$E$22,4,FALSE),""),"")</f>
        <v/>
      </c>
      <c r="D6762" s="3" t="str">
        <f>_xlfn.IFNA(IF($B6762&lt;&gt;"",VLOOKUP($B6762,'Mappatura Tipologie'!$A$2:$E$22,5,FALSE),""),"")</f>
        <v/>
      </c>
    </row>
    <row r="6763" spans="1:4" x14ac:dyDescent="0.4">
      <c r="A6763" t="s">
        <v>6776</v>
      </c>
      <c r="B6763" s="5"/>
      <c r="C6763" s="3" t="str">
        <f>_xlfn.IFNA(IF($B6763&lt;&gt;"",VLOOKUP($B6763,'Mappatura Tipologie'!$A$2:$E$22,4,FALSE),""),"")</f>
        <v/>
      </c>
      <c r="D6763" s="3" t="str">
        <f>_xlfn.IFNA(IF($B6763&lt;&gt;"",VLOOKUP($B6763,'Mappatura Tipologie'!$A$2:$E$22,5,FALSE),""),"")</f>
        <v/>
      </c>
    </row>
    <row r="6764" spans="1:4" x14ac:dyDescent="0.4">
      <c r="A6764" t="s">
        <v>6777</v>
      </c>
      <c r="B6764" s="5"/>
      <c r="C6764" s="3" t="str">
        <f>_xlfn.IFNA(IF($B6764&lt;&gt;"",VLOOKUP($B6764,'Mappatura Tipologie'!$A$2:$E$22,4,FALSE),""),"")</f>
        <v/>
      </c>
      <c r="D6764" s="3" t="str">
        <f>_xlfn.IFNA(IF($B6764&lt;&gt;"",VLOOKUP($B6764,'Mappatura Tipologie'!$A$2:$E$22,5,FALSE),""),"")</f>
        <v/>
      </c>
    </row>
    <row r="6765" spans="1:4" x14ac:dyDescent="0.4">
      <c r="A6765" t="s">
        <v>6778</v>
      </c>
      <c r="B6765" s="5"/>
      <c r="C6765" s="3" t="str">
        <f>_xlfn.IFNA(IF($B6765&lt;&gt;"",VLOOKUP($B6765,'Mappatura Tipologie'!$A$2:$E$22,4,FALSE),""),"")</f>
        <v/>
      </c>
      <c r="D6765" s="3" t="str">
        <f>_xlfn.IFNA(IF($B6765&lt;&gt;"",VLOOKUP($B6765,'Mappatura Tipologie'!$A$2:$E$22,5,FALSE),""),"")</f>
        <v/>
      </c>
    </row>
    <row r="6766" spans="1:4" x14ac:dyDescent="0.4">
      <c r="A6766" t="s">
        <v>6779</v>
      </c>
      <c r="B6766" s="5"/>
      <c r="C6766" s="3" t="str">
        <f>_xlfn.IFNA(IF($B6766&lt;&gt;"",VLOOKUP($B6766,'Mappatura Tipologie'!$A$2:$E$22,4,FALSE),""),"")</f>
        <v/>
      </c>
      <c r="D6766" s="3" t="str">
        <f>_xlfn.IFNA(IF($B6766&lt;&gt;"",VLOOKUP($B6766,'Mappatura Tipologie'!$A$2:$E$22,5,FALSE),""),"")</f>
        <v/>
      </c>
    </row>
    <row r="6767" spans="1:4" x14ac:dyDescent="0.4">
      <c r="A6767" t="s">
        <v>6780</v>
      </c>
      <c r="B6767" s="5"/>
      <c r="C6767" s="3" t="str">
        <f>_xlfn.IFNA(IF($B6767&lt;&gt;"",VLOOKUP($B6767,'Mappatura Tipologie'!$A$2:$E$22,4,FALSE),""),"")</f>
        <v/>
      </c>
      <c r="D6767" s="3" t="str">
        <f>_xlfn.IFNA(IF($B6767&lt;&gt;"",VLOOKUP($B6767,'Mappatura Tipologie'!$A$2:$E$22,5,FALSE),""),"")</f>
        <v/>
      </c>
    </row>
    <row r="6768" spans="1:4" x14ac:dyDescent="0.4">
      <c r="A6768" t="s">
        <v>6781</v>
      </c>
      <c r="B6768" s="5"/>
      <c r="C6768" s="3" t="str">
        <f>_xlfn.IFNA(IF($B6768&lt;&gt;"",VLOOKUP($B6768,'Mappatura Tipologie'!$A$2:$E$22,4,FALSE),""),"")</f>
        <v/>
      </c>
      <c r="D6768" s="3" t="str">
        <f>_xlfn.IFNA(IF($B6768&lt;&gt;"",VLOOKUP($B6768,'Mappatura Tipologie'!$A$2:$E$22,5,FALSE),""),"")</f>
        <v/>
      </c>
    </row>
    <row r="6769" spans="1:4" x14ac:dyDescent="0.4">
      <c r="A6769" t="s">
        <v>6782</v>
      </c>
      <c r="B6769" s="5"/>
      <c r="C6769" s="3" t="str">
        <f>_xlfn.IFNA(IF($B6769&lt;&gt;"",VLOOKUP($B6769,'Mappatura Tipologie'!$A$2:$E$22,4,FALSE),""),"")</f>
        <v/>
      </c>
      <c r="D6769" s="3" t="str">
        <f>_xlfn.IFNA(IF($B6769&lt;&gt;"",VLOOKUP($B6769,'Mappatura Tipologie'!$A$2:$E$22,5,FALSE),""),"")</f>
        <v/>
      </c>
    </row>
    <row r="6770" spans="1:4" x14ac:dyDescent="0.4">
      <c r="A6770" t="s">
        <v>6783</v>
      </c>
      <c r="B6770" s="5" t="s">
        <v>24</v>
      </c>
      <c r="C6770" s="3" t="str">
        <f>_xlfn.IFNA(IF($B6770&lt;&gt;"",VLOOKUP($B6770,'Mappatura Tipologie'!$A$2:$E$22,4,FALSE),""),"")</f>
        <v>Termico Combinato</v>
      </c>
      <c r="D6770" s="3" t="str">
        <f>_xlfn.IFNA(IF($B6770&lt;&gt;"",VLOOKUP($B6770,'Mappatura Tipologie'!$A$2:$E$22,5,FALSE),""),"")</f>
        <v>Termico Combinato</v>
      </c>
    </row>
    <row r="6771" spans="1:4" x14ac:dyDescent="0.4">
      <c r="A6771" t="s">
        <v>6784</v>
      </c>
      <c r="B6771" s="5"/>
      <c r="C6771" s="3" t="str">
        <f>_xlfn.IFNA(IF($B6771&lt;&gt;"",VLOOKUP($B6771,'Mappatura Tipologie'!$A$2:$E$22,4,FALSE),""),"")</f>
        <v/>
      </c>
      <c r="D6771" s="3" t="str">
        <f>_xlfn.IFNA(IF($B6771&lt;&gt;"",VLOOKUP($B6771,'Mappatura Tipologie'!$A$2:$E$22,5,FALSE),""),"")</f>
        <v/>
      </c>
    </row>
    <row r="6772" spans="1:4" x14ac:dyDescent="0.4">
      <c r="A6772" t="s">
        <v>6785</v>
      </c>
      <c r="B6772" s="5"/>
      <c r="C6772" s="3" t="str">
        <f>_xlfn.IFNA(IF($B6772&lt;&gt;"",VLOOKUP($B6772,'Mappatura Tipologie'!$A$2:$E$22,4,FALSE),""),"")</f>
        <v/>
      </c>
      <c r="D6772" s="3" t="str">
        <f>_xlfn.IFNA(IF($B6772&lt;&gt;"",VLOOKUP($B6772,'Mappatura Tipologie'!$A$2:$E$22,5,FALSE),""),"")</f>
        <v/>
      </c>
    </row>
    <row r="6773" spans="1:4" x14ac:dyDescent="0.4">
      <c r="A6773" t="s">
        <v>6786</v>
      </c>
      <c r="B6773" s="5"/>
      <c r="C6773" s="3" t="str">
        <f>_xlfn.IFNA(IF($B6773&lt;&gt;"",VLOOKUP($B6773,'Mappatura Tipologie'!$A$2:$E$22,4,FALSE),""),"")</f>
        <v/>
      </c>
      <c r="D6773" s="3" t="str">
        <f>_xlfn.IFNA(IF($B6773&lt;&gt;"",VLOOKUP($B6773,'Mappatura Tipologie'!$A$2:$E$22,5,FALSE),""),"")</f>
        <v/>
      </c>
    </row>
    <row r="6774" spans="1:4" x14ac:dyDescent="0.4">
      <c r="A6774" t="s">
        <v>6787</v>
      </c>
      <c r="B6774" s="5"/>
      <c r="C6774" s="3" t="str">
        <f>_xlfn.IFNA(IF($B6774&lt;&gt;"",VLOOKUP($B6774,'Mappatura Tipologie'!$A$2:$E$22,4,FALSE),""),"")</f>
        <v/>
      </c>
      <c r="D6774" s="3" t="str">
        <f>_xlfn.IFNA(IF($B6774&lt;&gt;"",VLOOKUP($B6774,'Mappatura Tipologie'!$A$2:$E$22,5,FALSE),""),"")</f>
        <v/>
      </c>
    </row>
    <row r="6775" spans="1:4" x14ac:dyDescent="0.4">
      <c r="A6775" t="s">
        <v>6788</v>
      </c>
      <c r="B6775" s="5"/>
      <c r="C6775" s="3" t="str">
        <f>_xlfn.IFNA(IF($B6775&lt;&gt;"",VLOOKUP($B6775,'Mappatura Tipologie'!$A$2:$E$22,4,FALSE),""),"")</f>
        <v/>
      </c>
      <c r="D6775" s="3" t="str">
        <f>_xlfn.IFNA(IF($B6775&lt;&gt;"",VLOOKUP($B6775,'Mappatura Tipologie'!$A$2:$E$22,5,FALSE),""),"")</f>
        <v/>
      </c>
    </row>
    <row r="6776" spans="1:4" x14ac:dyDescent="0.4">
      <c r="A6776" t="s">
        <v>6789</v>
      </c>
      <c r="B6776" s="5"/>
      <c r="C6776" s="3" t="str">
        <f>_xlfn.IFNA(IF($B6776&lt;&gt;"",VLOOKUP($B6776,'Mappatura Tipologie'!$A$2:$E$22,4,FALSE),""),"")</f>
        <v/>
      </c>
      <c r="D6776" s="3" t="str">
        <f>_xlfn.IFNA(IF($B6776&lt;&gt;"",VLOOKUP($B6776,'Mappatura Tipologie'!$A$2:$E$22,5,FALSE),""),"")</f>
        <v/>
      </c>
    </row>
    <row r="6777" spans="1:4" x14ac:dyDescent="0.4">
      <c r="A6777" t="s">
        <v>6790</v>
      </c>
      <c r="B6777" s="5"/>
      <c r="C6777" s="3" t="str">
        <f>_xlfn.IFNA(IF($B6777&lt;&gt;"",VLOOKUP($B6777,'Mappatura Tipologie'!$A$2:$E$22,4,FALSE),""),"")</f>
        <v/>
      </c>
      <c r="D6777" s="3" t="str">
        <f>_xlfn.IFNA(IF($B6777&lt;&gt;"",VLOOKUP($B6777,'Mappatura Tipologie'!$A$2:$E$22,5,FALSE),""),"")</f>
        <v/>
      </c>
    </row>
    <row r="6778" spans="1:4" x14ac:dyDescent="0.4">
      <c r="A6778" t="s">
        <v>6791</v>
      </c>
      <c r="B6778" s="5"/>
      <c r="C6778" s="3" t="str">
        <f>_xlfn.IFNA(IF($B6778&lt;&gt;"",VLOOKUP($B6778,'Mappatura Tipologie'!$A$2:$E$22,4,FALSE),""),"")</f>
        <v/>
      </c>
      <c r="D6778" s="3" t="str">
        <f>_xlfn.IFNA(IF($B6778&lt;&gt;"",VLOOKUP($B6778,'Mappatura Tipologie'!$A$2:$E$22,5,FALSE),""),"")</f>
        <v/>
      </c>
    </row>
    <row r="6779" spans="1:4" x14ac:dyDescent="0.4">
      <c r="A6779" t="s">
        <v>6792</v>
      </c>
      <c r="B6779" s="5"/>
      <c r="C6779" s="3" t="str">
        <f>_xlfn.IFNA(IF($B6779&lt;&gt;"",VLOOKUP($B6779,'Mappatura Tipologie'!$A$2:$E$22,4,FALSE),""),"")</f>
        <v/>
      </c>
      <c r="D6779" s="3" t="str">
        <f>_xlfn.IFNA(IF($B6779&lt;&gt;"",VLOOKUP($B6779,'Mappatura Tipologie'!$A$2:$E$22,5,FALSE),""),"")</f>
        <v/>
      </c>
    </row>
    <row r="6780" spans="1:4" x14ac:dyDescent="0.4">
      <c r="A6780" t="s">
        <v>6793</v>
      </c>
      <c r="B6780" s="5"/>
      <c r="C6780" s="3" t="str">
        <f>_xlfn.IFNA(IF($B6780&lt;&gt;"",VLOOKUP($B6780,'Mappatura Tipologie'!$A$2:$E$22,4,FALSE),""),"")</f>
        <v/>
      </c>
      <c r="D6780" s="3" t="str">
        <f>_xlfn.IFNA(IF($B6780&lt;&gt;"",VLOOKUP($B6780,'Mappatura Tipologie'!$A$2:$E$22,5,FALSE),""),"")</f>
        <v/>
      </c>
    </row>
    <row r="6781" spans="1:4" x14ac:dyDescent="0.4">
      <c r="A6781" t="s">
        <v>6794</v>
      </c>
      <c r="B6781" s="5"/>
      <c r="C6781" s="3" t="str">
        <f>_xlfn.IFNA(IF($B6781&lt;&gt;"",VLOOKUP($B6781,'Mappatura Tipologie'!$A$2:$E$22,4,FALSE),""),"")</f>
        <v/>
      </c>
      <c r="D6781" s="3" t="str">
        <f>_xlfn.IFNA(IF($B6781&lt;&gt;"",VLOOKUP($B6781,'Mappatura Tipologie'!$A$2:$E$22,5,FALSE),""),"")</f>
        <v/>
      </c>
    </row>
    <row r="6782" spans="1:4" x14ac:dyDescent="0.4">
      <c r="A6782" t="s">
        <v>6795</v>
      </c>
      <c r="B6782" s="5"/>
      <c r="C6782" s="3" t="str">
        <f>_xlfn.IFNA(IF($B6782&lt;&gt;"",VLOOKUP($B6782,'Mappatura Tipologie'!$A$2:$E$22,4,FALSE),""),"")</f>
        <v/>
      </c>
      <c r="D6782" s="3" t="str">
        <f>_xlfn.IFNA(IF($B6782&lt;&gt;"",VLOOKUP($B6782,'Mappatura Tipologie'!$A$2:$E$22,5,FALSE),""),"")</f>
        <v/>
      </c>
    </row>
    <row r="6783" spans="1:4" x14ac:dyDescent="0.4">
      <c r="A6783" t="s">
        <v>6796</v>
      </c>
      <c r="B6783" s="5"/>
      <c r="C6783" s="3" t="str">
        <f>_xlfn.IFNA(IF($B6783&lt;&gt;"",VLOOKUP($B6783,'Mappatura Tipologie'!$A$2:$E$22,4,FALSE),""),"")</f>
        <v/>
      </c>
      <c r="D6783" s="3" t="str">
        <f>_xlfn.IFNA(IF($B6783&lt;&gt;"",VLOOKUP($B6783,'Mappatura Tipologie'!$A$2:$E$22,5,FALSE),""),"")</f>
        <v/>
      </c>
    </row>
    <row r="6784" spans="1:4" x14ac:dyDescent="0.4">
      <c r="A6784" t="s">
        <v>6797</v>
      </c>
      <c r="B6784" s="5"/>
      <c r="C6784" s="3" t="str">
        <f>_xlfn.IFNA(IF($B6784&lt;&gt;"",VLOOKUP($B6784,'Mappatura Tipologie'!$A$2:$E$22,4,FALSE),""),"")</f>
        <v/>
      </c>
      <c r="D6784" s="3" t="str">
        <f>_xlfn.IFNA(IF($B6784&lt;&gt;"",VLOOKUP($B6784,'Mappatura Tipologie'!$A$2:$E$22,5,FALSE),""),"")</f>
        <v/>
      </c>
    </row>
    <row r="6785" spans="1:4" x14ac:dyDescent="0.4">
      <c r="A6785" t="s">
        <v>6798</v>
      </c>
      <c r="B6785" s="5"/>
      <c r="C6785" s="3" t="str">
        <f>_xlfn.IFNA(IF($B6785&lt;&gt;"",VLOOKUP($B6785,'Mappatura Tipologie'!$A$2:$E$22,4,FALSE),""),"")</f>
        <v/>
      </c>
      <c r="D6785" s="3" t="str">
        <f>_xlfn.IFNA(IF($B6785&lt;&gt;"",VLOOKUP($B6785,'Mappatura Tipologie'!$A$2:$E$22,5,FALSE),""),"")</f>
        <v/>
      </c>
    </row>
    <row r="6786" spans="1:4" x14ac:dyDescent="0.4">
      <c r="A6786" t="s">
        <v>6799</v>
      </c>
      <c r="B6786" s="5"/>
      <c r="C6786" s="3" t="str">
        <f>_xlfn.IFNA(IF($B6786&lt;&gt;"",VLOOKUP($B6786,'Mappatura Tipologie'!$A$2:$E$22,4,FALSE),""),"")</f>
        <v/>
      </c>
      <c r="D6786" s="3" t="str">
        <f>_xlfn.IFNA(IF($B6786&lt;&gt;"",VLOOKUP($B6786,'Mappatura Tipologie'!$A$2:$E$22,5,FALSE),""),"")</f>
        <v/>
      </c>
    </row>
    <row r="6787" spans="1:4" x14ac:dyDescent="0.4">
      <c r="A6787" t="s">
        <v>6800</v>
      </c>
      <c r="B6787" s="5"/>
      <c r="C6787" s="3" t="str">
        <f>_xlfn.IFNA(IF($B6787&lt;&gt;"",VLOOKUP($B6787,'Mappatura Tipologie'!$A$2:$E$22,4,FALSE),""),"")</f>
        <v/>
      </c>
      <c r="D6787" s="3" t="str">
        <f>_xlfn.IFNA(IF($B6787&lt;&gt;"",VLOOKUP($B6787,'Mappatura Tipologie'!$A$2:$E$22,5,FALSE),""),"")</f>
        <v/>
      </c>
    </row>
    <row r="6788" spans="1:4" x14ac:dyDescent="0.4">
      <c r="A6788" t="s">
        <v>6801</v>
      </c>
      <c r="B6788" s="5"/>
      <c r="C6788" s="3" t="str">
        <f>_xlfn.IFNA(IF($B6788&lt;&gt;"",VLOOKUP($B6788,'Mappatura Tipologie'!$A$2:$E$22,4,FALSE),""),"")</f>
        <v/>
      </c>
      <c r="D6788" s="3" t="str">
        <f>_xlfn.IFNA(IF($B6788&lt;&gt;"",VLOOKUP($B6788,'Mappatura Tipologie'!$A$2:$E$22,5,FALSE),""),"")</f>
        <v/>
      </c>
    </row>
    <row r="6789" spans="1:4" x14ac:dyDescent="0.4">
      <c r="A6789" t="s">
        <v>6802</v>
      </c>
      <c r="B6789" s="5"/>
      <c r="C6789" s="3" t="str">
        <f>_xlfn.IFNA(IF($B6789&lt;&gt;"",VLOOKUP($B6789,'Mappatura Tipologie'!$A$2:$E$22,4,FALSE),""),"")</f>
        <v/>
      </c>
      <c r="D6789" s="3" t="str">
        <f>_xlfn.IFNA(IF($B6789&lt;&gt;"",VLOOKUP($B6789,'Mappatura Tipologie'!$A$2:$E$22,5,FALSE),""),"")</f>
        <v/>
      </c>
    </row>
    <row r="6790" spans="1:4" x14ac:dyDescent="0.4">
      <c r="A6790" t="s">
        <v>6803</v>
      </c>
      <c r="B6790" s="5"/>
      <c r="C6790" s="3" t="str">
        <f>_xlfn.IFNA(IF($B6790&lt;&gt;"",VLOOKUP($B6790,'Mappatura Tipologie'!$A$2:$E$22,4,FALSE),""),"")</f>
        <v/>
      </c>
      <c r="D6790" s="3" t="str">
        <f>_xlfn.IFNA(IF($B6790&lt;&gt;"",VLOOKUP($B6790,'Mappatura Tipologie'!$A$2:$E$22,5,FALSE),""),"")</f>
        <v/>
      </c>
    </row>
    <row r="6791" spans="1:4" x14ac:dyDescent="0.4">
      <c r="A6791" t="s">
        <v>6804</v>
      </c>
      <c r="B6791" s="5"/>
      <c r="C6791" s="3" t="str">
        <f>_xlfn.IFNA(IF($B6791&lt;&gt;"",VLOOKUP($B6791,'Mappatura Tipologie'!$A$2:$E$22,4,FALSE),""),"")</f>
        <v/>
      </c>
      <c r="D6791" s="3" t="str">
        <f>_xlfn.IFNA(IF($B6791&lt;&gt;"",VLOOKUP($B6791,'Mappatura Tipologie'!$A$2:$E$22,5,FALSE),""),"")</f>
        <v/>
      </c>
    </row>
    <row r="6792" spans="1:4" x14ac:dyDescent="0.4">
      <c r="A6792" t="s">
        <v>6805</v>
      </c>
      <c r="B6792" s="5"/>
      <c r="C6792" s="3" t="str">
        <f>_xlfn.IFNA(IF($B6792&lt;&gt;"",VLOOKUP($B6792,'Mappatura Tipologie'!$A$2:$E$22,4,FALSE),""),"")</f>
        <v/>
      </c>
      <c r="D6792" s="3" t="str">
        <f>_xlfn.IFNA(IF($B6792&lt;&gt;"",VLOOKUP($B6792,'Mappatura Tipologie'!$A$2:$E$22,5,FALSE),""),"")</f>
        <v/>
      </c>
    </row>
    <row r="6793" spans="1:4" x14ac:dyDescent="0.4">
      <c r="A6793" t="s">
        <v>6806</v>
      </c>
      <c r="B6793" s="5"/>
      <c r="C6793" s="3" t="str">
        <f>_xlfn.IFNA(IF($B6793&lt;&gt;"",VLOOKUP($B6793,'Mappatura Tipologie'!$A$2:$E$22,4,FALSE),""),"")</f>
        <v/>
      </c>
      <c r="D6793" s="3" t="str">
        <f>_xlfn.IFNA(IF($B6793&lt;&gt;"",VLOOKUP($B6793,'Mappatura Tipologie'!$A$2:$E$22,5,FALSE),""),"")</f>
        <v/>
      </c>
    </row>
    <row r="6794" spans="1:4" x14ac:dyDescent="0.4">
      <c r="A6794" t="s">
        <v>6807</v>
      </c>
      <c r="B6794" s="5"/>
      <c r="C6794" s="3" t="str">
        <f>_xlfn.IFNA(IF($B6794&lt;&gt;"",VLOOKUP($B6794,'Mappatura Tipologie'!$A$2:$E$22,4,FALSE),""),"")</f>
        <v/>
      </c>
      <c r="D6794" s="3" t="str">
        <f>_xlfn.IFNA(IF($B6794&lt;&gt;"",VLOOKUP($B6794,'Mappatura Tipologie'!$A$2:$E$22,5,FALSE),""),"")</f>
        <v/>
      </c>
    </row>
    <row r="6795" spans="1:4" x14ac:dyDescent="0.4">
      <c r="A6795" t="s">
        <v>6808</v>
      </c>
      <c r="B6795" s="5"/>
      <c r="C6795" s="3" t="str">
        <f>_xlfn.IFNA(IF($B6795&lt;&gt;"",VLOOKUP($B6795,'Mappatura Tipologie'!$A$2:$E$22,4,FALSE),""),"")</f>
        <v/>
      </c>
      <c r="D6795" s="3" t="str">
        <f>_xlfn.IFNA(IF($B6795&lt;&gt;"",VLOOKUP($B6795,'Mappatura Tipologie'!$A$2:$E$22,5,FALSE),""),"")</f>
        <v/>
      </c>
    </row>
    <row r="6796" spans="1:4" x14ac:dyDescent="0.4">
      <c r="A6796" t="s">
        <v>6809</v>
      </c>
      <c r="B6796" s="5"/>
      <c r="C6796" s="3" t="str">
        <f>_xlfn.IFNA(IF($B6796&lt;&gt;"",VLOOKUP($B6796,'Mappatura Tipologie'!$A$2:$E$22,4,FALSE),""),"")</f>
        <v/>
      </c>
      <c r="D6796" s="3" t="str">
        <f>_xlfn.IFNA(IF($B6796&lt;&gt;"",VLOOKUP($B6796,'Mappatura Tipologie'!$A$2:$E$22,5,FALSE),""),"")</f>
        <v/>
      </c>
    </row>
    <row r="6797" spans="1:4" x14ac:dyDescent="0.4">
      <c r="A6797" t="s">
        <v>6810</v>
      </c>
      <c r="B6797" s="5"/>
      <c r="C6797" s="3" t="str">
        <f>_xlfn.IFNA(IF($B6797&lt;&gt;"",VLOOKUP($B6797,'Mappatura Tipologie'!$A$2:$E$22,4,FALSE),""),"")</f>
        <v/>
      </c>
      <c r="D6797" s="3" t="str">
        <f>_xlfn.IFNA(IF($B6797&lt;&gt;"",VLOOKUP($B6797,'Mappatura Tipologie'!$A$2:$E$22,5,FALSE),""),"")</f>
        <v/>
      </c>
    </row>
    <row r="6798" spans="1:4" x14ac:dyDescent="0.4">
      <c r="A6798" t="s">
        <v>6811</v>
      </c>
      <c r="B6798" s="5"/>
      <c r="C6798" s="3" t="str">
        <f>_xlfn.IFNA(IF($B6798&lt;&gt;"",VLOOKUP($B6798,'Mappatura Tipologie'!$A$2:$E$22,4,FALSE),""),"")</f>
        <v/>
      </c>
      <c r="D6798" s="3" t="str">
        <f>_xlfn.IFNA(IF($B6798&lt;&gt;"",VLOOKUP($B6798,'Mappatura Tipologie'!$A$2:$E$22,5,FALSE),""),"")</f>
        <v/>
      </c>
    </row>
    <row r="6799" spans="1:4" x14ac:dyDescent="0.4">
      <c r="A6799" t="s">
        <v>6812</v>
      </c>
      <c r="B6799" s="5"/>
      <c r="C6799" s="3" t="str">
        <f>_xlfn.IFNA(IF($B6799&lt;&gt;"",VLOOKUP($B6799,'Mappatura Tipologie'!$A$2:$E$22,4,FALSE),""),"")</f>
        <v/>
      </c>
      <c r="D6799" s="3" t="str">
        <f>_xlfn.IFNA(IF($B6799&lt;&gt;"",VLOOKUP($B6799,'Mappatura Tipologie'!$A$2:$E$22,5,FALSE),""),"")</f>
        <v/>
      </c>
    </row>
    <row r="6800" spans="1:4" x14ac:dyDescent="0.4">
      <c r="A6800" t="s">
        <v>6813</v>
      </c>
      <c r="B6800" s="5"/>
      <c r="C6800" s="3" t="str">
        <f>_xlfn.IFNA(IF($B6800&lt;&gt;"",VLOOKUP($B6800,'Mappatura Tipologie'!$A$2:$E$22,4,FALSE),""),"")</f>
        <v/>
      </c>
      <c r="D6800" s="3" t="str">
        <f>_xlfn.IFNA(IF($B6800&lt;&gt;"",VLOOKUP($B6800,'Mappatura Tipologie'!$A$2:$E$22,5,FALSE),""),"")</f>
        <v/>
      </c>
    </row>
    <row r="6801" spans="1:4" x14ac:dyDescent="0.4">
      <c r="A6801" t="s">
        <v>6814</v>
      </c>
      <c r="B6801" s="5"/>
      <c r="C6801" s="3" t="str">
        <f>_xlfn.IFNA(IF($B6801&lt;&gt;"",VLOOKUP($B6801,'Mappatura Tipologie'!$A$2:$E$22,4,FALSE),""),"")</f>
        <v/>
      </c>
      <c r="D6801" s="3" t="str">
        <f>_xlfn.IFNA(IF($B6801&lt;&gt;"",VLOOKUP($B6801,'Mappatura Tipologie'!$A$2:$E$22,5,FALSE),""),"")</f>
        <v/>
      </c>
    </row>
    <row r="6802" spans="1:4" x14ac:dyDescent="0.4">
      <c r="A6802" t="s">
        <v>6815</v>
      </c>
      <c r="B6802" s="5"/>
      <c r="C6802" s="3" t="str">
        <f>_xlfn.IFNA(IF($B6802&lt;&gt;"",VLOOKUP($B6802,'Mappatura Tipologie'!$A$2:$E$22,4,FALSE),""),"")</f>
        <v/>
      </c>
      <c r="D6802" s="3" t="str">
        <f>_xlfn.IFNA(IF($B6802&lt;&gt;"",VLOOKUP($B6802,'Mappatura Tipologie'!$A$2:$E$22,5,FALSE),""),"")</f>
        <v/>
      </c>
    </row>
    <row r="6803" spans="1:4" x14ac:dyDescent="0.4">
      <c r="A6803" t="s">
        <v>6816</v>
      </c>
      <c r="B6803" s="5"/>
      <c r="C6803" s="3" t="str">
        <f>_xlfn.IFNA(IF($B6803&lt;&gt;"",VLOOKUP($B6803,'Mappatura Tipologie'!$A$2:$E$22,4,FALSE),""),"")</f>
        <v/>
      </c>
      <c r="D6803" s="3" t="str">
        <f>_xlfn.IFNA(IF($B6803&lt;&gt;"",VLOOKUP($B6803,'Mappatura Tipologie'!$A$2:$E$22,5,FALSE),""),"")</f>
        <v/>
      </c>
    </row>
    <row r="6804" spans="1:4" x14ac:dyDescent="0.4">
      <c r="A6804" t="s">
        <v>6817</v>
      </c>
      <c r="B6804" s="5"/>
      <c r="C6804" s="3" t="str">
        <f>_xlfn.IFNA(IF($B6804&lt;&gt;"",VLOOKUP($B6804,'Mappatura Tipologie'!$A$2:$E$22,4,FALSE),""),"")</f>
        <v/>
      </c>
      <c r="D6804" s="3" t="str">
        <f>_xlfn.IFNA(IF($B6804&lt;&gt;"",VLOOKUP($B6804,'Mappatura Tipologie'!$A$2:$E$22,5,FALSE),""),"")</f>
        <v/>
      </c>
    </row>
    <row r="6805" spans="1:4" x14ac:dyDescent="0.4">
      <c r="A6805" t="s">
        <v>6818</v>
      </c>
      <c r="B6805" s="5"/>
      <c r="C6805" s="3" t="str">
        <f>_xlfn.IFNA(IF($B6805&lt;&gt;"",VLOOKUP($B6805,'Mappatura Tipologie'!$A$2:$E$22,4,FALSE),""),"")</f>
        <v/>
      </c>
      <c r="D6805" s="3" t="str">
        <f>_xlfn.IFNA(IF($B6805&lt;&gt;"",VLOOKUP($B6805,'Mappatura Tipologie'!$A$2:$E$22,5,FALSE),""),"")</f>
        <v/>
      </c>
    </row>
    <row r="6806" spans="1:4" x14ac:dyDescent="0.4">
      <c r="A6806" t="s">
        <v>6819</v>
      </c>
      <c r="B6806" s="5"/>
      <c r="C6806" s="3" t="str">
        <f>_xlfn.IFNA(IF($B6806&lt;&gt;"",VLOOKUP($B6806,'Mappatura Tipologie'!$A$2:$E$22,4,FALSE),""),"")</f>
        <v/>
      </c>
      <c r="D6806" s="3" t="str">
        <f>_xlfn.IFNA(IF($B6806&lt;&gt;"",VLOOKUP($B6806,'Mappatura Tipologie'!$A$2:$E$22,5,FALSE),""),"")</f>
        <v/>
      </c>
    </row>
    <row r="6807" spans="1:4" x14ac:dyDescent="0.4">
      <c r="A6807" t="s">
        <v>6820</v>
      </c>
      <c r="B6807" s="5"/>
      <c r="C6807" s="3" t="str">
        <f>_xlfn.IFNA(IF($B6807&lt;&gt;"",VLOOKUP($B6807,'Mappatura Tipologie'!$A$2:$E$22,4,FALSE),""),"")</f>
        <v/>
      </c>
      <c r="D6807" s="3" t="str">
        <f>_xlfn.IFNA(IF($B6807&lt;&gt;"",VLOOKUP($B6807,'Mappatura Tipologie'!$A$2:$E$22,5,FALSE),""),"")</f>
        <v/>
      </c>
    </row>
    <row r="6808" spans="1:4" x14ac:dyDescent="0.4">
      <c r="A6808" t="s">
        <v>6821</v>
      </c>
      <c r="B6808" s="5"/>
      <c r="C6808" s="3" t="str">
        <f>_xlfn.IFNA(IF($B6808&lt;&gt;"",VLOOKUP($B6808,'Mappatura Tipologie'!$A$2:$E$22,4,FALSE),""),"")</f>
        <v/>
      </c>
      <c r="D6808" s="3" t="str">
        <f>_xlfn.IFNA(IF($B6808&lt;&gt;"",VLOOKUP($B6808,'Mappatura Tipologie'!$A$2:$E$22,5,FALSE),""),"")</f>
        <v/>
      </c>
    </row>
    <row r="6809" spans="1:4" x14ac:dyDescent="0.4">
      <c r="A6809" t="s">
        <v>6822</v>
      </c>
      <c r="B6809" s="5"/>
      <c r="C6809" s="3" t="str">
        <f>_xlfn.IFNA(IF($B6809&lt;&gt;"",VLOOKUP($B6809,'Mappatura Tipologie'!$A$2:$E$22,4,FALSE),""),"")</f>
        <v/>
      </c>
      <c r="D6809" s="3" t="str">
        <f>_xlfn.IFNA(IF($B6809&lt;&gt;"",VLOOKUP($B6809,'Mappatura Tipologie'!$A$2:$E$22,5,FALSE),""),"")</f>
        <v/>
      </c>
    </row>
    <row r="6810" spans="1:4" x14ac:dyDescent="0.4">
      <c r="A6810" t="s">
        <v>6823</v>
      </c>
      <c r="B6810" s="5"/>
      <c r="C6810" s="3" t="str">
        <f>_xlfn.IFNA(IF($B6810&lt;&gt;"",VLOOKUP($B6810,'Mappatura Tipologie'!$A$2:$E$22,4,FALSE),""),"")</f>
        <v/>
      </c>
      <c r="D6810" s="3" t="str">
        <f>_xlfn.IFNA(IF($B6810&lt;&gt;"",VLOOKUP($B6810,'Mappatura Tipologie'!$A$2:$E$22,5,FALSE),""),"")</f>
        <v/>
      </c>
    </row>
    <row r="6811" spans="1:4" x14ac:dyDescent="0.4">
      <c r="A6811" t="s">
        <v>6824</v>
      </c>
      <c r="B6811" s="5"/>
      <c r="C6811" s="3" t="str">
        <f>_xlfn.IFNA(IF($B6811&lt;&gt;"",VLOOKUP($B6811,'Mappatura Tipologie'!$A$2:$E$22,4,FALSE),""),"")</f>
        <v/>
      </c>
      <c r="D6811" s="3" t="str">
        <f>_xlfn.IFNA(IF($B6811&lt;&gt;"",VLOOKUP($B6811,'Mappatura Tipologie'!$A$2:$E$22,5,FALSE),""),"")</f>
        <v/>
      </c>
    </row>
    <row r="6812" spans="1:4" x14ac:dyDescent="0.4">
      <c r="A6812" t="s">
        <v>6825</v>
      </c>
      <c r="B6812" s="5"/>
      <c r="C6812" s="3" t="str">
        <f>_xlfn.IFNA(IF($B6812&lt;&gt;"",VLOOKUP($B6812,'Mappatura Tipologie'!$A$2:$E$22,4,FALSE),""),"")</f>
        <v/>
      </c>
      <c r="D6812" s="3" t="str">
        <f>_xlfn.IFNA(IF($B6812&lt;&gt;"",VLOOKUP($B6812,'Mappatura Tipologie'!$A$2:$E$22,5,FALSE),""),"")</f>
        <v/>
      </c>
    </row>
    <row r="6813" spans="1:4" x14ac:dyDescent="0.4">
      <c r="A6813" t="s">
        <v>6826</v>
      </c>
      <c r="B6813" s="5"/>
      <c r="C6813" s="3" t="str">
        <f>_xlfn.IFNA(IF($B6813&lt;&gt;"",VLOOKUP($B6813,'Mappatura Tipologie'!$A$2:$E$22,4,FALSE),""),"")</f>
        <v/>
      </c>
      <c r="D6813" s="3" t="str">
        <f>_xlfn.IFNA(IF($B6813&lt;&gt;"",VLOOKUP($B6813,'Mappatura Tipologie'!$A$2:$E$22,5,FALSE),""),"")</f>
        <v/>
      </c>
    </row>
    <row r="6814" spans="1:4" x14ac:dyDescent="0.4">
      <c r="A6814" t="s">
        <v>6827</v>
      </c>
      <c r="B6814" s="5"/>
      <c r="C6814" s="3" t="str">
        <f>_xlfn.IFNA(IF($B6814&lt;&gt;"",VLOOKUP($B6814,'Mappatura Tipologie'!$A$2:$E$22,4,FALSE),""),"")</f>
        <v/>
      </c>
      <c r="D6814" s="3" t="str">
        <f>_xlfn.IFNA(IF($B6814&lt;&gt;"",VLOOKUP($B6814,'Mappatura Tipologie'!$A$2:$E$22,5,FALSE),""),"")</f>
        <v/>
      </c>
    </row>
    <row r="6815" spans="1:4" x14ac:dyDescent="0.4">
      <c r="A6815" t="s">
        <v>6828</v>
      </c>
      <c r="B6815" s="5"/>
      <c r="C6815" s="3" t="str">
        <f>_xlfn.IFNA(IF($B6815&lt;&gt;"",VLOOKUP($B6815,'Mappatura Tipologie'!$A$2:$E$22,4,FALSE),""),"")</f>
        <v/>
      </c>
      <c r="D6815" s="3" t="str">
        <f>_xlfn.IFNA(IF($B6815&lt;&gt;"",VLOOKUP($B6815,'Mappatura Tipologie'!$A$2:$E$22,5,FALSE),""),"")</f>
        <v/>
      </c>
    </row>
    <row r="6816" spans="1:4" x14ac:dyDescent="0.4">
      <c r="A6816" t="s">
        <v>6829</v>
      </c>
      <c r="B6816" s="5"/>
      <c r="C6816" s="3" t="str">
        <f>_xlfn.IFNA(IF($B6816&lt;&gt;"",VLOOKUP($B6816,'Mappatura Tipologie'!$A$2:$E$22,4,FALSE),""),"")</f>
        <v/>
      </c>
      <c r="D6816" s="3" t="str">
        <f>_xlfn.IFNA(IF($B6816&lt;&gt;"",VLOOKUP($B6816,'Mappatura Tipologie'!$A$2:$E$22,5,FALSE),""),"")</f>
        <v/>
      </c>
    </row>
    <row r="6817" spans="1:4" x14ac:dyDescent="0.4">
      <c r="A6817" t="s">
        <v>6830</v>
      </c>
      <c r="B6817" s="5"/>
      <c r="C6817" s="3" t="str">
        <f>_xlfn.IFNA(IF($B6817&lt;&gt;"",VLOOKUP($B6817,'Mappatura Tipologie'!$A$2:$E$22,4,FALSE),""),"")</f>
        <v/>
      </c>
      <c r="D6817" s="3" t="str">
        <f>_xlfn.IFNA(IF($B6817&lt;&gt;"",VLOOKUP($B6817,'Mappatura Tipologie'!$A$2:$E$22,5,FALSE),""),"")</f>
        <v/>
      </c>
    </row>
    <row r="6818" spans="1:4" x14ac:dyDescent="0.4">
      <c r="A6818" t="s">
        <v>6831</v>
      </c>
      <c r="B6818" s="5"/>
      <c r="C6818" s="3" t="str">
        <f>_xlfn.IFNA(IF($B6818&lt;&gt;"",VLOOKUP($B6818,'Mappatura Tipologie'!$A$2:$E$22,4,FALSE),""),"")</f>
        <v/>
      </c>
      <c r="D6818" s="3" t="str">
        <f>_xlfn.IFNA(IF($B6818&lt;&gt;"",VLOOKUP($B6818,'Mappatura Tipologie'!$A$2:$E$22,5,FALSE),""),"")</f>
        <v/>
      </c>
    </row>
    <row r="6819" spans="1:4" x14ac:dyDescent="0.4">
      <c r="A6819" t="s">
        <v>6832</v>
      </c>
      <c r="B6819" s="5"/>
      <c r="C6819" s="3" t="str">
        <f>_xlfn.IFNA(IF($B6819&lt;&gt;"",VLOOKUP($B6819,'Mappatura Tipologie'!$A$2:$E$22,4,FALSE),""),"")</f>
        <v/>
      </c>
      <c r="D6819" s="3" t="str">
        <f>_xlfn.IFNA(IF($B6819&lt;&gt;"",VLOOKUP($B6819,'Mappatura Tipologie'!$A$2:$E$22,5,FALSE),""),"")</f>
        <v/>
      </c>
    </row>
    <row r="6820" spans="1:4" x14ac:dyDescent="0.4">
      <c r="A6820" t="s">
        <v>6833</v>
      </c>
      <c r="B6820" s="5"/>
      <c r="C6820" s="3" t="str">
        <f>_xlfn.IFNA(IF($B6820&lt;&gt;"",VLOOKUP($B6820,'Mappatura Tipologie'!$A$2:$E$22,4,FALSE),""),"")</f>
        <v/>
      </c>
      <c r="D6820" s="3" t="str">
        <f>_xlfn.IFNA(IF($B6820&lt;&gt;"",VLOOKUP($B6820,'Mappatura Tipologie'!$A$2:$E$22,5,FALSE),""),"")</f>
        <v/>
      </c>
    </row>
    <row r="6821" spans="1:4" x14ac:dyDescent="0.4">
      <c r="A6821" t="s">
        <v>6834</v>
      </c>
      <c r="B6821" s="5"/>
      <c r="C6821" s="3" t="str">
        <f>_xlfn.IFNA(IF($B6821&lt;&gt;"",VLOOKUP($B6821,'Mappatura Tipologie'!$A$2:$E$22,4,FALSE),""),"")</f>
        <v/>
      </c>
      <c r="D6821" s="3" t="str">
        <f>_xlfn.IFNA(IF($B6821&lt;&gt;"",VLOOKUP($B6821,'Mappatura Tipologie'!$A$2:$E$22,5,FALSE),""),"")</f>
        <v/>
      </c>
    </row>
    <row r="6822" spans="1:4" x14ac:dyDescent="0.4">
      <c r="A6822" t="s">
        <v>6835</v>
      </c>
      <c r="B6822" s="5"/>
      <c r="C6822" s="3" t="str">
        <f>_xlfn.IFNA(IF($B6822&lt;&gt;"",VLOOKUP($B6822,'Mappatura Tipologie'!$A$2:$E$22,4,FALSE),""),"")</f>
        <v/>
      </c>
      <c r="D6822" s="3" t="str">
        <f>_xlfn.IFNA(IF($B6822&lt;&gt;"",VLOOKUP($B6822,'Mappatura Tipologie'!$A$2:$E$22,5,FALSE),""),"")</f>
        <v/>
      </c>
    </row>
    <row r="6823" spans="1:4" x14ac:dyDescent="0.4">
      <c r="A6823" t="s">
        <v>6836</v>
      </c>
      <c r="B6823" s="5"/>
      <c r="C6823" s="3" t="str">
        <f>_xlfn.IFNA(IF($B6823&lt;&gt;"",VLOOKUP($B6823,'Mappatura Tipologie'!$A$2:$E$22,4,FALSE),""),"")</f>
        <v/>
      </c>
      <c r="D6823" s="3" t="str">
        <f>_xlfn.IFNA(IF($B6823&lt;&gt;"",VLOOKUP($B6823,'Mappatura Tipologie'!$A$2:$E$22,5,FALSE),""),"")</f>
        <v/>
      </c>
    </row>
    <row r="6824" spans="1:4" x14ac:dyDescent="0.4">
      <c r="A6824" t="s">
        <v>6837</v>
      </c>
      <c r="B6824" s="5"/>
      <c r="C6824" s="3" t="str">
        <f>_xlfn.IFNA(IF($B6824&lt;&gt;"",VLOOKUP($B6824,'Mappatura Tipologie'!$A$2:$E$22,4,FALSE),""),"")</f>
        <v/>
      </c>
      <c r="D6824" s="3" t="str">
        <f>_xlfn.IFNA(IF($B6824&lt;&gt;"",VLOOKUP($B6824,'Mappatura Tipologie'!$A$2:$E$22,5,FALSE),""),"")</f>
        <v/>
      </c>
    </row>
    <row r="6825" spans="1:4" x14ac:dyDescent="0.4">
      <c r="A6825" t="s">
        <v>6838</v>
      </c>
      <c r="B6825" s="5"/>
      <c r="C6825" s="3" t="str">
        <f>_xlfn.IFNA(IF($B6825&lt;&gt;"",VLOOKUP($B6825,'Mappatura Tipologie'!$A$2:$E$22,4,FALSE),""),"")</f>
        <v/>
      </c>
      <c r="D6825" s="3" t="str">
        <f>_xlfn.IFNA(IF($B6825&lt;&gt;"",VLOOKUP($B6825,'Mappatura Tipologie'!$A$2:$E$22,5,FALSE),""),"")</f>
        <v/>
      </c>
    </row>
    <row r="6826" spans="1:4" x14ac:dyDescent="0.4">
      <c r="A6826" t="s">
        <v>6839</v>
      </c>
      <c r="B6826" s="5"/>
      <c r="C6826" s="3" t="str">
        <f>_xlfn.IFNA(IF($B6826&lt;&gt;"",VLOOKUP($B6826,'Mappatura Tipologie'!$A$2:$E$22,4,FALSE),""),"")</f>
        <v/>
      </c>
      <c r="D6826" s="3" t="str">
        <f>_xlfn.IFNA(IF($B6826&lt;&gt;"",VLOOKUP($B6826,'Mappatura Tipologie'!$A$2:$E$22,5,FALSE),""),"")</f>
        <v/>
      </c>
    </row>
    <row r="6827" spans="1:4" x14ac:dyDescent="0.4">
      <c r="A6827" t="s">
        <v>6840</v>
      </c>
      <c r="B6827" s="5"/>
      <c r="C6827" s="3" t="str">
        <f>_xlfn.IFNA(IF($B6827&lt;&gt;"",VLOOKUP($B6827,'Mappatura Tipologie'!$A$2:$E$22,4,FALSE),""),"")</f>
        <v/>
      </c>
      <c r="D6827" s="3" t="str">
        <f>_xlfn.IFNA(IF($B6827&lt;&gt;"",VLOOKUP($B6827,'Mappatura Tipologie'!$A$2:$E$22,5,FALSE),""),"")</f>
        <v/>
      </c>
    </row>
    <row r="6828" spans="1:4" x14ac:dyDescent="0.4">
      <c r="A6828" t="s">
        <v>6841</v>
      </c>
      <c r="B6828" s="5"/>
      <c r="C6828" s="3" t="str">
        <f>_xlfn.IFNA(IF($B6828&lt;&gt;"",VLOOKUP($B6828,'Mappatura Tipologie'!$A$2:$E$22,4,FALSE),""),"")</f>
        <v/>
      </c>
      <c r="D6828" s="3" t="str">
        <f>_xlfn.IFNA(IF($B6828&lt;&gt;"",VLOOKUP($B6828,'Mappatura Tipologie'!$A$2:$E$22,5,FALSE),""),"")</f>
        <v/>
      </c>
    </row>
    <row r="6829" spans="1:4" x14ac:dyDescent="0.4">
      <c r="A6829" t="s">
        <v>6842</v>
      </c>
      <c r="B6829" s="5"/>
      <c r="C6829" s="3" t="str">
        <f>_xlfn.IFNA(IF($B6829&lt;&gt;"",VLOOKUP($B6829,'Mappatura Tipologie'!$A$2:$E$22,4,FALSE),""),"")</f>
        <v/>
      </c>
      <c r="D6829" s="3" t="str">
        <f>_xlfn.IFNA(IF($B6829&lt;&gt;"",VLOOKUP($B6829,'Mappatura Tipologie'!$A$2:$E$22,5,FALSE),""),"")</f>
        <v/>
      </c>
    </row>
    <row r="6830" spans="1:4" x14ac:dyDescent="0.4">
      <c r="A6830" t="s">
        <v>6843</v>
      </c>
      <c r="B6830" s="5"/>
      <c r="C6830" s="3" t="str">
        <f>_xlfn.IFNA(IF($B6830&lt;&gt;"",VLOOKUP($B6830,'Mappatura Tipologie'!$A$2:$E$22,4,FALSE),""),"")</f>
        <v/>
      </c>
      <c r="D6830" s="3" t="str">
        <f>_xlfn.IFNA(IF($B6830&lt;&gt;"",VLOOKUP($B6830,'Mappatura Tipologie'!$A$2:$E$22,5,FALSE),""),"")</f>
        <v/>
      </c>
    </row>
    <row r="6831" spans="1:4" x14ac:dyDescent="0.4">
      <c r="A6831" t="s">
        <v>6844</v>
      </c>
      <c r="B6831" s="5"/>
      <c r="C6831" s="3" t="str">
        <f>_xlfn.IFNA(IF($B6831&lt;&gt;"",VLOOKUP($B6831,'Mappatura Tipologie'!$A$2:$E$22,4,FALSE),""),"")</f>
        <v/>
      </c>
      <c r="D6831" s="3" t="str">
        <f>_xlfn.IFNA(IF($B6831&lt;&gt;"",VLOOKUP($B6831,'Mappatura Tipologie'!$A$2:$E$22,5,FALSE),""),"")</f>
        <v/>
      </c>
    </row>
    <row r="6832" spans="1:4" x14ac:dyDescent="0.4">
      <c r="A6832" t="s">
        <v>6845</v>
      </c>
      <c r="B6832" s="5"/>
      <c r="C6832" s="3" t="str">
        <f>_xlfn.IFNA(IF($B6832&lt;&gt;"",VLOOKUP($B6832,'Mappatura Tipologie'!$A$2:$E$22,4,FALSE),""),"")</f>
        <v/>
      </c>
      <c r="D6832" s="3" t="str">
        <f>_xlfn.IFNA(IF($B6832&lt;&gt;"",VLOOKUP($B6832,'Mappatura Tipologie'!$A$2:$E$22,5,FALSE),""),"")</f>
        <v/>
      </c>
    </row>
    <row r="6833" spans="1:4" x14ac:dyDescent="0.4">
      <c r="A6833" t="s">
        <v>6846</v>
      </c>
      <c r="B6833" s="5"/>
      <c r="C6833" s="3" t="str">
        <f>_xlfn.IFNA(IF($B6833&lt;&gt;"",VLOOKUP($B6833,'Mappatura Tipologie'!$A$2:$E$22,4,FALSE),""),"")</f>
        <v/>
      </c>
      <c r="D6833" s="3" t="str">
        <f>_xlfn.IFNA(IF($B6833&lt;&gt;"",VLOOKUP($B6833,'Mappatura Tipologie'!$A$2:$E$22,5,FALSE),""),"")</f>
        <v/>
      </c>
    </row>
    <row r="6834" spans="1:4" x14ac:dyDescent="0.4">
      <c r="A6834" t="s">
        <v>6847</v>
      </c>
      <c r="B6834" s="5"/>
      <c r="C6834" s="3" t="str">
        <f>_xlfn.IFNA(IF($B6834&lt;&gt;"",VLOOKUP($B6834,'Mappatura Tipologie'!$A$2:$E$22,4,FALSE),""),"")</f>
        <v/>
      </c>
      <c r="D6834" s="3" t="str">
        <f>_xlfn.IFNA(IF($B6834&lt;&gt;"",VLOOKUP($B6834,'Mappatura Tipologie'!$A$2:$E$22,5,FALSE),""),"")</f>
        <v/>
      </c>
    </row>
    <row r="6835" spans="1:4" x14ac:dyDescent="0.4">
      <c r="A6835" t="s">
        <v>6848</v>
      </c>
      <c r="B6835" s="5"/>
      <c r="C6835" s="3" t="str">
        <f>_xlfn.IFNA(IF($B6835&lt;&gt;"",VLOOKUP($B6835,'Mappatura Tipologie'!$A$2:$E$22,4,FALSE),""),"")</f>
        <v/>
      </c>
      <c r="D6835" s="3" t="str">
        <f>_xlfn.IFNA(IF($B6835&lt;&gt;"",VLOOKUP($B6835,'Mappatura Tipologie'!$A$2:$E$22,5,FALSE),""),"")</f>
        <v/>
      </c>
    </row>
    <row r="6836" spans="1:4" x14ac:dyDescent="0.4">
      <c r="A6836" t="s">
        <v>6849</v>
      </c>
      <c r="B6836" s="5"/>
      <c r="C6836" s="3" t="str">
        <f>_xlfn.IFNA(IF($B6836&lt;&gt;"",VLOOKUP($B6836,'Mappatura Tipologie'!$A$2:$E$22,4,FALSE),""),"")</f>
        <v/>
      </c>
      <c r="D6836" s="3" t="str">
        <f>_xlfn.IFNA(IF($B6836&lt;&gt;"",VLOOKUP($B6836,'Mappatura Tipologie'!$A$2:$E$22,5,FALSE),""),"")</f>
        <v/>
      </c>
    </row>
    <row r="6837" spans="1:4" x14ac:dyDescent="0.4">
      <c r="A6837" t="s">
        <v>6850</v>
      </c>
      <c r="B6837" s="5"/>
      <c r="C6837" s="3" t="str">
        <f>_xlfn.IFNA(IF($B6837&lt;&gt;"",VLOOKUP($B6837,'Mappatura Tipologie'!$A$2:$E$22,4,FALSE),""),"")</f>
        <v/>
      </c>
      <c r="D6837" s="3" t="str">
        <f>_xlfn.IFNA(IF($B6837&lt;&gt;"",VLOOKUP($B6837,'Mappatura Tipologie'!$A$2:$E$22,5,FALSE),""),"")</f>
        <v/>
      </c>
    </row>
    <row r="6838" spans="1:4" x14ac:dyDescent="0.4">
      <c r="A6838" t="s">
        <v>6851</v>
      </c>
      <c r="B6838" s="5"/>
      <c r="C6838" s="3" t="str">
        <f>_xlfn.IFNA(IF($B6838&lt;&gt;"",VLOOKUP($B6838,'Mappatura Tipologie'!$A$2:$E$22,4,FALSE),""),"")</f>
        <v/>
      </c>
      <c r="D6838" s="3" t="str">
        <f>_xlfn.IFNA(IF($B6838&lt;&gt;"",VLOOKUP($B6838,'Mappatura Tipologie'!$A$2:$E$22,5,FALSE),""),"")</f>
        <v/>
      </c>
    </row>
    <row r="6839" spans="1:4" x14ac:dyDescent="0.4">
      <c r="A6839" t="s">
        <v>6852</v>
      </c>
      <c r="B6839" s="5"/>
      <c r="C6839" s="3" t="str">
        <f>_xlfn.IFNA(IF($B6839&lt;&gt;"",VLOOKUP($B6839,'Mappatura Tipologie'!$A$2:$E$22,4,FALSE),""),"")</f>
        <v/>
      </c>
      <c r="D6839" s="3" t="str">
        <f>_xlfn.IFNA(IF($B6839&lt;&gt;"",VLOOKUP($B6839,'Mappatura Tipologie'!$A$2:$E$22,5,FALSE),""),"")</f>
        <v/>
      </c>
    </row>
    <row r="6840" spans="1:4" x14ac:dyDescent="0.4">
      <c r="A6840" t="s">
        <v>6853</v>
      </c>
      <c r="B6840" s="5" t="s">
        <v>3108</v>
      </c>
      <c r="C6840" s="3" t="str">
        <f>_xlfn.IFNA(IF($B6840&lt;&gt;"",VLOOKUP($B6840,'Mappatura Tipologie'!$A$2:$E$22,4,FALSE),""),"")</f>
        <v>Solare</v>
      </c>
      <c r="D6840" s="3" t="str">
        <f>_xlfn.IFNA(IF($B6840&lt;&gt;"",VLOOKUP($B6840,'Mappatura Tipologie'!$A$2:$E$22,5,FALSE),""),"")</f>
        <v xml:space="preserve"> </v>
      </c>
    </row>
    <row r="6841" spans="1:4" x14ac:dyDescent="0.4">
      <c r="A6841" t="s">
        <v>6854</v>
      </c>
      <c r="B6841" s="5"/>
      <c r="C6841" s="3" t="str">
        <f>_xlfn.IFNA(IF($B6841&lt;&gt;"",VLOOKUP($B6841,'Mappatura Tipologie'!$A$2:$E$22,4,FALSE),""),"")</f>
        <v/>
      </c>
      <c r="D6841" s="3" t="str">
        <f>_xlfn.IFNA(IF($B6841&lt;&gt;"",VLOOKUP($B6841,'Mappatura Tipologie'!$A$2:$E$22,5,FALSE),""),"")</f>
        <v/>
      </c>
    </row>
    <row r="6842" spans="1:4" x14ac:dyDescent="0.4">
      <c r="A6842" t="s">
        <v>6855</v>
      </c>
      <c r="B6842" s="5"/>
      <c r="C6842" s="3" t="str">
        <f>_xlfn.IFNA(IF($B6842&lt;&gt;"",VLOOKUP($B6842,'Mappatura Tipologie'!$A$2:$E$22,4,FALSE),""),"")</f>
        <v/>
      </c>
      <c r="D6842" s="3" t="str">
        <f>_xlfn.IFNA(IF($B6842&lt;&gt;"",VLOOKUP($B6842,'Mappatura Tipologie'!$A$2:$E$22,5,FALSE),""),"")</f>
        <v/>
      </c>
    </row>
    <row r="6843" spans="1:4" x14ac:dyDescent="0.4">
      <c r="A6843" t="s">
        <v>6856</v>
      </c>
      <c r="B6843" s="5"/>
      <c r="C6843" s="3" t="str">
        <f>_xlfn.IFNA(IF($B6843&lt;&gt;"",VLOOKUP($B6843,'Mappatura Tipologie'!$A$2:$E$22,4,FALSE),""),"")</f>
        <v/>
      </c>
      <c r="D6843" s="3" t="str">
        <f>_xlfn.IFNA(IF($B6843&lt;&gt;"",VLOOKUP($B6843,'Mappatura Tipologie'!$A$2:$E$22,5,FALSE),""),"")</f>
        <v/>
      </c>
    </row>
    <row r="6844" spans="1:4" x14ac:dyDescent="0.4">
      <c r="A6844" t="s">
        <v>6857</v>
      </c>
      <c r="B6844" s="5"/>
      <c r="C6844" s="3" t="str">
        <f>_xlfn.IFNA(IF($B6844&lt;&gt;"",VLOOKUP($B6844,'Mappatura Tipologie'!$A$2:$E$22,4,FALSE),""),"")</f>
        <v/>
      </c>
      <c r="D6844" s="3" t="str">
        <f>_xlfn.IFNA(IF($B6844&lt;&gt;"",VLOOKUP($B6844,'Mappatura Tipologie'!$A$2:$E$22,5,FALSE),""),"")</f>
        <v/>
      </c>
    </row>
    <row r="6845" spans="1:4" x14ac:dyDescent="0.4">
      <c r="A6845" t="s">
        <v>6858</v>
      </c>
      <c r="B6845" s="5"/>
      <c r="C6845" s="3" t="str">
        <f>_xlfn.IFNA(IF($B6845&lt;&gt;"",VLOOKUP($B6845,'Mappatura Tipologie'!$A$2:$E$22,4,FALSE),""),"")</f>
        <v/>
      </c>
      <c r="D6845" s="3" t="str">
        <f>_xlfn.IFNA(IF($B6845&lt;&gt;"",VLOOKUP($B6845,'Mappatura Tipologie'!$A$2:$E$22,5,FALSE),""),"")</f>
        <v/>
      </c>
    </row>
    <row r="6846" spans="1:4" x14ac:dyDescent="0.4">
      <c r="A6846" t="s">
        <v>6859</v>
      </c>
      <c r="B6846" s="5"/>
      <c r="C6846" s="3" t="str">
        <f>_xlfn.IFNA(IF($B6846&lt;&gt;"",VLOOKUP($B6846,'Mappatura Tipologie'!$A$2:$E$22,4,FALSE),""),"")</f>
        <v/>
      </c>
      <c r="D6846" s="3" t="str">
        <f>_xlfn.IFNA(IF($B6846&lt;&gt;"",VLOOKUP($B6846,'Mappatura Tipologie'!$A$2:$E$22,5,FALSE),""),"")</f>
        <v/>
      </c>
    </row>
    <row r="6847" spans="1:4" x14ac:dyDescent="0.4">
      <c r="A6847" t="s">
        <v>6860</v>
      </c>
      <c r="B6847" s="5"/>
      <c r="C6847" s="3" t="str">
        <f>_xlfn.IFNA(IF($B6847&lt;&gt;"",VLOOKUP($B6847,'Mappatura Tipologie'!$A$2:$E$22,4,FALSE),""),"")</f>
        <v/>
      </c>
      <c r="D6847" s="3" t="str">
        <f>_xlfn.IFNA(IF($B6847&lt;&gt;"",VLOOKUP($B6847,'Mappatura Tipologie'!$A$2:$E$22,5,FALSE),""),"")</f>
        <v/>
      </c>
    </row>
    <row r="6848" spans="1:4" x14ac:dyDescent="0.4">
      <c r="A6848" t="s">
        <v>6861</v>
      </c>
      <c r="B6848" s="5"/>
      <c r="C6848" s="3" t="str">
        <f>_xlfn.IFNA(IF($B6848&lt;&gt;"",VLOOKUP($B6848,'Mappatura Tipologie'!$A$2:$E$22,4,FALSE),""),"")</f>
        <v/>
      </c>
      <c r="D6848" s="3" t="str">
        <f>_xlfn.IFNA(IF($B6848&lt;&gt;"",VLOOKUP($B6848,'Mappatura Tipologie'!$A$2:$E$22,5,FALSE),""),"")</f>
        <v/>
      </c>
    </row>
    <row r="6849" spans="1:4" x14ac:dyDescent="0.4">
      <c r="A6849" t="s">
        <v>6862</v>
      </c>
      <c r="B6849" s="5"/>
      <c r="C6849" s="3" t="str">
        <f>_xlfn.IFNA(IF($B6849&lt;&gt;"",VLOOKUP($B6849,'Mappatura Tipologie'!$A$2:$E$22,4,FALSE),""),"")</f>
        <v/>
      </c>
      <c r="D6849" s="3" t="str">
        <f>_xlfn.IFNA(IF($B6849&lt;&gt;"",VLOOKUP($B6849,'Mappatura Tipologie'!$A$2:$E$22,5,FALSE),""),"")</f>
        <v/>
      </c>
    </row>
    <row r="6850" spans="1:4" x14ac:dyDescent="0.4">
      <c r="A6850" t="s">
        <v>6863</v>
      </c>
      <c r="B6850" s="5"/>
      <c r="C6850" s="3" t="str">
        <f>_xlfn.IFNA(IF($B6850&lt;&gt;"",VLOOKUP($B6850,'Mappatura Tipologie'!$A$2:$E$22,4,FALSE),""),"")</f>
        <v/>
      </c>
      <c r="D6850" s="3" t="str">
        <f>_xlfn.IFNA(IF($B6850&lt;&gt;"",VLOOKUP($B6850,'Mappatura Tipologie'!$A$2:$E$22,5,FALSE),""),"")</f>
        <v/>
      </c>
    </row>
    <row r="6851" spans="1:4" x14ac:dyDescent="0.4">
      <c r="A6851" t="s">
        <v>6864</v>
      </c>
      <c r="B6851" s="5"/>
      <c r="C6851" s="3" t="str">
        <f>_xlfn.IFNA(IF($B6851&lt;&gt;"",VLOOKUP($B6851,'Mappatura Tipologie'!$A$2:$E$22,4,FALSE),""),"")</f>
        <v/>
      </c>
      <c r="D6851" s="3" t="str">
        <f>_xlfn.IFNA(IF($B6851&lt;&gt;"",VLOOKUP($B6851,'Mappatura Tipologie'!$A$2:$E$22,5,FALSE),""),"")</f>
        <v/>
      </c>
    </row>
    <row r="6852" spans="1:4" x14ac:dyDescent="0.4">
      <c r="A6852" t="s">
        <v>6865</v>
      </c>
      <c r="B6852" s="5"/>
      <c r="C6852" s="3" t="str">
        <f>_xlfn.IFNA(IF($B6852&lt;&gt;"",VLOOKUP($B6852,'Mappatura Tipologie'!$A$2:$E$22,4,FALSE),""),"")</f>
        <v/>
      </c>
      <c r="D6852" s="3" t="str">
        <f>_xlfn.IFNA(IF($B6852&lt;&gt;"",VLOOKUP($B6852,'Mappatura Tipologie'!$A$2:$E$22,5,FALSE),""),"")</f>
        <v/>
      </c>
    </row>
    <row r="6853" spans="1:4" x14ac:dyDescent="0.4">
      <c r="A6853" t="s">
        <v>6866</v>
      </c>
      <c r="B6853" s="5"/>
      <c r="C6853" s="3" t="str">
        <f>_xlfn.IFNA(IF($B6853&lt;&gt;"",VLOOKUP($B6853,'Mappatura Tipologie'!$A$2:$E$22,4,FALSE),""),"")</f>
        <v/>
      </c>
      <c r="D6853" s="3" t="str">
        <f>_xlfn.IFNA(IF($B6853&lt;&gt;"",VLOOKUP($B6853,'Mappatura Tipologie'!$A$2:$E$22,5,FALSE),""),"")</f>
        <v/>
      </c>
    </row>
    <row r="6854" spans="1:4" x14ac:dyDescent="0.4">
      <c r="A6854" t="s">
        <v>6867</v>
      </c>
      <c r="B6854" s="5"/>
      <c r="C6854" s="3" t="str">
        <f>_xlfn.IFNA(IF($B6854&lt;&gt;"",VLOOKUP($B6854,'Mappatura Tipologie'!$A$2:$E$22,4,FALSE),""),"")</f>
        <v/>
      </c>
      <c r="D6854" s="3" t="str">
        <f>_xlfn.IFNA(IF($B6854&lt;&gt;"",VLOOKUP($B6854,'Mappatura Tipologie'!$A$2:$E$22,5,FALSE),""),"")</f>
        <v/>
      </c>
    </row>
    <row r="6855" spans="1:4" x14ac:dyDescent="0.4">
      <c r="A6855" t="s">
        <v>6868</v>
      </c>
      <c r="B6855" s="5"/>
      <c r="C6855" s="3" t="str">
        <f>_xlfn.IFNA(IF($B6855&lt;&gt;"",VLOOKUP($B6855,'Mappatura Tipologie'!$A$2:$E$22,4,FALSE),""),"")</f>
        <v/>
      </c>
      <c r="D6855" s="3" t="str">
        <f>_xlfn.IFNA(IF($B6855&lt;&gt;"",VLOOKUP($B6855,'Mappatura Tipologie'!$A$2:$E$22,5,FALSE),""),"")</f>
        <v/>
      </c>
    </row>
    <row r="6856" spans="1:4" x14ac:dyDescent="0.4">
      <c r="A6856" t="s">
        <v>6869</v>
      </c>
      <c r="B6856" s="5"/>
      <c r="C6856" s="3" t="str">
        <f>_xlfn.IFNA(IF($B6856&lt;&gt;"",VLOOKUP($B6856,'Mappatura Tipologie'!$A$2:$E$22,4,FALSE),""),"")</f>
        <v/>
      </c>
      <c r="D6856" s="3" t="str">
        <f>_xlfn.IFNA(IF($B6856&lt;&gt;"",VLOOKUP($B6856,'Mappatura Tipologie'!$A$2:$E$22,5,FALSE),""),"")</f>
        <v/>
      </c>
    </row>
    <row r="6857" spans="1:4" x14ac:dyDescent="0.4">
      <c r="A6857" t="s">
        <v>6870</v>
      </c>
      <c r="B6857" s="5"/>
      <c r="C6857" s="3" t="str">
        <f>_xlfn.IFNA(IF($B6857&lt;&gt;"",VLOOKUP($B6857,'Mappatura Tipologie'!$A$2:$E$22,4,FALSE),""),"")</f>
        <v/>
      </c>
      <c r="D6857" s="3" t="str">
        <f>_xlfn.IFNA(IF($B6857&lt;&gt;"",VLOOKUP($B6857,'Mappatura Tipologie'!$A$2:$E$22,5,FALSE),""),"")</f>
        <v/>
      </c>
    </row>
    <row r="6858" spans="1:4" x14ac:dyDescent="0.4">
      <c r="A6858" t="s">
        <v>6871</v>
      </c>
      <c r="B6858" s="5"/>
      <c r="C6858" s="3" t="str">
        <f>_xlfn.IFNA(IF($B6858&lt;&gt;"",VLOOKUP($B6858,'Mappatura Tipologie'!$A$2:$E$22,4,FALSE),""),"")</f>
        <v/>
      </c>
      <c r="D6858" s="3" t="str">
        <f>_xlfn.IFNA(IF($B6858&lt;&gt;"",VLOOKUP($B6858,'Mappatura Tipologie'!$A$2:$E$22,5,FALSE),""),"")</f>
        <v/>
      </c>
    </row>
    <row r="6859" spans="1:4" x14ac:dyDescent="0.4">
      <c r="A6859" t="s">
        <v>6872</v>
      </c>
      <c r="B6859" s="5"/>
      <c r="C6859" s="3" t="str">
        <f>_xlfn.IFNA(IF($B6859&lt;&gt;"",VLOOKUP($B6859,'Mappatura Tipologie'!$A$2:$E$22,4,FALSE),""),"")</f>
        <v/>
      </c>
      <c r="D6859" s="3" t="str">
        <f>_xlfn.IFNA(IF($B6859&lt;&gt;"",VLOOKUP($B6859,'Mappatura Tipologie'!$A$2:$E$22,5,FALSE),""),"")</f>
        <v/>
      </c>
    </row>
    <row r="6860" spans="1:4" x14ac:dyDescent="0.4">
      <c r="A6860" t="s">
        <v>6873</v>
      </c>
      <c r="B6860" s="5"/>
      <c r="C6860" s="3" t="str">
        <f>_xlfn.IFNA(IF($B6860&lt;&gt;"",VLOOKUP($B6860,'Mappatura Tipologie'!$A$2:$E$22,4,FALSE),""),"")</f>
        <v/>
      </c>
      <c r="D6860" s="3" t="str">
        <f>_xlfn.IFNA(IF($B6860&lt;&gt;"",VLOOKUP($B6860,'Mappatura Tipologie'!$A$2:$E$22,5,FALSE),""),"")</f>
        <v/>
      </c>
    </row>
    <row r="6861" spans="1:4" x14ac:dyDescent="0.4">
      <c r="A6861" t="s">
        <v>6874</v>
      </c>
      <c r="B6861" s="5"/>
      <c r="C6861" s="3" t="str">
        <f>_xlfn.IFNA(IF($B6861&lt;&gt;"",VLOOKUP($B6861,'Mappatura Tipologie'!$A$2:$E$22,4,FALSE),""),"")</f>
        <v/>
      </c>
      <c r="D6861" s="3" t="str">
        <f>_xlfn.IFNA(IF($B6861&lt;&gt;"",VLOOKUP($B6861,'Mappatura Tipologie'!$A$2:$E$22,5,FALSE),""),"")</f>
        <v/>
      </c>
    </row>
    <row r="6862" spans="1:4" x14ac:dyDescent="0.4">
      <c r="A6862" t="s">
        <v>6875</v>
      </c>
      <c r="B6862" s="5"/>
      <c r="C6862" s="3" t="str">
        <f>_xlfn.IFNA(IF($B6862&lt;&gt;"",VLOOKUP($B6862,'Mappatura Tipologie'!$A$2:$E$22,4,FALSE),""),"")</f>
        <v/>
      </c>
      <c r="D6862" s="3" t="str">
        <f>_xlfn.IFNA(IF($B6862&lt;&gt;"",VLOOKUP($B6862,'Mappatura Tipologie'!$A$2:$E$22,5,FALSE),""),"")</f>
        <v/>
      </c>
    </row>
    <row r="6863" spans="1:4" x14ac:dyDescent="0.4">
      <c r="A6863" t="s">
        <v>6876</v>
      </c>
      <c r="B6863" s="5" t="s">
        <v>33</v>
      </c>
      <c r="C6863" s="3" t="str">
        <f>_xlfn.IFNA(IF($B6863&lt;&gt;"",VLOOKUP($B6863,'Mappatura Tipologie'!$A$2:$E$22,4,FALSE),""),"")</f>
        <v>Other</v>
      </c>
      <c r="D6863" s="3" t="str">
        <f>_xlfn.IFNA(IF($B6863&lt;&gt;"",VLOOKUP($B6863,'Mappatura Tipologie'!$A$2:$E$22,5,FALSE),""),"")</f>
        <v xml:space="preserve"> </v>
      </c>
    </row>
    <row r="6864" spans="1:4" x14ac:dyDescent="0.4">
      <c r="A6864" t="s">
        <v>6877</v>
      </c>
      <c r="B6864" s="5" t="s">
        <v>33</v>
      </c>
      <c r="C6864" s="3" t="str">
        <f>_xlfn.IFNA(IF($B6864&lt;&gt;"",VLOOKUP($B6864,'Mappatura Tipologie'!$A$2:$E$22,4,FALSE),""),"")</f>
        <v>Other</v>
      </c>
      <c r="D6864" s="3" t="str">
        <f>_xlfn.IFNA(IF($B6864&lt;&gt;"",VLOOKUP($B6864,'Mappatura Tipologie'!$A$2:$E$22,5,FALSE),""),"")</f>
        <v xml:space="preserve"> </v>
      </c>
    </row>
    <row r="6865" spans="1:4" x14ac:dyDescent="0.4">
      <c r="A6865" t="s">
        <v>6878</v>
      </c>
      <c r="B6865" s="5"/>
      <c r="C6865" s="3" t="str">
        <f>_xlfn.IFNA(IF($B6865&lt;&gt;"",VLOOKUP($B6865,'Mappatura Tipologie'!$A$2:$E$22,4,FALSE),""),"")</f>
        <v/>
      </c>
      <c r="D6865" s="3" t="str">
        <f>_xlfn.IFNA(IF($B6865&lt;&gt;"",VLOOKUP($B6865,'Mappatura Tipologie'!$A$2:$E$22,5,FALSE),""),"")</f>
        <v/>
      </c>
    </row>
    <row r="6866" spans="1:4" x14ac:dyDescent="0.4">
      <c r="A6866" t="s">
        <v>6879</v>
      </c>
      <c r="B6866" s="5"/>
      <c r="C6866" s="3" t="str">
        <f>_xlfn.IFNA(IF($B6866&lt;&gt;"",VLOOKUP($B6866,'Mappatura Tipologie'!$A$2:$E$22,4,FALSE),""),"")</f>
        <v/>
      </c>
      <c r="D6866" s="3" t="str">
        <f>_xlfn.IFNA(IF($B6866&lt;&gt;"",VLOOKUP($B6866,'Mappatura Tipologie'!$A$2:$E$22,5,FALSE),""),"")</f>
        <v/>
      </c>
    </row>
    <row r="6867" spans="1:4" x14ac:dyDescent="0.4">
      <c r="A6867" t="s">
        <v>6880</v>
      </c>
      <c r="B6867" s="5"/>
      <c r="C6867" s="3" t="str">
        <f>_xlfn.IFNA(IF($B6867&lt;&gt;"",VLOOKUP($B6867,'Mappatura Tipologie'!$A$2:$E$22,4,FALSE),""),"")</f>
        <v/>
      </c>
      <c r="D6867" s="3" t="str">
        <f>_xlfn.IFNA(IF($B6867&lt;&gt;"",VLOOKUP($B6867,'Mappatura Tipologie'!$A$2:$E$22,5,FALSE),""),"")</f>
        <v/>
      </c>
    </row>
    <row r="6868" spans="1:4" x14ac:dyDescent="0.4">
      <c r="A6868" t="s">
        <v>6881</v>
      </c>
      <c r="B6868" s="5"/>
      <c r="C6868" s="3" t="str">
        <f>_xlfn.IFNA(IF($B6868&lt;&gt;"",VLOOKUP($B6868,'Mappatura Tipologie'!$A$2:$E$22,4,FALSE),""),"")</f>
        <v/>
      </c>
      <c r="D6868" s="3" t="str">
        <f>_xlfn.IFNA(IF($B6868&lt;&gt;"",VLOOKUP($B6868,'Mappatura Tipologie'!$A$2:$E$22,5,FALSE),""),"")</f>
        <v/>
      </c>
    </row>
    <row r="6869" spans="1:4" x14ac:dyDescent="0.4">
      <c r="A6869" t="s">
        <v>6882</v>
      </c>
      <c r="B6869" s="5"/>
      <c r="C6869" s="3" t="str">
        <f>_xlfn.IFNA(IF($B6869&lt;&gt;"",VLOOKUP($B6869,'Mappatura Tipologie'!$A$2:$E$22,4,FALSE),""),"")</f>
        <v/>
      </c>
      <c r="D6869" s="3" t="str">
        <f>_xlfn.IFNA(IF($B6869&lt;&gt;"",VLOOKUP($B6869,'Mappatura Tipologie'!$A$2:$E$22,5,FALSE),""),"")</f>
        <v/>
      </c>
    </row>
    <row r="6870" spans="1:4" x14ac:dyDescent="0.4">
      <c r="A6870" t="s">
        <v>6883</v>
      </c>
      <c r="B6870" s="5"/>
      <c r="C6870" s="3" t="str">
        <f>_xlfn.IFNA(IF($B6870&lt;&gt;"",VLOOKUP($B6870,'Mappatura Tipologie'!$A$2:$E$22,4,FALSE),""),"")</f>
        <v/>
      </c>
      <c r="D6870" s="3" t="str">
        <f>_xlfn.IFNA(IF($B6870&lt;&gt;"",VLOOKUP($B6870,'Mappatura Tipologie'!$A$2:$E$22,5,FALSE),""),"")</f>
        <v/>
      </c>
    </row>
    <row r="6871" spans="1:4" x14ac:dyDescent="0.4">
      <c r="A6871" t="s">
        <v>6884</v>
      </c>
      <c r="B6871" s="5"/>
      <c r="C6871" s="3" t="str">
        <f>_xlfn.IFNA(IF($B6871&lt;&gt;"",VLOOKUP($B6871,'Mappatura Tipologie'!$A$2:$E$22,4,FALSE),""),"")</f>
        <v/>
      </c>
      <c r="D6871" s="3" t="str">
        <f>_xlfn.IFNA(IF($B6871&lt;&gt;"",VLOOKUP($B6871,'Mappatura Tipologie'!$A$2:$E$22,5,FALSE),""),"")</f>
        <v/>
      </c>
    </row>
    <row r="6872" spans="1:4" x14ac:dyDescent="0.4">
      <c r="A6872" t="s">
        <v>6885</v>
      </c>
      <c r="B6872" s="5"/>
      <c r="C6872" s="3" t="str">
        <f>_xlfn.IFNA(IF($B6872&lt;&gt;"",VLOOKUP($B6872,'Mappatura Tipologie'!$A$2:$E$22,4,FALSE),""),"")</f>
        <v/>
      </c>
      <c r="D6872" s="3" t="str">
        <f>_xlfn.IFNA(IF($B6872&lt;&gt;"",VLOOKUP($B6872,'Mappatura Tipologie'!$A$2:$E$22,5,FALSE),""),"")</f>
        <v/>
      </c>
    </row>
    <row r="6873" spans="1:4" x14ac:dyDescent="0.4">
      <c r="A6873" t="s">
        <v>6886</v>
      </c>
      <c r="B6873" s="5"/>
      <c r="C6873" s="3" t="str">
        <f>_xlfn.IFNA(IF($B6873&lt;&gt;"",VLOOKUP($B6873,'Mappatura Tipologie'!$A$2:$E$22,4,FALSE),""),"")</f>
        <v/>
      </c>
      <c r="D6873" s="3" t="str">
        <f>_xlfn.IFNA(IF($B6873&lt;&gt;"",VLOOKUP($B6873,'Mappatura Tipologie'!$A$2:$E$22,5,FALSE),""),"")</f>
        <v/>
      </c>
    </row>
    <row r="6874" spans="1:4" x14ac:dyDescent="0.4">
      <c r="A6874" t="s">
        <v>6887</v>
      </c>
      <c r="B6874" s="5"/>
      <c r="C6874" s="3" t="str">
        <f>_xlfn.IFNA(IF($B6874&lt;&gt;"",VLOOKUP($B6874,'Mappatura Tipologie'!$A$2:$E$22,4,FALSE),""),"")</f>
        <v/>
      </c>
      <c r="D6874" s="3" t="str">
        <f>_xlfn.IFNA(IF($B6874&lt;&gt;"",VLOOKUP($B6874,'Mappatura Tipologie'!$A$2:$E$22,5,FALSE),""),"")</f>
        <v/>
      </c>
    </row>
    <row r="6875" spans="1:4" x14ac:dyDescent="0.4">
      <c r="A6875" t="s">
        <v>6888</v>
      </c>
      <c r="B6875" s="5" t="s">
        <v>13</v>
      </c>
      <c r="C6875" s="3" t="str">
        <f>_xlfn.IFNA(IF($B6875&lt;&gt;"",VLOOKUP($B6875,'Mappatura Tipologie'!$A$2:$E$22,4,FALSE),""),"")</f>
        <v>Eolico</v>
      </c>
      <c r="D6875" s="3" t="str">
        <f>_xlfn.IFNA(IF($B6875&lt;&gt;"",VLOOKUP($B6875,'Mappatura Tipologie'!$A$2:$E$22,5,FALSE),""),"")</f>
        <v xml:space="preserve"> </v>
      </c>
    </row>
    <row r="6876" spans="1:4" x14ac:dyDescent="0.4">
      <c r="A6876" t="s">
        <v>6889</v>
      </c>
      <c r="B6876" s="5"/>
      <c r="C6876" s="3" t="str">
        <f>_xlfn.IFNA(IF($B6876&lt;&gt;"",VLOOKUP($B6876,'Mappatura Tipologie'!$A$2:$E$22,4,FALSE),""),"")</f>
        <v/>
      </c>
      <c r="D6876" s="3" t="str">
        <f>_xlfn.IFNA(IF($B6876&lt;&gt;"",VLOOKUP($B6876,'Mappatura Tipologie'!$A$2:$E$22,5,FALSE),""),"")</f>
        <v/>
      </c>
    </row>
    <row r="6877" spans="1:4" x14ac:dyDescent="0.4">
      <c r="A6877" t="s">
        <v>6890</v>
      </c>
      <c r="B6877" s="5" t="s">
        <v>33</v>
      </c>
      <c r="C6877" s="3" t="str">
        <f>_xlfn.IFNA(IF($B6877&lt;&gt;"",VLOOKUP($B6877,'Mappatura Tipologie'!$A$2:$E$22,4,FALSE),""),"")</f>
        <v>Other</v>
      </c>
      <c r="D6877" s="3" t="str">
        <f>_xlfn.IFNA(IF($B6877&lt;&gt;"",VLOOKUP($B6877,'Mappatura Tipologie'!$A$2:$E$22,5,FALSE),""),"")</f>
        <v xml:space="preserve"> </v>
      </c>
    </row>
    <row r="6878" spans="1:4" x14ac:dyDescent="0.4">
      <c r="A6878" t="s">
        <v>6891</v>
      </c>
      <c r="B6878" s="5" t="s">
        <v>33</v>
      </c>
      <c r="C6878" s="3" t="str">
        <f>_xlfn.IFNA(IF($B6878&lt;&gt;"",VLOOKUP($B6878,'Mappatura Tipologie'!$A$2:$E$22,4,FALSE),""),"")</f>
        <v>Other</v>
      </c>
      <c r="D6878" s="3" t="str">
        <f>_xlfn.IFNA(IF($B6878&lt;&gt;"",VLOOKUP($B6878,'Mappatura Tipologie'!$A$2:$E$22,5,FALSE),""),"")</f>
        <v xml:space="preserve"> </v>
      </c>
    </row>
    <row r="6879" spans="1:4" x14ac:dyDescent="0.4">
      <c r="A6879" t="s">
        <v>6892</v>
      </c>
      <c r="B6879" s="5"/>
      <c r="C6879" s="3" t="str">
        <f>_xlfn.IFNA(IF($B6879&lt;&gt;"",VLOOKUP($B6879,'Mappatura Tipologie'!$A$2:$E$22,4,FALSE),""),"")</f>
        <v/>
      </c>
      <c r="D6879" s="3" t="str">
        <f>_xlfn.IFNA(IF($B6879&lt;&gt;"",VLOOKUP($B6879,'Mappatura Tipologie'!$A$2:$E$22,5,FALSE),""),"")</f>
        <v/>
      </c>
    </row>
    <row r="6880" spans="1:4" x14ac:dyDescent="0.4">
      <c r="A6880" t="s">
        <v>6893</v>
      </c>
      <c r="B6880" s="5" t="s">
        <v>24</v>
      </c>
      <c r="C6880" s="3" t="str">
        <f>_xlfn.IFNA(IF($B6880&lt;&gt;"",VLOOKUP($B6880,'Mappatura Tipologie'!$A$2:$E$22,4,FALSE),""),"")</f>
        <v>Termico Combinato</v>
      </c>
      <c r="D6880" s="3" t="str">
        <f>_xlfn.IFNA(IF($B6880&lt;&gt;"",VLOOKUP($B6880,'Mappatura Tipologie'!$A$2:$E$22,5,FALSE),""),"")</f>
        <v>Termico Combinato</v>
      </c>
    </row>
    <row r="6881" spans="1:4" x14ac:dyDescent="0.4">
      <c r="A6881" t="s">
        <v>6894</v>
      </c>
      <c r="B6881" s="5" t="s">
        <v>33</v>
      </c>
      <c r="C6881" s="3" t="str">
        <f>_xlfn.IFNA(IF($B6881&lt;&gt;"",VLOOKUP($B6881,'Mappatura Tipologie'!$A$2:$E$22,4,FALSE),""),"")</f>
        <v>Other</v>
      </c>
      <c r="D6881" s="3" t="str">
        <f>_xlfn.IFNA(IF($B6881&lt;&gt;"",VLOOKUP($B6881,'Mappatura Tipologie'!$A$2:$E$22,5,FALSE),""),"")</f>
        <v xml:space="preserve"> </v>
      </c>
    </row>
    <row r="6882" spans="1:4" x14ac:dyDescent="0.4">
      <c r="A6882" t="s">
        <v>6895</v>
      </c>
      <c r="B6882" s="5"/>
      <c r="C6882" s="3" t="str">
        <f>_xlfn.IFNA(IF($B6882&lt;&gt;"",VLOOKUP($B6882,'Mappatura Tipologie'!$A$2:$E$22,4,FALSE),""),"")</f>
        <v/>
      </c>
      <c r="D6882" s="3" t="str">
        <f>_xlfn.IFNA(IF($B6882&lt;&gt;"",VLOOKUP($B6882,'Mappatura Tipologie'!$A$2:$E$22,5,FALSE),""),"")</f>
        <v/>
      </c>
    </row>
    <row r="6883" spans="1:4" x14ac:dyDescent="0.4">
      <c r="A6883" t="s">
        <v>6896</v>
      </c>
      <c r="B6883" s="5"/>
      <c r="C6883" s="3" t="str">
        <f>_xlfn.IFNA(IF($B6883&lt;&gt;"",VLOOKUP($B6883,'Mappatura Tipologie'!$A$2:$E$22,4,FALSE),""),"")</f>
        <v/>
      </c>
      <c r="D6883" s="3" t="str">
        <f>_xlfn.IFNA(IF($B6883&lt;&gt;"",VLOOKUP($B6883,'Mappatura Tipologie'!$A$2:$E$22,5,FALSE),""),"")</f>
        <v/>
      </c>
    </row>
    <row r="6884" spans="1:4" x14ac:dyDescent="0.4">
      <c r="A6884" t="s">
        <v>6897</v>
      </c>
      <c r="B6884" s="5"/>
      <c r="C6884" s="3" t="str">
        <f>_xlfn.IFNA(IF($B6884&lt;&gt;"",VLOOKUP($B6884,'Mappatura Tipologie'!$A$2:$E$22,4,FALSE),""),"")</f>
        <v/>
      </c>
      <c r="D6884" s="3" t="str">
        <f>_xlfn.IFNA(IF($B6884&lt;&gt;"",VLOOKUP($B6884,'Mappatura Tipologie'!$A$2:$E$22,5,FALSE),""),"")</f>
        <v/>
      </c>
    </row>
    <row r="6885" spans="1:4" x14ac:dyDescent="0.4">
      <c r="A6885" t="s">
        <v>6898</v>
      </c>
      <c r="B6885" s="5"/>
      <c r="C6885" s="3" t="str">
        <f>_xlfn.IFNA(IF($B6885&lt;&gt;"",VLOOKUP($B6885,'Mappatura Tipologie'!$A$2:$E$22,4,FALSE),""),"")</f>
        <v/>
      </c>
      <c r="D6885" s="3" t="str">
        <f>_xlfn.IFNA(IF($B6885&lt;&gt;"",VLOOKUP($B6885,'Mappatura Tipologie'!$A$2:$E$22,5,FALSE),""),"")</f>
        <v/>
      </c>
    </row>
    <row r="6886" spans="1:4" x14ac:dyDescent="0.4">
      <c r="A6886" t="s">
        <v>6899</v>
      </c>
      <c r="B6886" s="5"/>
      <c r="C6886" s="3" t="str">
        <f>_xlfn.IFNA(IF($B6886&lt;&gt;"",VLOOKUP($B6886,'Mappatura Tipologie'!$A$2:$E$22,4,FALSE),""),"")</f>
        <v/>
      </c>
      <c r="D6886" s="3" t="str">
        <f>_xlfn.IFNA(IF($B6886&lt;&gt;"",VLOOKUP($B6886,'Mappatura Tipologie'!$A$2:$E$22,5,FALSE),""),"")</f>
        <v/>
      </c>
    </row>
    <row r="6887" spans="1:4" x14ac:dyDescent="0.4">
      <c r="A6887" t="s">
        <v>6900</v>
      </c>
      <c r="B6887" s="5"/>
      <c r="C6887" s="3" t="str">
        <f>_xlfn.IFNA(IF($B6887&lt;&gt;"",VLOOKUP($B6887,'Mappatura Tipologie'!$A$2:$E$22,4,FALSE),""),"")</f>
        <v/>
      </c>
      <c r="D6887" s="3" t="str">
        <f>_xlfn.IFNA(IF($B6887&lt;&gt;"",VLOOKUP($B6887,'Mappatura Tipologie'!$A$2:$E$22,5,FALSE),""),"")</f>
        <v/>
      </c>
    </row>
    <row r="6888" spans="1:4" x14ac:dyDescent="0.4">
      <c r="A6888" t="s">
        <v>6901</v>
      </c>
      <c r="B6888" s="5"/>
      <c r="C6888" s="3" t="str">
        <f>_xlfn.IFNA(IF($B6888&lt;&gt;"",VLOOKUP($B6888,'Mappatura Tipologie'!$A$2:$E$22,4,FALSE),""),"")</f>
        <v/>
      </c>
      <c r="D6888" s="3" t="str">
        <f>_xlfn.IFNA(IF($B6888&lt;&gt;"",VLOOKUP($B6888,'Mappatura Tipologie'!$A$2:$E$22,5,FALSE),""),"")</f>
        <v/>
      </c>
    </row>
    <row r="6889" spans="1:4" x14ac:dyDescent="0.4">
      <c r="A6889" t="s">
        <v>6902</v>
      </c>
      <c r="B6889" s="5"/>
      <c r="C6889" s="3" t="str">
        <f>_xlfn.IFNA(IF($B6889&lt;&gt;"",VLOOKUP($B6889,'Mappatura Tipologie'!$A$2:$E$22,4,FALSE),""),"")</f>
        <v/>
      </c>
      <c r="D6889" s="3" t="str">
        <f>_xlfn.IFNA(IF($B6889&lt;&gt;"",VLOOKUP($B6889,'Mappatura Tipologie'!$A$2:$E$22,5,FALSE),""),"")</f>
        <v/>
      </c>
    </row>
    <row r="6890" spans="1:4" x14ac:dyDescent="0.4">
      <c r="A6890" t="s">
        <v>6903</v>
      </c>
      <c r="B6890" s="5"/>
      <c r="C6890" s="3" t="str">
        <f>_xlfn.IFNA(IF($B6890&lt;&gt;"",VLOOKUP($B6890,'Mappatura Tipologie'!$A$2:$E$22,4,FALSE),""),"")</f>
        <v/>
      </c>
      <c r="D6890" s="3" t="str">
        <f>_xlfn.IFNA(IF($B6890&lt;&gt;"",VLOOKUP($B6890,'Mappatura Tipologie'!$A$2:$E$22,5,FALSE),""),"")</f>
        <v/>
      </c>
    </row>
    <row r="6891" spans="1:4" x14ac:dyDescent="0.4">
      <c r="A6891" t="s">
        <v>6904</v>
      </c>
      <c r="B6891" s="5"/>
      <c r="C6891" s="3" t="str">
        <f>_xlfn.IFNA(IF($B6891&lt;&gt;"",VLOOKUP($B6891,'Mappatura Tipologie'!$A$2:$E$22,4,FALSE),""),"")</f>
        <v/>
      </c>
      <c r="D6891" s="3" t="str">
        <f>_xlfn.IFNA(IF($B6891&lt;&gt;"",VLOOKUP($B6891,'Mappatura Tipologie'!$A$2:$E$22,5,FALSE),""),"")</f>
        <v/>
      </c>
    </row>
    <row r="6892" spans="1:4" x14ac:dyDescent="0.4">
      <c r="A6892" t="s">
        <v>6905</v>
      </c>
      <c r="B6892" s="5" t="s">
        <v>33</v>
      </c>
      <c r="C6892" s="3" t="str">
        <f>_xlfn.IFNA(IF($B6892&lt;&gt;"",VLOOKUP($B6892,'Mappatura Tipologie'!$A$2:$E$22,4,FALSE),""),"")</f>
        <v>Other</v>
      </c>
      <c r="D6892" s="3" t="str">
        <f>_xlfn.IFNA(IF($B6892&lt;&gt;"",VLOOKUP($B6892,'Mappatura Tipologie'!$A$2:$E$22,5,FALSE),""),"")</f>
        <v xml:space="preserve"> </v>
      </c>
    </row>
    <row r="6893" spans="1:4" x14ac:dyDescent="0.4">
      <c r="A6893" t="s">
        <v>6906</v>
      </c>
      <c r="B6893" s="5"/>
      <c r="C6893" s="3" t="str">
        <f>_xlfn.IFNA(IF($B6893&lt;&gt;"",VLOOKUP($B6893,'Mappatura Tipologie'!$A$2:$E$22,4,FALSE),""),"")</f>
        <v/>
      </c>
      <c r="D6893" s="3" t="str">
        <f>_xlfn.IFNA(IF($B6893&lt;&gt;"",VLOOKUP($B6893,'Mappatura Tipologie'!$A$2:$E$22,5,FALSE),""),"")</f>
        <v/>
      </c>
    </row>
    <row r="6894" spans="1:4" x14ac:dyDescent="0.4">
      <c r="A6894" t="s">
        <v>6907</v>
      </c>
      <c r="B6894" s="5"/>
      <c r="C6894" s="3" t="str">
        <f>_xlfn.IFNA(IF($B6894&lt;&gt;"",VLOOKUP($B6894,'Mappatura Tipologie'!$A$2:$E$22,4,FALSE),""),"")</f>
        <v/>
      </c>
      <c r="D6894" s="3" t="str">
        <f>_xlfn.IFNA(IF($B6894&lt;&gt;"",VLOOKUP($B6894,'Mappatura Tipologie'!$A$2:$E$22,5,FALSE),""),"")</f>
        <v/>
      </c>
    </row>
    <row r="6895" spans="1:4" x14ac:dyDescent="0.4">
      <c r="A6895" t="s">
        <v>6908</v>
      </c>
      <c r="B6895" s="5"/>
      <c r="C6895" s="3" t="str">
        <f>_xlfn.IFNA(IF($B6895&lt;&gt;"",VLOOKUP($B6895,'Mappatura Tipologie'!$A$2:$E$22,4,FALSE),""),"")</f>
        <v/>
      </c>
      <c r="D6895" s="3" t="str">
        <f>_xlfn.IFNA(IF($B6895&lt;&gt;"",VLOOKUP($B6895,'Mappatura Tipologie'!$A$2:$E$22,5,FALSE),""),"")</f>
        <v/>
      </c>
    </row>
    <row r="6896" spans="1:4" x14ac:dyDescent="0.4">
      <c r="A6896" t="s">
        <v>6909</v>
      </c>
      <c r="B6896" s="5"/>
      <c r="C6896" s="3" t="str">
        <f>_xlfn.IFNA(IF($B6896&lt;&gt;"",VLOOKUP($B6896,'Mappatura Tipologie'!$A$2:$E$22,4,FALSE),""),"")</f>
        <v/>
      </c>
      <c r="D6896" s="3" t="str">
        <f>_xlfn.IFNA(IF($B6896&lt;&gt;"",VLOOKUP($B6896,'Mappatura Tipologie'!$A$2:$E$22,5,FALSE),""),"")</f>
        <v/>
      </c>
    </row>
    <row r="6897" spans="1:4" x14ac:dyDescent="0.4">
      <c r="A6897" t="s">
        <v>6910</v>
      </c>
      <c r="B6897" s="5" t="s">
        <v>33</v>
      </c>
      <c r="C6897" s="3" t="str">
        <f>_xlfn.IFNA(IF($B6897&lt;&gt;"",VLOOKUP($B6897,'Mappatura Tipologie'!$A$2:$E$22,4,FALSE),""),"")</f>
        <v>Other</v>
      </c>
      <c r="D6897" s="3" t="str">
        <f>_xlfn.IFNA(IF($B6897&lt;&gt;"",VLOOKUP($B6897,'Mappatura Tipologie'!$A$2:$E$22,5,FALSE),""),"")</f>
        <v xml:space="preserve"> </v>
      </c>
    </row>
    <row r="6898" spans="1:4" x14ac:dyDescent="0.4">
      <c r="A6898" t="s">
        <v>6911</v>
      </c>
      <c r="B6898" s="5" t="s">
        <v>33</v>
      </c>
      <c r="C6898" s="3" t="str">
        <f>_xlfn.IFNA(IF($B6898&lt;&gt;"",VLOOKUP($B6898,'Mappatura Tipologie'!$A$2:$E$22,4,FALSE),""),"")</f>
        <v>Other</v>
      </c>
      <c r="D6898" s="3" t="str">
        <f>_xlfn.IFNA(IF($B6898&lt;&gt;"",VLOOKUP($B6898,'Mappatura Tipologie'!$A$2:$E$22,5,FALSE),""),"")</f>
        <v xml:space="preserve"> </v>
      </c>
    </row>
    <row r="6899" spans="1:4" x14ac:dyDescent="0.4">
      <c r="A6899" t="s">
        <v>6912</v>
      </c>
      <c r="B6899" s="5" t="s">
        <v>33</v>
      </c>
      <c r="C6899" s="3" t="str">
        <f>_xlfn.IFNA(IF($B6899&lt;&gt;"",VLOOKUP($B6899,'Mappatura Tipologie'!$A$2:$E$22,4,FALSE),""),"")</f>
        <v>Other</v>
      </c>
      <c r="D6899" s="3" t="str">
        <f>_xlfn.IFNA(IF($B6899&lt;&gt;"",VLOOKUP($B6899,'Mappatura Tipologie'!$A$2:$E$22,5,FALSE),""),"")</f>
        <v xml:space="preserve"> </v>
      </c>
    </row>
    <row r="6900" spans="1:4" x14ac:dyDescent="0.4">
      <c r="A6900" t="s">
        <v>6913</v>
      </c>
      <c r="B6900" s="5" t="s">
        <v>13</v>
      </c>
      <c r="C6900" s="3" t="str">
        <f>_xlfn.IFNA(IF($B6900&lt;&gt;"",VLOOKUP($B6900,'Mappatura Tipologie'!$A$2:$E$22,4,FALSE),""),"")</f>
        <v>Eolico</v>
      </c>
      <c r="D6900" s="3" t="str">
        <f>_xlfn.IFNA(IF($B6900&lt;&gt;"",VLOOKUP($B6900,'Mappatura Tipologie'!$A$2:$E$22,5,FALSE),""),"")</f>
        <v xml:space="preserve"> </v>
      </c>
    </row>
    <row r="6901" spans="1:4" x14ac:dyDescent="0.4">
      <c r="A6901" t="s">
        <v>6914</v>
      </c>
      <c r="B6901" s="5"/>
      <c r="C6901" s="3" t="str">
        <f>_xlfn.IFNA(IF($B6901&lt;&gt;"",VLOOKUP($B6901,'Mappatura Tipologie'!$A$2:$E$22,4,FALSE),""),"")</f>
        <v/>
      </c>
      <c r="D6901" s="3" t="str">
        <f>_xlfn.IFNA(IF($B6901&lt;&gt;"",VLOOKUP($B6901,'Mappatura Tipologie'!$A$2:$E$22,5,FALSE),""),"")</f>
        <v/>
      </c>
    </row>
    <row r="6902" spans="1:4" x14ac:dyDescent="0.4">
      <c r="A6902" t="s">
        <v>6915</v>
      </c>
      <c r="B6902" s="5"/>
      <c r="C6902" s="3" t="str">
        <f>_xlfn.IFNA(IF($B6902&lt;&gt;"",VLOOKUP($B6902,'Mappatura Tipologie'!$A$2:$E$22,4,FALSE),""),"")</f>
        <v/>
      </c>
      <c r="D6902" s="3" t="str">
        <f>_xlfn.IFNA(IF($B6902&lt;&gt;"",VLOOKUP($B6902,'Mappatura Tipologie'!$A$2:$E$22,5,FALSE),""),"")</f>
        <v/>
      </c>
    </row>
    <row r="6903" spans="1:4" x14ac:dyDescent="0.4">
      <c r="A6903" t="s">
        <v>6916</v>
      </c>
      <c r="B6903" s="5"/>
      <c r="C6903" s="3" t="str">
        <f>_xlfn.IFNA(IF($B6903&lt;&gt;"",VLOOKUP($B6903,'Mappatura Tipologie'!$A$2:$E$22,4,FALSE),""),"")</f>
        <v/>
      </c>
      <c r="D6903" s="3" t="str">
        <f>_xlfn.IFNA(IF($B6903&lt;&gt;"",VLOOKUP($B6903,'Mappatura Tipologie'!$A$2:$E$22,5,FALSE),""),"")</f>
        <v/>
      </c>
    </row>
    <row r="6904" spans="1:4" x14ac:dyDescent="0.4">
      <c r="A6904" t="s">
        <v>6917</v>
      </c>
      <c r="B6904" s="5"/>
      <c r="C6904" s="3" t="str">
        <f>_xlfn.IFNA(IF($B6904&lt;&gt;"",VLOOKUP($B6904,'Mappatura Tipologie'!$A$2:$E$22,4,FALSE),""),"")</f>
        <v/>
      </c>
      <c r="D6904" s="3" t="str">
        <f>_xlfn.IFNA(IF($B6904&lt;&gt;"",VLOOKUP($B6904,'Mappatura Tipologie'!$A$2:$E$22,5,FALSE),""),"")</f>
        <v/>
      </c>
    </row>
    <row r="6905" spans="1:4" x14ac:dyDescent="0.4">
      <c r="A6905" t="s">
        <v>6918</v>
      </c>
      <c r="B6905" s="5" t="s">
        <v>45</v>
      </c>
      <c r="C6905" s="3" t="str">
        <f>_xlfn.IFNA(IF($B6905&lt;&gt;"",VLOOKUP($B6905,'Mappatura Tipologie'!$A$2:$E$22,4,FALSE),""),"")</f>
        <v>Altro (diverso da Termico)</v>
      </c>
      <c r="D6905" s="3" t="str">
        <f>_xlfn.IFNA(IF($B6905&lt;&gt;"",VLOOKUP($B6905,'Mappatura Tipologie'!$A$2:$E$22,5,FALSE),""),"")</f>
        <v xml:space="preserve"> </v>
      </c>
    </row>
    <row r="6906" spans="1:4" x14ac:dyDescent="0.4">
      <c r="A6906" t="s">
        <v>6919</v>
      </c>
      <c r="B6906" s="5" t="s">
        <v>13</v>
      </c>
      <c r="C6906" s="3" t="str">
        <f>_xlfn.IFNA(IF($B6906&lt;&gt;"",VLOOKUP($B6906,'Mappatura Tipologie'!$A$2:$E$22,4,FALSE),""),"")</f>
        <v>Eolico</v>
      </c>
      <c r="D6906" s="3" t="str">
        <f>_xlfn.IFNA(IF($B6906&lt;&gt;"",VLOOKUP($B6906,'Mappatura Tipologie'!$A$2:$E$22,5,FALSE),""),"")</f>
        <v xml:space="preserve"> </v>
      </c>
    </row>
    <row r="6907" spans="1:4" x14ac:dyDescent="0.4">
      <c r="A6907" t="s">
        <v>6920</v>
      </c>
      <c r="B6907" s="5"/>
      <c r="C6907" s="3" t="str">
        <f>_xlfn.IFNA(IF($B6907&lt;&gt;"",VLOOKUP($B6907,'Mappatura Tipologie'!$A$2:$E$22,4,FALSE),""),"")</f>
        <v/>
      </c>
      <c r="D6907" s="3" t="str">
        <f>_xlfn.IFNA(IF($B6907&lt;&gt;"",VLOOKUP($B6907,'Mappatura Tipologie'!$A$2:$E$22,5,FALSE),""),"")</f>
        <v/>
      </c>
    </row>
    <row r="6908" spans="1:4" x14ac:dyDescent="0.4">
      <c r="A6908" t="s">
        <v>6921</v>
      </c>
      <c r="B6908" s="5"/>
      <c r="C6908" s="3" t="str">
        <f>_xlfn.IFNA(IF($B6908&lt;&gt;"",VLOOKUP($B6908,'Mappatura Tipologie'!$A$2:$E$22,4,FALSE),""),"")</f>
        <v/>
      </c>
      <c r="D6908" s="3" t="str">
        <f>_xlfn.IFNA(IF($B6908&lt;&gt;"",VLOOKUP($B6908,'Mappatura Tipologie'!$A$2:$E$22,5,FALSE),""),"")</f>
        <v/>
      </c>
    </row>
    <row r="6909" spans="1:4" x14ac:dyDescent="0.4">
      <c r="A6909" t="s">
        <v>6922</v>
      </c>
      <c r="B6909" s="5"/>
      <c r="C6909" s="3" t="str">
        <f>_xlfn.IFNA(IF($B6909&lt;&gt;"",VLOOKUP($B6909,'Mappatura Tipologie'!$A$2:$E$22,4,FALSE),""),"")</f>
        <v/>
      </c>
      <c r="D6909" s="3" t="str">
        <f>_xlfn.IFNA(IF($B6909&lt;&gt;"",VLOOKUP($B6909,'Mappatura Tipologie'!$A$2:$E$22,5,FALSE),""),"")</f>
        <v/>
      </c>
    </row>
    <row r="6910" spans="1:4" x14ac:dyDescent="0.4">
      <c r="A6910" t="s">
        <v>6923</v>
      </c>
      <c r="B6910" s="5"/>
      <c r="C6910" s="3" t="str">
        <f>_xlfn.IFNA(IF($B6910&lt;&gt;"",VLOOKUP($B6910,'Mappatura Tipologie'!$A$2:$E$22,4,FALSE),""),"")</f>
        <v/>
      </c>
      <c r="D6910" s="3" t="str">
        <f>_xlfn.IFNA(IF($B6910&lt;&gt;"",VLOOKUP($B6910,'Mappatura Tipologie'!$A$2:$E$22,5,FALSE),""),"")</f>
        <v/>
      </c>
    </row>
    <row r="6911" spans="1:4" x14ac:dyDescent="0.4">
      <c r="A6911" t="s">
        <v>6924</v>
      </c>
      <c r="B6911" s="5" t="s">
        <v>33</v>
      </c>
      <c r="C6911" s="3" t="str">
        <f>_xlfn.IFNA(IF($B6911&lt;&gt;"",VLOOKUP($B6911,'Mappatura Tipologie'!$A$2:$E$22,4,FALSE),""),"")</f>
        <v>Other</v>
      </c>
      <c r="D6911" s="3" t="str">
        <f>_xlfn.IFNA(IF($B6911&lt;&gt;"",VLOOKUP($B6911,'Mappatura Tipologie'!$A$2:$E$22,5,FALSE),""),"")</f>
        <v xml:space="preserve"> </v>
      </c>
    </row>
    <row r="6912" spans="1:4" x14ac:dyDescent="0.4">
      <c r="A6912" t="s">
        <v>6925</v>
      </c>
      <c r="B6912" s="5" t="s">
        <v>33</v>
      </c>
      <c r="C6912" s="3" t="str">
        <f>_xlfn.IFNA(IF($B6912&lt;&gt;"",VLOOKUP($B6912,'Mappatura Tipologie'!$A$2:$E$22,4,FALSE),""),"")</f>
        <v>Other</v>
      </c>
      <c r="D6912" s="3" t="str">
        <f>_xlfn.IFNA(IF($B6912&lt;&gt;"",VLOOKUP($B6912,'Mappatura Tipologie'!$A$2:$E$22,5,FALSE),""),"")</f>
        <v xml:space="preserve"> </v>
      </c>
    </row>
    <row r="6913" spans="1:4" x14ac:dyDescent="0.4">
      <c r="A6913" t="s">
        <v>6926</v>
      </c>
      <c r="B6913" s="5"/>
      <c r="C6913" s="3" t="str">
        <f>_xlfn.IFNA(IF($B6913&lt;&gt;"",VLOOKUP($B6913,'Mappatura Tipologie'!$A$2:$E$22,4,FALSE),""),"")</f>
        <v/>
      </c>
      <c r="D6913" s="3" t="str">
        <f>_xlfn.IFNA(IF($B6913&lt;&gt;"",VLOOKUP($B6913,'Mappatura Tipologie'!$A$2:$E$22,5,FALSE),""),"")</f>
        <v/>
      </c>
    </row>
    <row r="6914" spans="1:4" x14ac:dyDescent="0.4">
      <c r="A6914" t="s">
        <v>6927</v>
      </c>
      <c r="B6914" s="5"/>
      <c r="C6914" s="3" t="str">
        <f>_xlfn.IFNA(IF($B6914&lt;&gt;"",VLOOKUP($B6914,'Mappatura Tipologie'!$A$2:$E$22,4,FALSE),""),"")</f>
        <v/>
      </c>
      <c r="D6914" s="3" t="str">
        <f>_xlfn.IFNA(IF($B6914&lt;&gt;"",VLOOKUP($B6914,'Mappatura Tipologie'!$A$2:$E$22,5,FALSE),""),"")</f>
        <v/>
      </c>
    </row>
    <row r="6915" spans="1:4" x14ac:dyDescent="0.4">
      <c r="A6915" t="s">
        <v>6928</v>
      </c>
      <c r="B6915" s="5"/>
      <c r="C6915" s="3" t="str">
        <f>_xlfn.IFNA(IF($B6915&lt;&gt;"",VLOOKUP($B6915,'Mappatura Tipologie'!$A$2:$E$22,4,FALSE),""),"")</f>
        <v/>
      </c>
      <c r="D6915" s="3" t="str">
        <f>_xlfn.IFNA(IF($B6915&lt;&gt;"",VLOOKUP($B6915,'Mappatura Tipologie'!$A$2:$E$22,5,FALSE),""),"")</f>
        <v/>
      </c>
    </row>
    <row r="6916" spans="1:4" x14ac:dyDescent="0.4">
      <c r="A6916" t="s">
        <v>6929</v>
      </c>
      <c r="B6916" s="5"/>
      <c r="C6916" s="3" t="str">
        <f>_xlfn.IFNA(IF($B6916&lt;&gt;"",VLOOKUP($B6916,'Mappatura Tipologie'!$A$2:$E$22,4,FALSE),""),"")</f>
        <v/>
      </c>
      <c r="D6916" s="3" t="str">
        <f>_xlfn.IFNA(IF($B6916&lt;&gt;"",VLOOKUP($B6916,'Mappatura Tipologie'!$A$2:$E$22,5,FALSE),""),"")</f>
        <v/>
      </c>
    </row>
    <row r="6917" spans="1:4" x14ac:dyDescent="0.4">
      <c r="A6917" t="s">
        <v>6930</v>
      </c>
      <c r="B6917" s="5"/>
      <c r="C6917" s="3" t="str">
        <f>_xlfn.IFNA(IF($B6917&lt;&gt;"",VLOOKUP($B6917,'Mappatura Tipologie'!$A$2:$E$22,4,FALSE),""),"")</f>
        <v/>
      </c>
      <c r="D6917" s="3" t="str">
        <f>_xlfn.IFNA(IF($B6917&lt;&gt;"",VLOOKUP($B6917,'Mappatura Tipologie'!$A$2:$E$22,5,FALSE),""),"")</f>
        <v/>
      </c>
    </row>
    <row r="6918" spans="1:4" x14ac:dyDescent="0.4">
      <c r="A6918" t="s">
        <v>6931</v>
      </c>
      <c r="B6918" s="5" t="s">
        <v>33</v>
      </c>
      <c r="C6918" s="3" t="str">
        <f>_xlfn.IFNA(IF($B6918&lt;&gt;"",VLOOKUP($B6918,'Mappatura Tipologie'!$A$2:$E$22,4,FALSE),""),"")</f>
        <v>Other</v>
      </c>
      <c r="D6918" s="3" t="str">
        <f>_xlfn.IFNA(IF($B6918&lt;&gt;"",VLOOKUP($B6918,'Mappatura Tipologie'!$A$2:$E$22,5,FALSE),""),"")</f>
        <v xml:space="preserve"> </v>
      </c>
    </row>
    <row r="6919" spans="1:4" x14ac:dyDescent="0.4">
      <c r="A6919" t="s">
        <v>6932</v>
      </c>
      <c r="B6919" s="5"/>
      <c r="C6919" s="3" t="str">
        <f>_xlfn.IFNA(IF($B6919&lt;&gt;"",VLOOKUP($B6919,'Mappatura Tipologie'!$A$2:$E$22,4,FALSE),""),"")</f>
        <v/>
      </c>
      <c r="D6919" s="3" t="str">
        <f>_xlfn.IFNA(IF($B6919&lt;&gt;"",VLOOKUP($B6919,'Mappatura Tipologie'!$A$2:$E$22,5,FALSE),""),"")</f>
        <v/>
      </c>
    </row>
    <row r="6920" spans="1:4" x14ac:dyDescent="0.4">
      <c r="A6920" t="s">
        <v>6933</v>
      </c>
      <c r="B6920" s="5" t="s">
        <v>33</v>
      </c>
      <c r="C6920" s="3" t="str">
        <f>_xlfn.IFNA(IF($B6920&lt;&gt;"",VLOOKUP($B6920,'Mappatura Tipologie'!$A$2:$E$22,4,FALSE),""),"")</f>
        <v>Other</v>
      </c>
      <c r="D6920" s="3" t="str">
        <f>_xlfn.IFNA(IF($B6920&lt;&gt;"",VLOOKUP($B6920,'Mappatura Tipologie'!$A$2:$E$22,5,FALSE),""),"")</f>
        <v xml:space="preserve"> </v>
      </c>
    </row>
    <row r="6921" spans="1:4" x14ac:dyDescent="0.4">
      <c r="A6921" t="s">
        <v>6934</v>
      </c>
      <c r="B6921" s="5"/>
      <c r="C6921" s="3" t="str">
        <f>_xlfn.IFNA(IF($B6921&lt;&gt;"",VLOOKUP($B6921,'Mappatura Tipologie'!$A$2:$E$22,4,FALSE),""),"")</f>
        <v/>
      </c>
      <c r="D6921" s="3" t="str">
        <f>_xlfn.IFNA(IF($B6921&lt;&gt;"",VLOOKUP($B6921,'Mappatura Tipologie'!$A$2:$E$22,5,FALSE),""),"")</f>
        <v/>
      </c>
    </row>
    <row r="6922" spans="1:4" x14ac:dyDescent="0.4">
      <c r="A6922" t="s">
        <v>6935</v>
      </c>
      <c r="B6922" s="5" t="s">
        <v>33</v>
      </c>
      <c r="C6922" s="3" t="str">
        <f>_xlfn.IFNA(IF($B6922&lt;&gt;"",VLOOKUP($B6922,'Mappatura Tipologie'!$A$2:$E$22,4,FALSE),""),"")</f>
        <v>Other</v>
      </c>
      <c r="D6922" s="3" t="str">
        <f>_xlfn.IFNA(IF($B6922&lt;&gt;"",VLOOKUP($B6922,'Mappatura Tipologie'!$A$2:$E$22,5,FALSE),""),"")</f>
        <v xml:space="preserve"> </v>
      </c>
    </row>
    <row r="6923" spans="1:4" x14ac:dyDescent="0.4">
      <c r="A6923" t="s">
        <v>6936</v>
      </c>
      <c r="B6923" s="5"/>
      <c r="C6923" s="3" t="str">
        <f>_xlfn.IFNA(IF($B6923&lt;&gt;"",VLOOKUP($B6923,'Mappatura Tipologie'!$A$2:$E$22,4,FALSE),""),"")</f>
        <v/>
      </c>
      <c r="D6923" s="3" t="str">
        <f>_xlfn.IFNA(IF($B6923&lt;&gt;"",VLOOKUP($B6923,'Mappatura Tipologie'!$A$2:$E$22,5,FALSE),""),"")</f>
        <v/>
      </c>
    </row>
    <row r="6924" spans="1:4" x14ac:dyDescent="0.4">
      <c r="A6924" t="s">
        <v>6937</v>
      </c>
      <c r="B6924" s="5"/>
      <c r="C6924" s="3" t="str">
        <f>_xlfn.IFNA(IF($B6924&lt;&gt;"",VLOOKUP($B6924,'Mappatura Tipologie'!$A$2:$E$22,4,FALSE),""),"")</f>
        <v/>
      </c>
      <c r="D6924" s="3" t="str">
        <f>_xlfn.IFNA(IF($B6924&lt;&gt;"",VLOOKUP($B6924,'Mappatura Tipologie'!$A$2:$E$22,5,FALSE),""),"")</f>
        <v/>
      </c>
    </row>
    <row r="6925" spans="1:4" x14ac:dyDescent="0.4">
      <c r="A6925" t="s">
        <v>6938</v>
      </c>
      <c r="B6925" s="5"/>
      <c r="C6925" s="3" t="str">
        <f>_xlfn.IFNA(IF($B6925&lt;&gt;"",VLOOKUP($B6925,'Mappatura Tipologie'!$A$2:$E$22,4,FALSE),""),"")</f>
        <v/>
      </c>
      <c r="D6925" s="3" t="str">
        <f>_xlfn.IFNA(IF($B6925&lt;&gt;"",VLOOKUP($B6925,'Mappatura Tipologie'!$A$2:$E$22,5,FALSE),""),"")</f>
        <v/>
      </c>
    </row>
    <row r="6926" spans="1:4" x14ac:dyDescent="0.4">
      <c r="A6926" t="s">
        <v>6939</v>
      </c>
      <c r="B6926" s="5"/>
      <c r="C6926" s="3" t="str">
        <f>_xlfn.IFNA(IF($B6926&lt;&gt;"",VLOOKUP($B6926,'Mappatura Tipologie'!$A$2:$E$22,4,FALSE),""),"")</f>
        <v/>
      </c>
      <c r="D6926" s="3" t="str">
        <f>_xlfn.IFNA(IF($B6926&lt;&gt;"",VLOOKUP($B6926,'Mappatura Tipologie'!$A$2:$E$22,5,FALSE),""),"")</f>
        <v/>
      </c>
    </row>
    <row r="6927" spans="1:4" x14ac:dyDescent="0.4">
      <c r="A6927" t="s">
        <v>6940</v>
      </c>
      <c r="B6927" s="5"/>
      <c r="C6927" s="3" t="str">
        <f>_xlfn.IFNA(IF($B6927&lt;&gt;"",VLOOKUP($B6927,'Mappatura Tipologie'!$A$2:$E$22,4,FALSE),""),"")</f>
        <v/>
      </c>
      <c r="D6927" s="3" t="str">
        <f>_xlfn.IFNA(IF($B6927&lt;&gt;"",VLOOKUP($B6927,'Mappatura Tipologie'!$A$2:$E$22,5,FALSE),""),"")</f>
        <v/>
      </c>
    </row>
    <row r="6928" spans="1:4" x14ac:dyDescent="0.4">
      <c r="A6928" t="s">
        <v>6941</v>
      </c>
      <c r="B6928" s="5"/>
      <c r="C6928" s="3" t="str">
        <f>_xlfn.IFNA(IF($B6928&lt;&gt;"",VLOOKUP($B6928,'Mappatura Tipologie'!$A$2:$E$22,4,FALSE),""),"")</f>
        <v/>
      </c>
      <c r="D6928" s="3" t="str">
        <f>_xlfn.IFNA(IF($B6928&lt;&gt;"",VLOOKUP($B6928,'Mappatura Tipologie'!$A$2:$E$22,5,FALSE),""),"")</f>
        <v/>
      </c>
    </row>
    <row r="6929" spans="1:4" x14ac:dyDescent="0.4">
      <c r="A6929" t="s">
        <v>6942</v>
      </c>
      <c r="B6929" s="5"/>
      <c r="C6929" s="3" t="str">
        <f>_xlfn.IFNA(IF($B6929&lt;&gt;"",VLOOKUP($B6929,'Mappatura Tipologie'!$A$2:$E$22,4,FALSE),""),"")</f>
        <v/>
      </c>
      <c r="D6929" s="3" t="str">
        <f>_xlfn.IFNA(IF($B6929&lt;&gt;"",VLOOKUP($B6929,'Mappatura Tipologie'!$A$2:$E$22,5,FALSE),""),"")</f>
        <v/>
      </c>
    </row>
    <row r="6930" spans="1:4" x14ac:dyDescent="0.4">
      <c r="A6930" t="s">
        <v>6943</v>
      </c>
      <c r="B6930" s="5"/>
      <c r="C6930" s="3" t="str">
        <f>_xlfn.IFNA(IF($B6930&lt;&gt;"",VLOOKUP($B6930,'Mappatura Tipologie'!$A$2:$E$22,4,FALSE),""),"")</f>
        <v/>
      </c>
      <c r="D6930" s="3" t="str">
        <f>_xlfn.IFNA(IF($B6930&lt;&gt;"",VLOOKUP($B6930,'Mappatura Tipologie'!$A$2:$E$22,5,FALSE),""),"")</f>
        <v/>
      </c>
    </row>
    <row r="6931" spans="1:4" x14ac:dyDescent="0.4">
      <c r="A6931" t="s">
        <v>6944</v>
      </c>
      <c r="B6931" s="5"/>
      <c r="C6931" s="3" t="str">
        <f>_xlfn.IFNA(IF($B6931&lt;&gt;"",VLOOKUP($B6931,'Mappatura Tipologie'!$A$2:$E$22,4,FALSE),""),"")</f>
        <v/>
      </c>
      <c r="D6931" s="3" t="str">
        <f>_xlfn.IFNA(IF($B6931&lt;&gt;"",VLOOKUP($B6931,'Mappatura Tipologie'!$A$2:$E$22,5,FALSE),""),"")</f>
        <v/>
      </c>
    </row>
    <row r="6932" spans="1:4" x14ac:dyDescent="0.4">
      <c r="A6932" t="s">
        <v>6945</v>
      </c>
      <c r="B6932" s="5"/>
      <c r="C6932" s="3" t="str">
        <f>_xlfn.IFNA(IF($B6932&lt;&gt;"",VLOOKUP($B6932,'Mappatura Tipologie'!$A$2:$E$22,4,FALSE),""),"")</f>
        <v/>
      </c>
      <c r="D6932" s="3" t="str">
        <f>_xlfn.IFNA(IF($B6932&lt;&gt;"",VLOOKUP($B6932,'Mappatura Tipologie'!$A$2:$E$22,5,FALSE),""),"")</f>
        <v/>
      </c>
    </row>
    <row r="6933" spans="1:4" x14ac:dyDescent="0.4">
      <c r="A6933" t="s">
        <v>6946</v>
      </c>
      <c r="B6933" s="5"/>
      <c r="C6933" s="3" t="str">
        <f>_xlfn.IFNA(IF($B6933&lt;&gt;"",VLOOKUP($B6933,'Mappatura Tipologie'!$A$2:$E$22,4,FALSE),""),"")</f>
        <v/>
      </c>
      <c r="D6933" s="3" t="str">
        <f>_xlfn.IFNA(IF($B6933&lt;&gt;"",VLOOKUP($B6933,'Mappatura Tipologie'!$A$2:$E$22,5,FALSE),""),"")</f>
        <v/>
      </c>
    </row>
    <row r="6934" spans="1:4" x14ac:dyDescent="0.4">
      <c r="A6934" t="s">
        <v>6947</v>
      </c>
      <c r="B6934" s="5"/>
      <c r="C6934" s="3" t="str">
        <f>_xlfn.IFNA(IF($B6934&lt;&gt;"",VLOOKUP($B6934,'Mappatura Tipologie'!$A$2:$E$22,4,FALSE),""),"")</f>
        <v/>
      </c>
      <c r="D6934" s="3" t="str">
        <f>_xlfn.IFNA(IF($B6934&lt;&gt;"",VLOOKUP($B6934,'Mappatura Tipologie'!$A$2:$E$22,5,FALSE),""),"")</f>
        <v/>
      </c>
    </row>
    <row r="6935" spans="1:4" x14ac:dyDescent="0.4">
      <c r="A6935" t="s">
        <v>6948</v>
      </c>
      <c r="B6935" s="5"/>
      <c r="C6935" s="3" t="str">
        <f>_xlfn.IFNA(IF($B6935&lt;&gt;"",VLOOKUP($B6935,'Mappatura Tipologie'!$A$2:$E$22,4,FALSE),""),"")</f>
        <v/>
      </c>
      <c r="D6935" s="3" t="str">
        <f>_xlfn.IFNA(IF($B6935&lt;&gt;"",VLOOKUP($B6935,'Mappatura Tipologie'!$A$2:$E$22,5,FALSE),""),"")</f>
        <v/>
      </c>
    </row>
    <row r="6936" spans="1:4" x14ac:dyDescent="0.4">
      <c r="A6936" t="s">
        <v>6949</v>
      </c>
      <c r="B6936" s="5"/>
      <c r="C6936" s="3" t="str">
        <f>_xlfn.IFNA(IF($B6936&lt;&gt;"",VLOOKUP($B6936,'Mappatura Tipologie'!$A$2:$E$22,4,FALSE),""),"")</f>
        <v/>
      </c>
      <c r="D6936" s="3" t="str">
        <f>_xlfn.IFNA(IF($B6936&lt;&gt;"",VLOOKUP($B6936,'Mappatura Tipologie'!$A$2:$E$22,5,FALSE),""),"")</f>
        <v/>
      </c>
    </row>
    <row r="6937" spans="1:4" x14ac:dyDescent="0.4">
      <c r="A6937" t="s">
        <v>6950</v>
      </c>
      <c r="B6937" s="5"/>
      <c r="C6937" s="3" t="str">
        <f>_xlfn.IFNA(IF($B6937&lt;&gt;"",VLOOKUP($B6937,'Mappatura Tipologie'!$A$2:$E$22,4,FALSE),""),"")</f>
        <v/>
      </c>
      <c r="D6937" s="3" t="str">
        <f>_xlfn.IFNA(IF($B6937&lt;&gt;"",VLOOKUP($B6937,'Mappatura Tipologie'!$A$2:$E$22,5,FALSE),""),"")</f>
        <v/>
      </c>
    </row>
    <row r="6938" spans="1:4" x14ac:dyDescent="0.4">
      <c r="A6938" t="s">
        <v>6951</v>
      </c>
      <c r="B6938" s="5"/>
      <c r="C6938" s="3" t="str">
        <f>_xlfn.IFNA(IF($B6938&lt;&gt;"",VLOOKUP($B6938,'Mappatura Tipologie'!$A$2:$E$22,4,FALSE),""),"")</f>
        <v/>
      </c>
      <c r="D6938" s="3" t="str">
        <f>_xlfn.IFNA(IF($B6938&lt;&gt;"",VLOOKUP($B6938,'Mappatura Tipologie'!$A$2:$E$22,5,FALSE),""),"")</f>
        <v/>
      </c>
    </row>
    <row r="6939" spans="1:4" x14ac:dyDescent="0.4">
      <c r="A6939" t="s">
        <v>6952</v>
      </c>
      <c r="B6939" s="5" t="s">
        <v>24</v>
      </c>
      <c r="C6939" s="3" t="str">
        <f>_xlfn.IFNA(IF($B6939&lt;&gt;"",VLOOKUP($B6939,'Mappatura Tipologie'!$A$2:$E$22,4,FALSE),""),"")</f>
        <v>Termico Combinato</v>
      </c>
      <c r="D6939" s="3" t="str">
        <f>_xlfn.IFNA(IF($B6939&lt;&gt;"",VLOOKUP($B6939,'Mappatura Tipologie'!$A$2:$E$22,5,FALSE),""),"")</f>
        <v>Termico Combinato</v>
      </c>
    </row>
    <row r="6940" spans="1:4" x14ac:dyDescent="0.4">
      <c r="A6940" t="s">
        <v>6953</v>
      </c>
      <c r="B6940" s="5" t="s">
        <v>540</v>
      </c>
      <c r="C6940" s="3" t="str">
        <f>_xlfn.IFNA(IF($B6940&lt;&gt;"",VLOOKUP($B6940,'Mappatura Tipologie'!$A$2:$E$22,4,FALSE),""),"")</f>
        <v>Idrico bacino</v>
      </c>
      <c r="D6940" s="3" t="str">
        <f>_xlfn.IFNA(IF($B6940&lt;&gt;"",VLOOKUP($B6940,'Mappatura Tipologie'!$A$2:$E$22,5,FALSE),""),"")</f>
        <v xml:space="preserve"> </v>
      </c>
    </row>
    <row r="6941" spans="1:4" x14ac:dyDescent="0.4">
      <c r="A6941" t="s">
        <v>6954</v>
      </c>
      <c r="B6941" s="5"/>
      <c r="C6941" s="3" t="str">
        <f>_xlfn.IFNA(IF($B6941&lt;&gt;"",VLOOKUP($B6941,'Mappatura Tipologie'!$A$2:$E$22,4,FALSE),""),"")</f>
        <v/>
      </c>
      <c r="D6941" s="3" t="str">
        <f>_xlfn.IFNA(IF($B6941&lt;&gt;"",VLOOKUP($B6941,'Mappatura Tipologie'!$A$2:$E$22,5,FALSE),""),"")</f>
        <v/>
      </c>
    </row>
    <row r="6942" spans="1:4" x14ac:dyDescent="0.4">
      <c r="A6942" t="s">
        <v>6955</v>
      </c>
      <c r="B6942" s="5"/>
      <c r="C6942" s="3" t="str">
        <f>_xlfn.IFNA(IF($B6942&lt;&gt;"",VLOOKUP($B6942,'Mappatura Tipologie'!$A$2:$E$22,4,FALSE),""),"")</f>
        <v/>
      </c>
      <c r="D6942" s="3" t="str">
        <f>_xlfn.IFNA(IF($B6942&lt;&gt;"",VLOOKUP($B6942,'Mappatura Tipologie'!$A$2:$E$22,5,FALSE),""),"")</f>
        <v/>
      </c>
    </row>
    <row r="6943" spans="1:4" x14ac:dyDescent="0.4">
      <c r="A6943" t="s">
        <v>6956</v>
      </c>
      <c r="B6943" s="5"/>
      <c r="C6943" s="3" t="str">
        <f>_xlfn.IFNA(IF($B6943&lt;&gt;"",VLOOKUP($B6943,'Mappatura Tipologie'!$A$2:$E$22,4,FALSE),""),"")</f>
        <v/>
      </c>
      <c r="D6943" s="3" t="str">
        <f>_xlfn.IFNA(IF($B6943&lt;&gt;"",VLOOKUP($B6943,'Mappatura Tipologie'!$A$2:$E$22,5,FALSE),""),"")</f>
        <v/>
      </c>
    </row>
    <row r="6944" spans="1:4" x14ac:dyDescent="0.4">
      <c r="A6944" t="s">
        <v>6957</v>
      </c>
      <c r="B6944" s="5"/>
      <c r="C6944" s="3" t="str">
        <f>_xlfn.IFNA(IF($B6944&lt;&gt;"",VLOOKUP($B6944,'Mappatura Tipologie'!$A$2:$E$22,4,FALSE),""),"")</f>
        <v/>
      </c>
      <c r="D6944" s="3" t="str">
        <f>_xlfn.IFNA(IF($B6944&lt;&gt;"",VLOOKUP($B6944,'Mappatura Tipologie'!$A$2:$E$22,5,FALSE),""),"")</f>
        <v/>
      </c>
    </row>
    <row r="6945" spans="1:4" x14ac:dyDescent="0.4">
      <c r="A6945" t="s">
        <v>6958</v>
      </c>
      <c r="B6945" s="5"/>
      <c r="C6945" s="3" t="str">
        <f>_xlfn.IFNA(IF($B6945&lt;&gt;"",VLOOKUP($B6945,'Mappatura Tipologie'!$A$2:$E$22,4,FALSE),""),"")</f>
        <v/>
      </c>
      <c r="D6945" s="3" t="str">
        <f>_xlfn.IFNA(IF($B6945&lt;&gt;"",VLOOKUP($B6945,'Mappatura Tipologie'!$A$2:$E$22,5,FALSE),""),"")</f>
        <v/>
      </c>
    </row>
    <row r="6946" spans="1:4" x14ac:dyDescent="0.4">
      <c r="A6946" t="s">
        <v>6959</v>
      </c>
      <c r="B6946" s="5"/>
      <c r="C6946" s="3" t="str">
        <f>_xlfn.IFNA(IF($B6946&lt;&gt;"",VLOOKUP($B6946,'Mappatura Tipologie'!$A$2:$E$22,4,FALSE),""),"")</f>
        <v/>
      </c>
      <c r="D6946" s="3" t="str">
        <f>_xlfn.IFNA(IF($B6946&lt;&gt;"",VLOOKUP($B6946,'Mappatura Tipologie'!$A$2:$E$22,5,FALSE),""),"")</f>
        <v/>
      </c>
    </row>
    <row r="6947" spans="1:4" x14ac:dyDescent="0.4">
      <c r="A6947" t="s">
        <v>6960</v>
      </c>
      <c r="B6947" s="5" t="s">
        <v>33</v>
      </c>
      <c r="C6947" s="3" t="str">
        <f>_xlfn.IFNA(IF($B6947&lt;&gt;"",VLOOKUP($B6947,'Mappatura Tipologie'!$A$2:$E$22,4,FALSE),""),"")</f>
        <v>Other</v>
      </c>
      <c r="D6947" s="3" t="str">
        <f>_xlfn.IFNA(IF($B6947&lt;&gt;"",VLOOKUP($B6947,'Mappatura Tipologie'!$A$2:$E$22,5,FALSE),""),"")</f>
        <v xml:space="preserve"> </v>
      </c>
    </row>
    <row r="6948" spans="1:4" x14ac:dyDescent="0.4">
      <c r="A6948" t="s">
        <v>6961</v>
      </c>
      <c r="B6948" s="5"/>
      <c r="C6948" s="3" t="str">
        <f>_xlfn.IFNA(IF($B6948&lt;&gt;"",VLOOKUP($B6948,'Mappatura Tipologie'!$A$2:$E$22,4,FALSE),""),"")</f>
        <v/>
      </c>
      <c r="D6948" s="3" t="str">
        <f>_xlfn.IFNA(IF($B6948&lt;&gt;"",VLOOKUP($B6948,'Mappatura Tipologie'!$A$2:$E$22,5,FALSE),""),"")</f>
        <v/>
      </c>
    </row>
    <row r="6949" spans="1:4" x14ac:dyDescent="0.4">
      <c r="A6949" t="s">
        <v>6962</v>
      </c>
      <c r="B6949" s="5"/>
      <c r="C6949" s="3" t="str">
        <f>_xlfn.IFNA(IF($B6949&lt;&gt;"",VLOOKUP($B6949,'Mappatura Tipologie'!$A$2:$E$22,4,FALSE),""),"")</f>
        <v/>
      </c>
      <c r="D6949" s="3" t="str">
        <f>_xlfn.IFNA(IF($B6949&lt;&gt;"",VLOOKUP($B6949,'Mappatura Tipologie'!$A$2:$E$22,5,FALSE),""),"")</f>
        <v/>
      </c>
    </row>
    <row r="6950" spans="1:4" x14ac:dyDescent="0.4">
      <c r="A6950" t="s">
        <v>6963</v>
      </c>
      <c r="B6950" s="5"/>
      <c r="C6950" s="3" t="str">
        <f>_xlfn.IFNA(IF($B6950&lt;&gt;"",VLOOKUP($B6950,'Mappatura Tipologie'!$A$2:$E$22,4,FALSE),""),"")</f>
        <v/>
      </c>
      <c r="D6950" s="3" t="str">
        <f>_xlfn.IFNA(IF($B6950&lt;&gt;"",VLOOKUP($B6950,'Mappatura Tipologie'!$A$2:$E$22,5,FALSE),""),"")</f>
        <v/>
      </c>
    </row>
    <row r="6951" spans="1:4" x14ac:dyDescent="0.4">
      <c r="A6951" t="s">
        <v>6964</v>
      </c>
      <c r="B6951" s="5"/>
      <c r="C6951" s="3" t="str">
        <f>_xlfn.IFNA(IF($B6951&lt;&gt;"",VLOOKUP($B6951,'Mappatura Tipologie'!$A$2:$E$22,4,FALSE),""),"")</f>
        <v/>
      </c>
      <c r="D6951" s="3" t="str">
        <f>_xlfn.IFNA(IF($B6951&lt;&gt;"",VLOOKUP($B6951,'Mappatura Tipologie'!$A$2:$E$22,5,FALSE),""),"")</f>
        <v/>
      </c>
    </row>
    <row r="6952" spans="1:4" x14ac:dyDescent="0.4">
      <c r="A6952" t="s">
        <v>6965</v>
      </c>
      <c r="B6952" s="5"/>
      <c r="C6952" s="3" t="str">
        <f>_xlfn.IFNA(IF($B6952&lt;&gt;"",VLOOKUP($B6952,'Mappatura Tipologie'!$A$2:$E$22,4,FALSE),""),"")</f>
        <v/>
      </c>
      <c r="D6952" s="3" t="str">
        <f>_xlfn.IFNA(IF($B6952&lt;&gt;"",VLOOKUP($B6952,'Mappatura Tipologie'!$A$2:$E$22,5,FALSE),""),"")</f>
        <v/>
      </c>
    </row>
    <row r="6953" spans="1:4" x14ac:dyDescent="0.4">
      <c r="A6953" t="s">
        <v>6966</v>
      </c>
      <c r="B6953" s="5"/>
      <c r="C6953" s="3" t="str">
        <f>_xlfn.IFNA(IF($B6953&lt;&gt;"",VLOOKUP($B6953,'Mappatura Tipologie'!$A$2:$E$22,4,FALSE),""),"")</f>
        <v/>
      </c>
      <c r="D6953" s="3" t="str">
        <f>_xlfn.IFNA(IF($B6953&lt;&gt;"",VLOOKUP($B6953,'Mappatura Tipologie'!$A$2:$E$22,5,FALSE),""),"")</f>
        <v/>
      </c>
    </row>
    <row r="6954" spans="1:4" x14ac:dyDescent="0.4">
      <c r="A6954" t="s">
        <v>6967</v>
      </c>
      <c r="B6954" s="5" t="s">
        <v>13</v>
      </c>
      <c r="C6954" s="3" t="str">
        <f>_xlfn.IFNA(IF($B6954&lt;&gt;"",VLOOKUP($B6954,'Mappatura Tipologie'!$A$2:$E$22,4,FALSE),""),"")</f>
        <v>Eolico</v>
      </c>
      <c r="D6954" s="3" t="str">
        <f>_xlfn.IFNA(IF($B6954&lt;&gt;"",VLOOKUP($B6954,'Mappatura Tipologie'!$A$2:$E$22,5,FALSE),""),"")</f>
        <v xml:space="preserve"> </v>
      </c>
    </row>
    <row r="6955" spans="1:4" x14ac:dyDescent="0.4">
      <c r="A6955" t="s">
        <v>6968</v>
      </c>
      <c r="B6955" s="5" t="s">
        <v>13</v>
      </c>
      <c r="C6955" s="3" t="str">
        <f>_xlfn.IFNA(IF($B6955&lt;&gt;"",VLOOKUP($B6955,'Mappatura Tipologie'!$A$2:$E$22,4,FALSE),""),"")</f>
        <v>Eolico</v>
      </c>
      <c r="D6955" s="3" t="str">
        <f>_xlfn.IFNA(IF($B6955&lt;&gt;"",VLOOKUP($B6955,'Mappatura Tipologie'!$A$2:$E$22,5,FALSE),""),"")</f>
        <v xml:space="preserve"> </v>
      </c>
    </row>
    <row r="6956" spans="1:4" x14ac:dyDescent="0.4">
      <c r="A6956" t="s">
        <v>6969</v>
      </c>
      <c r="B6956" s="5"/>
      <c r="C6956" s="3" t="str">
        <f>_xlfn.IFNA(IF($B6956&lt;&gt;"",VLOOKUP($B6956,'Mappatura Tipologie'!$A$2:$E$22,4,FALSE),""),"")</f>
        <v/>
      </c>
      <c r="D6956" s="3" t="str">
        <f>_xlfn.IFNA(IF($B6956&lt;&gt;"",VLOOKUP($B6956,'Mappatura Tipologie'!$A$2:$E$22,5,FALSE),""),"")</f>
        <v/>
      </c>
    </row>
    <row r="6957" spans="1:4" x14ac:dyDescent="0.4">
      <c r="A6957" t="s">
        <v>6970</v>
      </c>
      <c r="B6957" s="5" t="s">
        <v>33</v>
      </c>
      <c r="C6957" s="3" t="str">
        <f>_xlfn.IFNA(IF($B6957&lt;&gt;"",VLOOKUP($B6957,'Mappatura Tipologie'!$A$2:$E$22,4,FALSE),""),"")</f>
        <v>Other</v>
      </c>
      <c r="D6957" s="3" t="str">
        <f>_xlfn.IFNA(IF($B6957&lt;&gt;"",VLOOKUP($B6957,'Mappatura Tipologie'!$A$2:$E$22,5,FALSE),""),"")</f>
        <v xml:space="preserve"> </v>
      </c>
    </row>
    <row r="6958" spans="1:4" x14ac:dyDescent="0.4">
      <c r="A6958" t="s">
        <v>6971</v>
      </c>
      <c r="B6958" s="5"/>
      <c r="C6958" s="3" t="str">
        <f>_xlfn.IFNA(IF($B6958&lt;&gt;"",VLOOKUP($B6958,'Mappatura Tipologie'!$A$2:$E$22,4,FALSE),""),"")</f>
        <v/>
      </c>
      <c r="D6958" s="3" t="str">
        <f>_xlfn.IFNA(IF($B6958&lt;&gt;"",VLOOKUP($B6958,'Mappatura Tipologie'!$A$2:$E$22,5,FALSE),""),"")</f>
        <v/>
      </c>
    </row>
    <row r="6959" spans="1:4" x14ac:dyDescent="0.4">
      <c r="A6959" t="s">
        <v>6972</v>
      </c>
      <c r="B6959" s="5" t="s">
        <v>33</v>
      </c>
      <c r="C6959" s="3" t="str">
        <f>_xlfn.IFNA(IF($B6959&lt;&gt;"",VLOOKUP($B6959,'Mappatura Tipologie'!$A$2:$E$22,4,FALSE),""),"")</f>
        <v>Other</v>
      </c>
      <c r="D6959" s="3" t="str">
        <f>_xlfn.IFNA(IF($B6959&lt;&gt;"",VLOOKUP($B6959,'Mappatura Tipologie'!$A$2:$E$22,5,FALSE),""),"")</f>
        <v xml:space="preserve"> </v>
      </c>
    </row>
    <row r="6960" spans="1:4" x14ac:dyDescent="0.4">
      <c r="A6960" t="s">
        <v>6973</v>
      </c>
      <c r="B6960" s="5" t="s">
        <v>33</v>
      </c>
      <c r="C6960" s="3" t="str">
        <f>_xlfn.IFNA(IF($B6960&lt;&gt;"",VLOOKUP($B6960,'Mappatura Tipologie'!$A$2:$E$22,4,FALSE),""),"")</f>
        <v>Other</v>
      </c>
      <c r="D6960" s="3" t="str">
        <f>_xlfn.IFNA(IF($B6960&lt;&gt;"",VLOOKUP($B6960,'Mappatura Tipologie'!$A$2:$E$22,5,FALSE),""),"")</f>
        <v xml:space="preserve"> </v>
      </c>
    </row>
    <row r="6961" spans="1:4" x14ac:dyDescent="0.4">
      <c r="A6961" t="s">
        <v>6974</v>
      </c>
      <c r="B6961" s="5" t="s">
        <v>33</v>
      </c>
      <c r="C6961" s="3" t="str">
        <f>_xlfn.IFNA(IF($B6961&lt;&gt;"",VLOOKUP($B6961,'Mappatura Tipologie'!$A$2:$E$22,4,FALSE),""),"")</f>
        <v>Other</v>
      </c>
      <c r="D6961" s="3" t="str">
        <f>_xlfn.IFNA(IF($B6961&lt;&gt;"",VLOOKUP($B6961,'Mappatura Tipologie'!$A$2:$E$22,5,FALSE),""),"")</f>
        <v xml:space="preserve"> </v>
      </c>
    </row>
    <row r="6962" spans="1:4" x14ac:dyDescent="0.4">
      <c r="A6962" t="s">
        <v>6975</v>
      </c>
      <c r="B6962" s="5" t="s">
        <v>33</v>
      </c>
      <c r="C6962" s="3" t="str">
        <f>_xlfn.IFNA(IF($B6962&lt;&gt;"",VLOOKUP($B6962,'Mappatura Tipologie'!$A$2:$E$22,4,FALSE),""),"")</f>
        <v>Other</v>
      </c>
      <c r="D6962" s="3" t="str">
        <f>_xlfn.IFNA(IF($B6962&lt;&gt;"",VLOOKUP($B6962,'Mappatura Tipologie'!$A$2:$E$22,5,FALSE),""),"")</f>
        <v xml:space="preserve"> </v>
      </c>
    </row>
    <row r="6963" spans="1:4" x14ac:dyDescent="0.4">
      <c r="A6963" t="s">
        <v>6976</v>
      </c>
      <c r="B6963" s="5"/>
      <c r="C6963" s="3" t="str">
        <f>_xlfn.IFNA(IF($B6963&lt;&gt;"",VLOOKUP($B6963,'Mappatura Tipologie'!$A$2:$E$22,4,FALSE),""),"")</f>
        <v/>
      </c>
      <c r="D6963" s="3" t="str">
        <f>_xlfn.IFNA(IF($B6963&lt;&gt;"",VLOOKUP($B6963,'Mappatura Tipologie'!$A$2:$E$22,5,FALSE),""),"")</f>
        <v/>
      </c>
    </row>
    <row r="6964" spans="1:4" x14ac:dyDescent="0.4">
      <c r="A6964" t="s">
        <v>6977</v>
      </c>
      <c r="B6964" s="5" t="s">
        <v>33</v>
      </c>
      <c r="C6964" s="3" t="str">
        <f>_xlfn.IFNA(IF($B6964&lt;&gt;"",VLOOKUP($B6964,'Mappatura Tipologie'!$A$2:$E$22,4,FALSE),""),"")</f>
        <v>Other</v>
      </c>
      <c r="D6964" s="3" t="str">
        <f>_xlfn.IFNA(IF($B6964&lt;&gt;"",VLOOKUP($B6964,'Mappatura Tipologie'!$A$2:$E$22,5,FALSE),""),"")</f>
        <v xml:space="preserve"> </v>
      </c>
    </row>
    <row r="6965" spans="1:4" x14ac:dyDescent="0.4">
      <c r="A6965" t="s">
        <v>6978</v>
      </c>
      <c r="B6965" s="5"/>
      <c r="C6965" s="3" t="str">
        <f>_xlfn.IFNA(IF($B6965&lt;&gt;"",VLOOKUP($B6965,'Mappatura Tipologie'!$A$2:$E$22,4,FALSE),""),"")</f>
        <v/>
      </c>
      <c r="D6965" s="3" t="str">
        <f>_xlfn.IFNA(IF($B6965&lt;&gt;"",VLOOKUP($B6965,'Mappatura Tipologie'!$A$2:$E$22,5,FALSE),""),"")</f>
        <v/>
      </c>
    </row>
    <row r="6966" spans="1:4" x14ac:dyDescent="0.4">
      <c r="A6966" t="s">
        <v>6979</v>
      </c>
      <c r="B6966" s="5"/>
      <c r="C6966" s="3" t="str">
        <f>_xlfn.IFNA(IF($B6966&lt;&gt;"",VLOOKUP($B6966,'Mappatura Tipologie'!$A$2:$E$22,4,FALSE),""),"")</f>
        <v/>
      </c>
      <c r="D6966" s="3" t="str">
        <f>_xlfn.IFNA(IF($B6966&lt;&gt;"",VLOOKUP($B6966,'Mappatura Tipologie'!$A$2:$E$22,5,FALSE),""),"")</f>
        <v/>
      </c>
    </row>
    <row r="6967" spans="1:4" x14ac:dyDescent="0.4">
      <c r="A6967" t="s">
        <v>6980</v>
      </c>
      <c r="B6967" s="5"/>
      <c r="C6967" s="3" t="str">
        <f>_xlfn.IFNA(IF($B6967&lt;&gt;"",VLOOKUP($B6967,'Mappatura Tipologie'!$A$2:$E$22,4,FALSE),""),"")</f>
        <v/>
      </c>
      <c r="D6967" s="3" t="str">
        <f>_xlfn.IFNA(IF($B6967&lt;&gt;"",VLOOKUP($B6967,'Mappatura Tipologie'!$A$2:$E$22,5,FALSE),""),"")</f>
        <v/>
      </c>
    </row>
    <row r="6968" spans="1:4" x14ac:dyDescent="0.4">
      <c r="A6968" t="s">
        <v>6981</v>
      </c>
      <c r="B6968" s="5"/>
      <c r="C6968" s="3" t="str">
        <f>_xlfn.IFNA(IF($B6968&lt;&gt;"",VLOOKUP($B6968,'Mappatura Tipologie'!$A$2:$E$22,4,FALSE),""),"")</f>
        <v/>
      </c>
      <c r="D6968" s="3" t="str">
        <f>_xlfn.IFNA(IF($B6968&lt;&gt;"",VLOOKUP($B6968,'Mappatura Tipologie'!$A$2:$E$22,5,FALSE),""),"")</f>
        <v/>
      </c>
    </row>
    <row r="6969" spans="1:4" x14ac:dyDescent="0.4">
      <c r="A6969" t="s">
        <v>6982</v>
      </c>
      <c r="B6969" s="5"/>
      <c r="C6969" s="3" t="str">
        <f>_xlfn.IFNA(IF($B6969&lt;&gt;"",VLOOKUP($B6969,'Mappatura Tipologie'!$A$2:$E$22,4,FALSE),""),"")</f>
        <v/>
      </c>
      <c r="D6969" s="3" t="str">
        <f>_xlfn.IFNA(IF($B6969&lt;&gt;"",VLOOKUP($B6969,'Mappatura Tipologie'!$A$2:$E$22,5,FALSE),""),"")</f>
        <v/>
      </c>
    </row>
    <row r="6970" spans="1:4" x14ac:dyDescent="0.4">
      <c r="A6970" t="s">
        <v>6983</v>
      </c>
      <c r="B6970" s="5"/>
      <c r="C6970" s="3" t="str">
        <f>_xlfn.IFNA(IF($B6970&lt;&gt;"",VLOOKUP($B6970,'Mappatura Tipologie'!$A$2:$E$22,4,FALSE),""),"")</f>
        <v/>
      </c>
      <c r="D6970" s="3" t="str">
        <f>_xlfn.IFNA(IF($B6970&lt;&gt;"",VLOOKUP($B6970,'Mappatura Tipologie'!$A$2:$E$22,5,FALSE),""),"")</f>
        <v/>
      </c>
    </row>
    <row r="6971" spans="1:4" x14ac:dyDescent="0.4">
      <c r="A6971" t="s">
        <v>6984</v>
      </c>
      <c r="B6971" s="5" t="s">
        <v>24</v>
      </c>
      <c r="C6971" s="3" t="str">
        <f>_xlfn.IFNA(IF($B6971&lt;&gt;"",VLOOKUP($B6971,'Mappatura Tipologie'!$A$2:$E$22,4,FALSE),""),"")</f>
        <v>Termico Combinato</v>
      </c>
      <c r="D6971" s="3" t="str">
        <f>_xlfn.IFNA(IF($B6971&lt;&gt;"",VLOOKUP($B6971,'Mappatura Tipologie'!$A$2:$E$22,5,FALSE),""),"")</f>
        <v>Termico Combinato</v>
      </c>
    </row>
    <row r="6972" spans="1:4" x14ac:dyDescent="0.4">
      <c r="A6972" t="s">
        <v>6985</v>
      </c>
      <c r="B6972" s="5" t="s">
        <v>13</v>
      </c>
      <c r="C6972" s="3" t="str">
        <f>_xlfn.IFNA(IF($B6972&lt;&gt;"",VLOOKUP($B6972,'Mappatura Tipologie'!$A$2:$E$22,4,FALSE),""),"")</f>
        <v>Eolico</v>
      </c>
      <c r="D6972" s="3" t="str">
        <f>_xlfn.IFNA(IF($B6972&lt;&gt;"",VLOOKUP($B6972,'Mappatura Tipologie'!$A$2:$E$22,5,FALSE),""),"")</f>
        <v xml:space="preserve"> </v>
      </c>
    </row>
    <row r="6973" spans="1:4" x14ac:dyDescent="0.4">
      <c r="A6973" t="s">
        <v>6986</v>
      </c>
      <c r="B6973" s="5" t="s">
        <v>13</v>
      </c>
      <c r="C6973" s="3" t="str">
        <f>_xlfn.IFNA(IF($B6973&lt;&gt;"",VLOOKUP($B6973,'Mappatura Tipologie'!$A$2:$E$22,4,FALSE),""),"")</f>
        <v>Eolico</v>
      </c>
      <c r="D6973" s="3" t="str">
        <f>_xlfn.IFNA(IF($B6973&lt;&gt;"",VLOOKUP($B6973,'Mappatura Tipologie'!$A$2:$E$22,5,FALSE),""),"")</f>
        <v xml:space="preserve"> </v>
      </c>
    </row>
    <row r="6974" spans="1:4" x14ac:dyDescent="0.4">
      <c r="A6974" t="s">
        <v>6987</v>
      </c>
      <c r="B6974" s="5"/>
      <c r="C6974" s="3" t="str">
        <f>_xlfn.IFNA(IF($B6974&lt;&gt;"",VLOOKUP($B6974,'Mappatura Tipologie'!$A$2:$E$22,4,FALSE),""),"")</f>
        <v/>
      </c>
      <c r="D6974" s="3" t="str">
        <f>_xlfn.IFNA(IF($B6974&lt;&gt;"",VLOOKUP($B6974,'Mappatura Tipologie'!$A$2:$E$22,5,FALSE),""),"")</f>
        <v/>
      </c>
    </row>
    <row r="6975" spans="1:4" x14ac:dyDescent="0.4">
      <c r="A6975" t="s">
        <v>6988</v>
      </c>
      <c r="B6975" s="5"/>
      <c r="C6975" s="3" t="str">
        <f>_xlfn.IFNA(IF($B6975&lt;&gt;"",VLOOKUP($B6975,'Mappatura Tipologie'!$A$2:$E$22,4,FALSE),""),"")</f>
        <v/>
      </c>
      <c r="D6975" s="3" t="str">
        <f>_xlfn.IFNA(IF($B6975&lt;&gt;"",VLOOKUP($B6975,'Mappatura Tipologie'!$A$2:$E$22,5,FALSE),""),"")</f>
        <v/>
      </c>
    </row>
    <row r="6976" spans="1:4" x14ac:dyDescent="0.4">
      <c r="A6976" t="s">
        <v>6989</v>
      </c>
      <c r="B6976" s="5"/>
      <c r="C6976" s="3" t="str">
        <f>_xlfn.IFNA(IF($B6976&lt;&gt;"",VLOOKUP($B6976,'Mappatura Tipologie'!$A$2:$E$22,4,FALSE),""),"")</f>
        <v/>
      </c>
      <c r="D6976" s="3" t="str">
        <f>_xlfn.IFNA(IF($B6976&lt;&gt;"",VLOOKUP($B6976,'Mappatura Tipologie'!$A$2:$E$22,5,FALSE),""),"")</f>
        <v/>
      </c>
    </row>
    <row r="6977" spans="1:4" x14ac:dyDescent="0.4">
      <c r="A6977" t="s">
        <v>6990</v>
      </c>
      <c r="B6977" s="5"/>
      <c r="C6977" s="3" t="str">
        <f>_xlfn.IFNA(IF($B6977&lt;&gt;"",VLOOKUP($B6977,'Mappatura Tipologie'!$A$2:$E$22,4,FALSE),""),"")</f>
        <v/>
      </c>
      <c r="D6977" s="3" t="str">
        <f>_xlfn.IFNA(IF($B6977&lt;&gt;"",VLOOKUP($B6977,'Mappatura Tipologie'!$A$2:$E$22,5,FALSE),""),"")</f>
        <v/>
      </c>
    </row>
    <row r="6978" spans="1:4" x14ac:dyDescent="0.4">
      <c r="A6978" t="s">
        <v>6991</v>
      </c>
      <c r="B6978" s="5"/>
      <c r="C6978" s="3" t="str">
        <f>_xlfn.IFNA(IF($B6978&lt;&gt;"",VLOOKUP($B6978,'Mappatura Tipologie'!$A$2:$E$22,4,FALSE),""),"")</f>
        <v/>
      </c>
      <c r="D6978" s="3" t="str">
        <f>_xlfn.IFNA(IF($B6978&lt;&gt;"",VLOOKUP($B6978,'Mappatura Tipologie'!$A$2:$E$22,5,FALSE),""),"")</f>
        <v/>
      </c>
    </row>
    <row r="6979" spans="1:4" x14ac:dyDescent="0.4">
      <c r="A6979" t="s">
        <v>6992</v>
      </c>
      <c r="B6979" s="5"/>
      <c r="C6979" s="3" t="str">
        <f>_xlfn.IFNA(IF($B6979&lt;&gt;"",VLOOKUP($B6979,'Mappatura Tipologie'!$A$2:$E$22,4,FALSE),""),"")</f>
        <v/>
      </c>
      <c r="D6979" s="3" t="str">
        <f>_xlfn.IFNA(IF($B6979&lt;&gt;"",VLOOKUP($B6979,'Mappatura Tipologie'!$A$2:$E$22,5,FALSE),""),"")</f>
        <v/>
      </c>
    </row>
    <row r="6980" spans="1:4" x14ac:dyDescent="0.4">
      <c r="A6980" t="s">
        <v>6993</v>
      </c>
      <c r="B6980" s="5"/>
      <c r="C6980" s="3" t="str">
        <f>_xlfn.IFNA(IF($B6980&lt;&gt;"",VLOOKUP($B6980,'Mappatura Tipologie'!$A$2:$E$22,4,FALSE),""),"")</f>
        <v/>
      </c>
      <c r="D6980" s="3" t="str">
        <f>_xlfn.IFNA(IF($B6980&lt;&gt;"",VLOOKUP($B6980,'Mappatura Tipologie'!$A$2:$E$22,5,FALSE),""),"")</f>
        <v/>
      </c>
    </row>
    <row r="6981" spans="1:4" x14ac:dyDescent="0.4">
      <c r="A6981" t="s">
        <v>6994</v>
      </c>
      <c r="B6981" s="5"/>
      <c r="C6981" s="3" t="str">
        <f>_xlfn.IFNA(IF($B6981&lt;&gt;"",VLOOKUP($B6981,'Mappatura Tipologie'!$A$2:$E$22,4,FALSE),""),"")</f>
        <v/>
      </c>
      <c r="D6981" s="3" t="str">
        <f>_xlfn.IFNA(IF($B6981&lt;&gt;"",VLOOKUP($B6981,'Mappatura Tipologie'!$A$2:$E$22,5,FALSE),""),"")</f>
        <v/>
      </c>
    </row>
    <row r="6982" spans="1:4" x14ac:dyDescent="0.4">
      <c r="A6982" t="s">
        <v>6995</v>
      </c>
      <c r="B6982" s="5"/>
      <c r="C6982" s="3" t="str">
        <f>_xlfn.IFNA(IF($B6982&lt;&gt;"",VLOOKUP($B6982,'Mappatura Tipologie'!$A$2:$E$22,4,FALSE),""),"")</f>
        <v/>
      </c>
      <c r="D6982" s="3" t="str">
        <f>_xlfn.IFNA(IF($B6982&lt;&gt;"",VLOOKUP($B6982,'Mappatura Tipologie'!$A$2:$E$22,5,FALSE),""),"")</f>
        <v/>
      </c>
    </row>
    <row r="6983" spans="1:4" x14ac:dyDescent="0.4">
      <c r="A6983" t="s">
        <v>6996</v>
      </c>
      <c r="B6983" s="5"/>
      <c r="C6983" s="3" t="str">
        <f>_xlfn.IFNA(IF($B6983&lt;&gt;"",VLOOKUP($B6983,'Mappatura Tipologie'!$A$2:$E$22,4,FALSE),""),"")</f>
        <v/>
      </c>
      <c r="D6983" s="3" t="str">
        <f>_xlfn.IFNA(IF($B6983&lt;&gt;"",VLOOKUP($B6983,'Mappatura Tipologie'!$A$2:$E$22,5,FALSE),""),"")</f>
        <v/>
      </c>
    </row>
    <row r="6984" spans="1:4" x14ac:dyDescent="0.4">
      <c r="A6984" t="s">
        <v>6997</v>
      </c>
      <c r="B6984" s="5"/>
      <c r="C6984" s="3" t="str">
        <f>_xlfn.IFNA(IF($B6984&lt;&gt;"",VLOOKUP($B6984,'Mappatura Tipologie'!$A$2:$E$22,4,FALSE),""),"")</f>
        <v/>
      </c>
      <c r="D6984" s="3" t="str">
        <f>_xlfn.IFNA(IF($B6984&lt;&gt;"",VLOOKUP($B6984,'Mappatura Tipologie'!$A$2:$E$22,5,FALSE),""),"")</f>
        <v/>
      </c>
    </row>
    <row r="6985" spans="1:4" x14ac:dyDescent="0.4">
      <c r="A6985" t="s">
        <v>6998</v>
      </c>
      <c r="B6985" s="5"/>
      <c r="C6985" s="3" t="str">
        <f>_xlfn.IFNA(IF($B6985&lt;&gt;"",VLOOKUP($B6985,'Mappatura Tipologie'!$A$2:$E$22,4,FALSE),""),"")</f>
        <v/>
      </c>
      <c r="D6985" s="3" t="str">
        <f>_xlfn.IFNA(IF($B6985&lt;&gt;"",VLOOKUP($B6985,'Mappatura Tipologie'!$A$2:$E$22,5,FALSE),""),"")</f>
        <v/>
      </c>
    </row>
    <row r="6986" spans="1:4" x14ac:dyDescent="0.4">
      <c r="A6986" t="s">
        <v>6999</v>
      </c>
      <c r="B6986" s="5"/>
      <c r="C6986" s="3" t="str">
        <f>_xlfn.IFNA(IF($B6986&lt;&gt;"",VLOOKUP($B6986,'Mappatura Tipologie'!$A$2:$E$22,4,FALSE),""),"")</f>
        <v/>
      </c>
      <c r="D6986" s="3" t="str">
        <f>_xlfn.IFNA(IF($B6986&lt;&gt;"",VLOOKUP($B6986,'Mappatura Tipologie'!$A$2:$E$22,5,FALSE),""),"")</f>
        <v/>
      </c>
    </row>
    <row r="6987" spans="1:4" x14ac:dyDescent="0.4">
      <c r="A6987" t="s">
        <v>7000</v>
      </c>
      <c r="B6987" s="5"/>
      <c r="C6987" s="3" t="str">
        <f>_xlfn.IFNA(IF($B6987&lt;&gt;"",VLOOKUP($B6987,'Mappatura Tipologie'!$A$2:$E$22,4,FALSE),""),"")</f>
        <v/>
      </c>
      <c r="D6987" s="3" t="str">
        <f>_xlfn.IFNA(IF($B6987&lt;&gt;"",VLOOKUP($B6987,'Mappatura Tipologie'!$A$2:$E$22,5,FALSE),""),"")</f>
        <v/>
      </c>
    </row>
    <row r="6988" spans="1:4" x14ac:dyDescent="0.4">
      <c r="A6988" t="s">
        <v>7001</v>
      </c>
      <c r="B6988" s="5" t="s">
        <v>13</v>
      </c>
      <c r="C6988" s="3" t="str">
        <f>_xlfn.IFNA(IF($B6988&lt;&gt;"",VLOOKUP($B6988,'Mappatura Tipologie'!$A$2:$E$22,4,FALSE),""),"")</f>
        <v>Eolico</v>
      </c>
      <c r="D6988" s="3" t="str">
        <f>_xlfn.IFNA(IF($B6988&lt;&gt;"",VLOOKUP($B6988,'Mappatura Tipologie'!$A$2:$E$22,5,FALSE),""),"")</f>
        <v xml:space="preserve"> </v>
      </c>
    </row>
    <row r="6989" spans="1:4" x14ac:dyDescent="0.4">
      <c r="A6989" t="s">
        <v>7002</v>
      </c>
      <c r="B6989" s="5"/>
      <c r="C6989" s="3" t="str">
        <f>_xlfn.IFNA(IF($B6989&lt;&gt;"",VLOOKUP($B6989,'Mappatura Tipologie'!$A$2:$E$22,4,FALSE),""),"")</f>
        <v/>
      </c>
      <c r="D6989" s="3" t="str">
        <f>_xlfn.IFNA(IF($B6989&lt;&gt;"",VLOOKUP($B6989,'Mappatura Tipologie'!$A$2:$E$22,5,FALSE),""),"")</f>
        <v/>
      </c>
    </row>
    <row r="6990" spans="1:4" x14ac:dyDescent="0.4">
      <c r="A6990" t="s">
        <v>7003</v>
      </c>
      <c r="B6990" s="5"/>
      <c r="C6990" s="3" t="str">
        <f>_xlfn.IFNA(IF($B6990&lt;&gt;"",VLOOKUP($B6990,'Mappatura Tipologie'!$A$2:$E$22,4,FALSE),""),"")</f>
        <v/>
      </c>
      <c r="D6990" s="3" t="str">
        <f>_xlfn.IFNA(IF($B6990&lt;&gt;"",VLOOKUP($B6990,'Mappatura Tipologie'!$A$2:$E$22,5,FALSE),""),"")</f>
        <v/>
      </c>
    </row>
    <row r="6991" spans="1:4" x14ac:dyDescent="0.4">
      <c r="A6991" t="s">
        <v>7004</v>
      </c>
      <c r="B6991" s="5"/>
      <c r="C6991" s="3" t="str">
        <f>_xlfn.IFNA(IF($B6991&lt;&gt;"",VLOOKUP($B6991,'Mappatura Tipologie'!$A$2:$E$22,4,FALSE),""),"")</f>
        <v/>
      </c>
      <c r="D6991" s="3" t="str">
        <f>_xlfn.IFNA(IF($B6991&lt;&gt;"",VLOOKUP($B6991,'Mappatura Tipologie'!$A$2:$E$22,5,FALSE),""),"")</f>
        <v/>
      </c>
    </row>
    <row r="6992" spans="1:4" x14ac:dyDescent="0.4">
      <c r="A6992" t="s">
        <v>7005</v>
      </c>
      <c r="B6992" s="5"/>
      <c r="C6992" s="3" t="str">
        <f>_xlfn.IFNA(IF($B6992&lt;&gt;"",VLOOKUP($B6992,'Mappatura Tipologie'!$A$2:$E$22,4,FALSE),""),"")</f>
        <v/>
      </c>
      <c r="D6992" s="3" t="str">
        <f>_xlfn.IFNA(IF($B6992&lt;&gt;"",VLOOKUP($B6992,'Mappatura Tipologie'!$A$2:$E$22,5,FALSE),""),"")</f>
        <v/>
      </c>
    </row>
    <row r="6993" spans="1:4" x14ac:dyDescent="0.4">
      <c r="A6993" t="s">
        <v>7006</v>
      </c>
      <c r="B6993" s="5"/>
      <c r="C6993" s="3" t="str">
        <f>_xlfn.IFNA(IF($B6993&lt;&gt;"",VLOOKUP($B6993,'Mappatura Tipologie'!$A$2:$E$22,4,FALSE),""),"")</f>
        <v/>
      </c>
      <c r="D6993" s="3" t="str">
        <f>_xlfn.IFNA(IF($B6993&lt;&gt;"",VLOOKUP($B6993,'Mappatura Tipologie'!$A$2:$E$22,5,FALSE),""),"")</f>
        <v/>
      </c>
    </row>
    <row r="6994" spans="1:4" x14ac:dyDescent="0.4">
      <c r="A6994" t="s">
        <v>7007</v>
      </c>
      <c r="B6994" s="5"/>
      <c r="C6994" s="3" t="str">
        <f>_xlfn.IFNA(IF($B6994&lt;&gt;"",VLOOKUP($B6994,'Mappatura Tipologie'!$A$2:$E$22,4,FALSE),""),"")</f>
        <v/>
      </c>
      <c r="D6994" s="3" t="str">
        <f>_xlfn.IFNA(IF($B6994&lt;&gt;"",VLOOKUP($B6994,'Mappatura Tipologie'!$A$2:$E$22,5,FALSE),""),"")</f>
        <v/>
      </c>
    </row>
    <row r="6995" spans="1:4" x14ac:dyDescent="0.4">
      <c r="A6995" t="s">
        <v>7008</v>
      </c>
      <c r="B6995" s="5"/>
      <c r="C6995" s="3" t="str">
        <f>_xlfn.IFNA(IF($B6995&lt;&gt;"",VLOOKUP($B6995,'Mappatura Tipologie'!$A$2:$E$22,4,FALSE),""),"")</f>
        <v/>
      </c>
      <c r="D6995" s="3" t="str">
        <f>_xlfn.IFNA(IF($B6995&lt;&gt;"",VLOOKUP($B6995,'Mappatura Tipologie'!$A$2:$E$22,5,FALSE),""),"")</f>
        <v/>
      </c>
    </row>
    <row r="6996" spans="1:4" x14ac:dyDescent="0.4">
      <c r="A6996" t="s">
        <v>7009</v>
      </c>
      <c r="B6996" s="5"/>
      <c r="C6996" s="3" t="str">
        <f>_xlfn.IFNA(IF($B6996&lt;&gt;"",VLOOKUP($B6996,'Mappatura Tipologie'!$A$2:$E$22,4,FALSE),""),"")</f>
        <v/>
      </c>
      <c r="D6996" s="3" t="str">
        <f>_xlfn.IFNA(IF($B6996&lt;&gt;"",VLOOKUP($B6996,'Mappatura Tipologie'!$A$2:$E$22,5,FALSE),""),"")</f>
        <v/>
      </c>
    </row>
    <row r="6997" spans="1:4" x14ac:dyDescent="0.4">
      <c r="A6997" t="s">
        <v>7010</v>
      </c>
      <c r="B6997" s="5"/>
      <c r="C6997" s="3" t="str">
        <f>_xlfn.IFNA(IF($B6997&lt;&gt;"",VLOOKUP($B6997,'Mappatura Tipologie'!$A$2:$E$22,4,FALSE),""),"")</f>
        <v/>
      </c>
      <c r="D6997" s="3" t="str">
        <f>_xlfn.IFNA(IF($B6997&lt;&gt;"",VLOOKUP($B6997,'Mappatura Tipologie'!$A$2:$E$22,5,FALSE),""),"")</f>
        <v/>
      </c>
    </row>
    <row r="6998" spans="1:4" x14ac:dyDescent="0.4">
      <c r="A6998" t="s">
        <v>7011</v>
      </c>
      <c r="B6998" s="5"/>
      <c r="C6998" s="3" t="str">
        <f>_xlfn.IFNA(IF($B6998&lt;&gt;"",VLOOKUP($B6998,'Mappatura Tipologie'!$A$2:$E$22,4,FALSE),""),"")</f>
        <v/>
      </c>
      <c r="D6998" s="3" t="str">
        <f>_xlfn.IFNA(IF($B6998&lt;&gt;"",VLOOKUP($B6998,'Mappatura Tipologie'!$A$2:$E$22,5,FALSE),""),"")</f>
        <v/>
      </c>
    </row>
    <row r="6999" spans="1:4" x14ac:dyDescent="0.4">
      <c r="A6999" t="s">
        <v>7012</v>
      </c>
      <c r="B6999" s="5"/>
      <c r="C6999" s="3" t="str">
        <f>_xlfn.IFNA(IF($B6999&lt;&gt;"",VLOOKUP($B6999,'Mappatura Tipologie'!$A$2:$E$22,4,FALSE),""),"")</f>
        <v/>
      </c>
      <c r="D6999" s="3" t="str">
        <f>_xlfn.IFNA(IF($B6999&lt;&gt;"",VLOOKUP($B6999,'Mappatura Tipologie'!$A$2:$E$22,5,FALSE),""),"")</f>
        <v/>
      </c>
    </row>
    <row r="7000" spans="1:4" x14ac:dyDescent="0.4">
      <c r="A7000" t="s">
        <v>7013</v>
      </c>
      <c r="B7000" s="5"/>
      <c r="C7000" s="3" t="str">
        <f>_xlfn.IFNA(IF($B7000&lt;&gt;"",VLOOKUP($B7000,'Mappatura Tipologie'!$A$2:$E$22,4,FALSE),""),"")</f>
        <v/>
      </c>
      <c r="D7000" s="3" t="str">
        <f>_xlfn.IFNA(IF($B7000&lt;&gt;"",VLOOKUP($B7000,'Mappatura Tipologie'!$A$2:$E$22,5,FALSE),""),"")</f>
        <v/>
      </c>
    </row>
    <row r="7001" spans="1:4" x14ac:dyDescent="0.4">
      <c r="A7001" t="s">
        <v>7014</v>
      </c>
      <c r="B7001" s="5"/>
      <c r="C7001" s="3" t="str">
        <f>_xlfn.IFNA(IF($B7001&lt;&gt;"",VLOOKUP($B7001,'Mappatura Tipologie'!$A$2:$E$22,4,FALSE),""),"")</f>
        <v/>
      </c>
      <c r="D7001" s="3" t="str">
        <f>_xlfn.IFNA(IF($B7001&lt;&gt;"",VLOOKUP($B7001,'Mappatura Tipologie'!$A$2:$E$22,5,FALSE),""),"")</f>
        <v/>
      </c>
    </row>
    <row r="7002" spans="1:4" x14ac:dyDescent="0.4">
      <c r="A7002" t="s">
        <v>7015</v>
      </c>
      <c r="B7002" s="5"/>
      <c r="C7002" s="3" t="str">
        <f>_xlfn.IFNA(IF($B7002&lt;&gt;"",VLOOKUP($B7002,'Mappatura Tipologie'!$A$2:$E$22,4,FALSE),""),"")</f>
        <v/>
      </c>
      <c r="D7002" s="3" t="str">
        <f>_xlfn.IFNA(IF($B7002&lt;&gt;"",VLOOKUP($B7002,'Mappatura Tipologie'!$A$2:$E$22,5,FALSE),""),"")</f>
        <v/>
      </c>
    </row>
    <row r="7003" spans="1:4" x14ac:dyDescent="0.4">
      <c r="A7003" t="s">
        <v>7016</v>
      </c>
      <c r="B7003" s="5"/>
      <c r="C7003" s="3" t="str">
        <f>_xlfn.IFNA(IF($B7003&lt;&gt;"",VLOOKUP($B7003,'Mappatura Tipologie'!$A$2:$E$22,4,FALSE),""),"")</f>
        <v/>
      </c>
      <c r="D7003" s="3" t="str">
        <f>_xlfn.IFNA(IF($B7003&lt;&gt;"",VLOOKUP($B7003,'Mappatura Tipologie'!$A$2:$E$22,5,FALSE),""),"")</f>
        <v/>
      </c>
    </row>
    <row r="7004" spans="1:4" x14ac:dyDescent="0.4">
      <c r="A7004" t="s">
        <v>7017</v>
      </c>
      <c r="B7004" s="5"/>
      <c r="C7004" s="3" t="str">
        <f>_xlfn.IFNA(IF($B7004&lt;&gt;"",VLOOKUP($B7004,'Mappatura Tipologie'!$A$2:$E$22,4,FALSE),""),"")</f>
        <v/>
      </c>
      <c r="D7004" s="3" t="str">
        <f>_xlfn.IFNA(IF($B7004&lt;&gt;"",VLOOKUP($B7004,'Mappatura Tipologie'!$A$2:$E$22,5,FALSE),""),"")</f>
        <v/>
      </c>
    </row>
    <row r="7005" spans="1:4" x14ac:dyDescent="0.4">
      <c r="A7005" t="s">
        <v>7018</v>
      </c>
      <c r="B7005" s="5"/>
      <c r="C7005" s="3" t="str">
        <f>_xlfn.IFNA(IF($B7005&lt;&gt;"",VLOOKUP($B7005,'Mappatura Tipologie'!$A$2:$E$22,4,FALSE),""),"")</f>
        <v/>
      </c>
      <c r="D7005" s="3" t="str">
        <f>_xlfn.IFNA(IF($B7005&lt;&gt;"",VLOOKUP($B7005,'Mappatura Tipologie'!$A$2:$E$22,5,FALSE),""),"")</f>
        <v/>
      </c>
    </row>
    <row r="7006" spans="1:4" x14ac:dyDescent="0.4">
      <c r="A7006" t="s">
        <v>7019</v>
      </c>
      <c r="B7006" s="5"/>
      <c r="C7006" s="3" t="str">
        <f>_xlfn.IFNA(IF($B7006&lt;&gt;"",VLOOKUP($B7006,'Mappatura Tipologie'!$A$2:$E$22,4,FALSE),""),"")</f>
        <v/>
      </c>
      <c r="D7006" s="3" t="str">
        <f>_xlfn.IFNA(IF($B7006&lt;&gt;"",VLOOKUP($B7006,'Mappatura Tipologie'!$A$2:$E$22,5,FALSE),""),"")</f>
        <v/>
      </c>
    </row>
    <row r="7007" spans="1:4" x14ac:dyDescent="0.4">
      <c r="A7007" t="s">
        <v>7020</v>
      </c>
      <c r="B7007" s="5"/>
      <c r="C7007" s="3" t="str">
        <f>_xlfn.IFNA(IF($B7007&lt;&gt;"",VLOOKUP($B7007,'Mappatura Tipologie'!$A$2:$E$22,4,FALSE),""),"")</f>
        <v/>
      </c>
      <c r="D7007" s="3" t="str">
        <f>_xlfn.IFNA(IF($B7007&lt;&gt;"",VLOOKUP($B7007,'Mappatura Tipologie'!$A$2:$E$22,5,FALSE),""),"")</f>
        <v/>
      </c>
    </row>
    <row r="7008" spans="1:4" x14ac:dyDescent="0.4">
      <c r="A7008" t="s">
        <v>7021</v>
      </c>
      <c r="B7008" s="5"/>
      <c r="C7008" s="3" t="str">
        <f>_xlfn.IFNA(IF($B7008&lt;&gt;"",VLOOKUP($B7008,'Mappatura Tipologie'!$A$2:$E$22,4,FALSE),""),"")</f>
        <v/>
      </c>
      <c r="D7008" s="3" t="str">
        <f>_xlfn.IFNA(IF($B7008&lt;&gt;"",VLOOKUP($B7008,'Mappatura Tipologie'!$A$2:$E$22,5,FALSE),""),"")</f>
        <v/>
      </c>
    </row>
    <row r="7009" spans="1:4" x14ac:dyDescent="0.4">
      <c r="A7009" t="s">
        <v>7022</v>
      </c>
      <c r="B7009" s="5"/>
      <c r="C7009" s="3" t="str">
        <f>_xlfn.IFNA(IF($B7009&lt;&gt;"",VLOOKUP($B7009,'Mappatura Tipologie'!$A$2:$E$22,4,FALSE),""),"")</f>
        <v/>
      </c>
      <c r="D7009" s="3" t="str">
        <f>_xlfn.IFNA(IF($B7009&lt;&gt;"",VLOOKUP($B7009,'Mappatura Tipologie'!$A$2:$E$22,5,FALSE),""),"")</f>
        <v/>
      </c>
    </row>
    <row r="7010" spans="1:4" x14ac:dyDescent="0.4">
      <c r="A7010" t="s">
        <v>7023</v>
      </c>
      <c r="B7010" s="5"/>
      <c r="C7010" s="3" t="str">
        <f>_xlfn.IFNA(IF($B7010&lt;&gt;"",VLOOKUP($B7010,'Mappatura Tipologie'!$A$2:$E$22,4,FALSE),""),"")</f>
        <v/>
      </c>
      <c r="D7010" s="3" t="str">
        <f>_xlfn.IFNA(IF($B7010&lt;&gt;"",VLOOKUP($B7010,'Mappatura Tipologie'!$A$2:$E$22,5,FALSE),""),"")</f>
        <v/>
      </c>
    </row>
    <row r="7011" spans="1:4" x14ac:dyDescent="0.4">
      <c r="A7011" t="s">
        <v>7024</v>
      </c>
      <c r="B7011" s="5"/>
      <c r="C7011" s="3" t="str">
        <f>_xlfn.IFNA(IF($B7011&lt;&gt;"",VLOOKUP($B7011,'Mappatura Tipologie'!$A$2:$E$22,4,FALSE),""),"")</f>
        <v/>
      </c>
      <c r="D7011" s="3" t="str">
        <f>_xlfn.IFNA(IF($B7011&lt;&gt;"",VLOOKUP($B7011,'Mappatura Tipologie'!$A$2:$E$22,5,FALSE),""),"")</f>
        <v/>
      </c>
    </row>
    <row r="7012" spans="1:4" x14ac:dyDescent="0.4">
      <c r="A7012" t="s">
        <v>7025</v>
      </c>
      <c r="B7012" s="5"/>
      <c r="C7012" s="3" t="str">
        <f>_xlfn.IFNA(IF($B7012&lt;&gt;"",VLOOKUP($B7012,'Mappatura Tipologie'!$A$2:$E$22,4,FALSE),""),"")</f>
        <v/>
      </c>
      <c r="D7012" s="3" t="str">
        <f>_xlfn.IFNA(IF($B7012&lt;&gt;"",VLOOKUP($B7012,'Mappatura Tipologie'!$A$2:$E$22,5,FALSE),""),"")</f>
        <v/>
      </c>
    </row>
    <row r="7013" spans="1:4" x14ac:dyDescent="0.4">
      <c r="A7013" t="s">
        <v>7026</v>
      </c>
      <c r="B7013" s="5"/>
      <c r="C7013" s="3" t="str">
        <f>_xlfn.IFNA(IF($B7013&lt;&gt;"",VLOOKUP($B7013,'Mappatura Tipologie'!$A$2:$E$22,4,FALSE),""),"")</f>
        <v/>
      </c>
      <c r="D7013" s="3" t="str">
        <f>_xlfn.IFNA(IF($B7013&lt;&gt;"",VLOOKUP($B7013,'Mappatura Tipologie'!$A$2:$E$22,5,FALSE),""),"")</f>
        <v/>
      </c>
    </row>
    <row r="7014" spans="1:4" x14ac:dyDescent="0.4">
      <c r="A7014" t="s">
        <v>7027</v>
      </c>
      <c r="B7014" s="5"/>
      <c r="C7014" s="3" t="str">
        <f>_xlfn.IFNA(IF($B7014&lt;&gt;"",VLOOKUP($B7014,'Mappatura Tipologie'!$A$2:$E$22,4,FALSE),""),"")</f>
        <v/>
      </c>
      <c r="D7014" s="3" t="str">
        <f>_xlfn.IFNA(IF($B7014&lt;&gt;"",VLOOKUP($B7014,'Mappatura Tipologie'!$A$2:$E$22,5,FALSE),""),"")</f>
        <v/>
      </c>
    </row>
    <row r="7015" spans="1:4" x14ac:dyDescent="0.4">
      <c r="A7015" t="s">
        <v>7028</v>
      </c>
      <c r="B7015" s="5"/>
      <c r="C7015" s="3" t="str">
        <f>_xlfn.IFNA(IF($B7015&lt;&gt;"",VLOOKUP($B7015,'Mappatura Tipologie'!$A$2:$E$22,4,FALSE),""),"")</f>
        <v/>
      </c>
      <c r="D7015" s="3" t="str">
        <f>_xlfn.IFNA(IF($B7015&lt;&gt;"",VLOOKUP($B7015,'Mappatura Tipologie'!$A$2:$E$22,5,FALSE),""),"")</f>
        <v/>
      </c>
    </row>
    <row r="7016" spans="1:4" x14ac:dyDescent="0.4">
      <c r="A7016" t="s">
        <v>7029</v>
      </c>
      <c r="B7016" s="5"/>
      <c r="C7016" s="3" t="str">
        <f>_xlfn.IFNA(IF($B7016&lt;&gt;"",VLOOKUP($B7016,'Mappatura Tipologie'!$A$2:$E$22,4,FALSE),""),"")</f>
        <v/>
      </c>
      <c r="D7016" s="3" t="str">
        <f>_xlfn.IFNA(IF($B7016&lt;&gt;"",VLOOKUP($B7016,'Mappatura Tipologie'!$A$2:$E$22,5,FALSE),""),"")</f>
        <v/>
      </c>
    </row>
    <row r="7017" spans="1:4" x14ac:dyDescent="0.4">
      <c r="A7017" t="s">
        <v>7030</v>
      </c>
      <c r="B7017" s="5"/>
      <c r="C7017" s="3" t="str">
        <f>_xlfn.IFNA(IF($B7017&lt;&gt;"",VLOOKUP($B7017,'Mappatura Tipologie'!$A$2:$E$22,4,FALSE),""),"")</f>
        <v/>
      </c>
      <c r="D7017" s="3" t="str">
        <f>_xlfn.IFNA(IF($B7017&lt;&gt;"",VLOOKUP($B7017,'Mappatura Tipologie'!$A$2:$E$22,5,FALSE),""),"")</f>
        <v/>
      </c>
    </row>
    <row r="7018" spans="1:4" x14ac:dyDescent="0.4">
      <c r="A7018" t="s">
        <v>7031</v>
      </c>
      <c r="B7018" s="5"/>
      <c r="C7018" s="3" t="str">
        <f>_xlfn.IFNA(IF($B7018&lt;&gt;"",VLOOKUP($B7018,'Mappatura Tipologie'!$A$2:$E$22,4,FALSE),""),"")</f>
        <v/>
      </c>
      <c r="D7018" s="3" t="str">
        <f>_xlfn.IFNA(IF($B7018&lt;&gt;"",VLOOKUP($B7018,'Mappatura Tipologie'!$A$2:$E$22,5,FALSE),""),"")</f>
        <v/>
      </c>
    </row>
    <row r="7019" spans="1:4" x14ac:dyDescent="0.4">
      <c r="A7019" t="s">
        <v>7032</v>
      </c>
      <c r="B7019" s="5"/>
      <c r="C7019" s="3" t="str">
        <f>_xlfn.IFNA(IF($B7019&lt;&gt;"",VLOOKUP($B7019,'Mappatura Tipologie'!$A$2:$E$22,4,FALSE),""),"")</f>
        <v/>
      </c>
      <c r="D7019" s="3" t="str">
        <f>_xlfn.IFNA(IF($B7019&lt;&gt;"",VLOOKUP($B7019,'Mappatura Tipologie'!$A$2:$E$22,5,FALSE),""),"")</f>
        <v/>
      </c>
    </row>
    <row r="7020" spans="1:4" x14ac:dyDescent="0.4">
      <c r="A7020" t="s">
        <v>7033</v>
      </c>
      <c r="B7020" s="5"/>
      <c r="C7020" s="3" t="str">
        <f>_xlfn.IFNA(IF($B7020&lt;&gt;"",VLOOKUP($B7020,'Mappatura Tipologie'!$A$2:$E$22,4,FALSE),""),"")</f>
        <v/>
      </c>
      <c r="D7020" s="3" t="str">
        <f>_xlfn.IFNA(IF($B7020&lt;&gt;"",VLOOKUP($B7020,'Mappatura Tipologie'!$A$2:$E$22,5,FALSE),""),"")</f>
        <v/>
      </c>
    </row>
    <row r="7021" spans="1:4" x14ac:dyDescent="0.4">
      <c r="A7021" t="s">
        <v>7034</v>
      </c>
      <c r="B7021" s="5"/>
      <c r="C7021" s="3" t="str">
        <f>_xlfn.IFNA(IF($B7021&lt;&gt;"",VLOOKUP($B7021,'Mappatura Tipologie'!$A$2:$E$22,4,FALSE),""),"")</f>
        <v/>
      </c>
      <c r="D7021" s="3" t="str">
        <f>_xlfn.IFNA(IF($B7021&lt;&gt;"",VLOOKUP($B7021,'Mappatura Tipologie'!$A$2:$E$22,5,FALSE),""),"")</f>
        <v/>
      </c>
    </row>
    <row r="7022" spans="1:4" x14ac:dyDescent="0.4">
      <c r="A7022" t="s">
        <v>7035</v>
      </c>
      <c r="B7022" s="5"/>
      <c r="C7022" s="3" t="str">
        <f>_xlfn.IFNA(IF($B7022&lt;&gt;"",VLOOKUP($B7022,'Mappatura Tipologie'!$A$2:$E$22,4,FALSE),""),"")</f>
        <v/>
      </c>
      <c r="D7022" s="3" t="str">
        <f>_xlfn.IFNA(IF($B7022&lt;&gt;"",VLOOKUP($B7022,'Mappatura Tipologie'!$A$2:$E$22,5,FALSE),""),"")</f>
        <v/>
      </c>
    </row>
    <row r="7023" spans="1:4" x14ac:dyDescent="0.4">
      <c r="A7023" t="s">
        <v>7036</v>
      </c>
      <c r="B7023" s="5" t="s">
        <v>33</v>
      </c>
      <c r="C7023" s="3" t="str">
        <f>_xlfn.IFNA(IF($B7023&lt;&gt;"",VLOOKUP($B7023,'Mappatura Tipologie'!$A$2:$E$22,4,FALSE),""),"")</f>
        <v>Other</v>
      </c>
      <c r="D7023" s="3" t="str">
        <f>_xlfn.IFNA(IF($B7023&lt;&gt;"",VLOOKUP($B7023,'Mappatura Tipologie'!$A$2:$E$22,5,FALSE),""),"")</f>
        <v xml:space="preserve"> </v>
      </c>
    </row>
    <row r="7024" spans="1:4" x14ac:dyDescent="0.4">
      <c r="A7024" t="s">
        <v>7037</v>
      </c>
      <c r="B7024" s="5"/>
      <c r="C7024" s="3" t="str">
        <f>_xlfn.IFNA(IF($B7024&lt;&gt;"",VLOOKUP($B7024,'Mappatura Tipologie'!$A$2:$E$22,4,FALSE),""),"")</f>
        <v/>
      </c>
      <c r="D7024" s="3" t="str">
        <f>_xlfn.IFNA(IF($B7024&lt;&gt;"",VLOOKUP($B7024,'Mappatura Tipologie'!$A$2:$E$22,5,FALSE),""),"")</f>
        <v/>
      </c>
    </row>
    <row r="7025" spans="1:4" x14ac:dyDescent="0.4">
      <c r="A7025" t="s">
        <v>7038</v>
      </c>
      <c r="B7025" s="5"/>
      <c r="C7025" s="3" t="str">
        <f>_xlfn.IFNA(IF($B7025&lt;&gt;"",VLOOKUP($B7025,'Mappatura Tipologie'!$A$2:$E$22,4,FALSE),""),"")</f>
        <v/>
      </c>
      <c r="D7025" s="3" t="str">
        <f>_xlfn.IFNA(IF($B7025&lt;&gt;"",VLOOKUP($B7025,'Mappatura Tipologie'!$A$2:$E$22,5,FALSE),""),"")</f>
        <v/>
      </c>
    </row>
    <row r="7026" spans="1:4" x14ac:dyDescent="0.4">
      <c r="A7026" t="s">
        <v>7039</v>
      </c>
      <c r="B7026" s="5"/>
      <c r="C7026" s="3" t="str">
        <f>_xlfn.IFNA(IF($B7026&lt;&gt;"",VLOOKUP($B7026,'Mappatura Tipologie'!$A$2:$E$22,4,FALSE),""),"")</f>
        <v/>
      </c>
      <c r="D7026" s="3" t="str">
        <f>_xlfn.IFNA(IF($B7026&lt;&gt;"",VLOOKUP($B7026,'Mappatura Tipologie'!$A$2:$E$22,5,FALSE),""),"")</f>
        <v/>
      </c>
    </row>
    <row r="7027" spans="1:4" x14ac:dyDescent="0.4">
      <c r="A7027" t="s">
        <v>7040</v>
      </c>
      <c r="B7027" s="5"/>
      <c r="C7027" s="3" t="str">
        <f>_xlfn.IFNA(IF($B7027&lt;&gt;"",VLOOKUP($B7027,'Mappatura Tipologie'!$A$2:$E$22,4,FALSE),""),"")</f>
        <v/>
      </c>
      <c r="D7027" s="3" t="str">
        <f>_xlfn.IFNA(IF($B7027&lt;&gt;"",VLOOKUP($B7027,'Mappatura Tipologie'!$A$2:$E$22,5,FALSE),""),"")</f>
        <v/>
      </c>
    </row>
    <row r="7028" spans="1:4" x14ac:dyDescent="0.4">
      <c r="A7028" t="s">
        <v>7041</v>
      </c>
      <c r="B7028" s="5"/>
      <c r="C7028" s="3" t="str">
        <f>_xlfn.IFNA(IF($B7028&lt;&gt;"",VLOOKUP($B7028,'Mappatura Tipologie'!$A$2:$E$22,4,FALSE),""),"")</f>
        <v/>
      </c>
      <c r="D7028" s="3" t="str">
        <f>_xlfn.IFNA(IF($B7028&lt;&gt;"",VLOOKUP($B7028,'Mappatura Tipologie'!$A$2:$E$22,5,FALSE),""),"")</f>
        <v/>
      </c>
    </row>
    <row r="7029" spans="1:4" x14ac:dyDescent="0.4">
      <c r="A7029" t="s">
        <v>7042</v>
      </c>
      <c r="B7029" s="5"/>
      <c r="C7029" s="3" t="str">
        <f>_xlfn.IFNA(IF($B7029&lt;&gt;"",VLOOKUP($B7029,'Mappatura Tipologie'!$A$2:$E$22,4,FALSE),""),"")</f>
        <v/>
      </c>
      <c r="D7029" s="3" t="str">
        <f>_xlfn.IFNA(IF($B7029&lt;&gt;"",VLOOKUP($B7029,'Mappatura Tipologie'!$A$2:$E$22,5,FALSE),""),"")</f>
        <v/>
      </c>
    </row>
    <row r="7030" spans="1:4" x14ac:dyDescent="0.4">
      <c r="A7030" t="s">
        <v>7043</v>
      </c>
      <c r="B7030" s="5"/>
      <c r="C7030" s="3" t="str">
        <f>_xlfn.IFNA(IF($B7030&lt;&gt;"",VLOOKUP($B7030,'Mappatura Tipologie'!$A$2:$E$22,4,FALSE),""),"")</f>
        <v/>
      </c>
      <c r="D7030" s="3" t="str">
        <f>_xlfn.IFNA(IF($B7030&lt;&gt;"",VLOOKUP($B7030,'Mappatura Tipologie'!$A$2:$E$22,5,FALSE),""),"")</f>
        <v/>
      </c>
    </row>
    <row r="7031" spans="1:4" x14ac:dyDescent="0.4">
      <c r="A7031" t="s">
        <v>7044</v>
      </c>
      <c r="B7031" s="5"/>
      <c r="C7031" s="3" t="str">
        <f>_xlfn.IFNA(IF($B7031&lt;&gt;"",VLOOKUP($B7031,'Mappatura Tipologie'!$A$2:$E$22,4,FALSE),""),"")</f>
        <v/>
      </c>
      <c r="D7031" s="3" t="str">
        <f>_xlfn.IFNA(IF($B7031&lt;&gt;"",VLOOKUP($B7031,'Mappatura Tipologie'!$A$2:$E$22,5,FALSE),""),"")</f>
        <v/>
      </c>
    </row>
    <row r="7032" spans="1:4" x14ac:dyDescent="0.4">
      <c r="A7032" t="s">
        <v>7045</v>
      </c>
      <c r="B7032" s="5"/>
      <c r="C7032" s="3" t="str">
        <f>_xlfn.IFNA(IF($B7032&lt;&gt;"",VLOOKUP($B7032,'Mappatura Tipologie'!$A$2:$E$22,4,FALSE),""),"")</f>
        <v/>
      </c>
      <c r="D7032" s="3" t="str">
        <f>_xlfn.IFNA(IF($B7032&lt;&gt;"",VLOOKUP($B7032,'Mappatura Tipologie'!$A$2:$E$22,5,FALSE),""),"")</f>
        <v/>
      </c>
    </row>
    <row r="7033" spans="1:4" x14ac:dyDescent="0.4">
      <c r="A7033" t="s">
        <v>7046</v>
      </c>
      <c r="B7033" s="5"/>
      <c r="C7033" s="3" t="str">
        <f>_xlfn.IFNA(IF($B7033&lt;&gt;"",VLOOKUP($B7033,'Mappatura Tipologie'!$A$2:$E$22,4,FALSE),""),"")</f>
        <v/>
      </c>
      <c r="D7033" s="3" t="str">
        <f>_xlfn.IFNA(IF($B7033&lt;&gt;"",VLOOKUP($B7033,'Mappatura Tipologie'!$A$2:$E$22,5,FALSE),""),"")</f>
        <v/>
      </c>
    </row>
    <row r="7034" spans="1:4" x14ac:dyDescent="0.4">
      <c r="A7034" t="s">
        <v>7047</v>
      </c>
      <c r="B7034" s="5"/>
      <c r="C7034" s="3" t="str">
        <f>_xlfn.IFNA(IF($B7034&lt;&gt;"",VLOOKUP($B7034,'Mappatura Tipologie'!$A$2:$E$22,4,FALSE),""),"")</f>
        <v/>
      </c>
      <c r="D7034" s="3" t="str">
        <f>_xlfn.IFNA(IF($B7034&lt;&gt;"",VLOOKUP($B7034,'Mappatura Tipologie'!$A$2:$E$22,5,FALSE),""),"")</f>
        <v/>
      </c>
    </row>
    <row r="7035" spans="1:4" x14ac:dyDescent="0.4">
      <c r="A7035" t="s">
        <v>7048</v>
      </c>
      <c r="B7035" s="5"/>
      <c r="C7035" s="3" t="str">
        <f>_xlfn.IFNA(IF($B7035&lt;&gt;"",VLOOKUP($B7035,'Mappatura Tipologie'!$A$2:$E$22,4,FALSE),""),"")</f>
        <v/>
      </c>
      <c r="D7035" s="3" t="str">
        <f>_xlfn.IFNA(IF($B7035&lt;&gt;"",VLOOKUP($B7035,'Mappatura Tipologie'!$A$2:$E$22,5,FALSE),""),"")</f>
        <v/>
      </c>
    </row>
    <row r="7036" spans="1:4" x14ac:dyDescent="0.4">
      <c r="A7036" t="s">
        <v>7049</v>
      </c>
      <c r="B7036" s="5"/>
      <c r="C7036" s="3" t="str">
        <f>_xlfn.IFNA(IF($B7036&lt;&gt;"",VLOOKUP($B7036,'Mappatura Tipologie'!$A$2:$E$22,4,FALSE),""),"")</f>
        <v/>
      </c>
      <c r="D7036" s="3" t="str">
        <f>_xlfn.IFNA(IF($B7036&lt;&gt;"",VLOOKUP($B7036,'Mappatura Tipologie'!$A$2:$E$22,5,FALSE),""),"")</f>
        <v/>
      </c>
    </row>
    <row r="7037" spans="1:4" x14ac:dyDescent="0.4">
      <c r="A7037" t="s">
        <v>7050</v>
      </c>
      <c r="B7037" s="5"/>
      <c r="C7037" s="3" t="str">
        <f>_xlfn.IFNA(IF($B7037&lt;&gt;"",VLOOKUP($B7037,'Mappatura Tipologie'!$A$2:$E$22,4,FALSE),""),"")</f>
        <v/>
      </c>
      <c r="D7037" s="3" t="str">
        <f>_xlfn.IFNA(IF($B7037&lt;&gt;"",VLOOKUP($B7037,'Mappatura Tipologie'!$A$2:$E$22,5,FALSE),""),"")</f>
        <v/>
      </c>
    </row>
    <row r="7038" spans="1:4" x14ac:dyDescent="0.4">
      <c r="A7038" t="s">
        <v>7051</v>
      </c>
      <c r="B7038" s="5"/>
      <c r="C7038" s="3" t="str">
        <f>_xlfn.IFNA(IF($B7038&lt;&gt;"",VLOOKUP($B7038,'Mappatura Tipologie'!$A$2:$E$22,4,FALSE),""),"")</f>
        <v/>
      </c>
      <c r="D7038" s="3" t="str">
        <f>_xlfn.IFNA(IF($B7038&lt;&gt;"",VLOOKUP($B7038,'Mappatura Tipologie'!$A$2:$E$22,5,FALSE),""),"")</f>
        <v/>
      </c>
    </row>
    <row r="7039" spans="1:4" x14ac:dyDescent="0.4">
      <c r="A7039" t="s">
        <v>7052</v>
      </c>
      <c r="B7039" s="5"/>
      <c r="C7039" s="3" t="str">
        <f>_xlfn.IFNA(IF($B7039&lt;&gt;"",VLOOKUP($B7039,'Mappatura Tipologie'!$A$2:$E$22,4,FALSE),""),"")</f>
        <v/>
      </c>
      <c r="D7039" s="3" t="str">
        <f>_xlfn.IFNA(IF($B7039&lt;&gt;"",VLOOKUP($B7039,'Mappatura Tipologie'!$A$2:$E$22,5,FALSE),""),"")</f>
        <v/>
      </c>
    </row>
    <row r="7040" spans="1:4" x14ac:dyDescent="0.4">
      <c r="A7040" t="s">
        <v>7053</v>
      </c>
      <c r="B7040" s="5"/>
      <c r="C7040" s="3" t="str">
        <f>_xlfn.IFNA(IF($B7040&lt;&gt;"",VLOOKUP($B7040,'Mappatura Tipologie'!$A$2:$E$22,4,FALSE),""),"")</f>
        <v/>
      </c>
      <c r="D7040" s="3" t="str">
        <f>_xlfn.IFNA(IF($B7040&lt;&gt;"",VLOOKUP($B7040,'Mappatura Tipologie'!$A$2:$E$22,5,FALSE),""),"")</f>
        <v/>
      </c>
    </row>
    <row r="7041" spans="1:4" x14ac:dyDescent="0.4">
      <c r="A7041" t="s">
        <v>7054</v>
      </c>
      <c r="B7041" s="5"/>
      <c r="C7041" s="3" t="str">
        <f>_xlfn.IFNA(IF($B7041&lt;&gt;"",VLOOKUP($B7041,'Mappatura Tipologie'!$A$2:$E$22,4,FALSE),""),"")</f>
        <v/>
      </c>
      <c r="D7041" s="3" t="str">
        <f>_xlfn.IFNA(IF($B7041&lt;&gt;"",VLOOKUP($B7041,'Mappatura Tipologie'!$A$2:$E$22,5,FALSE),""),"")</f>
        <v/>
      </c>
    </row>
    <row r="7042" spans="1:4" x14ac:dyDescent="0.4">
      <c r="A7042" t="s">
        <v>7055</v>
      </c>
      <c r="B7042" s="5"/>
      <c r="C7042" s="3" t="str">
        <f>_xlfn.IFNA(IF($B7042&lt;&gt;"",VLOOKUP($B7042,'Mappatura Tipologie'!$A$2:$E$22,4,FALSE),""),"")</f>
        <v/>
      </c>
      <c r="D7042" s="3" t="str">
        <f>_xlfn.IFNA(IF($B7042&lt;&gt;"",VLOOKUP($B7042,'Mappatura Tipologie'!$A$2:$E$22,5,FALSE),""),"")</f>
        <v/>
      </c>
    </row>
    <row r="7043" spans="1:4" x14ac:dyDescent="0.4">
      <c r="A7043" t="s">
        <v>7056</v>
      </c>
      <c r="B7043" s="5"/>
      <c r="C7043" s="3" t="str">
        <f>_xlfn.IFNA(IF($B7043&lt;&gt;"",VLOOKUP($B7043,'Mappatura Tipologie'!$A$2:$E$22,4,FALSE),""),"")</f>
        <v/>
      </c>
      <c r="D7043" s="3" t="str">
        <f>_xlfn.IFNA(IF($B7043&lt;&gt;"",VLOOKUP($B7043,'Mappatura Tipologie'!$A$2:$E$22,5,FALSE),""),"")</f>
        <v/>
      </c>
    </row>
    <row r="7044" spans="1:4" x14ac:dyDescent="0.4">
      <c r="A7044" t="s">
        <v>7057</v>
      </c>
      <c r="B7044" s="5"/>
      <c r="C7044" s="3" t="str">
        <f>_xlfn.IFNA(IF($B7044&lt;&gt;"",VLOOKUP($B7044,'Mappatura Tipologie'!$A$2:$E$22,4,FALSE),""),"")</f>
        <v/>
      </c>
      <c r="D7044" s="3" t="str">
        <f>_xlfn.IFNA(IF($B7044&lt;&gt;"",VLOOKUP($B7044,'Mappatura Tipologie'!$A$2:$E$22,5,FALSE),""),"")</f>
        <v/>
      </c>
    </row>
    <row r="7045" spans="1:4" x14ac:dyDescent="0.4">
      <c r="A7045" t="s">
        <v>7058</v>
      </c>
      <c r="B7045" s="5"/>
      <c r="C7045" s="3" t="str">
        <f>_xlfn.IFNA(IF($B7045&lt;&gt;"",VLOOKUP($B7045,'Mappatura Tipologie'!$A$2:$E$22,4,FALSE),""),"")</f>
        <v/>
      </c>
      <c r="D7045" s="3" t="str">
        <f>_xlfn.IFNA(IF($B7045&lt;&gt;"",VLOOKUP($B7045,'Mappatura Tipologie'!$A$2:$E$22,5,FALSE),""),"")</f>
        <v/>
      </c>
    </row>
    <row r="7046" spans="1:4" x14ac:dyDescent="0.4">
      <c r="A7046" t="s">
        <v>7059</v>
      </c>
      <c r="B7046" s="5"/>
      <c r="C7046" s="3" t="str">
        <f>_xlfn.IFNA(IF($B7046&lt;&gt;"",VLOOKUP($B7046,'Mappatura Tipologie'!$A$2:$E$22,4,FALSE),""),"")</f>
        <v/>
      </c>
      <c r="D7046" s="3" t="str">
        <f>_xlfn.IFNA(IF($B7046&lt;&gt;"",VLOOKUP($B7046,'Mappatura Tipologie'!$A$2:$E$22,5,FALSE),""),"")</f>
        <v/>
      </c>
    </row>
    <row r="7047" spans="1:4" x14ac:dyDescent="0.4">
      <c r="A7047" t="s">
        <v>7060</v>
      </c>
      <c r="B7047" s="5"/>
      <c r="C7047" s="3" t="str">
        <f>_xlfn.IFNA(IF($B7047&lt;&gt;"",VLOOKUP($B7047,'Mappatura Tipologie'!$A$2:$E$22,4,FALSE),""),"")</f>
        <v/>
      </c>
      <c r="D7047" s="3" t="str">
        <f>_xlfn.IFNA(IF($B7047&lt;&gt;"",VLOOKUP($B7047,'Mappatura Tipologie'!$A$2:$E$22,5,FALSE),""),"")</f>
        <v/>
      </c>
    </row>
    <row r="7048" spans="1:4" x14ac:dyDescent="0.4">
      <c r="A7048" t="s">
        <v>7061</v>
      </c>
      <c r="B7048" s="5"/>
      <c r="C7048" s="3" t="str">
        <f>_xlfn.IFNA(IF($B7048&lt;&gt;"",VLOOKUP($B7048,'Mappatura Tipologie'!$A$2:$E$22,4,FALSE),""),"")</f>
        <v/>
      </c>
      <c r="D7048" s="3" t="str">
        <f>_xlfn.IFNA(IF($B7048&lt;&gt;"",VLOOKUP($B7048,'Mappatura Tipologie'!$A$2:$E$22,5,FALSE),""),"")</f>
        <v/>
      </c>
    </row>
    <row r="7049" spans="1:4" x14ac:dyDescent="0.4">
      <c r="A7049" t="s">
        <v>7062</v>
      </c>
      <c r="B7049" s="5"/>
      <c r="C7049" s="3" t="str">
        <f>_xlfn.IFNA(IF($B7049&lt;&gt;"",VLOOKUP($B7049,'Mappatura Tipologie'!$A$2:$E$22,4,FALSE),""),"")</f>
        <v/>
      </c>
      <c r="D7049" s="3" t="str">
        <f>_xlfn.IFNA(IF($B7049&lt;&gt;"",VLOOKUP($B7049,'Mappatura Tipologie'!$A$2:$E$22,5,FALSE),""),"")</f>
        <v/>
      </c>
    </row>
    <row r="7050" spans="1:4" x14ac:dyDescent="0.4">
      <c r="A7050" t="s">
        <v>7063</v>
      </c>
      <c r="B7050" s="5"/>
      <c r="C7050" s="3" t="str">
        <f>_xlfn.IFNA(IF($B7050&lt;&gt;"",VLOOKUP($B7050,'Mappatura Tipologie'!$A$2:$E$22,4,FALSE),""),"")</f>
        <v/>
      </c>
      <c r="D7050" s="3" t="str">
        <f>_xlfn.IFNA(IF($B7050&lt;&gt;"",VLOOKUP($B7050,'Mappatura Tipologie'!$A$2:$E$22,5,FALSE),""),"")</f>
        <v/>
      </c>
    </row>
    <row r="7051" spans="1:4" x14ac:dyDescent="0.4">
      <c r="A7051" t="s">
        <v>7064</v>
      </c>
      <c r="B7051" s="5"/>
      <c r="C7051" s="3" t="str">
        <f>_xlfn.IFNA(IF($B7051&lt;&gt;"",VLOOKUP($B7051,'Mappatura Tipologie'!$A$2:$E$22,4,FALSE),""),"")</f>
        <v/>
      </c>
      <c r="D7051" s="3" t="str">
        <f>_xlfn.IFNA(IF($B7051&lt;&gt;"",VLOOKUP($B7051,'Mappatura Tipologie'!$A$2:$E$22,5,FALSE),""),"")</f>
        <v/>
      </c>
    </row>
    <row r="7052" spans="1:4" x14ac:dyDescent="0.4">
      <c r="A7052" t="s">
        <v>7065</v>
      </c>
      <c r="B7052" s="5"/>
      <c r="C7052" s="3" t="str">
        <f>_xlfn.IFNA(IF($B7052&lt;&gt;"",VLOOKUP($B7052,'Mappatura Tipologie'!$A$2:$E$22,4,FALSE),""),"")</f>
        <v/>
      </c>
      <c r="D7052" s="3" t="str">
        <f>_xlfn.IFNA(IF($B7052&lt;&gt;"",VLOOKUP($B7052,'Mappatura Tipologie'!$A$2:$E$22,5,FALSE),""),"")</f>
        <v/>
      </c>
    </row>
    <row r="7053" spans="1:4" x14ac:dyDescent="0.4">
      <c r="A7053" t="s">
        <v>7066</v>
      </c>
      <c r="B7053" s="5"/>
      <c r="C7053" s="3" t="str">
        <f>_xlfn.IFNA(IF($B7053&lt;&gt;"",VLOOKUP($B7053,'Mappatura Tipologie'!$A$2:$E$22,4,FALSE),""),"")</f>
        <v/>
      </c>
      <c r="D7053" s="3" t="str">
        <f>_xlfn.IFNA(IF($B7053&lt;&gt;"",VLOOKUP($B7053,'Mappatura Tipologie'!$A$2:$E$22,5,FALSE),""),"")</f>
        <v/>
      </c>
    </row>
    <row r="7054" spans="1:4" x14ac:dyDescent="0.4">
      <c r="A7054" t="s">
        <v>7067</v>
      </c>
      <c r="B7054" s="5"/>
      <c r="C7054" s="3" t="str">
        <f>_xlfn.IFNA(IF($B7054&lt;&gt;"",VLOOKUP($B7054,'Mappatura Tipologie'!$A$2:$E$22,4,FALSE),""),"")</f>
        <v/>
      </c>
      <c r="D7054" s="3" t="str">
        <f>_xlfn.IFNA(IF($B7054&lt;&gt;"",VLOOKUP($B7054,'Mappatura Tipologie'!$A$2:$E$22,5,FALSE),""),"")</f>
        <v/>
      </c>
    </row>
    <row r="7055" spans="1:4" x14ac:dyDescent="0.4">
      <c r="A7055" t="s">
        <v>7068</v>
      </c>
      <c r="B7055" s="5"/>
      <c r="C7055" s="3" t="str">
        <f>_xlfn.IFNA(IF($B7055&lt;&gt;"",VLOOKUP($B7055,'Mappatura Tipologie'!$A$2:$E$22,4,FALSE),""),"")</f>
        <v/>
      </c>
      <c r="D7055" s="3" t="str">
        <f>_xlfn.IFNA(IF($B7055&lt;&gt;"",VLOOKUP($B7055,'Mappatura Tipologie'!$A$2:$E$22,5,FALSE),""),"")</f>
        <v/>
      </c>
    </row>
    <row r="7056" spans="1:4" x14ac:dyDescent="0.4">
      <c r="A7056" t="s">
        <v>7069</v>
      </c>
      <c r="B7056" s="5"/>
      <c r="C7056" s="3" t="str">
        <f>_xlfn.IFNA(IF($B7056&lt;&gt;"",VLOOKUP($B7056,'Mappatura Tipologie'!$A$2:$E$22,4,FALSE),""),"")</f>
        <v/>
      </c>
      <c r="D7056" s="3" t="str">
        <f>_xlfn.IFNA(IF($B7056&lt;&gt;"",VLOOKUP($B7056,'Mappatura Tipologie'!$A$2:$E$22,5,FALSE),""),"")</f>
        <v/>
      </c>
    </row>
    <row r="7057" spans="1:4" x14ac:dyDescent="0.4">
      <c r="A7057" t="s">
        <v>7070</v>
      </c>
      <c r="B7057" s="5"/>
      <c r="C7057" s="3" t="str">
        <f>_xlfn.IFNA(IF($B7057&lt;&gt;"",VLOOKUP($B7057,'Mappatura Tipologie'!$A$2:$E$22,4,FALSE),""),"")</f>
        <v/>
      </c>
      <c r="D7057" s="3" t="str">
        <f>_xlfn.IFNA(IF($B7057&lt;&gt;"",VLOOKUP($B7057,'Mappatura Tipologie'!$A$2:$E$22,5,FALSE),""),"")</f>
        <v/>
      </c>
    </row>
    <row r="7058" spans="1:4" x14ac:dyDescent="0.4">
      <c r="A7058" t="s">
        <v>7071</v>
      </c>
      <c r="B7058" s="5"/>
      <c r="C7058" s="3" t="str">
        <f>_xlfn.IFNA(IF($B7058&lt;&gt;"",VLOOKUP($B7058,'Mappatura Tipologie'!$A$2:$E$22,4,FALSE),""),"")</f>
        <v/>
      </c>
      <c r="D7058" s="3" t="str">
        <f>_xlfn.IFNA(IF($B7058&lt;&gt;"",VLOOKUP($B7058,'Mappatura Tipologie'!$A$2:$E$22,5,FALSE),""),"")</f>
        <v/>
      </c>
    </row>
    <row r="7059" spans="1:4" x14ac:dyDescent="0.4">
      <c r="A7059" t="s">
        <v>7072</v>
      </c>
      <c r="B7059" s="5"/>
      <c r="C7059" s="3" t="str">
        <f>_xlfn.IFNA(IF($B7059&lt;&gt;"",VLOOKUP($B7059,'Mappatura Tipologie'!$A$2:$E$22,4,FALSE),""),"")</f>
        <v/>
      </c>
      <c r="D7059" s="3" t="str">
        <f>_xlfn.IFNA(IF($B7059&lt;&gt;"",VLOOKUP($B7059,'Mappatura Tipologie'!$A$2:$E$22,5,FALSE),""),"")</f>
        <v/>
      </c>
    </row>
    <row r="7060" spans="1:4" x14ac:dyDescent="0.4">
      <c r="A7060" t="s">
        <v>7073</v>
      </c>
      <c r="B7060" s="5"/>
      <c r="C7060" s="3" t="str">
        <f>_xlfn.IFNA(IF($B7060&lt;&gt;"",VLOOKUP($B7060,'Mappatura Tipologie'!$A$2:$E$22,4,FALSE),""),"")</f>
        <v/>
      </c>
      <c r="D7060" s="3" t="str">
        <f>_xlfn.IFNA(IF($B7060&lt;&gt;"",VLOOKUP($B7060,'Mappatura Tipologie'!$A$2:$E$22,5,FALSE),""),"")</f>
        <v/>
      </c>
    </row>
    <row r="7061" spans="1:4" x14ac:dyDescent="0.4">
      <c r="A7061" t="s">
        <v>7074</v>
      </c>
      <c r="B7061" s="5"/>
      <c r="C7061" s="3" t="str">
        <f>_xlfn.IFNA(IF($B7061&lt;&gt;"",VLOOKUP($B7061,'Mappatura Tipologie'!$A$2:$E$22,4,FALSE),""),"")</f>
        <v/>
      </c>
      <c r="D7061" s="3" t="str">
        <f>_xlfn.IFNA(IF($B7061&lt;&gt;"",VLOOKUP($B7061,'Mappatura Tipologie'!$A$2:$E$22,5,FALSE),""),"")</f>
        <v/>
      </c>
    </row>
    <row r="7062" spans="1:4" x14ac:dyDescent="0.4">
      <c r="A7062" t="s">
        <v>7075</v>
      </c>
      <c r="B7062" s="5"/>
      <c r="C7062" s="3" t="str">
        <f>_xlfn.IFNA(IF($B7062&lt;&gt;"",VLOOKUP($B7062,'Mappatura Tipologie'!$A$2:$E$22,4,FALSE),""),"")</f>
        <v/>
      </c>
      <c r="D7062" s="3" t="str">
        <f>_xlfn.IFNA(IF($B7062&lt;&gt;"",VLOOKUP($B7062,'Mappatura Tipologie'!$A$2:$E$22,5,FALSE),""),"")</f>
        <v/>
      </c>
    </row>
    <row r="7063" spans="1:4" x14ac:dyDescent="0.4">
      <c r="A7063" t="s">
        <v>7076</v>
      </c>
      <c r="B7063" s="5"/>
      <c r="C7063" s="3" t="str">
        <f>_xlfn.IFNA(IF($B7063&lt;&gt;"",VLOOKUP($B7063,'Mappatura Tipologie'!$A$2:$E$22,4,FALSE),""),"")</f>
        <v/>
      </c>
      <c r="D7063" s="3" t="str">
        <f>_xlfn.IFNA(IF($B7063&lt;&gt;"",VLOOKUP($B7063,'Mappatura Tipologie'!$A$2:$E$22,5,FALSE),""),"")</f>
        <v/>
      </c>
    </row>
    <row r="7064" spans="1:4" x14ac:dyDescent="0.4">
      <c r="A7064" t="s">
        <v>7077</v>
      </c>
      <c r="B7064" s="5"/>
      <c r="C7064" s="3" t="str">
        <f>_xlfn.IFNA(IF($B7064&lt;&gt;"",VLOOKUP($B7064,'Mappatura Tipologie'!$A$2:$E$22,4,FALSE),""),"")</f>
        <v/>
      </c>
      <c r="D7064" s="3" t="str">
        <f>_xlfn.IFNA(IF($B7064&lt;&gt;"",VLOOKUP($B7064,'Mappatura Tipologie'!$A$2:$E$22,5,FALSE),""),"")</f>
        <v/>
      </c>
    </row>
    <row r="7065" spans="1:4" x14ac:dyDescent="0.4">
      <c r="A7065" t="s">
        <v>7078</v>
      </c>
      <c r="B7065" s="5"/>
      <c r="C7065" s="3" t="str">
        <f>_xlfn.IFNA(IF($B7065&lt;&gt;"",VLOOKUP($B7065,'Mappatura Tipologie'!$A$2:$E$22,4,FALSE),""),"")</f>
        <v/>
      </c>
      <c r="D7065" s="3" t="str">
        <f>_xlfn.IFNA(IF($B7065&lt;&gt;"",VLOOKUP($B7065,'Mappatura Tipologie'!$A$2:$E$22,5,FALSE),""),"")</f>
        <v/>
      </c>
    </row>
    <row r="7066" spans="1:4" x14ac:dyDescent="0.4">
      <c r="A7066" t="s">
        <v>7079</v>
      </c>
      <c r="B7066" s="5"/>
      <c r="C7066" s="3" t="str">
        <f>_xlfn.IFNA(IF($B7066&lt;&gt;"",VLOOKUP($B7066,'Mappatura Tipologie'!$A$2:$E$22,4,FALSE),""),"")</f>
        <v/>
      </c>
      <c r="D7066" s="3" t="str">
        <f>_xlfn.IFNA(IF($B7066&lt;&gt;"",VLOOKUP($B7066,'Mappatura Tipologie'!$A$2:$E$22,5,FALSE),""),"")</f>
        <v/>
      </c>
    </row>
    <row r="7067" spans="1:4" x14ac:dyDescent="0.4">
      <c r="A7067" t="s">
        <v>7080</v>
      </c>
      <c r="B7067" s="5"/>
      <c r="C7067" s="3" t="str">
        <f>_xlfn.IFNA(IF($B7067&lt;&gt;"",VLOOKUP($B7067,'Mappatura Tipologie'!$A$2:$E$22,4,FALSE),""),"")</f>
        <v/>
      </c>
      <c r="D7067" s="3" t="str">
        <f>_xlfn.IFNA(IF($B7067&lt;&gt;"",VLOOKUP($B7067,'Mappatura Tipologie'!$A$2:$E$22,5,FALSE),""),"")</f>
        <v/>
      </c>
    </row>
    <row r="7068" spans="1:4" x14ac:dyDescent="0.4">
      <c r="A7068" t="s">
        <v>7081</v>
      </c>
      <c r="B7068" s="5"/>
      <c r="C7068" s="3" t="str">
        <f>_xlfn.IFNA(IF($B7068&lt;&gt;"",VLOOKUP($B7068,'Mappatura Tipologie'!$A$2:$E$22,4,FALSE),""),"")</f>
        <v/>
      </c>
      <c r="D7068" s="3" t="str">
        <f>_xlfn.IFNA(IF($B7068&lt;&gt;"",VLOOKUP($B7068,'Mappatura Tipologie'!$A$2:$E$22,5,FALSE),""),"")</f>
        <v/>
      </c>
    </row>
    <row r="7069" spans="1:4" x14ac:dyDescent="0.4">
      <c r="A7069" t="s">
        <v>7082</v>
      </c>
      <c r="B7069" s="5"/>
      <c r="C7069" s="3" t="str">
        <f>_xlfn.IFNA(IF($B7069&lt;&gt;"",VLOOKUP($B7069,'Mappatura Tipologie'!$A$2:$E$22,4,FALSE),""),"")</f>
        <v/>
      </c>
      <c r="D7069" s="3" t="str">
        <f>_xlfn.IFNA(IF($B7069&lt;&gt;"",VLOOKUP($B7069,'Mappatura Tipologie'!$A$2:$E$22,5,FALSE),""),"")</f>
        <v/>
      </c>
    </row>
    <row r="7070" spans="1:4" x14ac:dyDescent="0.4">
      <c r="A7070" t="s">
        <v>7083</v>
      </c>
      <c r="B7070" s="5" t="s">
        <v>33</v>
      </c>
      <c r="C7070" s="3" t="str">
        <f>_xlfn.IFNA(IF($B7070&lt;&gt;"",VLOOKUP($B7070,'Mappatura Tipologie'!$A$2:$E$22,4,FALSE),""),"")</f>
        <v>Other</v>
      </c>
      <c r="D7070" s="3" t="str">
        <f>_xlfn.IFNA(IF($B7070&lt;&gt;"",VLOOKUP($B7070,'Mappatura Tipologie'!$A$2:$E$22,5,FALSE),""),"")</f>
        <v xml:space="preserve"> </v>
      </c>
    </row>
    <row r="7071" spans="1:4" x14ac:dyDescent="0.4">
      <c r="A7071" t="s">
        <v>7084</v>
      </c>
      <c r="B7071" s="5"/>
      <c r="C7071" s="3" t="str">
        <f>_xlfn.IFNA(IF($B7071&lt;&gt;"",VLOOKUP($B7071,'Mappatura Tipologie'!$A$2:$E$22,4,FALSE),""),"")</f>
        <v/>
      </c>
      <c r="D7071" s="3" t="str">
        <f>_xlfn.IFNA(IF($B7071&lt;&gt;"",VLOOKUP($B7071,'Mappatura Tipologie'!$A$2:$E$22,5,FALSE),""),"")</f>
        <v/>
      </c>
    </row>
    <row r="7072" spans="1:4" x14ac:dyDescent="0.4">
      <c r="A7072" t="s">
        <v>7085</v>
      </c>
      <c r="B7072" s="5"/>
      <c r="C7072" s="3" t="str">
        <f>_xlfn.IFNA(IF($B7072&lt;&gt;"",VLOOKUP($B7072,'Mappatura Tipologie'!$A$2:$E$22,4,FALSE),""),"")</f>
        <v/>
      </c>
      <c r="D7072" s="3" t="str">
        <f>_xlfn.IFNA(IF($B7072&lt;&gt;"",VLOOKUP($B7072,'Mappatura Tipologie'!$A$2:$E$22,5,FALSE),""),"")</f>
        <v/>
      </c>
    </row>
    <row r="7073" spans="1:4" x14ac:dyDescent="0.4">
      <c r="A7073" t="s">
        <v>7086</v>
      </c>
      <c r="B7073" s="5"/>
      <c r="C7073" s="3" t="str">
        <f>_xlfn.IFNA(IF($B7073&lt;&gt;"",VLOOKUP($B7073,'Mappatura Tipologie'!$A$2:$E$22,4,FALSE),""),"")</f>
        <v/>
      </c>
      <c r="D7073" s="3" t="str">
        <f>_xlfn.IFNA(IF($B7073&lt;&gt;"",VLOOKUP($B7073,'Mappatura Tipologie'!$A$2:$E$22,5,FALSE),""),"")</f>
        <v/>
      </c>
    </row>
    <row r="7074" spans="1:4" x14ac:dyDescent="0.4">
      <c r="A7074" t="s">
        <v>7087</v>
      </c>
      <c r="B7074" s="5"/>
      <c r="C7074" s="3" t="str">
        <f>_xlfn.IFNA(IF($B7074&lt;&gt;"",VLOOKUP($B7074,'Mappatura Tipologie'!$A$2:$E$22,4,FALSE),""),"")</f>
        <v/>
      </c>
      <c r="D7074" s="3" t="str">
        <f>_xlfn.IFNA(IF($B7074&lt;&gt;"",VLOOKUP($B7074,'Mappatura Tipologie'!$A$2:$E$22,5,FALSE),""),"")</f>
        <v/>
      </c>
    </row>
    <row r="7075" spans="1:4" x14ac:dyDescent="0.4">
      <c r="A7075" t="s">
        <v>7088</v>
      </c>
      <c r="B7075" s="5"/>
      <c r="C7075" s="3" t="str">
        <f>_xlfn.IFNA(IF($B7075&lt;&gt;"",VLOOKUP($B7075,'Mappatura Tipologie'!$A$2:$E$22,4,FALSE),""),"")</f>
        <v/>
      </c>
      <c r="D7075" s="3" t="str">
        <f>_xlfn.IFNA(IF($B7075&lt;&gt;"",VLOOKUP($B7075,'Mappatura Tipologie'!$A$2:$E$22,5,FALSE),""),"")</f>
        <v/>
      </c>
    </row>
    <row r="7076" spans="1:4" x14ac:dyDescent="0.4">
      <c r="A7076" t="s">
        <v>7089</v>
      </c>
      <c r="B7076" s="5"/>
      <c r="C7076" s="3" t="str">
        <f>_xlfn.IFNA(IF($B7076&lt;&gt;"",VLOOKUP($B7076,'Mappatura Tipologie'!$A$2:$E$22,4,FALSE),""),"")</f>
        <v/>
      </c>
      <c r="D7076" s="3" t="str">
        <f>_xlfn.IFNA(IF($B7076&lt;&gt;"",VLOOKUP($B7076,'Mappatura Tipologie'!$A$2:$E$22,5,FALSE),""),"")</f>
        <v/>
      </c>
    </row>
    <row r="7077" spans="1:4" x14ac:dyDescent="0.4">
      <c r="A7077" t="s">
        <v>7090</v>
      </c>
      <c r="B7077" s="5"/>
      <c r="C7077" s="3" t="str">
        <f>_xlfn.IFNA(IF($B7077&lt;&gt;"",VLOOKUP($B7077,'Mappatura Tipologie'!$A$2:$E$22,4,FALSE),""),"")</f>
        <v/>
      </c>
      <c r="D7077" s="3" t="str">
        <f>_xlfn.IFNA(IF($B7077&lt;&gt;"",VLOOKUP($B7077,'Mappatura Tipologie'!$A$2:$E$22,5,FALSE),""),"")</f>
        <v/>
      </c>
    </row>
    <row r="7078" spans="1:4" x14ac:dyDescent="0.4">
      <c r="A7078" t="s">
        <v>7091</v>
      </c>
      <c r="B7078" s="5"/>
      <c r="C7078" s="3" t="str">
        <f>_xlfn.IFNA(IF($B7078&lt;&gt;"",VLOOKUP($B7078,'Mappatura Tipologie'!$A$2:$E$22,4,FALSE),""),"")</f>
        <v/>
      </c>
      <c r="D7078" s="3" t="str">
        <f>_xlfn.IFNA(IF($B7078&lt;&gt;"",VLOOKUP($B7078,'Mappatura Tipologie'!$A$2:$E$22,5,FALSE),""),"")</f>
        <v/>
      </c>
    </row>
    <row r="7079" spans="1:4" x14ac:dyDescent="0.4">
      <c r="A7079" t="s">
        <v>7092</v>
      </c>
      <c r="B7079" s="5" t="s">
        <v>33</v>
      </c>
      <c r="C7079" s="3" t="str">
        <f>_xlfn.IFNA(IF($B7079&lt;&gt;"",VLOOKUP($B7079,'Mappatura Tipologie'!$A$2:$E$22,4,FALSE),""),"")</f>
        <v>Other</v>
      </c>
      <c r="D7079" s="3" t="str">
        <f>_xlfn.IFNA(IF($B7079&lt;&gt;"",VLOOKUP($B7079,'Mappatura Tipologie'!$A$2:$E$22,5,FALSE),""),"")</f>
        <v xml:space="preserve"> </v>
      </c>
    </row>
    <row r="7080" spans="1:4" x14ac:dyDescent="0.4">
      <c r="A7080" t="s">
        <v>7093</v>
      </c>
      <c r="B7080" s="5" t="s">
        <v>33</v>
      </c>
      <c r="C7080" s="3" t="str">
        <f>_xlfn.IFNA(IF($B7080&lt;&gt;"",VLOOKUP($B7080,'Mappatura Tipologie'!$A$2:$E$22,4,FALSE),""),"")</f>
        <v>Other</v>
      </c>
      <c r="D7080" s="3" t="str">
        <f>_xlfn.IFNA(IF($B7080&lt;&gt;"",VLOOKUP($B7080,'Mappatura Tipologie'!$A$2:$E$22,5,FALSE),""),"")</f>
        <v xml:space="preserve"> </v>
      </c>
    </row>
    <row r="7081" spans="1:4" x14ac:dyDescent="0.4">
      <c r="A7081" t="s">
        <v>7094</v>
      </c>
      <c r="B7081" s="5"/>
      <c r="C7081" s="3" t="str">
        <f>_xlfn.IFNA(IF($B7081&lt;&gt;"",VLOOKUP($B7081,'Mappatura Tipologie'!$A$2:$E$22,4,FALSE),""),"")</f>
        <v/>
      </c>
      <c r="D7081" s="3" t="str">
        <f>_xlfn.IFNA(IF($B7081&lt;&gt;"",VLOOKUP($B7081,'Mappatura Tipologie'!$A$2:$E$22,5,FALSE),""),"")</f>
        <v/>
      </c>
    </row>
    <row r="7082" spans="1:4" x14ac:dyDescent="0.4">
      <c r="A7082" t="s">
        <v>7095</v>
      </c>
      <c r="B7082" s="5"/>
      <c r="C7082" s="3" t="str">
        <f>_xlfn.IFNA(IF($B7082&lt;&gt;"",VLOOKUP($B7082,'Mappatura Tipologie'!$A$2:$E$22,4,FALSE),""),"")</f>
        <v/>
      </c>
      <c r="D7082" s="3" t="str">
        <f>_xlfn.IFNA(IF($B7082&lt;&gt;"",VLOOKUP($B7082,'Mappatura Tipologie'!$A$2:$E$22,5,FALSE),""),"")</f>
        <v/>
      </c>
    </row>
    <row r="7083" spans="1:4" x14ac:dyDescent="0.4">
      <c r="A7083" t="s">
        <v>7096</v>
      </c>
      <c r="B7083" s="5"/>
      <c r="C7083" s="3" t="str">
        <f>_xlfn.IFNA(IF($B7083&lt;&gt;"",VLOOKUP($B7083,'Mappatura Tipologie'!$A$2:$E$22,4,FALSE),""),"")</f>
        <v/>
      </c>
      <c r="D7083" s="3" t="str">
        <f>_xlfn.IFNA(IF($B7083&lt;&gt;"",VLOOKUP($B7083,'Mappatura Tipologie'!$A$2:$E$22,5,FALSE),""),"")</f>
        <v/>
      </c>
    </row>
    <row r="7084" spans="1:4" x14ac:dyDescent="0.4">
      <c r="A7084" t="s">
        <v>7097</v>
      </c>
      <c r="B7084" s="5"/>
      <c r="C7084" s="3" t="str">
        <f>_xlfn.IFNA(IF($B7084&lt;&gt;"",VLOOKUP($B7084,'Mappatura Tipologie'!$A$2:$E$22,4,FALSE),""),"")</f>
        <v/>
      </c>
      <c r="D7084" s="3" t="str">
        <f>_xlfn.IFNA(IF($B7084&lt;&gt;"",VLOOKUP($B7084,'Mappatura Tipologie'!$A$2:$E$22,5,FALSE),""),"")</f>
        <v/>
      </c>
    </row>
    <row r="7085" spans="1:4" x14ac:dyDescent="0.4">
      <c r="A7085" t="s">
        <v>7098</v>
      </c>
      <c r="B7085" s="5" t="s">
        <v>53</v>
      </c>
      <c r="C7085" s="3" t="str">
        <f>_xlfn.IFNA(IF($B7085&lt;&gt;"",VLOOKUP($B7085,'Mappatura Tipologie'!$A$2:$E$22,4,FALSE),""),"")</f>
        <v>Altro (Termico)</v>
      </c>
      <c r="D7085" s="3" t="str">
        <f>_xlfn.IFNA(IF($B7085&lt;&gt;"",VLOOKUP($B7085,'Mappatura Tipologie'!$A$2:$E$22,5,FALSE),""),"")</f>
        <v xml:space="preserve"> </v>
      </c>
    </row>
    <row r="7086" spans="1:4" x14ac:dyDescent="0.4">
      <c r="A7086" t="s">
        <v>7099</v>
      </c>
      <c r="B7086" s="5"/>
      <c r="C7086" s="3" t="str">
        <f>_xlfn.IFNA(IF($B7086&lt;&gt;"",VLOOKUP($B7086,'Mappatura Tipologie'!$A$2:$E$22,4,FALSE),""),"")</f>
        <v/>
      </c>
      <c r="D7086" s="3" t="str">
        <f>_xlfn.IFNA(IF($B7086&lt;&gt;"",VLOOKUP($B7086,'Mappatura Tipologie'!$A$2:$E$22,5,FALSE),""),"")</f>
        <v/>
      </c>
    </row>
    <row r="7087" spans="1:4" x14ac:dyDescent="0.4">
      <c r="A7087" t="s">
        <v>7100</v>
      </c>
      <c r="B7087" s="5" t="s">
        <v>13</v>
      </c>
      <c r="C7087" s="3" t="str">
        <f>_xlfn.IFNA(IF($B7087&lt;&gt;"",VLOOKUP($B7087,'Mappatura Tipologie'!$A$2:$E$22,4,FALSE),""),"")</f>
        <v>Eolico</v>
      </c>
      <c r="D7087" s="3" t="str">
        <f>_xlfn.IFNA(IF($B7087&lt;&gt;"",VLOOKUP($B7087,'Mappatura Tipologie'!$A$2:$E$22,5,FALSE),""),"")</f>
        <v xml:space="preserve"> </v>
      </c>
    </row>
    <row r="7088" spans="1:4" x14ac:dyDescent="0.4">
      <c r="A7088" t="s">
        <v>7101</v>
      </c>
      <c r="B7088" s="5"/>
      <c r="C7088" s="3" t="str">
        <f>_xlfn.IFNA(IF($B7088&lt;&gt;"",VLOOKUP($B7088,'Mappatura Tipologie'!$A$2:$E$22,4,FALSE),""),"")</f>
        <v/>
      </c>
      <c r="D7088" s="3" t="str">
        <f>_xlfn.IFNA(IF($B7088&lt;&gt;"",VLOOKUP($B7088,'Mappatura Tipologie'!$A$2:$E$22,5,FALSE),""),"")</f>
        <v/>
      </c>
    </row>
    <row r="7089" spans="1:4" x14ac:dyDescent="0.4">
      <c r="A7089" t="s">
        <v>7102</v>
      </c>
      <c r="B7089" s="5"/>
      <c r="C7089" s="3" t="str">
        <f>_xlfn.IFNA(IF($B7089&lt;&gt;"",VLOOKUP($B7089,'Mappatura Tipologie'!$A$2:$E$22,4,FALSE),""),"")</f>
        <v/>
      </c>
      <c r="D7089" s="3" t="str">
        <f>_xlfn.IFNA(IF($B7089&lt;&gt;"",VLOOKUP($B7089,'Mappatura Tipologie'!$A$2:$E$22,5,FALSE),""),"")</f>
        <v/>
      </c>
    </row>
    <row r="7090" spans="1:4" x14ac:dyDescent="0.4">
      <c r="A7090" t="s">
        <v>7103</v>
      </c>
      <c r="B7090" s="5"/>
      <c r="C7090" s="3" t="str">
        <f>_xlfn.IFNA(IF($B7090&lt;&gt;"",VLOOKUP($B7090,'Mappatura Tipologie'!$A$2:$E$22,4,FALSE),""),"")</f>
        <v/>
      </c>
      <c r="D7090" s="3" t="str">
        <f>_xlfn.IFNA(IF($B7090&lt;&gt;"",VLOOKUP($B7090,'Mappatura Tipologie'!$A$2:$E$22,5,FALSE),""),"")</f>
        <v/>
      </c>
    </row>
    <row r="7091" spans="1:4" x14ac:dyDescent="0.4">
      <c r="A7091" t="s">
        <v>7104</v>
      </c>
      <c r="B7091" s="5"/>
      <c r="C7091" s="3" t="str">
        <f>_xlfn.IFNA(IF($B7091&lt;&gt;"",VLOOKUP($B7091,'Mappatura Tipologie'!$A$2:$E$22,4,FALSE),""),"")</f>
        <v/>
      </c>
      <c r="D7091" s="3" t="str">
        <f>_xlfn.IFNA(IF($B7091&lt;&gt;"",VLOOKUP($B7091,'Mappatura Tipologie'!$A$2:$E$22,5,FALSE),""),"")</f>
        <v/>
      </c>
    </row>
    <row r="7092" spans="1:4" x14ac:dyDescent="0.4">
      <c r="A7092" t="s">
        <v>7105</v>
      </c>
      <c r="B7092" s="5"/>
      <c r="C7092" s="3" t="str">
        <f>_xlfn.IFNA(IF($B7092&lt;&gt;"",VLOOKUP($B7092,'Mappatura Tipologie'!$A$2:$E$22,4,FALSE),""),"")</f>
        <v/>
      </c>
      <c r="D7092" s="3" t="str">
        <f>_xlfn.IFNA(IF($B7092&lt;&gt;"",VLOOKUP($B7092,'Mappatura Tipologie'!$A$2:$E$22,5,FALSE),""),"")</f>
        <v/>
      </c>
    </row>
    <row r="7093" spans="1:4" x14ac:dyDescent="0.4">
      <c r="A7093" t="s">
        <v>7106</v>
      </c>
      <c r="B7093" s="5"/>
      <c r="C7093" s="3" t="str">
        <f>_xlfn.IFNA(IF($B7093&lt;&gt;"",VLOOKUP($B7093,'Mappatura Tipologie'!$A$2:$E$22,4,FALSE),""),"")</f>
        <v/>
      </c>
      <c r="D7093" s="3" t="str">
        <f>_xlfn.IFNA(IF($B7093&lt;&gt;"",VLOOKUP($B7093,'Mappatura Tipologie'!$A$2:$E$22,5,FALSE),""),"")</f>
        <v/>
      </c>
    </row>
    <row r="7094" spans="1:4" x14ac:dyDescent="0.4">
      <c r="A7094" t="s">
        <v>7107</v>
      </c>
      <c r="B7094" s="5"/>
      <c r="C7094" s="3" t="str">
        <f>_xlfn.IFNA(IF($B7094&lt;&gt;"",VLOOKUP($B7094,'Mappatura Tipologie'!$A$2:$E$22,4,FALSE),""),"")</f>
        <v/>
      </c>
      <c r="D7094" s="3" t="str">
        <f>_xlfn.IFNA(IF($B7094&lt;&gt;"",VLOOKUP($B7094,'Mappatura Tipologie'!$A$2:$E$22,5,FALSE),""),"")</f>
        <v/>
      </c>
    </row>
    <row r="7095" spans="1:4" x14ac:dyDescent="0.4">
      <c r="A7095" t="s">
        <v>7108</v>
      </c>
      <c r="B7095" s="5"/>
      <c r="C7095" s="3" t="str">
        <f>_xlfn.IFNA(IF($B7095&lt;&gt;"",VLOOKUP($B7095,'Mappatura Tipologie'!$A$2:$E$22,4,FALSE),""),"")</f>
        <v/>
      </c>
      <c r="D7095" s="3" t="str">
        <f>_xlfn.IFNA(IF($B7095&lt;&gt;"",VLOOKUP($B7095,'Mappatura Tipologie'!$A$2:$E$22,5,FALSE),""),"")</f>
        <v/>
      </c>
    </row>
    <row r="7096" spans="1:4" x14ac:dyDescent="0.4">
      <c r="A7096" t="s">
        <v>7109</v>
      </c>
      <c r="B7096" s="5"/>
      <c r="C7096" s="3" t="str">
        <f>_xlfn.IFNA(IF($B7096&lt;&gt;"",VLOOKUP($B7096,'Mappatura Tipologie'!$A$2:$E$22,4,FALSE),""),"")</f>
        <v/>
      </c>
      <c r="D7096" s="3" t="str">
        <f>_xlfn.IFNA(IF($B7096&lt;&gt;"",VLOOKUP($B7096,'Mappatura Tipologie'!$A$2:$E$22,5,FALSE),""),"")</f>
        <v/>
      </c>
    </row>
    <row r="7097" spans="1:4" x14ac:dyDescent="0.4">
      <c r="A7097" t="s">
        <v>7110</v>
      </c>
      <c r="B7097" s="5"/>
      <c r="C7097" s="3" t="str">
        <f>_xlfn.IFNA(IF($B7097&lt;&gt;"",VLOOKUP($B7097,'Mappatura Tipologie'!$A$2:$E$22,4,FALSE),""),"")</f>
        <v/>
      </c>
      <c r="D7097" s="3" t="str">
        <f>_xlfn.IFNA(IF($B7097&lt;&gt;"",VLOOKUP($B7097,'Mappatura Tipologie'!$A$2:$E$22,5,FALSE),""),"")</f>
        <v/>
      </c>
    </row>
    <row r="7098" spans="1:4" x14ac:dyDescent="0.4">
      <c r="A7098" t="s">
        <v>7111</v>
      </c>
      <c r="B7098" s="5"/>
      <c r="C7098" s="3" t="str">
        <f>_xlfn.IFNA(IF($B7098&lt;&gt;"",VLOOKUP($B7098,'Mappatura Tipologie'!$A$2:$E$22,4,FALSE),""),"")</f>
        <v/>
      </c>
      <c r="D7098" s="3" t="str">
        <f>_xlfn.IFNA(IF($B7098&lt;&gt;"",VLOOKUP($B7098,'Mappatura Tipologie'!$A$2:$E$22,5,FALSE),""),"")</f>
        <v/>
      </c>
    </row>
    <row r="7099" spans="1:4" x14ac:dyDescent="0.4">
      <c r="A7099" t="s">
        <v>7112</v>
      </c>
      <c r="B7099" s="5"/>
      <c r="C7099" s="3" t="str">
        <f>_xlfn.IFNA(IF($B7099&lt;&gt;"",VLOOKUP($B7099,'Mappatura Tipologie'!$A$2:$E$22,4,FALSE),""),"")</f>
        <v/>
      </c>
      <c r="D7099" s="3" t="str">
        <f>_xlfn.IFNA(IF($B7099&lt;&gt;"",VLOOKUP($B7099,'Mappatura Tipologie'!$A$2:$E$22,5,FALSE),""),"")</f>
        <v/>
      </c>
    </row>
    <row r="7100" spans="1:4" x14ac:dyDescent="0.4">
      <c r="A7100" t="s">
        <v>7113</v>
      </c>
      <c r="B7100" s="5"/>
      <c r="C7100" s="3" t="str">
        <f>_xlfn.IFNA(IF($B7100&lt;&gt;"",VLOOKUP($B7100,'Mappatura Tipologie'!$A$2:$E$22,4,FALSE),""),"")</f>
        <v/>
      </c>
      <c r="D7100" s="3" t="str">
        <f>_xlfn.IFNA(IF($B7100&lt;&gt;"",VLOOKUP($B7100,'Mappatura Tipologie'!$A$2:$E$22,5,FALSE),""),"")</f>
        <v/>
      </c>
    </row>
    <row r="7101" spans="1:4" x14ac:dyDescent="0.4">
      <c r="A7101" t="s">
        <v>7114</v>
      </c>
      <c r="B7101" s="5"/>
      <c r="C7101" s="3" t="str">
        <f>_xlfn.IFNA(IF($B7101&lt;&gt;"",VLOOKUP($B7101,'Mappatura Tipologie'!$A$2:$E$22,4,FALSE),""),"")</f>
        <v/>
      </c>
      <c r="D7101" s="3" t="str">
        <f>_xlfn.IFNA(IF($B7101&lt;&gt;"",VLOOKUP($B7101,'Mappatura Tipologie'!$A$2:$E$22,5,FALSE),""),"")</f>
        <v/>
      </c>
    </row>
    <row r="7102" spans="1:4" x14ac:dyDescent="0.4">
      <c r="A7102" t="s">
        <v>7115</v>
      </c>
      <c r="B7102" s="5"/>
      <c r="C7102" s="3" t="str">
        <f>_xlfn.IFNA(IF($B7102&lt;&gt;"",VLOOKUP($B7102,'Mappatura Tipologie'!$A$2:$E$22,4,FALSE),""),"")</f>
        <v/>
      </c>
      <c r="D7102" s="3" t="str">
        <f>_xlfn.IFNA(IF($B7102&lt;&gt;"",VLOOKUP($B7102,'Mappatura Tipologie'!$A$2:$E$22,5,FALSE),""),"")</f>
        <v/>
      </c>
    </row>
    <row r="7103" spans="1:4" x14ac:dyDescent="0.4">
      <c r="A7103" t="s">
        <v>7116</v>
      </c>
      <c r="B7103" s="5" t="s">
        <v>13</v>
      </c>
      <c r="C7103" s="3" t="str">
        <f>_xlfn.IFNA(IF($B7103&lt;&gt;"",VLOOKUP($B7103,'Mappatura Tipologie'!$A$2:$E$22,4,FALSE),""),"")</f>
        <v>Eolico</v>
      </c>
      <c r="D7103" s="3" t="str">
        <f>_xlfn.IFNA(IF($B7103&lt;&gt;"",VLOOKUP($B7103,'Mappatura Tipologie'!$A$2:$E$22,5,FALSE),""),"")</f>
        <v xml:space="preserve"> </v>
      </c>
    </row>
    <row r="7104" spans="1:4" x14ac:dyDescent="0.4">
      <c r="A7104" t="s">
        <v>7117</v>
      </c>
      <c r="B7104" s="5"/>
      <c r="C7104" s="3" t="str">
        <f>_xlfn.IFNA(IF($B7104&lt;&gt;"",VLOOKUP($B7104,'Mappatura Tipologie'!$A$2:$E$22,4,FALSE),""),"")</f>
        <v/>
      </c>
      <c r="D7104" s="3" t="str">
        <f>_xlfn.IFNA(IF($B7104&lt;&gt;"",VLOOKUP($B7104,'Mappatura Tipologie'!$A$2:$E$22,5,FALSE),""),"")</f>
        <v/>
      </c>
    </row>
    <row r="7105" spans="1:4" x14ac:dyDescent="0.4">
      <c r="A7105" t="s">
        <v>7118</v>
      </c>
      <c r="B7105" s="5"/>
      <c r="C7105" s="3" t="str">
        <f>_xlfn.IFNA(IF($B7105&lt;&gt;"",VLOOKUP($B7105,'Mappatura Tipologie'!$A$2:$E$22,4,FALSE),""),"")</f>
        <v/>
      </c>
      <c r="D7105" s="3" t="str">
        <f>_xlfn.IFNA(IF($B7105&lt;&gt;"",VLOOKUP($B7105,'Mappatura Tipologie'!$A$2:$E$22,5,FALSE),""),"")</f>
        <v/>
      </c>
    </row>
    <row r="7106" spans="1:4" x14ac:dyDescent="0.4">
      <c r="A7106" t="s">
        <v>7119</v>
      </c>
      <c r="B7106" s="5"/>
      <c r="C7106" s="3" t="str">
        <f>_xlfn.IFNA(IF($B7106&lt;&gt;"",VLOOKUP($B7106,'Mappatura Tipologie'!$A$2:$E$22,4,FALSE),""),"")</f>
        <v/>
      </c>
      <c r="D7106" s="3" t="str">
        <f>_xlfn.IFNA(IF($B7106&lt;&gt;"",VLOOKUP($B7106,'Mappatura Tipologie'!$A$2:$E$22,5,FALSE),""),"")</f>
        <v/>
      </c>
    </row>
    <row r="7107" spans="1:4" x14ac:dyDescent="0.4">
      <c r="A7107" t="s">
        <v>7120</v>
      </c>
      <c r="B7107" s="5"/>
      <c r="C7107" s="3" t="str">
        <f>_xlfn.IFNA(IF($B7107&lt;&gt;"",VLOOKUP($B7107,'Mappatura Tipologie'!$A$2:$E$22,4,FALSE),""),"")</f>
        <v/>
      </c>
      <c r="D7107" s="3" t="str">
        <f>_xlfn.IFNA(IF($B7107&lt;&gt;"",VLOOKUP($B7107,'Mappatura Tipologie'!$A$2:$E$22,5,FALSE),""),"")</f>
        <v/>
      </c>
    </row>
    <row r="7108" spans="1:4" x14ac:dyDescent="0.4">
      <c r="A7108" t="s">
        <v>7121</v>
      </c>
      <c r="B7108" s="5"/>
      <c r="C7108" s="3" t="str">
        <f>_xlfn.IFNA(IF($B7108&lt;&gt;"",VLOOKUP($B7108,'Mappatura Tipologie'!$A$2:$E$22,4,FALSE),""),"")</f>
        <v/>
      </c>
      <c r="D7108" s="3" t="str">
        <f>_xlfn.IFNA(IF($B7108&lt;&gt;"",VLOOKUP($B7108,'Mappatura Tipologie'!$A$2:$E$22,5,FALSE),""),"")</f>
        <v/>
      </c>
    </row>
    <row r="7109" spans="1:4" x14ac:dyDescent="0.4">
      <c r="A7109" t="s">
        <v>7122</v>
      </c>
      <c r="B7109" s="5"/>
      <c r="C7109" s="3" t="str">
        <f>_xlfn.IFNA(IF($B7109&lt;&gt;"",VLOOKUP($B7109,'Mappatura Tipologie'!$A$2:$E$22,4,FALSE),""),"")</f>
        <v/>
      </c>
      <c r="D7109" s="3" t="str">
        <f>_xlfn.IFNA(IF($B7109&lt;&gt;"",VLOOKUP($B7109,'Mappatura Tipologie'!$A$2:$E$22,5,FALSE),""),"")</f>
        <v/>
      </c>
    </row>
    <row r="7110" spans="1:4" x14ac:dyDescent="0.4">
      <c r="A7110" t="s">
        <v>7123</v>
      </c>
      <c r="B7110" s="5"/>
      <c r="C7110" s="3" t="str">
        <f>_xlfn.IFNA(IF($B7110&lt;&gt;"",VLOOKUP($B7110,'Mappatura Tipologie'!$A$2:$E$22,4,FALSE),""),"")</f>
        <v/>
      </c>
      <c r="D7110" s="3" t="str">
        <f>_xlfn.IFNA(IF($B7110&lt;&gt;"",VLOOKUP($B7110,'Mappatura Tipologie'!$A$2:$E$22,5,FALSE),""),"")</f>
        <v/>
      </c>
    </row>
    <row r="7111" spans="1:4" x14ac:dyDescent="0.4">
      <c r="A7111" t="s">
        <v>7124</v>
      </c>
      <c r="B7111" s="5"/>
      <c r="C7111" s="3" t="str">
        <f>_xlfn.IFNA(IF($B7111&lt;&gt;"",VLOOKUP($B7111,'Mappatura Tipologie'!$A$2:$E$22,4,FALSE),""),"")</f>
        <v/>
      </c>
      <c r="D7111" s="3" t="str">
        <f>_xlfn.IFNA(IF($B7111&lt;&gt;"",VLOOKUP($B7111,'Mappatura Tipologie'!$A$2:$E$22,5,FALSE),""),"")</f>
        <v/>
      </c>
    </row>
    <row r="7112" spans="1:4" x14ac:dyDescent="0.4">
      <c r="A7112" t="s">
        <v>7125</v>
      </c>
      <c r="B7112" s="5"/>
      <c r="C7112" s="3" t="str">
        <f>_xlfn.IFNA(IF($B7112&lt;&gt;"",VLOOKUP($B7112,'Mappatura Tipologie'!$A$2:$E$22,4,FALSE),""),"")</f>
        <v/>
      </c>
      <c r="D7112" s="3" t="str">
        <f>_xlfn.IFNA(IF($B7112&lt;&gt;"",VLOOKUP($B7112,'Mappatura Tipologie'!$A$2:$E$22,5,FALSE),""),"")</f>
        <v/>
      </c>
    </row>
    <row r="7113" spans="1:4" x14ac:dyDescent="0.4">
      <c r="A7113" t="s">
        <v>7126</v>
      </c>
      <c r="B7113" s="5"/>
      <c r="C7113" s="3" t="str">
        <f>_xlfn.IFNA(IF($B7113&lt;&gt;"",VLOOKUP($B7113,'Mappatura Tipologie'!$A$2:$E$22,4,FALSE),""),"")</f>
        <v/>
      </c>
      <c r="D7113" s="3" t="str">
        <f>_xlfn.IFNA(IF($B7113&lt;&gt;"",VLOOKUP($B7113,'Mappatura Tipologie'!$A$2:$E$22,5,FALSE),""),"")</f>
        <v/>
      </c>
    </row>
    <row r="7114" spans="1:4" x14ac:dyDescent="0.4">
      <c r="A7114" t="s">
        <v>7127</v>
      </c>
      <c r="B7114" s="5"/>
      <c r="C7114" s="3" t="str">
        <f>_xlfn.IFNA(IF($B7114&lt;&gt;"",VLOOKUP($B7114,'Mappatura Tipologie'!$A$2:$E$22,4,FALSE),""),"")</f>
        <v/>
      </c>
      <c r="D7114" s="3" t="str">
        <f>_xlfn.IFNA(IF($B7114&lt;&gt;"",VLOOKUP($B7114,'Mappatura Tipologie'!$A$2:$E$22,5,FALSE),""),"")</f>
        <v/>
      </c>
    </row>
    <row r="7115" spans="1:4" x14ac:dyDescent="0.4">
      <c r="A7115" t="s">
        <v>7128</v>
      </c>
      <c r="B7115" s="5"/>
      <c r="C7115" s="3" t="str">
        <f>_xlfn.IFNA(IF($B7115&lt;&gt;"",VLOOKUP($B7115,'Mappatura Tipologie'!$A$2:$E$22,4,FALSE),""),"")</f>
        <v/>
      </c>
      <c r="D7115" s="3" t="str">
        <f>_xlfn.IFNA(IF($B7115&lt;&gt;"",VLOOKUP($B7115,'Mappatura Tipologie'!$A$2:$E$22,5,FALSE),""),"")</f>
        <v/>
      </c>
    </row>
    <row r="7116" spans="1:4" x14ac:dyDescent="0.4">
      <c r="A7116" t="s">
        <v>7129</v>
      </c>
      <c r="B7116" s="5"/>
      <c r="C7116" s="3" t="str">
        <f>_xlfn.IFNA(IF($B7116&lt;&gt;"",VLOOKUP($B7116,'Mappatura Tipologie'!$A$2:$E$22,4,FALSE),""),"")</f>
        <v/>
      </c>
      <c r="D7116" s="3" t="str">
        <f>_xlfn.IFNA(IF($B7116&lt;&gt;"",VLOOKUP($B7116,'Mappatura Tipologie'!$A$2:$E$22,5,FALSE),""),"")</f>
        <v/>
      </c>
    </row>
    <row r="7117" spans="1:4" x14ac:dyDescent="0.4">
      <c r="A7117" t="s">
        <v>7130</v>
      </c>
      <c r="B7117" s="5"/>
      <c r="C7117" s="3" t="str">
        <f>_xlfn.IFNA(IF($B7117&lt;&gt;"",VLOOKUP($B7117,'Mappatura Tipologie'!$A$2:$E$22,4,FALSE),""),"")</f>
        <v/>
      </c>
      <c r="D7117" s="3" t="str">
        <f>_xlfn.IFNA(IF($B7117&lt;&gt;"",VLOOKUP($B7117,'Mappatura Tipologie'!$A$2:$E$22,5,FALSE),""),"")</f>
        <v/>
      </c>
    </row>
    <row r="7118" spans="1:4" x14ac:dyDescent="0.4">
      <c r="A7118" t="s">
        <v>7131</v>
      </c>
      <c r="B7118" s="5"/>
      <c r="C7118" s="3" t="str">
        <f>_xlfn.IFNA(IF($B7118&lt;&gt;"",VLOOKUP($B7118,'Mappatura Tipologie'!$A$2:$E$22,4,FALSE),""),"")</f>
        <v/>
      </c>
      <c r="D7118" s="3" t="str">
        <f>_xlfn.IFNA(IF($B7118&lt;&gt;"",VLOOKUP($B7118,'Mappatura Tipologie'!$A$2:$E$22,5,FALSE),""),"")</f>
        <v/>
      </c>
    </row>
    <row r="7119" spans="1:4" x14ac:dyDescent="0.4">
      <c r="A7119" t="s">
        <v>7132</v>
      </c>
      <c r="B7119" s="5"/>
      <c r="C7119" s="3" t="str">
        <f>_xlfn.IFNA(IF($B7119&lt;&gt;"",VLOOKUP($B7119,'Mappatura Tipologie'!$A$2:$E$22,4,FALSE),""),"")</f>
        <v/>
      </c>
      <c r="D7119" s="3" t="str">
        <f>_xlfn.IFNA(IF($B7119&lt;&gt;"",VLOOKUP($B7119,'Mappatura Tipologie'!$A$2:$E$22,5,FALSE),""),"")</f>
        <v/>
      </c>
    </row>
    <row r="7120" spans="1:4" x14ac:dyDescent="0.4">
      <c r="A7120" t="s">
        <v>7133</v>
      </c>
      <c r="B7120" s="5"/>
      <c r="C7120" s="3" t="str">
        <f>_xlfn.IFNA(IF($B7120&lt;&gt;"",VLOOKUP($B7120,'Mappatura Tipologie'!$A$2:$E$22,4,FALSE),""),"")</f>
        <v/>
      </c>
      <c r="D7120" s="3" t="str">
        <f>_xlfn.IFNA(IF($B7120&lt;&gt;"",VLOOKUP($B7120,'Mappatura Tipologie'!$A$2:$E$22,5,FALSE),""),"")</f>
        <v/>
      </c>
    </row>
    <row r="7121" spans="1:4" x14ac:dyDescent="0.4">
      <c r="A7121" t="s">
        <v>7134</v>
      </c>
      <c r="B7121" s="5"/>
      <c r="C7121" s="3" t="str">
        <f>_xlfn.IFNA(IF($B7121&lt;&gt;"",VLOOKUP($B7121,'Mappatura Tipologie'!$A$2:$E$22,4,FALSE),""),"")</f>
        <v/>
      </c>
      <c r="D7121" s="3" t="str">
        <f>_xlfn.IFNA(IF($B7121&lt;&gt;"",VLOOKUP($B7121,'Mappatura Tipologie'!$A$2:$E$22,5,FALSE),""),"")</f>
        <v/>
      </c>
    </row>
    <row r="7122" spans="1:4" x14ac:dyDescent="0.4">
      <c r="A7122" t="s">
        <v>7135</v>
      </c>
      <c r="B7122" s="5"/>
      <c r="C7122" s="3" t="str">
        <f>_xlfn.IFNA(IF($B7122&lt;&gt;"",VLOOKUP($B7122,'Mappatura Tipologie'!$A$2:$E$22,4,FALSE),""),"")</f>
        <v/>
      </c>
      <c r="D7122" s="3" t="str">
        <f>_xlfn.IFNA(IF($B7122&lt;&gt;"",VLOOKUP($B7122,'Mappatura Tipologie'!$A$2:$E$22,5,FALSE),""),"")</f>
        <v/>
      </c>
    </row>
    <row r="7123" spans="1:4" x14ac:dyDescent="0.4">
      <c r="A7123" t="s">
        <v>7136</v>
      </c>
      <c r="B7123" s="5"/>
      <c r="C7123" s="3" t="str">
        <f>_xlfn.IFNA(IF($B7123&lt;&gt;"",VLOOKUP($B7123,'Mappatura Tipologie'!$A$2:$E$22,4,FALSE),""),"")</f>
        <v/>
      </c>
      <c r="D7123" s="3" t="str">
        <f>_xlfn.IFNA(IF($B7123&lt;&gt;"",VLOOKUP($B7123,'Mappatura Tipologie'!$A$2:$E$22,5,FALSE),""),"")</f>
        <v/>
      </c>
    </row>
    <row r="7124" spans="1:4" x14ac:dyDescent="0.4">
      <c r="A7124" t="s">
        <v>7137</v>
      </c>
      <c r="B7124" s="5"/>
      <c r="C7124" s="3" t="str">
        <f>_xlfn.IFNA(IF($B7124&lt;&gt;"",VLOOKUP($B7124,'Mappatura Tipologie'!$A$2:$E$22,4,FALSE),""),"")</f>
        <v/>
      </c>
      <c r="D7124" s="3" t="str">
        <f>_xlfn.IFNA(IF($B7124&lt;&gt;"",VLOOKUP($B7124,'Mappatura Tipologie'!$A$2:$E$22,5,FALSE),""),"")</f>
        <v/>
      </c>
    </row>
    <row r="7125" spans="1:4" x14ac:dyDescent="0.4">
      <c r="A7125" t="s">
        <v>7138</v>
      </c>
      <c r="B7125" s="5"/>
      <c r="C7125" s="3" t="str">
        <f>_xlfn.IFNA(IF($B7125&lt;&gt;"",VLOOKUP($B7125,'Mappatura Tipologie'!$A$2:$E$22,4,FALSE),""),"")</f>
        <v/>
      </c>
      <c r="D7125" s="3" t="str">
        <f>_xlfn.IFNA(IF($B7125&lt;&gt;"",VLOOKUP($B7125,'Mappatura Tipologie'!$A$2:$E$22,5,FALSE),""),"")</f>
        <v/>
      </c>
    </row>
    <row r="7126" spans="1:4" x14ac:dyDescent="0.4">
      <c r="A7126" t="s">
        <v>7139</v>
      </c>
      <c r="B7126" s="5"/>
      <c r="C7126" s="3" t="str">
        <f>_xlfn.IFNA(IF($B7126&lt;&gt;"",VLOOKUP($B7126,'Mappatura Tipologie'!$A$2:$E$22,4,FALSE),""),"")</f>
        <v/>
      </c>
      <c r="D7126" s="3" t="str">
        <f>_xlfn.IFNA(IF($B7126&lt;&gt;"",VLOOKUP($B7126,'Mappatura Tipologie'!$A$2:$E$22,5,FALSE),""),"")</f>
        <v/>
      </c>
    </row>
    <row r="7127" spans="1:4" x14ac:dyDescent="0.4">
      <c r="A7127" t="s">
        <v>7140</v>
      </c>
      <c r="B7127" s="5"/>
      <c r="C7127" s="3" t="str">
        <f>_xlfn.IFNA(IF($B7127&lt;&gt;"",VLOOKUP($B7127,'Mappatura Tipologie'!$A$2:$E$22,4,FALSE),""),"")</f>
        <v/>
      </c>
      <c r="D7127" s="3" t="str">
        <f>_xlfn.IFNA(IF($B7127&lt;&gt;"",VLOOKUP($B7127,'Mappatura Tipologie'!$A$2:$E$22,5,FALSE),""),"")</f>
        <v/>
      </c>
    </row>
    <row r="7128" spans="1:4" x14ac:dyDescent="0.4">
      <c r="A7128" t="s">
        <v>7141</v>
      </c>
      <c r="B7128" s="5"/>
      <c r="C7128" s="3" t="str">
        <f>_xlfn.IFNA(IF($B7128&lt;&gt;"",VLOOKUP($B7128,'Mappatura Tipologie'!$A$2:$E$22,4,FALSE),""),"")</f>
        <v/>
      </c>
      <c r="D7128" s="3" t="str">
        <f>_xlfn.IFNA(IF($B7128&lt;&gt;"",VLOOKUP($B7128,'Mappatura Tipologie'!$A$2:$E$22,5,FALSE),""),"")</f>
        <v/>
      </c>
    </row>
    <row r="7129" spans="1:4" x14ac:dyDescent="0.4">
      <c r="A7129" t="s">
        <v>7142</v>
      </c>
      <c r="B7129" s="5"/>
      <c r="C7129" s="3" t="str">
        <f>_xlfn.IFNA(IF($B7129&lt;&gt;"",VLOOKUP($B7129,'Mappatura Tipologie'!$A$2:$E$22,4,FALSE),""),"")</f>
        <v/>
      </c>
      <c r="D7129" s="3" t="str">
        <f>_xlfn.IFNA(IF($B7129&lt;&gt;"",VLOOKUP($B7129,'Mappatura Tipologie'!$A$2:$E$22,5,FALSE),""),"")</f>
        <v/>
      </c>
    </row>
    <row r="7130" spans="1:4" x14ac:dyDescent="0.4">
      <c r="A7130" t="s">
        <v>7143</v>
      </c>
      <c r="B7130" s="5"/>
      <c r="C7130" s="3" t="str">
        <f>_xlfn.IFNA(IF($B7130&lt;&gt;"",VLOOKUP($B7130,'Mappatura Tipologie'!$A$2:$E$22,4,FALSE),""),"")</f>
        <v/>
      </c>
      <c r="D7130" s="3" t="str">
        <f>_xlfn.IFNA(IF($B7130&lt;&gt;"",VLOOKUP($B7130,'Mappatura Tipologie'!$A$2:$E$22,5,FALSE),""),"")</f>
        <v/>
      </c>
    </row>
    <row r="7131" spans="1:4" x14ac:dyDescent="0.4">
      <c r="A7131" t="s">
        <v>7144</v>
      </c>
      <c r="B7131" s="5"/>
      <c r="C7131" s="3" t="str">
        <f>_xlfn.IFNA(IF($B7131&lt;&gt;"",VLOOKUP($B7131,'Mappatura Tipologie'!$A$2:$E$22,4,FALSE),""),"")</f>
        <v/>
      </c>
      <c r="D7131" s="3" t="str">
        <f>_xlfn.IFNA(IF($B7131&lt;&gt;"",VLOOKUP($B7131,'Mappatura Tipologie'!$A$2:$E$22,5,FALSE),""),"")</f>
        <v/>
      </c>
    </row>
    <row r="7132" spans="1:4" x14ac:dyDescent="0.4">
      <c r="A7132" t="s">
        <v>7145</v>
      </c>
      <c r="B7132" s="5"/>
      <c r="C7132" s="3" t="str">
        <f>_xlfn.IFNA(IF($B7132&lt;&gt;"",VLOOKUP($B7132,'Mappatura Tipologie'!$A$2:$E$22,4,FALSE),""),"")</f>
        <v/>
      </c>
      <c r="D7132" s="3" t="str">
        <f>_xlfn.IFNA(IF($B7132&lt;&gt;"",VLOOKUP($B7132,'Mappatura Tipologie'!$A$2:$E$22,5,FALSE),""),"")</f>
        <v/>
      </c>
    </row>
    <row r="7133" spans="1:4" x14ac:dyDescent="0.4">
      <c r="A7133" t="s">
        <v>7146</v>
      </c>
      <c r="B7133" s="5"/>
      <c r="C7133" s="3" t="str">
        <f>_xlfn.IFNA(IF($B7133&lt;&gt;"",VLOOKUP($B7133,'Mappatura Tipologie'!$A$2:$E$22,4,FALSE),""),"")</f>
        <v/>
      </c>
      <c r="D7133" s="3" t="str">
        <f>_xlfn.IFNA(IF($B7133&lt;&gt;"",VLOOKUP($B7133,'Mappatura Tipologie'!$A$2:$E$22,5,FALSE),""),"")</f>
        <v/>
      </c>
    </row>
    <row r="7134" spans="1:4" x14ac:dyDescent="0.4">
      <c r="A7134" t="s">
        <v>7147</v>
      </c>
      <c r="B7134" s="5"/>
      <c r="C7134" s="3" t="str">
        <f>_xlfn.IFNA(IF($B7134&lt;&gt;"",VLOOKUP($B7134,'Mappatura Tipologie'!$A$2:$E$22,4,FALSE),""),"")</f>
        <v/>
      </c>
      <c r="D7134" s="3" t="str">
        <f>_xlfn.IFNA(IF($B7134&lt;&gt;"",VLOOKUP($B7134,'Mappatura Tipologie'!$A$2:$E$22,5,FALSE),""),"")</f>
        <v/>
      </c>
    </row>
    <row r="7135" spans="1:4" x14ac:dyDescent="0.4">
      <c r="A7135" t="s">
        <v>7148</v>
      </c>
      <c r="B7135" s="5"/>
      <c r="C7135" s="3" t="str">
        <f>_xlfn.IFNA(IF($B7135&lt;&gt;"",VLOOKUP($B7135,'Mappatura Tipologie'!$A$2:$E$22,4,FALSE),""),"")</f>
        <v/>
      </c>
      <c r="D7135" s="3" t="str">
        <f>_xlfn.IFNA(IF($B7135&lt;&gt;"",VLOOKUP($B7135,'Mappatura Tipologie'!$A$2:$E$22,5,FALSE),""),"")</f>
        <v/>
      </c>
    </row>
    <row r="7136" spans="1:4" x14ac:dyDescent="0.4">
      <c r="A7136" t="s">
        <v>7149</v>
      </c>
      <c r="B7136" s="5"/>
      <c r="C7136" s="3" t="str">
        <f>_xlfn.IFNA(IF($B7136&lt;&gt;"",VLOOKUP($B7136,'Mappatura Tipologie'!$A$2:$E$22,4,FALSE),""),"")</f>
        <v/>
      </c>
      <c r="D7136" s="3" t="str">
        <f>_xlfn.IFNA(IF($B7136&lt;&gt;"",VLOOKUP($B7136,'Mappatura Tipologie'!$A$2:$E$22,5,FALSE),""),"")</f>
        <v/>
      </c>
    </row>
    <row r="7137" spans="1:4" x14ac:dyDescent="0.4">
      <c r="A7137" t="s">
        <v>7150</v>
      </c>
      <c r="B7137" s="5"/>
      <c r="C7137" s="3" t="str">
        <f>_xlfn.IFNA(IF($B7137&lt;&gt;"",VLOOKUP($B7137,'Mappatura Tipologie'!$A$2:$E$22,4,FALSE),""),"")</f>
        <v/>
      </c>
      <c r="D7137" s="3" t="str">
        <f>_xlfn.IFNA(IF($B7137&lt;&gt;"",VLOOKUP($B7137,'Mappatura Tipologie'!$A$2:$E$22,5,FALSE),""),"")</f>
        <v/>
      </c>
    </row>
    <row r="7138" spans="1:4" x14ac:dyDescent="0.4">
      <c r="A7138" t="s">
        <v>7151</v>
      </c>
      <c r="B7138" s="5"/>
      <c r="C7138" s="3" t="str">
        <f>_xlfn.IFNA(IF($B7138&lt;&gt;"",VLOOKUP($B7138,'Mappatura Tipologie'!$A$2:$E$22,4,FALSE),""),"")</f>
        <v/>
      </c>
      <c r="D7138" s="3" t="str">
        <f>_xlfn.IFNA(IF($B7138&lt;&gt;"",VLOOKUP($B7138,'Mappatura Tipologie'!$A$2:$E$22,5,FALSE),""),"")</f>
        <v/>
      </c>
    </row>
    <row r="7139" spans="1:4" x14ac:dyDescent="0.4">
      <c r="A7139" t="s">
        <v>7152</v>
      </c>
      <c r="B7139" s="5"/>
      <c r="C7139" s="3" t="str">
        <f>_xlfn.IFNA(IF($B7139&lt;&gt;"",VLOOKUP($B7139,'Mappatura Tipologie'!$A$2:$E$22,4,FALSE),""),"")</f>
        <v/>
      </c>
      <c r="D7139" s="3" t="str">
        <f>_xlfn.IFNA(IF($B7139&lt;&gt;"",VLOOKUP($B7139,'Mappatura Tipologie'!$A$2:$E$22,5,FALSE),""),"")</f>
        <v/>
      </c>
    </row>
    <row r="7140" spans="1:4" x14ac:dyDescent="0.4">
      <c r="A7140" t="s">
        <v>7153</v>
      </c>
      <c r="B7140" s="5"/>
      <c r="C7140" s="3" t="str">
        <f>_xlfn.IFNA(IF($B7140&lt;&gt;"",VLOOKUP($B7140,'Mappatura Tipologie'!$A$2:$E$22,4,FALSE),""),"")</f>
        <v/>
      </c>
      <c r="D7140" s="3" t="str">
        <f>_xlfn.IFNA(IF($B7140&lt;&gt;"",VLOOKUP($B7140,'Mappatura Tipologie'!$A$2:$E$22,5,FALSE),""),"")</f>
        <v/>
      </c>
    </row>
    <row r="7141" spans="1:4" x14ac:dyDescent="0.4">
      <c r="A7141" t="s">
        <v>7154</v>
      </c>
      <c r="B7141" s="5"/>
      <c r="C7141" s="3" t="str">
        <f>_xlfn.IFNA(IF($B7141&lt;&gt;"",VLOOKUP($B7141,'Mappatura Tipologie'!$A$2:$E$22,4,FALSE),""),"")</f>
        <v/>
      </c>
      <c r="D7141" s="3" t="str">
        <f>_xlfn.IFNA(IF($B7141&lt;&gt;"",VLOOKUP($B7141,'Mappatura Tipologie'!$A$2:$E$22,5,FALSE),""),"")</f>
        <v/>
      </c>
    </row>
    <row r="7142" spans="1:4" x14ac:dyDescent="0.4">
      <c r="A7142" t="s">
        <v>7155</v>
      </c>
      <c r="B7142" s="5"/>
      <c r="C7142" s="3" t="str">
        <f>_xlfn.IFNA(IF($B7142&lt;&gt;"",VLOOKUP($B7142,'Mappatura Tipologie'!$A$2:$E$22,4,FALSE),""),"")</f>
        <v/>
      </c>
      <c r="D7142" s="3" t="str">
        <f>_xlfn.IFNA(IF($B7142&lt;&gt;"",VLOOKUP($B7142,'Mappatura Tipologie'!$A$2:$E$22,5,FALSE),""),"")</f>
        <v/>
      </c>
    </row>
    <row r="7143" spans="1:4" x14ac:dyDescent="0.4">
      <c r="A7143" t="s">
        <v>7156</v>
      </c>
      <c r="B7143" s="5"/>
      <c r="C7143" s="3" t="str">
        <f>_xlfn.IFNA(IF($B7143&lt;&gt;"",VLOOKUP($B7143,'Mappatura Tipologie'!$A$2:$E$22,4,FALSE),""),"")</f>
        <v/>
      </c>
      <c r="D7143" s="3" t="str">
        <f>_xlfn.IFNA(IF($B7143&lt;&gt;"",VLOOKUP($B7143,'Mappatura Tipologie'!$A$2:$E$22,5,FALSE),""),"")</f>
        <v/>
      </c>
    </row>
    <row r="7144" spans="1:4" x14ac:dyDescent="0.4">
      <c r="A7144" t="s">
        <v>7157</v>
      </c>
      <c r="B7144" s="5"/>
      <c r="C7144" s="3" t="str">
        <f>_xlfn.IFNA(IF($B7144&lt;&gt;"",VLOOKUP($B7144,'Mappatura Tipologie'!$A$2:$E$22,4,FALSE),""),"")</f>
        <v/>
      </c>
      <c r="D7144" s="3" t="str">
        <f>_xlfn.IFNA(IF($B7144&lt;&gt;"",VLOOKUP($B7144,'Mappatura Tipologie'!$A$2:$E$22,5,FALSE),""),"")</f>
        <v/>
      </c>
    </row>
    <row r="7145" spans="1:4" x14ac:dyDescent="0.4">
      <c r="A7145" t="s">
        <v>7158</v>
      </c>
      <c r="B7145" s="5"/>
      <c r="C7145" s="3" t="str">
        <f>_xlfn.IFNA(IF($B7145&lt;&gt;"",VLOOKUP($B7145,'Mappatura Tipologie'!$A$2:$E$22,4,FALSE),""),"")</f>
        <v/>
      </c>
      <c r="D7145" s="3" t="str">
        <f>_xlfn.IFNA(IF($B7145&lt;&gt;"",VLOOKUP($B7145,'Mappatura Tipologie'!$A$2:$E$22,5,FALSE),""),"")</f>
        <v/>
      </c>
    </row>
    <row r="7146" spans="1:4" x14ac:dyDescent="0.4">
      <c r="A7146" t="s">
        <v>7159</v>
      </c>
      <c r="B7146" s="5" t="s">
        <v>13</v>
      </c>
      <c r="C7146" s="3" t="str">
        <f>_xlfn.IFNA(IF($B7146&lt;&gt;"",VLOOKUP($B7146,'Mappatura Tipologie'!$A$2:$E$22,4,FALSE),""),"")</f>
        <v>Eolico</v>
      </c>
      <c r="D7146" s="3" t="str">
        <f>_xlfn.IFNA(IF($B7146&lt;&gt;"",VLOOKUP($B7146,'Mappatura Tipologie'!$A$2:$E$22,5,FALSE),""),"")</f>
        <v xml:space="preserve"> </v>
      </c>
    </row>
    <row r="7147" spans="1:4" x14ac:dyDescent="0.4">
      <c r="A7147" t="s">
        <v>7160</v>
      </c>
      <c r="B7147" s="5"/>
      <c r="C7147" s="3" t="str">
        <f>_xlfn.IFNA(IF($B7147&lt;&gt;"",VLOOKUP($B7147,'Mappatura Tipologie'!$A$2:$E$22,4,FALSE),""),"")</f>
        <v/>
      </c>
      <c r="D7147" s="3" t="str">
        <f>_xlfn.IFNA(IF($B7147&lt;&gt;"",VLOOKUP($B7147,'Mappatura Tipologie'!$A$2:$E$22,5,FALSE),""),"")</f>
        <v/>
      </c>
    </row>
    <row r="7148" spans="1:4" x14ac:dyDescent="0.4">
      <c r="A7148" t="s">
        <v>7161</v>
      </c>
      <c r="B7148" s="5"/>
      <c r="C7148" s="3" t="str">
        <f>_xlfn.IFNA(IF($B7148&lt;&gt;"",VLOOKUP($B7148,'Mappatura Tipologie'!$A$2:$E$22,4,FALSE),""),"")</f>
        <v/>
      </c>
      <c r="D7148" s="3" t="str">
        <f>_xlfn.IFNA(IF($B7148&lt;&gt;"",VLOOKUP($B7148,'Mappatura Tipologie'!$A$2:$E$22,5,FALSE),""),"")</f>
        <v/>
      </c>
    </row>
    <row r="7149" spans="1:4" x14ac:dyDescent="0.4">
      <c r="A7149" t="s">
        <v>7162</v>
      </c>
      <c r="B7149" s="5"/>
      <c r="C7149" s="3" t="str">
        <f>_xlfn.IFNA(IF($B7149&lt;&gt;"",VLOOKUP($B7149,'Mappatura Tipologie'!$A$2:$E$22,4,FALSE),""),"")</f>
        <v/>
      </c>
      <c r="D7149" s="3" t="str">
        <f>_xlfn.IFNA(IF($B7149&lt;&gt;"",VLOOKUP($B7149,'Mappatura Tipologie'!$A$2:$E$22,5,FALSE),""),"")</f>
        <v/>
      </c>
    </row>
    <row r="7150" spans="1:4" x14ac:dyDescent="0.4">
      <c r="A7150" t="s">
        <v>7163</v>
      </c>
      <c r="B7150" s="5"/>
      <c r="C7150" s="3" t="str">
        <f>_xlfn.IFNA(IF($B7150&lt;&gt;"",VLOOKUP($B7150,'Mappatura Tipologie'!$A$2:$E$22,4,FALSE),""),"")</f>
        <v/>
      </c>
      <c r="D7150" s="3" t="str">
        <f>_xlfn.IFNA(IF($B7150&lt;&gt;"",VLOOKUP($B7150,'Mappatura Tipologie'!$A$2:$E$22,5,FALSE),""),"")</f>
        <v/>
      </c>
    </row>
    <row r="7151" spans="1:4" x14ac:dyDescent="0.4">
      <c r="A7151" t="s">
        <v>7164</v>
      </c>
      <c r="B7151" s="5"/>
      <c r="C7151" s="3" t="str">
        <f>_xlfn.IFNA(IF($B7151&lt;&gt;"",VLOOKUP($B7151,'Mappatura Tipologie'!$A$2:$E$22,4,FALSE),""),"")</f>
        <v/>
      </c>
      <c r="D7151" s="3" t="str">
        <f>_xlfn.IFNA(IF($B7151&lt;&gt;"",VLOOKUP($B7151,'Mappatura Tipologie'!$A$2:$E$22,5,FALSE),""),"")</f>
        <v/>
      </c>
    </row>
    <row r="7152" spans="1:4" x14ac:dyDescent="0.4">
      <c r="A7152" t="s">
        <v>7165</v>
      </c>
      <c r="B7152" s="5"/>
      <c r="C7152" s="3" t="str">
        <f>_xlfn.IFNA(IF($B7152&lt;&gt;"",VLOOKUP($B7152,'Mappatura Tipologie'!$A$2:$E$22,4,FALSE),""),"")</f>
        <v/>
      </c>
      <c r="D7152" s="3" t="str">
        <f>_xlfn.IFNA(IF($B7152&lt;&gt;"",VLOOKUP($B7152,'Mappatura Tipologie'!$A$2:$E$22,5,FALSE),""),"")</f>
        <v/>
      </c>
    </row>
    <row r="7153" spans="1:4" x14ac:dyDescent="0.4">
      <c r="A7153" t="s">
        <v>7166</v>
      </c>
      <c r="B7153" s="5"/>
      <c r="C7153" s="3" t="str">
        <f>_xlfn.IFNA(IF($B7153&lt;&gt;"",VLOOKUP($B7153,'Mappatura Tipologie'!$A$2:$E$22,4,FALSE),""),"")</f>
        <v/>
      </c>
      <c r="D7153" s="3" t="str">
        <f>_xlfn.IFNA(IF($B7153&lt;&gt;"",VLOOKUP($B7153,'Mappatura Tipologie'!$A$2:$E$22,5,FALSE),""),"")</f>
        <v/>
      </c>
    </row>
    <row r="7154" spans="1:4" x14ac:dyDescent="0.4">
      <c r="A7154" t="s">
        <v>7167</v>
      </c>
      <c r="B7154" s="5"/>
      <c r="C7154" s="3" t="str">
        <f>_xlfn.IFNA(IF($B7154&lt;&gt;"",VLOOKUP($B7154,'Mappatura Tipologie'!$A$2:$E$22,4,FALSE),""),"")</f>
        <v/>
      </c>
      <c r="D7154" s="3" t="str">
        <f>_xlfn.IFNA(IF($B7154&lt;&gt;"",VLOOKUP($B7154,'Mappatura Tipologie'!$A$2:$E$22,5,FALSE),""),"")</f>
        <v/>
      </c>
    </row>
    <row r="7155" spans="1:4" x14ac:dyDescent="0.4">
      <c r="A7155" t="s">
        <v>7168</v>
      </c>
      <c r="B7155" s="5"/>
      <c r="C7155" s="3" t="str">
        <f>_xlfn.IFNA(IF($B7155&lt;&gt;"",VLOOKUP($B7155,'Mappatura Tipologie'!$A$2:$E$22,4,FALSE),""),"")</f>
        <v/>
      </c>
      <c r="D7155" s="3" t="str">
        <f>_xlfn.IFNA(IF($B7155&lt;&gt;"",VLOOKUP($B7155,'Mappatura Tipologie'!$A$2:$E$22,5,FALSE),""),"")</f>
        <v/>
      </c>
    </row>
    <row r="7156" spans="1:4" x14ac:dyDescent="0.4">
      <c r="A7156" t="s">
        <v>7169</v>
      </c>
      <c r="B7156" s="5"/>
      <c r="C7156" s="3" t="str">
        <f>_xlfn.IFNA(IF($B7156&lt;&gt;"",VLOOKUP($B7156,'Mappatura Tipologie'!$A$2:$E$22,4,FALSE),""),"")</f>
        <v/>
      </c>
      <c r="D7156" s="3" t="str">
        <f>_xlfn.IFNA(IF($B7156&lt;&gt;"",VLOOKUP($B7156,'Mappatura Tipologie'!$A$2:$E$22,5,FALSE),""),"")</f>
        <v/>
      </c>
    </row>
    <row r="7157" spans="1:4" x14ac:dyDescent="0.4">
      <c r="A7157" t="s">
        <v>7170</v>
      </c>
      <c r="B7157" s="5"/>
      <c r="C7157" s="3" t="str">
        <f>_xlfn.IFNA(IF($B7157&lt;&gt;"",VLOOKUP($B7157,'Mappatura Tipologie'!$A$2:$E$22,4,FALSE),""),"")</f>
        <v/>
      </c>
      <c r="D7157" s="3" t="str">
        <f>_xlfn.IFNA(IF($B7157&lt;&gt;"",VLOOKUP($B7157,'Mappatura Tipologie'!$A$2:$E$22,5,FALSE),""),"")</f>
        <v/>
      </c>
    </row>
    <row r="7158" spans="1:4" x14ac:dyDescent="0.4">
      <c r="A7158" t="s">
        <v>7171</v>
      </c>
      <c r="B7158" s="5"/>
      <c r="C7158" s="3" t="str">
        <f>_xlfn.IFNA(IF($B7158&lt;&gt;"",VLOOKUP($B7158,'Mappatura Tipologie'!$A$2:$E$22,4,FALSE),""),"")</f>
        <v/>
      </c>
      <c r="D7158" s="3" t="str">
        <f>_xlfn.IFNA(IF($B7158&lt;&gt;"",VLOOKUP($B7158,'Mappatura Tipologie'!$A$2:$E$22,5,FALSE),""),"")</f>
        <v/>
      </c>
    </row>
    <row r="7159" spans="1:4" x14ac:dyDescent="0.4">
      <c r="A7159" t="s">
        <v>7172</v>
      </c>
      <c r="B7159" s="5"/>
      <c r="C7159" s="3" t="str">
        <f>_xlfn.IFNA(IF($B7159&lt;&gt;"",VLOOKUP($B7159,'Mappatura Tipologie'!$A$2:$E$22,4,FALSE),""),"")</f>
        <v/>
      </c>
      <c r="D7159" s="3" t="str">
        <f>_xlfn.IFNA(IF($B7159&lt;&gt;"",VLOOKUP($B7159,'Mappatura Tipologie'!$A$2:$E$22,5,FALSE),""),"")</f>
        <v/>
      </c>
    </row>
    <row r="7160" spans="1:4" x14ac:dyDescent="0.4">
      <c r="A7160" t="s">
        <v>7173</v>
      </c>
      <c r="B7160" s="5"/>
      <c r="C7160" s="3" t="str">
        <f>_xlfn.IFNA(IF($B7160&lt;&gt;"",VLOOKUP($B7160,'Mappatura Tipologie'!$A$2:$E$22,4,FALSE),""),"")</f>
        <v/>
      </c>
      <c r="D7160" s="3" t="str">
        <f>_xlfn.IFNA(IF($B7160&lt;&gt;"",VLOOKUP($B7160,'Mappatura Tipologie'!$A$2:$E$22,5,FALSE),""),"")</f>
        <v/>
      </c>
    </row>
    <row r="7161" spans="1:4" x14ac:dyDescent="0.4">
      <c r="A7161" t="s">
        <v>7174</v>
      </c>
      <c r="B7161" s="5"/>
      <c r="C7161" s="3" t="str">
        <f>_xlfn.IFNA(IF($B7161&lt;&gt;"",VLOOKUP($B7161,'Mappatura Tipologie'!$A$2:$E$22,4,FALSE),""),"")</f>
        <v/>
      </c>
      <c r="D7161" s="3" t="str">
        <f>_xlfn.IFNA(IF($B7161&lt;&gt;"",VLOOKUP($B7161,'Mappatura Tipologie'!$A$2:$E$22,5,FALSE),""),"")</f>
        <v/>
      </c>
    </row>
    <row r="7162" spans="1:4" x14ac:dyDescent="0.4">
      <c r="A7162" t="s">
        <v>7175</v>
      </c>
      <c r="B7162" s="5"/>
      <c r="C7162" s="3" t="str">
        <f>_xlfn.IFNA(IF($B7162&lt;&gt;"",VLOOKUP($B7162,'Mappatura Tipologie'!$A$2:$E$22,4,FALSE),""),"")</f>
        <v/>
      </c>
      <c r="D7162" s="3" t="str">
        <f>_xlfn.IFNA(IF($B7162&lt;&gt;"",VLOOKUP($B7162,'Mappatura Tipologie'!$A$2:$E$22,5,FALSE),""),"")</f>
        <v/>
      </c>
    </row>
    <row r="7163" spans="1:4" x14ac:dyDescent="0.4">
      <c r="A7163" t="s">
        <v>7176</v>
      </c>
      <c r="B7163" s="5"/>
      <c r="C7163" s="3" t="str">
        <f>_xlfn.IFNA(IF($B7163&lt;&gt;"",VLOOKUP($B7163,'Mappatura Tipologie'!$A$2:$E$22,4,FALSE),""),"")</f>
        <v/>
      </c>
      <c r="D7163" s="3" t="str">
        <f>_xlfn.IFNA(IF($B7163&lt;&gt;"",VLOOKUP($B7163,'Mappatura Tipologie'!$A$2:$E$22,5,FALSE),""),"")</f>
        <v/>
      </c>
    </row>
    <row r="7164" spans="1:4" x14ac:dyDescent="0.4">
      <c r="A7164" t="s">
        <v>7177</v>
      </c>
      <c r="B7164" s="5"/>
      <c r="C7164" s="3" t="str">
        <f>_xlfn.IFNA(IF($B7164&lt;&gt;"",VLOOKUP($B7164,'Mappatura Tipologie'!$A$2:$E$22,4,FALSE),""),"")</f>
        <v/>
      </c>
      <c r="D7164" s="3" t="str">
        <f>_xlfn.IFNA(IF($B7164&lt;&gt;"",VLOOKUP($B7164,'Mappatura Tipologie'!$A$2:$E$22,5,FALSE),""),"")</f>
        <v/>
      </c>
    </row>
    <row r="7165" spans="1:4" x14ac:dyDescent="0.4">
      <c r="A7165" t="s">
        <v>7178</v>
      </c>
      <c r="B7165" s="5"/>
      <c r="C7165" s="3" t="str">
        <f>_xlfn.IFNA(IF($B7165&lt;&gt;"",VLOOKUP($B7165,'Mappatura Tipologie'!$A$2:$E$22,4,FALSE),""),"")</f>
        <v/>
      </c>
      <c r="D7165" s="3" t="str">
        <f>_xlfn.IFNA(IF($B7165&lt;&gt;"",VLOOKUP($B7165,'Mappatura Tipologie'!$A$2:$E$22,5,FALSE),""),"")</f>
        <v/>
      </c>
    </row>
    <row r="7166" spans="1:4" x14ac:dyDescent="0.4">
      <c r="A7166" t="s">
        <v>7179</v>
      </c>
      <c r="B7166" s="5"/>
      <c r="C7166" s="3" t="str">
        <f>_xlfn.IFNA(IF($B7166&lt;&gt;"",VLOOKUP($B7166,'Mappatura Tipologie'!$A$2:$E$22,4,FALSE),""),"")</f>
        <v/>
      </c>
      <c r="D7166" s="3" t="str">
        <f>_xlfn.IFNA(IF($B7166&lt;&gt;"",VLOOKUP($B7166,'Mappatura Tipologie'!$A$2:$E$22,5,FALSE),""),"")</f>
        <v/>
      </c>
    </row>
    <row r="7167" spans="1:4" x14ac:dyDescent="0.4">
      <c r="A7167" t="s">
        <v>7180</v>
      </c>
      <c r="B7167" s="5"/>
      <c r="C7167" s="3" t="str">
        <f>_xlfn.IFNA(IF($B7167&lt;&gt;"",VLOOKUP($B7167,'Mappatura Tipologie'!$A$2:$E$22,4,FALSE),""),"")</f>
        <v/>
      </c>
      <c r="D7167" s="3" t="str">
        <f>_xlfn.IFNA(IF($B7167&lt;&gt;"",VLOOKUP($B7167,'Mappatura Tipologie'!$A$2:$E$22,5,FALSE),""),"")</f>
        <v/>
      </c>
    </row>
    <row r="7168" spans="1:4" x14ac:dyDescent="0.4">
      <c r="A7168" t="s">
        <v>7181</v>
      </c>
      <c r="B7168" s="5"/>
      <c r="C7168" s="3" t="str">
        <f>_xlfn.IFNA(IF($B7168&lt;&gt;"",VLOOKUP($B7168,'Mappatura Tipologie'!$A$2:$E$22,4,FALSE),""),"")</f>
        <v/>
      </c>
      <c r="D7168" s="3" t="str">
        <f>_xlfn.IFNA(IF($B7168&lt;&gt;"",VLOOKUP($B7168,'Mappatura Tipologie'!$A$2:$E$22,5,FALSE),""),"")</f>
        <v/>
      </c>
    </row>
    <row r="7169" spans="1:4" x14ac:dyDescent="0.4">
      <c r="A7169" t="s">
        <v>7182</v>
      </c>
      <c r="B7169" s="5"/>
      <c r="C7169" s="3" t="str">
        <f>_xlfn.IFNA(IF($B7169&lt;&gt;"",VLOOKUP($B7169,'Mappatura Tipologie'!$A$2:$E$22,4,FALSE),""),"")</f>
        <v/>
      </c>
      <c r="D7169" s="3" t="str">
        <f>_xlfn.IFNA(IF($B7169&lt;&gt;"",VLOOKUP($B7169,'Mappatura Tipologie'!$A$2:$E$22,5,FALSE),""),"")</f>
        <v/>
      </c>
    </row>
    <row r="7170" spans="1:4" x14ac:dyDescent="0.4">
      <c r="A7170" t="s">
        <v>7183</v>
      </c>
      <c r="B7170" s="5"/>
      <c r="C7170" s="3" t="str">
        <f>_xlfn.IFNA(IF($B7170&lt;&gt;"",VLOOKUP($B7170,'Mappatura Tipologie'!$A$2:$E$22,4,FALSE),""),"")</f>
        <v/>
      </c>
      <c r="D7170" s="3" t="str">
        <f>_xlfn.IFNA(IF($B7170&lt;&gt;"",VLOOKUP($B7170,'Mappatura Tipologie'!$A$2:$E$22,5,FALSE),""),"")</f>
        <v/>
      </c>
    </row>
    <row r="7171" spans="1:4" x14ac:dyDescent="0.4">
      <c r="A7171" t="s">
        <v>7184</v>
      </c>
      <c r="B7171" s="5" t="s">
        <v>13</v>
      </c>
      <c r="C7171" s="3" t="str">
        <f>_xlfn.IFNA(IF($B7171&lt;&gt;"",VLOOKUP($B7171,'Mappatura Tipologie'!$A$2:$E$22,4,FALSE),""),"")</f>
        <v>Eolico</v>
      </c>
      <c r="D7171" s="3" t="str">
        <f>_xlfn.IFNA(IF($B7171&lt;&gt;"",VLOOKUP($B7171,'Mappatura Tipologie'!$A$2:$E$22,5,FALSE),""),"")</f>
        <v xml:space="preserve"> </v>
      </c>
    </row>
    <row r="7172" spans="1:4" x14ac:dyDescent="0.4">
      <c r="A7172" t="s">
        <v>7185</v>
      </c>
      <c r="B7172" s="5"/>
      <c r="C7172" s="3" t="str">
        <f>_xlfn.IFNA(IF($B7172&lt;&gt;"",VLOOKUP($B7172,'Mappatura Tipologie'!$A$2:$E$22,4,FALSE),""),"")</f>
        <v/>
      </c>
      <c r="D7172" s="3" t="str">
        <f>_xlfn.IFNA(IF($B7172&lt;&gt;"",VLOOKUP($B7172,'Mappatura Tipologie'!$A$2:$E$22,5,FALSE),""),"")</f>
        <v/>
      </c>
    </row>
    <row r="7173" spans="1:4" x14ac:dyDescent="0.4">
      <c r="A7173" t="s">
        <v>7186</v>
      </c>
      <c r="B7173" s="5" t="s">
        <v>33</v>
      </c>
      <c r="C7173" s="3" t="str">
        <f>_xlfn.IFNA(IF($B7173&lt;&gt;"",VLOOKUP($B7173,'Mappatura Tipologie'!$A$2:$E$22,4,FALSE),""),"")</f>
        <v>Other</v>
      </c>
      <c r="D7173" s="3" t="str">
        <f>_xlfn.IFNA(IF($B7173&lt;&gt;"",VLOOKUP($B7173,'Mappatura Tipologie'!$A$2:$E$22,5,FALSE),""),"")</f>
        <v xml:space="preserve"> </v>
      </c>
    </row>
    <row r="7174" spans="1:4" x14ac:dyDescent="0.4">
      <c r="A7174" t="s">
        <v>7187</v>
      </c>
      <c r="B7174" s="5" t="s">
        <v>33</v>
      </c>
      <c r="C7174" s="3" t="str">
        <f>_xlfn.IFNA(IF($B7174&lt;&gt;"",VLOOKUP($B7174,'Mappatura Tipologie'!$A$2:$E$22,4,FALSE),""),"")</f>
        <v>Other</v>
      </c>
      <c r="D7174" s="3" t="str">
        <f>_xlfn.IFNA(IF($B7174&lt;&gt;"",VLOOKUP($B7174,'Mappatura Tipologie'!$A$2:$E$22,5,FALSE),""),"")</f>
        <v xml:space="preserve"> </v>
      </c>
    </row>
    <row r="7175" spans="1:4" x14ac:dyDescent="0.4">
      <c r="A7175" t="s">
        <v>7188</v>
      </c>
      <c r="B7175" s="5"/>
      <c r="C7175" s="3" t="str">
        <f>_xlfn.IFNA(IF($B7175&lt;&gt;"",VLOOKUP($B7175,'Mappatura Tipologie'!$A$2:$E$22,4,FALSE),""),"")</f>
        <v/>
      </c>
      <c r="D7175" s="3" t="str">
        <f>_xlfn.IFNA(IF($B7175&lt;&gt;"",VLOOKUP($B7175,'Mappatura Tipologie'!$A$2:$E$22,5,FALSE),""),"")</f>
        <v/>
      </c>
    </row>
    <row r="7176" spans="1:4" x14ac:dyDescent="0.4">
      <c r="A7176" t="s">
        <v>7189</v>
      </c>
      <c r="B7176" s="5"/>
      <c r="C7176" s="3" t="str">
        <f>_xlfn.IFNA(IF($B7176&lt;&gt;"",VLOOKUP($B7176,'Mappatura Tipologie'!$A$2:$E$22,4,FALSE),""),"")</f>
        <v/>
      </c>
      <c r="D7176" s="3" t="str">
        <f>_xlfn.IFNA(IF($B7176&lt;&gt;"",VLOOKUP($B7176,'Mappatura Tipologie'!$A$2:$E$22,5,FALSE),""),"")</f>
        <v/>
      </c>
    </row>
    <row r="7177" spans="1:4" x14ac:dyDescent="0.4">
      <c r="A7177" t="s">
        <v>7190</v>
      </c>
      <c r="B7177" s="5"/>
      <c r="C7177" s="3" t="str">
        <f>_xlfn.IFNA(IF($B7177&lt;&gt;"",VLOOKUP($B7177,'Mappatura Tipologie'!$A$2:$E$22,4,FALSE),""),"")</f>
        <v/>
      </c>
      <c r="D7177" s="3" t="str">
        <f>_xlfn.IFNA(IF($B7177&lt;&gt;"",VLOOKUP($B7177,'Mappatura Tipologie'!$A$2:$E$22,5,FALSE),""),"")</f>
        <v/>
      </c>
    </row>
    <row r="7178" spans="1:4" x14ac:dyDescent="0.4">
      <c r="A7178" t="s">
        <v>7191</v>
      </c>
      <c r="B7178" s="5"/>
      <c r="C7178" s="3" t="str">
        <f>_xlfn.IFNA(IF($B7178&lt;&gt;"",VLOOKUP($B7178,'Mappatura Tipologie'!$A$2:$E$22,4,FALSE),""),"")</f>
        <v/>
      </c>
      <c r="D7178" s="3" t="str">
        <f>_xlfn.IFNA(IF($B7178&lt;&gt;"",VLOOKUP($B7178,'Mappatura Tipologie'!$A$2:$E$22,5,FALSE),""),"")</f>
        <v/>
      </c>
    </row>
    <row r="7179" spans="1:4" x14ac:dyDescent="0.4">
      <c r="A7179" t="s">
        <v>7192</v>
      </c>
      <c r="B7179" s="5" t="s">
        <v>33</v>
      </c>
      <c r="C7179" s="3" t="str">
        <f>_xlfn.IFNA(IF($B7179&lt;&gt;"",VLOOKUP($B7179,'Mappatura Tipologie'!$A$2:$E$22,4,FALSE),""),"")</f>
        <v>Other</v>
      </c>
      <c r="D7179" s="3" t="str">
        <f>_xlfn.IFNA(IF($B7179&lt;&gt;"",VLOOKUP($B7179,'Mappatura Tipologie'!$A$2:$E$22,5,FALSE),""),"")</f>
        <v xml:space="preserve"> </v>
      </c>
    </row>
    <row r="7180" spans="1:4" x14ac:dyDescent="0.4">
      <c r="A7180" t="s">
        <v>7193</v>
      </c>
      <c r="B7180" s="5" t="s">
        <v>33</v>
      </c>
      <c r="C7180" s="3" t="str">
        <f>_xlfn.IFNA(IF($B7180&lt;&gt;"",VLOOKUP($B7180,'Mappatura Tipologie'!$A$2:$E$22,4,FALSE),""),"")</f>
        <v>Other</v>
      </c>
      <c r="D7180" s="3" t="str">
        <f>_xlfn.IFNA(IF($B7180&lt;&gt;"",VLOOKUP($B7180,'Mappatura Tipologie'!$A$2:$E$22,5,FALSE),""),"")</f>
        <v xml:space="preserve"> </v>
      </c>
    </row>
    <row r="7181" spans="1:4" x14ac:dyDescent="0.4">
      <c r="A7181" t="s">
        <v>7194</v>
      </c>
      <c r="B7181" s="5" t="s">
        <v>33</v>
      </c>
      <c r="C7181" s="3" t="str">
        <f>_xlfn.IFNA(IF($B7181&lt;&gt;"",VLOOKUP($B7181,'Mappatura Tipologie'!$A$2:$E$22,4,FALSE),""),"")</f>
        <v>Other</v>
      </c>
      <c r="D7181" s="3" t="str">
        <f>_xlfn.IFNA(IF($B7181&lt;&gt;"",VLOOKUP($B7181,'Mappatura Tipologie'!$A$2:$E$22,5,FALSE),""),"")</f>
        <v xml:space="preserve"> </v>
      </c>
    </row>
    <row r="7182" spans="1:4" x14ac:dyDescent="0.4">
      <c r="A7182" t="s">
        <v>7195</v>
      </c>
      <c r="B7182" s="5"/>
      <c r="C7182" s="3" t="str">
        <f>_xlfn.IFNA(IF($B7182&lt;&gt;"",VLOOKUP($B7182,'Mappatura Tipologie'!$A$2:$E$22,4,FALSE),""),"")</f>
        <v/>
      </c>
      <c r="D7182" s="3" t="str">
        <f>_xlfn.IFNA(IF($B7182&lt;&gt;"",VLOOKUP($B7182,'Mappatura Tipologie'!$A$2:$E$22,5,FALSE),""),"")</f>
        <v/>
      </c>
    </row>
    <row r="7183" spans="1:4" x14ac:dyDescent="0.4">
      <c r="A7183" t="s">
        <v>7196</v>
      </c>
      <c r="B7183" s="5"/>
      <c r="C7183" s="3" t="str">
        <f>_xlfn.IFNA(IF($B7183&lt;&gt;"",VLOOKUP($B7183,'Mappatura Tipologie'!$A$2:$E$22,4,FALSE),""),"")</f>
        <v/>
      </c>
      <c r="D7183" s="3" t="str">
        <f>_xlfn.IFNA(IF($B7183&lt;&gt;"",VLOOKUP($B7183,'Mappatura Tipologie'!$A$2:$E$22,5,FALSE),""),"")</f>
        <v/>
      </c>
    </row>
    <row r="7184" spans="1:4" x14ac:dyDescent="0.4">
      <c r="A7184" t="s">
        <v>7197</v>
      </c>
      <c r="B7184" s="5"/>
      <c r="C7184" s="3" t="str">
        <f>_xlfn.IFNA(IF($B7184&lt;&gt;"",VLOOKUP($B7184,'Mappatura Tipologie'!$A$2:$E$22,4,FALSE),""),"")</f>
        <v/>
      </c>
      <c r="D7184" s="3" t="str">
        <f>_xlfn.IFNA(IF($B7184&lt;&gt;"",VLOOKUP($B7184,'Mappatura Tipologie'!$A$2:$E$22,5,FALSE),""),"")</f>
        <v/>
      </c>
    </row>
    <row r="7185" spans="1:4" x14ac:dyDescent="0.4">
      <c r="A7185" t="s">
        <v>7198</v>
      </c>
      <c r="B7185" s="5"/>
      <c r="C7185" s="3" t="str">
        <f>_xlfn.IFNA(IF($B7185&lt;&gt;"",VLOOKUP($B7185,'Mappatura Tipologie'!$A$2:$E$22,4,FALSE),""),"")</f>
        <v/>
      </c>
      <c r="D7185" s="3" t="str">
        <f>_xlfn.IFNA(IF($B7185&lt;&gt;"",VLOOKUP($B7185,'Mappatura Tipologie'!$A$2:$E$22,5,FALSE),""),"")</f>
        <v/>
      </c>
    </row>
    <row r="7186" spans="1:4" x14ac:dyDescent="0.4">
      <c r="A7186" t="s">
        <v>7199</v>
      </c>
      <c r="B7186" s="5"/>
      <c r="C7186" s="3" t="str">
        <f>_xlfn.IFNA(IF($B7186&lt;&gt;"",VLOOKUP($B7186,'Mappatura Tipologie'!$A$2:$E$22,4,FALSE),""),"")</f>
        <v/>
      </c>
      <c r="D7186" s="3" t="str">
        <f>_xlfn.IFNA(IF($B7186&lt;&gt;"",VLOOKUP($B7186,'Mappatura Tipologie'!$A$2:$E$22,5,FALSE),""),"")</f>
        <v/>
      </c>
    </row>
    <row r="7187" spans="1:4" x14ac:dyDescent="0.4">
      <c r="A7187" t="s">
        <v>7200</v>
      </c>
      <c r="B7187" s="5"/>
      <c r="C7187" s="3" t="str">
        <f>_xlfn.IFNA(IF($B7187&lt;&gt;"",VLOOKUP($B7187,'Mappatura Tipologie'!$A$2:$E$22,4,FALSE),""),"")</f>
        <v/>
      </c>
      <c r="D7187" s="3" t="str">
        <f>_xlfn.IFNA(IF($B7187&lt;&gt;"",VLOOKUP($B7187,'Mappatura Tipologie'!$A$2:$E$22,5,FALSE),""),"")</f>
        <v/>
      </c>
    </row>
    <row r="7188" spans="1:4" x14ac:dyDescent="0.4">
      <c r="A7188" t="s">
        <v>7201</v>
      </c>
      <c r="B7188" s="5"/>
      <c r="C7188" s="3" t="str">
        <f>_xlfn.IFNA(IF($B7188&lt;&gt;"",VLOOKUP($B7188,'Mappatura Tipologie'!$A$2:$E$22,4,FALSE),""),"")</f>
        <v/>
      </c>
      <c r="D7188" s="3" t="str">
        <f>_xlfn.IFNA(IF($B7188&lt;&gt;"",VLOOKUP($B7188,'Mappatura Tipologie'!$A$2:$E$22,5,FALSE),""),"")</f>
        <v/>
      </c>
    </row>
    <row r="7189" spans="1:4" x14ac:dyDescent="0.4">
      <c r="A7189" t="s">
        <v>7202</v>
      </c>
      <c r="B7189" s="5"/>
      <c r="C7189" s="3" t="str">
        <f>_xlfn.IFNA(IF($B7189&lt;&gt;"",VLOOKUP($B7189,'Mappatura Tipologie'!$A$2:$E$22,4,FALSE),""),"")</f>
        <v/>
      </c>
      <c r="D7189" s="3" t="str">
        <f>_xlfn.IFNA(IF($B7189&lt;&gt;"",VLOOKUP($B7189,'Mappatura Tipologie'!$A$2:$E$22,5,FALSE),""),"")</f>
        <v/>
      </c>
    </row>
    <row r="7190" spans="1:4" x14ac:dyDescent="0.4">
      <c r="A7190" t="s">
        <v>7203</v>
      </c>
      <c r="B7190" s="5"/>
      <c r="C7190" s="3" t="str">
        <f>_xlfn.IFNA(IF($B7190&lt;&gt;"",VLOOKUP($B7190,'Mappatura Tipologie'!$A$2:$E$22,4,FALSE),""),"")</f>
        <v/>
      </c>
      <c r="D7190" s="3" t="str">
        <f>_xlfn.IFNA(IF($B7190&lt;&gt;"",VLOOKUP($B7190,'Mappatura Tipologie'!$A$2:$E$22,5,FALSE),""),"")</f>
        <v/>
      </c>
    </row>
    <row r="7191" spans="1:4" x14ac:dyDescent="0.4">
      <c r="A7191" t="s">
        <v>7204</v>
      </c>
      <c r="B7191" s="5"/>
      <c r="C7191" s="3" t="str">
        <f>_xlfn.IFNA(IF($B7191&lt;&gt;"",VLOOKUP($B7191,'Mappatura Tipologie'!$A$2:$E$22,4,FALSE),""),"")</f>
        <v/>
      </c>
      <c r="D7191" s="3" t="str">
        <f>_xlfn.IFNA(IF($B7191&lt;&gt;"",VLOOKUP($B7191,'Mappatura Tipologie'!$A$2:$E$22,5,FALSE),""),"")</f>
        <v/>
      </c>
    </row>
    <row r="7192" spans="1:4" x14ac:dyDescent="0.4">
      <c r="A7192" t="s">
        <v>7205</v>
      </c>
      <c r="B7192" s="5"/>
      <c r="C7192" s="3" t="str">
        <f>_xlfn.IFNA(IF($B7192&lt;&gt;"",VLOOKUP($B7192,'Mappatura Tipologie'!$A$2:$E$22,4,FALSE),""),"")</f>
        <v/>
      </c>
      <c r="D7192" s="3" t="str">
        <f>_xlfn.IFNA(IF($B7192&lt;&gt;"",VLOOKUP($B7192,'Mappatura Tipologie'!$A$2:$E$22,5,FALSE),""),"")</f>
        <v/>
      </c>
    </row>
    <row r="7193" spans="1:4" x14ac:dyDescent="0.4">
      <c r="A7193" t="s">
        <v>7206</v>
      </c>
      <c r="B7193" s="5"/>
      <c r="C7193" s="3" t="str">
        <f>_xlfn.IFNA(IF($B7193&lt;&gt;"",VLOOKUP($B7193,'Mappatura Tipologie'!$A$2:$E$22,4,FALSE),""),"")</f>
        <v/>
      </c>
      <c r="D7193" s="3" t="str">
        <f>_xlfn.IFNA(IF($B7193&lt;&gt;"",VLOOKUP($B7193,'Mappatura Tipologie'!$A$2:$E$22,5,FALSE),""),"")</f>
        <v/>
      </c>
    </row>
    <row r="7194" spans="1:4" x14ac:dyDescent="0.4">
      <c r="A7194" t="s">
        <v>7207</v>
      </c>
      <c r="B7194" s="5"/>
      <c r="C7194" s="3" t="str">
        <f>_xlfn.IFNA(IF($B7194&lt;&gt;"",VLOOKUP($B7194,'Mappatura Tipologie'!$A$2:$E$22,4,FALSE),""),"")</f>
        <v/>
      </c>
      <c r="D7194" s="3" t="str">
        <f>_xlfn.IFNA(IF($B7194&lt;&gt;"",VLOOKUP($B7194,'Mappatura Tipologie'!$A$2:$E$22,5,FALSE),""),"")</f>
        <v/>
      </c>
    </row>
    <row r="7195" spans="1:4" x14ac:dyDescent="0.4">
      <c r="A7195" t="s">
        <v>7208</v>
      </c>
      <c r="B7195" s="5"/>
      <c r="C7195" s="3" t="str">
        <f>_xlfn.IFNA(IF($B7195&lt;&gt;"",VLOOKUP($B7195,'Mappatura Tipologie'!$A$2:$E$22,4,FALSE),""),"")</f>
        <v/>
      </c>
      <c r="D7195" s="3" t="str">
        <f>_xlfn.IFNA(IF($B7195&lt;&gt;"",VLOOKUP($B7195,'Mappatura Tipologie'!$A$2:$E$22,5,FALSE),""),"")</f>
        <v/>
      </c>
    </row>
    <row r="7196" spans="1:4" x14ac:dyDescent="0.4">
      <c r="A7196" t="s">
        <v>7209</v>
      </c>
      <c r="B7196" s="5"/>
      <c r="C7196" s="3" t="str">
        <f>_xlfn.IFNA(IF($B7196&lt;&gt;"",VLOOKUP($B7196,'Mappatura Tipologie'!$A$2:$E$22,4,FALSE),""),"")</f>
        <v/>
      </c>
      <c r="D7196" s="3" t="str">
        <f>_xlfn.IFNA(IF($B7196&lt;&gt;"",VLOOKUP($B7196,'Mappatura Tipologie'!$A$2:$E$22,5,FALSE),""),"")</f>
        <v/>
      </c>
    </row>
    <row r="7197" spans="1:4" x14ac:dyDescent="0.4">
      <c r="A7197" t="s">
        <v>7210</v>
      </c>
      <c r="B7197" s="5"/>
      <c r="C7197" s="3" t="str">
        <f>_xlfn.IFNA(IF($B7197&lt;&gt;"",VLOOKUP($B7197,'Mappatura Tipologie'!$A$2:$E$22,4,FALSE),""),"")</f>
        <v/>
      </c>
      <c r="D7197" s="3" t="str">
        <f>_xlfn.IFNA(IF($B7197&lt;&gt;"",VLOOKUP($B7197,'Mappatura Tipologie'!$A$2:$E$22,5,FALSE),""),"")</f>
        <v/>
      </c>
    </row>
    <row r="7198" spans="1:4" x14ac:dyDescent="0.4">
      <c r="A7198" t="s">
        <v>7211</v>
      </c>
      <c r="B7198" s="5"/>
      <c r="C7198" s="3" t="str">
        <f>_xlfn.IFNA(IF($B7198&lt;&gt;"",VLOOKUP($B7198,'Mappatura Tipologie'!$A$2:$E$22,4,FALSE),""),"")</f>
        <v/>
      </c>
      <c r="D7198" s="3" t="str">
        <f>_xlfn.IFNA(IF($B7198&lt;&gt;"",VLOOKUP($B7198,'Mappatura Tipologie'!$A$2:$E$22,5,FALSE),""),"")</f>
        <v/>
      </c>
    </row>
    <row r="7199" spans="1:4" x14ac:dyDescent="0.4">
      <c r="A7199" t="s">
        <v>7212</v>
      </c>
      <c r="B7199" s="5"/>
      <c r="C7199" s="3" t="str">
        <f>_xlfn.IFNA(IF($B7199&lt;&gt;"",VLOOKUP($B7199,'Mappatura Tipologie'!$A$2:$E$22,4,FALSE),""),"")</f>
        <v/>
      </c>
      <c r="D7199" s="3" t="str">
        <f>_xlfn.IFNA(IF($B7199&lt;&gt;"",VLOOKUP($B7199,'Mappatura Tipologie'!$A$2:$E$22,5,FALSE),""),"")</f>
        <v/>
      </c>
    </row>
    <row r="7200" spans="1:4" x14ac:dyDescent="0.4">
      <c r="A7200" t="s">
        <v>7213</v>
      </c>
      <c r="B7200" s="5"/>
      <c r="C7200" s="3" t="str">
        <f>_xlfn.IFNA(IF($B7200&lt;&gt;"",VLOOKUP($B7200,'Mappatura Tipologie'!$A$2:$E$22,4,FALSE),""),"")</f>
        <v/>
      </c>
      <c r="D7200" s="3" t="str">
        <f>_xlfn.IFNA(IF($B7200&lt;&gt;"",VLOOKUP($B7200,'Mappatura Tipologie'!$A$2:$E$22,5,FALSE),""),"")</f>
        <v/>
      </c>
    </row>
    <row r="7201" spans="1:4" x14ac:dyDescent="0.4">
      <c r="A7201" t="s">
        <v>7214</v>
      </c>
      <c r="B7201" s="5"/>
      <c r="C7201" s="3" t="str">
        <f>_xlfn.IFNA(IF($B7201&lt;&gt;"",VLOOKUP($B7201,'Mappatura Tipologie'!$A$2:$E$22,4,FALSE),""),"")</f>
        <v/>
      </c>
      <c r="D7201" s="3" t="str">
        <f>_xlfn.IFNA(IF($B7201&lt;&gt;"",VLOOKUP($B7201,'Mappatura Tipologie'!$A$2:$E$22,5,FALSE),""),"")</f>
        <v/>
      </c>
    </row>
    <row r="7202" spans="1:4" x14ac:dyDescent="0.4">
      <c r="A7202" t="s">
        <v>7215</v>
      </c>
      <c r="B7202" s="5"/>
      <c r="C7202" s="3" t="str">
        <f>_xlfn.IFNA(IF($B7202&lt;&gt;"",VLOOKUP($B7202,'Mappatura Tipologie'!$A$2:$E$22,4,FALSE),""),"")</f>
        <v/>
      </c>
      <c r="D7202" s="3" t="str">
        <f>_xlfn.IFNA(IF($B7202&lt;&gt;"",VLOOKUP($B7202,'Mappatura Tipologie'!$A$2:$E$22,5,FALSE),""),"")</f>
        <v/>
      </c>
    </row>
    <row r="7203" spans="1:4" x14ac:dyDescent="0.4">
      <c r="A7203" t="s">
        <v>7216</v>
      </c>
      <c r="B7203" s="5"/>
      <c r="C7203" s="3" t="str">
        <f>_xlfn.IFNA(IF($B7203&lt;&gt;"",VLOOKUP($B7203,'Mappatura Tipologie'!$A$2:$E$22,4,FALSE),""),"")</f>
        <v/>
      </c>
      <c r="D7203" s="3" t="str">
        <f>_xlfn.IFNA(IF($B7203&lt;&gt;"",VLOOKUP($B7203,'Mappatura Tipologie'!$A$2:$E$22,5,FALSE),""),"")</f>
        <v/>
      </c>
    </row>
    <row r="7204" spans="1:4" x14ac:dyDescent="0.4">
      <c r="A7204" t="s">
        <v>7217</v>
      </c>
      <c r="B7204" s="5" t="s">
        <v>33</v>
      </c>
      <c r="C7204" s="3" t="str">
        <f>_xlfn.IFNA(IF($B7204&lt;&gt;"",VLOOKUP($B7204,'Mappatura Tipologie'!$A$2:$E$22,4,FALSE),""),"")</f>
        <v>Other</v>
      </c>
      <c r="D7204" s="3" t="str">
        <f>_xlfn.IFNA(IF($B7204&lt;&gt;"",VLOOKUP($B7204,'Mappatura Tipologie'!$A$2:$E$22,5,FALSE),""),"")</f>
        <v xml:space="preserve"> </v>
      </c>
    </row>
    <row r="7205" spans="1:4" x14ac:dyDescent="0.4">
      <c r="A7205" t="s">
        <v>7218</v>
      </c>
      <c r="B7205" s="5" t="s">
        <v>33</v>
      </c>
      <c r="C7205" s="3" t="str">
        <f>_xlfn.IFNA(IF($B7205&lt;&gt;"",VLOOKUP($B7205,'Mappatura Tipologie'!$A$2:$E$22,4,FALSE),""),"")</f>
        <v>Other</v>
      </c>
      <c r="D7205" s="3" t="str">
        <f>_xlfn.IFNA(IF($B7205&lt;&gt;"",VLOOKUP($B7205,'Mappatura Tipologie'!$A$2:$E$22,5,FALSE),""),"")</f>
        <v xml:space="preserve"> </v>
      </c>
    </row>
    <row r="7206" spans="1:4" x14ac:dyDescent="0.4">
      <c r="A7206" t="s">
        <v>7219</v>
      </c>
      <c r="B7206" s="5"/>
      <c r="C7206" s="3" t="str">
        <f>_xlfn.IFNA(IF($B7206&lt;&gt;"",VLOOKUP($B7206,'Mappatura Tipologie'!$A$2:$E$22,4,FALSE),""),"")</f>
        <v/>
      </c>
      <c r="D7206" s="3" t="str">
        <f>_xlfn.IFNA(IF($B7206&lt;&gt;"",VLOOKUP($B7206,'Mappatura Tipologie'!$A$2:$E$22,5,FALSE),""),"")</f>
        <v/>
      </c>
    </row>
    <row r="7207" spans="1:4" x14ac:dyDescent="0.4">
      <c r="A7207" t="s">
        <v>7220</v>
      </c>
      <c r="B7207" s="5"/>
      <c r="C7207" s="3" t="str">
        <f>_xlfn.IFNA(IF($B7207&lt;&gt;"",VLOOKUP($B7207,'Mappatura Tipologie'!$A$2:$E$22,4,FALSE),""),"")</f>
        <v/>
      </c>
      <c r="D7207" s="3" t="str">
        <f>_xlfn.IFNA(IF($B7207&lt;&gt;"",VLOOKUP($B7207,'Mappatura Tipologie'!$A$2:$E$22,5,FALSE),""),"")</f>
        <v/>
      </c>
    </row>
    <row r="7208" spans="1:4" x14ac:dyDescent="0.4">
      <c r="A7208" t="s">
        <v>7221</v>
      </c>
      <c r="B7208" s="5"/>
      <c r="C7208" s="3" t="str">
        <f>_xlfn.IFNA(IF($B7208&lt;&gt;"",VLOOKUP($B7208,'Mappatura Tipologie'!$A$2:$E$22,4,FALSE),""),"")</f>
        <v/>
      </c>
      <c r="D7208" s="3" t="str">
        <f>_xlfn.IFNA(IF($B7208&lt;&gt;"",VLOOKUP($B7208,'Mappatura Tipologie'!$A$2:$E$22,5,FALSE),""),"")</f>
        <v/>
      </c>
    </row>
    <row r="7209" spans="1:4" x14ac:dyDescent="0.4">
      <c r="A7209" t="s">
        <v>7222</v>
      </c>
      <c r="B7209" s="5"/>
      <c r="C7209" s="3" t="str">
        <f>_xlfn.IFNA(IF($B7209&lt;&gt;"",VLOOKUP($B7209,'Mappatura Tipologie'!$A$2:$E$22,4,FALSE),""),"")</f>
        <v/>
      </c>
      <c r="D7209" s="3" t="str">
        <f>_xlfn.IFNA(IF($B7209&lt;&gt;"",VLOOKUP($B7209,'Mappatura Tipologie'!$A$2:$E$22,5,FALSE),""),"")</f>
        <v/>
      </c>
    </row>
    <row r="7210" spans="1:4" x14ac:dyDescent="0.4">
      <c r="A7210" t="s">
        <v>7223</v>
      </c>
      <c r="B7210" s="5"/>
      <c r="C7210" s="3" t="str">
        <f>_xlfn.IFNA(IF($B7210&lt;&gt;"",VLOOKUP($B7210,'Mappatura Tipologie'!$A$2:$E$22,4,FALSE),""),"")</f>
        <v/>
      </c>
      <c r="D7210" s="3" t="str">
        <f>_xlfn.IFNA(IF($B7210&lt;&gt;"",VLOOKUP($B7210,'Mappatura Tipologie'!$A$2:$E$22,5,FALSE),""),"")</f>
        <v/>
      </c>
    </row>
    <row r="7211" spans="1:4" x14ac:dyDescent="0.4">
      <c r="A7211" t="s">
        <v>7224</v>
      </c>
      <c r="B7211" s="5"/>
      <c r="C7211" s="3" t="str">
        <f>_xlfn.IFNA(IF($B7211&lt;&gt;"",VLOOKUP($B7211,'Mappatura Tipologie'!$A$2:$E$22,4,FALSE),""),"")</f>
        <v/>
      </c>
      <c r="D7211" s="3" t="str">
        <f>_xlfn.IFNA(IF($B7211&lt;&gt;"",VLOOKUP($B7211,'Mappatura Tipologie'!$A$2:$E$22,5,FALSE),""),"")</f>
        <v/>
      </c>
    </row>
    <row r="7212" spans="1:4" x14ac:dyDescent="0.4">
      <c r="A7212" t="s">
        <v>7225</v>
      </c>
      <c r="B7212" s="5"/>
      <c r="C7212" s="3" t="str">
        <f>_xlfn.IFNA(IF($B7212&lt;&gt;"",VLOOKUP($B7212,'Mappatura Tipologie'!$A$2:$E$22,4,FALSE),""),"")</f>
        <v/>
      </c>
      <c r="D7212" s="3" t="str">
        <f>_xlfn.IFNA(IF($B7212&lt;&gt;"",VLOOKUP($B7212,'Mappatura Tipologie'!$A$2:$E$22,5,FALSE),""),"")</f>
        <v/>
      </c>
    </row>
    <row r="7213" spans="1:4" x14ac:dyDescent="0.4">
      <c r="A7213" t="s">
        <v>7226</v>
      </c>
      <c r="B7213" s="5"/>
      <c r="C7213" s="3" t="str">
        <f>_xlfn.IFNA(IF($B7213&lt;&gt;"",VLOOKUP($B7213,'Mappatura Tipologie'!$A$2:$E$22,4,FALSE),""),"")</f>
        <v/>
      </c>
      <c r="D7213" s="3" t="str">
        <f>_xlfn.IFNA(IF($B7213&lt;&gt;"",VLOOKUP($B7213,'Mappatura Tipologie'!$A$2:$E$22,5,FALSE),""),"")</f>
        <v/>
      </c>
    </row>
    <row r="7214" spans="1:4" x14ac:dyDescent="0.4">
      <c r="A7214" t="s">
        <v>7227</v>
      </c>
      <c r="B7214" s="5"/>
      <c r="C7214" s="3" t="str">
        <f>_xlfn.IFNA(IF($B7214&lt;&gt;"",VLOOKUP($B7214,'Mappatura Tipologie'!$A$2:$E$22,4,FALSE),""),"")</f>
        <v/>
      </c>
      <c r="D7214" s="3" t="str">
        <f>_xlfn.IFNA(IF($B7214&lt;&gt;"",VLOOKUP($B7214,'Mappatura Tipologie'!$A$2:$E$22,5,FALSE),""),"")</f>
        <v/>
      </c>
    </row>
    <row r="7215" spans="1:4" x14ac:dyDescent="0.4">
      <c r="A7215" t="s">
        <v>7228</v>
      </c>
      <c r="B7215" s="5"/>
      <c r="C7215" s="3" t="str">
        <f>_xlfn.IFNA(IF($B7215&lt;&gt;"",VLOOKUP($B7215,'Mappatura Tipologie'!$A$2:$E$22,4,FALSE),""),"")</f>
        <v/>
      </c>
      <c r="D7215" s="3" t="str">
        <f>_xlfn.IFNA(IF($B7215&lt;&gt;"",VLOOKUP($B7215,'Mappatura Tipologie'!$A$2:$E$22,5,FALSE),""),"")</f>
        <v/>
      </c>
    </row>
    <row r="7216" spans="1:4" x14ac:dyDescent="0.4">
      <c r="A7216" t="s">
        <v>7229</v>
      </c>
      <c r="B7216" s="5"/>
      <c r="C7216" s="3" t="str">
        <f>_xlfn.IFNA(IF($B7216&lt;&gt;"",VLOOKUP($B7216,'Mappatura Tipologie'!$A$2:$E$22,4,FALSE),""),"")</f>
        <v/>
      </c>
      <c r="D7216" s="3" t="str">
        <f>_xlfn.IFNA(IF($B7216&lt;&gt;"",VLOOKUP($B7216,'Mappatura Tipologie'!$A$2:$E$22,5,FALSE),""),"")</f>
        <v/>
      </c>
    </row>
    <row r="7217" spans="1:4" x14ac:dyDescent="0.4">
      <c r="A7217" t="s">
        <v>7230</v>
      </c>
      <c r="B7217" s="5"/>
      <c r="C7217" s="3" t="str">
        <f>_xlfn.IFNA(IF($B7217&lt;&gt;"",VLOOKUP($B7217,'Mappatura Tipologie'!$A$2:$E$22,4,FALSE),""),"")</f>
        <v/>
      </c>
      <c r="D7217" s="3" t="str">
        <f>_xlfn.IFNA(IF($B7217&lt;&gt;"",VLOOKUP($B7217,'Mappatura Tipologie'!$A$2:$E$22,5,FALSE),""),"")</f>
        <v/>
      </c>
    </row>
    <row r="7218" spans="1:4" x14ac:dyDescent="0.4">
      <c r="A7218" t="s">
        <v>7231</v>
      </c>
      <c r="B7218" s="5"/>
      <c r="C7218" s="3" t="str">
        <f>_xlfn.IFNA(IF($B7218&lt;&gt;"",VLOOKUP($B7218,'Mappatura Tipologie'!$A$2:$E$22,4,FALSE),""),"")</f>
        <v/>
      </c>
      <c r="D7218" s="3" t="str">
        <f>_xlfn.IFNA(IF($B7218&lt;&gt;"",VLOOKUP($B7218,'Mappatura Tipologie'!$A$2:$E$22,5,FALSE),""),"")</f>
        <v/>
      </c>
    </row>
    <row r="7219" spans="1:4" x14ac:dyDescent="0.4">
      <c r="A7219" t="s">
        <v>7232</v>
      </c>
      <c r="B7219" s="5"/>
      <c r="C7219" s="3" t="str">
        <f>_xlfn.IFNA(IF($B7219&lt;&gt;"",VLOOKUP($B7219,'Mappatura Tipologie'!$A$2:$E$22,4,FALSE),""),"")</f>
        <v/>
      </c>
      <c r="D7219" s="3" t="str">
        <f>_xlfn.IFNA(IF($B7219&lt;&gt;"",VLOOKUP($B7219,'Mappatura Tipologie'!$A$2:$E$22,5,FALSE),""),"")</f>
        <v/>
      </c>
    </row>
    <row r="7220" spans="1:4" x14ac:dyDescent="0.4">
      <c r="A7220" t="s">
        <v>7233</v>
      </c>
      <c r="B7220" s="5"/>
      <c r="C7220" s="3" t="str">
        <f>_xlfn.IFNA(IF($B7220&lt;&gt;"",VLOOKUP($B7220,'Mappatura Tipologie'!$A$2:$E$22,4,FALSE),""),"")</f>
        <v/>
      </c>
      <c r="D7220" s="3" t="str">
        <f>_xlfn.IFNA(IF($B7220&lt;&gt;"",VLOOKUP($B7220,'Mappatura Tipologie'!$A$2:$E$22,5,FALSE),""),"")</f>
        <v/>
      </c>
    </row>
    <row r="7221" spans="1:4" x14ac:dyDescent="0.4">
      <c r="A7221" t="s">
        <v>7234</v>
      </c>
      <c r="B7221" s="5"/>
      <c r="C7221" s="3" t="str">
        <f>_xlfn.IFNA(IF($B7221&lt;&gt;"",VLOOKUP($B7221,'Mappatura Tipologie'!$A$2:$E$22,4,FALSE),""),"")</f>
        <v/>
      </c>
      <c r="D7221" s="3" t="str">
        <f>_xlfn.IFNA(IF($B7221&lt;&gt;"",VLOOKUP($B7221,'Mappatura Tipologie'!$A$2:$E$22,5,FALSE),""),"")</f>
        <v/>
      </c>
    </row>
    <row r="7222" spans="1:4" x14ac:dyDescent="0.4">
      <c r="A7222" t="s">
        <v>7235</v>
      </c>
      <c r="B7222" s="5"/>
      <c r="C7222" s="3" t="str">
        <f>_xlfn.IFNA(IF($B7222&lt;&gt;"",VLOOKUP($B7222,'Mappatura Tipologie'!$A$2:$E$22,4,FALSE),""),"")</f>
        <v/>
      </c>
      <c r="D7222" s="3" t="str">
        <f>_xlfn.IFNA(IF($B7222&lt;&gt;"",VLOOKUP($B7222,'Mappatura Tipologie'!$A$2:$E$22,5,FALSE),""),"")</f>
        <v/>
      </c>
    </row>
    <row r="7223" spans="1:4" x14ac:dyDescent="0.4">
      <c r="A7223" t="s">
        <v>7236</v>
      </c>
      <c r="B7223" s="5"/>
      <c r="C7223" s="3" t="str">
        <f>_xlfn.IFNA(IF($B7223&lt;&gt;"",VLOOKUP($B7223,'Mappatura Tipologie'!$A$2:$E$22,4,FALSE),""),"")</f>
        <v/>
      </c>
      <c r="D7223" s="3" t="str">
        <f>_xlfn.IFNA(IF($B7223&lt;&gt;"",VLOOKUP($B7223,'Mappatura Tipologie'!$A$2:$E$22,5,FALSE),""),"")</f>
        <v/>
      </c>
    </row>
    <row r="7224" spans="1:4" x14ac:dyDescent="0.4">
      <c r="A7224" t="s">
        <v>7237</v>
      </c>
      <c r="B7224" s="5"/>
      <c r="C7224" s="3" t="str">
        <f>_xlfn.IFNA(IF($B7224&lt;&gt;"",VLOOKUP($B7224,'Mappatura Tipologie'!$A$2:$E$22,4,FALSE),""),"")</f>
        <v/>
      </c>
      <c r="D7224" s="3" t="str">
        <f>_xlfn.IFNA(IF($B7224&lt;&gt;"",VLOOKUP($B7224,'Mappatura Tipologie'!$A$2:$E$22,5,FALSE),""),"")</f>
        <v/>
      </c>
    </row>
    <row r="7225" spans="1:4" x14ac:dyDescent="0.4">
      <c r="A7225" t="s">
        <v>7238</v>
      </c>
      <c r="B7225" s="5"/>
      <c r="C7225" s="3" t="str">
        <f>_xlfn.IFNA(IF($B7225&lt;&gt;"",VLOOKUP($B7225,'Mappatura Tipologie'!$A$2:$E$22,4,FALSE),""),"")</f>
        <v/>
      </c>
      <c r="D7225" s="3" t="str">
        <f>_xlfn.IFNA(IF($B7225&lt;&gt;"",VLOOKUP($B7225,'Mappatura Tipologie'!$A$2:$E$22,5,FALSE),""),"")</f>
        <v/>
      </c>
    </row>
    <row r="7226" spans="1:4" x14ac:dyDescent="0.4">
      <c r="A7226" t="s">
        <v>7239</v>
      </c>
      <c r="B7226" s="5"/>
      <c r="C7226" s="3" t="str">
        <f>_xlfn.IFNA(IF($B7226&lt;&gt;"",VLOOKUP($B7226,'Mappatura Tipologie'!$A$2:$E$22,4,FALSE),""),"")</f>
        <v/>
      </c>
      <c r="D7226" s="3" t="str">
        <f>_xlfn.IFNA(IF($B7226&lt;&gt;"",VLOOKUP($B7226,'Mappatura Tipologie'!$A$2:$E$22,5,FALSE),""),"")</f>
        <v/>
      </c>
    </row>
    <row r="7227" spans="1:4" x14ac:dyDescent="0.4">
      <c r="A7227" t="s">
        <v>7240</v>
      </c>
      <c r="B7227" s="5"/>
      <c r="C7227" s="3" t="str">
        <f>_xlfn.IFNA(IF($B7227&lt;&gt;"",VLOOKUP($B7227,'Mappatura Tipologie'!$A$2:$E$22,4,FALSE),""),"")</f>
        <v/>
      </c>
      <c r="D7227" s="3" t="str">
        <f>_xlfn.IFNA(IF($B7227&lt;&gt;"",VLOOKUP($B7227,'Mappatura Tipologie'!$A$2:$E$22,5,FALSE),""),"")</f>
        <v/>
      </c>
    </row>
    <row r="7228" spans="1:4" x14ac:dyDescent="0.4">
      <c r="A7228" t="s">
        <v>7241</v>
      </c>
      <c r="B7228" s="5"/>
      <c r="C7228" s="3" t="str">
        <f>_xlfn.IFNA(IF($B7228&lt;&gt;"",VLOOKUP($B7228,'Mappatura Tipologie'!$A$2:$E$22,4,FALSE),""),"")</f>
        <v/>
      </c>
      <c r="D7228" s="3" t="str">
        <f>_xlfn.IFNA(IF($B7228&lt;&gt;"",VLOOKUP($B7228,'Mappatura Tipologie'!$A$2:$E$22,5,FALSE),""),"")</f>
        <v/>
      </c>
    </row>
    <row r="7229" spans="1:4" x14ac:dyDescent="0.4">
      <c r="A7229" t="s">
        <v>7242</v>
      </c>
      <c r="B7229" s="5"/>
      <c r="C7229" s="3" t="str">
        <f>_xlfn.IFNA(IF($B7229&lt;&gt;"",VLOOKUP($B7229,'Mappatura Tipologie'!$A$2:$E$22,4,FALSE),""),"")</f>
        <v/>
      </c>
      <c r="D7229" s="3" t="str">
        <f>_xlfn.IFNA(IF($B7229&lt;&gt;"",VLOOKUP($B7229,'Mappatura Tipologie'!$A$2:$E$22,5,FALSE),""),"")</f>
        <v/>
      </c>
    </row>
    <row r="7230" spans="1:4" x14ac:dyDescent="0.4">
      <c r="A7230" t="s">
        <v>7243</v>
      </c>
      <c r="B7230" s="5"/>
      <c r="C7230" s="3" t="str">
        <f>_xlfn.IFNA(IF($B7230&lt;&gt;"",VLOOKUP($B7230,'Mappatura Tipologie'!$A$2:$E$22,4,FALSE),""),"")</f>
        <v/>
      </c>
      <c r="D7230" s="3" t="str">
        <f>_xlfn.IFNA(IF($B7230&lt;&gt;"",VLOOKUP($B7230,'Mappatura Tipologie'!$A$2:$E$22,5,FALSE),""),"")</f>
        <v/>
      </c>
    </row>
    <row r="7231" spans="1:4" x14ac:dyDescent="0.4">
      <c r="A7231" t="s">
        <v>7244</v>
      </c>
      <c r="B7231" s="5"/>
      <c r="C7231" s="3" t="str">
        <f>_xlfn.IFNA(IF($B7231&lt;&gt;"",VLOOKUP($B7231,'Mappatura Tipologie'!$A$2:$E$22,4,FALSE),""),"")</f>
        <v/>
      </c>
      <c r="D7231" s="3" t="str">
        <f>_xlfn.IFNA(IF($B7231&lt;&gt;"",VLOOKUP($B7231,'Mappatura Tipologie'!$A$2:$E$22,5,FALSE),""),"")</f>
        <v/>
      </c>
    </row>
    <row r="7232" spans="1:4" x14ac:dyDescent="0.4">
      <c r="A7232" t="s">
        <v>7245</v>
      </c>
      <c r="B7232" s="5"/>
      <c r="C7232" s="3" t="str">
        <f>_xlfn.IFNA(IF($B7232&lt;&gt;"",VLOOKUP($B7232,'Mappatura Tipologie'!$A$2:$E$22,4,FALSE),""),"")</f>
        <v/>
      </c>
      <c r="D7232" s="3" t="str">
        <f>_xlfn.IFNA(IF($B7232&lt;&gt;"",VLOOKUP($B7232,'Mappatura Tipologie'!$A$2:$E$22,5,FALSE),""),"")</f>
        <v/>
      </c>
    </row>
    <row r="7233" spans="1:4" x14ac:dyDescent="0.4">
      <c r="A7233" t="s">
        <v>7246</v>
      </c>
      <c r="B7233" s="5"/>
      <c r="C7233" s="3" t="str">
        <f>_xlfn.IFNA(IF($B7233&lt;&gt;"",VLOOKUP($B7233,'Mappatura Tipologie'!$A$2:$E$22,4,FALSE),""),"")</f>
        <v/>
      </c>
      <c r="D7233" s="3" t="str">
        <f>_xlfn.IFNA(IF($B7233&lt;&gt;"",VLOOKUP($B7233,'Mappatura Tipologie'!$A$2:$E$22,5,FALSE),""),"")</f>
        <v/>
      </c>
    </row>
    <row r="7234" spans="1:4" x14ac:dyDescent="0.4">
      <c r="A7234" t="s">
        <v>7247</v>
      </c>
      <c r="B7234" s="5"/>
      <c r="C7234" s="3" t="str">
        <f>_xlfn.IFNA(IF($B7234&lt;&gt;"",VLOOKUP($B7234,'Mappatura Tipologie'!$A$2:$E$22,4,FALSE),""),"")</f>
        <v/>
      </c>
      <c r="D7234" s="3" t="str">
        <f>_xlfn.IFNA(IF($B7234&lt;&gt;"",VLOOKUP($B7234,'Mappatura Tipologie'!$A$2:$E$22,5,FALSE),""),"")</f>
        <v/>
      </c>
    </row>
    <row r="7235" spans="1:4" x14ac:dyDescent="0.4">
      <c r="A7235" t="s">
        <v>7248</v>
      </c>
      <c r="B7235" s="5"/>
      <c r="C7235" s="3" t="str">
        <f>_xlfn.IFNA(IF($B7235&lt;&gt;"",VLOOKUP($B7235,'Mappatura Tipologie'!$A$2:$E$22,4,FALSE),""),"")</f>
        <v/>
      </c>
      <c r="D7235" s="3" t="str">
        <f>_xlfn.IFNA(IF($B7235&lt;&gt;"",VLOOKUP($B7235,'Mappatura Tipologie'!$A$2:$E$22,5,FALSE),""),"")</f>
        <v/>
      </c>
    </row>
    <row r="7236" spans="1:4" x14ac:dyDescent="0.4">
      <c r="A7236" t="s">
        <v>7249</v>
      </c>
      <c r="B7236" s="5"/>
      <c r="C7236" s="3" t="str">
        <f>_xlfn.IFNA(IF($B7236&lt;&gt;"",VLOOKUP($B7236,'Mappatura Tipologie'!$A$2:$E$22,4,FALSE),""),"")</f>
        <v/>
      </c>
      <c r="D7236" s="3" t="str">
        <f>_xlfn.IFNA(IF($B7236&lt;&gt;"",VLOOKUP($B7236,'Mappatura Tipologie'!$A$2:$E$22,5,FALSE),""),"")</f>
        <v/>
      </c>
    </row>
    <row r="7237" spans="1:4" x14ac:dyDescent="0.4">
      <c r="A7237" t="s">
        <v>7250</v>
      </c>
      <c r="B7237" s="5"/>
      <c r="C7237" s="3" t="str">
        <f>_xlfn.IFNA(IF($B7237&lt;&gt;"",VLOOKUP($B7237,'Mappatura Tipologie'!$A$2:$E$22,4,FALSE),""),"")</f>
        <v/>
      </c>
      <c r="D7237" s="3" t="str">
        <f>_xlfn.IFNA(IF($B7237&lt;&gt;"",VLOOKUP($B7237,'Mappatura Tipologie'!$A$2:$E$22,5,FALSE),""),"")</f>
        <v/>
      </c>
    </row>
    <row r="7238" spans="1:4" x14ac:dyDescent="0.4">
      <c r="A7238" t="s">
        <v>7251</v>
      </c>
      <c r="B7238" s="5"/>
      <c r="C7238" s="3" t="str">
        <f>_xlfn.IFNA(IF($B7238&lt;&gt;"",VLOOKUP($B7238,'Mappatura Tipologie'!$A$2:$E$22,4,FALSE),""),"")</f>
        <v/>
      </c>
      <c r="D7238" s="3" t="str">
        <f>_xlfn.IFNA(IF($B7238&lt;&gt;"",VLOOKUP($B7238,'Mappatura Tipologie'!$A$2:$E$22,5,FALSE),""),"")</f>
        <v/>
      </c>
    </row>
    <row r="7239" spans="1:4" x14ac:dyDescent="0.4">
      <c r="A7239" t="s">
        <v>7252</v>
      </c>
      <c r="B7239" s="5"/>
      <c r="C7239" s="3" t="str">
        <f>_xlfn.IFNA(IF($B7239&lt;&gt;"",VLOOKUP($B7239,'Mappatura Tipologie'!$A$2:$E$22,4,FALSE),""),"")</f>
        <v/>
      </c>
      <c r="D7239" s="3" t="str">
        <f>_xlfn.IFNA(IF($B7239&lt;&gt;"",VLOOKUP($B7239,'Mappatura Tipologie'!$A$2:$E$22,5,FALSE),""),"")</f>
        <v/>
      </c>
    </row>
    <row r="7240" spans="1:4" x14ac:dyDescent="0.4">
      <c r="A7240" t="s">
        <v>7253</v>
      </c>
      <c r="B7240" s="5"/>
      <c r="C7240" s="3" t="str">
        <f>_xlfn.IFNA(IF($B7240&lt;&gt;"",VLOOKUP($B7240,'Mappatura Tipologie'!$A$2:$E$22,4,FALSE),""),"")</f>
        <v/>
      </c>
      <c r="D7240" s="3" t="str">
        <f>_xlfn.IFNA(IF($B7240&lt;&gt;"",VLOOKUP($B7240,'Mappatura Tipologie'!$A$2:$E$22,5,FALSE),""),"")</f>
        <v/>
      </c>
    </row>
    <row r="7241" spans="1:4" x14ac:dyDescent="0.4">
      <c r="A7241" t="s">
        <v>7254</v>
      </c>
      <c r="B7241" s="5"/>
      <c r="C7241" s="3" t="str">
        <f>_xlfn.IFNA(IF($B7241&lt;&gt;"",VLOOKUP($B7241,'Mappatura Tipologie'!$A$2:$E$22,4,FALSE),""),"")</f>
        <v/>
      </c>
      <c r="D7241" s="3" t="str">
        <f>_xlfn.IFNA(IF($B7241&lt;&gt;"",VLOOKUP($B7241,'Mappatura Tipologie'!$A$2:$E$22,5,FALSE),""),"")</f>
        <v/>
      </c>
    </row>
    <row r="7242" spans="1:4" x14ac:dyDescent="0.4">
      <c r="A7242" t="s">
        <v>7255</v>
      </c>
      <c r="B7242" s="5"/>
      <c r="C7242" s="3" t="str">
        <f>_xlfn.IFNA(IF($B7242&lt;&gt;"",VLOOKUP($B7242,'Mappatura Tipologie'!$A$2:$E$22,4,FALSE),""),"")</f>
        <v/>
      </c>
      <c r="D7242" s="3" t="str">
        <f>_xlfn.IFNA(IF($B7242&lt;&gt;"",VLOOKUP($B7242,'Mappatura Tipologie'!$A$2:$E$22,5,FALSE),""),"")</f>
        <v/>
      </c>
    </row>
    <row r="7243" spans="1:4" x14ac:dyDescent="0.4">
      <c r="A7243" t="s">
        <v>7256</v>
      </c>
      <c r="B7243" s="5"/>
      <c r="C7243" s="3" t="str">
        <f>_xlfn.IFNA(IF($B7243&lt;&gt;"",VLOOKUP($B7243,'Mappatura Tipologie'!$A$2:$E$22,4,FALSE),""),"")</f>
        <v/>
      </c>
      <c r="D7243" s="3" t="str">
        <f>_xlfn.IFNA(IF($B7243&lt;&gt;"",VLOOKUP($B7243,'Mappatura Tipologie'!$A$2:$E$22,5,FALSE),""),"")</f>
        <v/>
      </c>
    </row>
    <row r="7244" spans="1:4" x14ac:dyDescent="0.4">
      <c r="A7244" t="s">
        <v>7257</v>
      </c>
      <c r="B7244" s="5"/>
      <c r="C7244" s="3" t="str">
        <f>_xlfn.IFNA(IF($B7244&lt;&gt;"",VLOOKUP($B7244,'Mappatura Tipologie'!$A$2:$E$22,4,FALSE),""),"")</f>
        <v/>
      </c>
      <c r="D7244" s="3" t="str">
        <f>_xlfn.IFNA(IF($B7244&lt;&gt;"",VLOOKUP($B7244,'Mappatura Tipologie'!$A$2:$E$22,5,FALSE),""),"")</f>
        <v/>
      </c>
    </row>
    <row r="7245" spans="1:4" x14ac:dyDescent="0.4">
      <c r="A7245" t="s">
        <v>7258</v>
      </c>
      <c r="B7245" s="5"/>
      <c r="C7245" s="3" t="str">
        <f>_xlfn.IFNA(IF($B7245&lt;&gt;"",VLOOKUP($B7245,'Mappatura Tipologie'!$A$2:$E$22,4,FALSE),""),"")</f>
        <v/>
      </c>
      <c r="D7245" s="3" t="str">
        <f>_xlfn.IFNA(IF($B7245&lt;&gt;"",VLOOKUP($B7245,'Mappatura Tipologie'!$A$2:$E$22,5,FALSE),""),"")</f>
        <v/>
      </c>
    </row>
    <row r="7246" spans="1:4" x14ac:dyDescent="0.4">
      <c r="A7246" t="s">
        <v>7259</v>
      </c>
      <c r="B7246" s="5"/>
      <c r="C7246" s="3" t="str">
        <f>_xlfn.IFNA(IF($B7246&lt;&gt;"",VLOOKUP($B7246,'Mappatura Tipologie'!$A$2:$E$22,4,FALSE),""),"")</f>
        <v/>
      </c>
      <c r="D7246" s="3" t="str">
        <f>_xlfn.IFNA(IF($B7246&lt;&gt;"",VLOOKUP($B7246,'Mappatura Tipologie'!$A$2:$E$22,5,FALSE),""),"")</f>
        <v/>
      </c>
    </row>
    <row r="7247" spans="1:4" x14ac:dyDescent="0.4">
      <c r="A7247" t="s">
        <v>7260</v>
      </c>
      <c r="B7247" s="5"/>
      <c r="C7247" s="3" t="str">
        <f>_xlfn.IFNA(IF($B7247&lt;&gt;"",VLOOKUP($B7247,'Mappatura Tipologie'!$A$2:$E$22,4,FALSE),""),"")</f>
        <v/>
      </c>
      <c r="D7247" s="3" t="str">
        <f>_xlfn.IFNA(IF($B7247&lt;&gt;"",VLOOKUP($B7247,'Mappatura Tipologie'!$A$2:$E$22,5,FALSE),""),"")</f>
        <v/>
      </c>
    </row>
    <row r="7248" spans="1:4" x14ac:dyDescent="0.4">
      <c r="A7248" t="s">
        <v>7261</v>
      </c>
      <c r="B7248" s="5"/>
      <c r="C7248" s="3" t="str">
        <f>_xlfn.IFNA(IF($B7248&lt;&gt;"",VLOOKUP($B7248,'Mappatura Tipologie'!$A$2:$E$22,4,FALSE),""),"")</f>
        <v/>
      </c>
      <c r="D7248" s="3" t="str">
        <f>_xlfn.IFNA(IF($B7248&lt;&gt;"",VLOOKUP($B7248,'Mappatura Tipologie'!$A$2:$E$22,5,FALSE),""),"")</f>
        <v/>
      </c>
    </row>
    <row r="7249" spans="1:4" x14ac:dyDescent="0.4">
      <c r="A7249" t="s">
        <v>7262</v>
      </c>
      <c r="B7249" s="5"/>
      <c r="C7249" s="3" t="str">
        <f>_xlfn.IFNA(IF($B7249&lt;&gt;"",VLOOKUP($B7249,'Mappatura Tipologie'!$A$2:$E$22,4,FALSE),""),"")</f>
        <v/>
      </c>
      <c r="D7249" s="3" t="str">
        <f>_xlfn.IFNA(IF($B7249&lt;&gt;"",VLOOKUP($B7249,'Mappatura Tipologie'!$A$2:$E$22,5,FALSE),""),"")</f>
        <v/>
      </c>
    </row>
    <row r="7250" spans="1:4" x14ac:dyDescent="0.4">
      <c r="A7250" t="s">
        <v>7263</v>
      </c>
      <c r="B7250" s="5"/>
      <c r="C7250" s="3" t="str">
        <f>_xlfn.IFNA(IF($B7250&lt;&gt;"",VLOOKUP($B7250,'Mappatura Tipologie'!$A$2:$E$22,4,FALSE),""),"")</f>
        <v/>
      </c>
      <c r="D7250" s="3" t="str">
        <f>_xlfn.IFNA(IF($B7250&lt;&gt;"",VLOOKUP($B7250,'Mappatura Tipologie'!$A$2:$E$22,5,FALSE),""),"")</f>
        <v/>
      </c>
    </row>
    <row r="7251" spans="1:4" x14ac:dyDescent="0.4">
      <c r="A7251" t="s">
        <v>7264</v>
      </c>
      <c r="B7251" s="5"/>
      <c r="C7251" s="3" t="str">
        <f>_xlfn.IFNA(IF($B7251&lt;&gt;"",VLOOKUP($B7251,'Mappatura Tipologie'!$A$2:$E$22,4,FALSE),""),"")</f>
        <v/>
      </c>
      <c r="D7251" s="3" t="str">
        <f>_xlfn.IFNA(IF($B7251&lt;&gt;"",VLOOKUP($B7251,'Mappatura Tipologie'!$A$2:$E$22,5,FALSE),""),"")</f>
        <v/>
      </c>
    </row>
    <row r="7252" spans="1:4" x14ac:dyDescent="0.4">
      <c r="A7252" t="s">
        <v>7265</v>
      </c>
      <c r="B7252" s="5"/>
      <c r="C7252" s="3" t="str">
        <f>_xlfn.IFNA(IF($B7252&lt;&gt;"",VLOOKUP($B7252,'Mappatura Tipologie'!$A$2:$E$22,4,FALSE),""),"")</f>
        <v/>
      </c>
      <c r="D7252" s="3" t="str">
        <f>_xlfn.IFNA(IF($B7252&lt;&gt;"",VLOOKUP($B7252,'Mappatura Tipologie'!$A$2:$E$22,5,FALSE),""),"")</f>
        <v/>
      </c>
    </row>
    <row r="7253" spans="1:4" x14ac:dyDescent="0.4">
      <c r="A7253" t="s">
        <v>7266</v>
      </c>
      <c r="B7253" s="5"/>
      <c r="C7253" s="3" t="str">
        <f>_xlfn.IFNA(IF($B7253&lt;&gt;"",VLOOKUP($B7253,'Mappatura Tipologie'!$A$2:$E$22,4,FALSE),""),"")</f>
        <v/>
      </c>
      <c r="D7253" s="3" t="str">
        <f>_xlfn.IFNA(IF($B7253&lt;&gt;"",VLOOKUP($B7253,'Mappatura Tipologie'!$A$2:$E$22,5,FALSE),""),"")</f>
        <v/>
      </c>
    </row>
    <row r="7254" spans="1:4" x14ac:dyDescent="0.4">
      <c r="A7254" t="s">
        <v>7267</v>
      </c>
      <c r="B7254" s="5"/>
      <c r="C7254" s="3" t="str">
        <f>_xlfn.IFNA(IF($B7254&lt;&gt;"",VLOOKUP($B7254,'Mappatura Tipologie'!$A$2:$E$22,4,FALSE),""),"")</f>
        <v/>
      </c>
      <c r="D7254" s="3" t="str">
        <f>_xlfn.IFNA(IF($B7254&lt;&gt;"",VLOOKUP($B7254,'Mappatura Tipologie'!$A$2:$E$22,5,FALSE),""),"")</f>
        <v/>
      </c>
    </row>
    <row r="7255" spans="1:4" x14ac:dyDescent="0.4">
      <c r="A7255" t="s">
        <v>7268</v>
      </c>
      <c r="B7255" s="5"/>
      <c r="C7255" s="3" t="str">
        <f>_xlfn.IFNA(IF($B7255&lt;&gt;"",VLOOKUP($B7255,'Mappatura Tipologie'!$A$2:$E$22,4,FALSE),""),"")</f>
        <v/>
      </c>
      <c r="D7255" s="3" t="str">
        <f>_xlfn.IFNA(IF($B7255&lt;&gt;"",VLOOKUP($B7255,'Mappatura Tipologie'!$A$2:$E$22,5,FALSE),""),"")</f>
        <v/>
      </c>
    </row>
    <row r="7256" spans="1:4" x14ac:dyDescent="0.4">
      <c r="A7256" t="s">
        <v>7269</v>
      </c>
      <c r="B7256" s="5"/>
      <c r="C7256" s="3" t="str">
        <f>_xlfn.IFNA(IF($B7256&lt;&gt;"",VLOOKUP($B7256,'Mappatura Tipologie'!$A$2:$E$22,4,FALSE),""),"")</f>
        <v/>
      </c>
      <c r="D7256" s="3" t="str">
        <f>_xlfn.IFNA(IF($B7256&lt;&gt;"",VLOOKUP($B7256,'Mappatura Tipologie'!$A$2:$E$22,5,FALSE),""),"")</f>
        <v/>
      </c>
    </row>
    <row r="7257" spans="1:4" x14ac:dyDescent="0.4">
      <c r="A7257" t="s">
        <v>7270</v>
      </c>
      <c r="B7257" s="5"/>
      <c r="C7257" s="3" t="str">
        <f>_xlfn.IFNA(IF($B7257&lt;&gt;"",VLOOKUP($B7257,'Mappatura Tipologie'!$A$2:$E$22,4,FALSE),""),"")</f>
        <v/>
      </c>
      <c r="D7257" s="3" t="str">
        <f>_xlfn.IFNA(IF($B7257&lt;&gt;"",VLOOKUP($B7257,'Mappatura Tipologie'!$A$2:$E$22,5,FALSE),""),"")</f>
        <v/>
      </c>
    </row>
    <row r="7258" spans="1:4" x14ac:dyDescent="0.4">
      <c r="A7258" t="s">
        <v>7271</v>
      </c>
      <c r="B7258" s="5"/>
      <c r="C7258" s="3" t="str">
        <f>_xlfn.IFNA(IF($B7258&lt;&gt;"",VLOOKUP($B7258,'Mappatura Tipologie'!$A$2:$E$22,4,FALSE),""),"")</f>
        <v/>
      </c>
      <c r="D7258" s="3" t="str">
        <f>_xlfn.IFNA(IF($B7258&lt;&gt;"",VLOOKUP($B7258,'Mappatura Tipologie'!$A$2:$E$22,5,FALSE),""),"")</f>
        <v/>
      </c>
    </row>
    <row r="7259" spans="1:4" x14ac:dyDescent="0.4">
      <c r="A7259" t="s">
        <v>7272</v>
      </c>
      <c r="B7259" s="5" t="s">
        <v>33</v>
      </c>
      <c r="C7259" s="3" t="str">
        <f>_xlfn.IFNA(IF($B7259&lt;&gt;"",VLOOKUP($B7259,'Mappatura Tipologie'!$A$2:$E$22,4,FALSE),""),"")</f>
        <v>Other</v>
      </c>
      <c r="D7259" s="3" t="str">
        <f>_xlfn.IFNA(IF($B7259&lt;&gt;"",VLOOKUP($B7259,'Mappatura Tipologie'!$A$2:$E$22,5,FALSE),""),"")</f>
        <v xml:space="preserve"> </v>
      </c>
    </row>
    <row r="7260" spans="1:4" x14ac:dyDescent="0.4">
      <c r="A7260" t="s">
        <v>7273</v>
      </c>
      <c r="B7260" s="5"/>
      <c r="C7260" s="3" t="str">
        <f>_xlfn.IFNA(IF($B7260&lt;&gt;"",VLOOKUP($B7260,'Mappatura Tipologie'!$A$2:$E$22,4,FALSE),""),"")</f>
        <v/>
      </c>
      <c r="D7260" s="3" t="str">
        <f>_xlfn.IFNA(IF($B7260&lt;&gt;"",VLOOKUP($B7260,'Mappatura Tipologie'!$A$2:$E$22,5,FALSE),""),"")</f>
        <v/>
      </c>
    </row>
    <row r="7261" spans="1:4" x14ac:dyDescent="0.4">
      <c r="A7261" t="s">
        <v>7274</v>
      </c>
      <c r="B7261" s="5"/>
      <c r="C7261" s="3" t="str">
        <f>_xlfn.IFNA(IF($B7261&lt;&gt;"",VLOOKUP($B7261,'Mappatura Tipologie'!$A$2:$E$22,4,FALSE),""),"")</f>
        <v/>
      </c>
      <c r="D7261" s="3" t="str">
        <f>_xlfn.IFNA(IF($B7261&lt;&gt;"",VLOOKUP($B7261,'Mappatura Tipologie'!$A$2:$E$22,5,FALSE),""),"")</f>
        <v/>
      </c>
    </row>
    <row r="7262" spans="1:4" x14ac:dyDescent="0.4">
      <c r="A7262" t="s">
        <v>7275</v>
      </c>
      <c r="B7262" s="5"/>
      <c r="C7262" s="3" t="str">
        <f>_xlfn.IFNA(IF($B7262&lt;&gt;"",VLOOKUP($B7262,'Mappatura Tipologie'!$A$2:$E$22,4,FALSE),""),"")</f>
        <v/>
      </c>
      <c r="D7262" s="3" t="str">
        <f>_xlfn.IFNA(IF($B7262&lt;&gt;"",VLOOKUP($B7262,'Mappatura Tipologie'!$A$2:$E$22,5,FALSE),""),"")</f>
        <v/>
      </c>
    </row>
    <row r="7263" spans="1:4" x14ac:dyDescent="0.4">
      <c r="A7263" t="s">
        <v>7276</v>
      </c>
      <c r="B7263" s="5"/>
      <c r="C7263" s="3" t="str">
        <f>_xlfn.IFNA(IF($B7263&lt;&gt;"",VLOOKUP($B7263,'Mappatura Tipologie'!$A$2:$E$22,4,FALSE),""),"")</f>
        <v/>
      </c>
      <c r="D7263" s="3" t="str">
        <f>_xlfn.IFNA(IF($B7263&lt;&gt;"",VLOOKUP($B7263,'Mappatura Tipologie'!$A$2:$E$22,5,FALSE),""),"")</f>
        <v/>
      </c>
    </row>
    <row r="7264" spans="1:4" x14ac:dyDescent="0.4">
      <c r="A7264" t="s">
        <v>7277</v>
      </c>
      <c r="B7264" s="5"/>
      <c r="C7264" s="3" t="str">
        <f>_xlfn.IFNA(IF($B7264&lt;&gt;"",VLOOKUP($B7264,'Mappatura Tipologie'!$A$2:$E$22,4,FALSE),""),"")</f>
        <v/>
      </c>
      <c r="D7264" s="3" t="str">
        <f>_xlfn.IFNA(IF($B7264&lt;&gt;"",VLOOKUP($B7264,'Mappatura Tipologie'!$A$2:$E$22,5,FALSE),""),"")</f>
        <v/>
      </c>
    </row>
    <row r="7265" spans="1:4" x14ac:dyDescent="0.4">
      <c r="A7265" t="s">
        <v>7278</v>
      </c>
      <c r="B7265" s="5"/>
      <c r="C7265" s="3" t="str">
        <f>_xlfn.IFNA(IF($B7265&lt;&gt;"",VLOOKUP($B7265,'Mappatura Tipologie'!$A$2:$E$22,4,FALSE),""),"")</f>
        <v/>
      </c>
      <c r="D7265" s="3" t="str">
        <f>_xlfn.IFNA(IF($B7265&lt;&gt;"",VLOOKUP($B7265,'Mappatura Tipologie'!$A$2:$E$22,5,FALSE),""),"")</f>
        <v/>
      </c>
    </row>
    <row r="7266" spans="1:4" x14ac:dyDescent="0.4">
      <c r="A7266" t="s">
        <v>7279</v>
      </c>
      <c r="B7266" s="5"/>
      <c r="C7266" s="3" t="str">
        <f>_xlfn.IFNA(IF($B7266&lt;&gt;"",VLOOKUP($B7266,'Mappatura Tipologie'!$A$2:$E$22,4,FALSE),""),"")</f>
        <v/>
      </c>
      <c r="D7266" s="3" t="str">
        <f>_xlfn.IFNA(IF($B7266&lt;&gt;"",VLOOKUP($B7266,'Mappatura Tipologie'!$A$2:$E$22,5,FALSE),""),"")</f>
        <v/>
      </c>
    </row>
    <row r="7267" spans="1:4" x14ac:dyDescent="0.4">
      <c r="A7267" t="s">
        <v>7280</v>
      </c>
      <c r="B7267" s="5"/>
      <c r="C7267" s="3" t="str">
        <f>_xlfn.IFNA(IF($B7267&lt;&gt;"",VLOOKUP($B7267,'Mappatura Tipologie'!$A$2:$E$22,4,FALSE),""),"")</f>
        <v/>
      </c>
      <c r="D7267" s="3" t="str">
        <f>_xlfn.IFNA(IF($B7267&lt;&gt;"",VLOOKUP($B7267,'Mappatura Tipologie'!$A$2:$E$22,5,FALSE),""),"")</f>
        <v/>
      </c>
    </row>
    <row r="7268" spans="1:4" x14ac:dyDescent="0.4">
      <c r="A7268" t="s">
        <v>7281</v>
      </c>
      <c r="B7268" s="5"/>
      <c r="C7268" s="3" t="str">
        <f>_xlfn.IFNA(IF($B7268&lt;&gt;"",VLOOKUP($B7268,'Mappatura Tipologie'!$A$2:$E$22,4,FALSE),""),"")</f>
        <v/>
      </c>
      <c r="D7268" s="3" t="str">
        <f>_xlfn.IFNA(IF($B7268&lt;&gt;"",VLOOKUP($B7268,'Mappatura Tipologie'!$A$2:$E$22,5,FALSE),""),"")</f>
        <v/>
      </c>
    </row>
    <row r="7269" spans="1:4" x14ac:dyDescent="0.4">
      <c r="A7269" t="s">
        <v>7282</v>
      </c>
      <c r="B7269" s="5"/>
      <c r="C7269" s="3" t="str">
        <f>_xlfn.IFNA(IF($B7269&lt;&gt;"",VLOOKUP($B7269,'Mappatura Tipologie'!$A$2:$E$22,4,FALSE),""),"")</f>
        <v/>
      </c>
      <c r="D7269" s="3" t="str">
        <f>_xlfn.IFNA(IF($B7269&lt;&gt;"",VLOOKUP($B7269,'Mappatura Tipologie'!$A$2:$E$22,5,FALSE),""),"")</f>
        <v/>
      </c>
    </row>
    <row r="7270" spans="1:4" x14ac:dyDescent="0.4">
      <c r="A7270" t="s">
        <v>7283</v>
      </c>
      <c r="B7270" s="5"/>
      <c r="C7270" s="3" t="str">
        <f>_xlfn.IFNA(IF($B7270&lt;&gt;"",VLOOKUP($B7270,'Mappatura Tipologie'!$A$2:$E$22,4,FALSE),""),"")</f>
        <v/>
      </c>
      <c r="D7270" s="3" t="str">
        <f>_xlfn.IFNA(IF($B7270&lt;&gt;"",VLOOKUP($B7270,'Mappatura Tipologie'!$A$2:$E$22,5,FALSE),""),"")</f>
        <v/>
      </c>
    </row>
    <row r="7271" spans="1:4" x14ac:dyDescent="0.4">
      <c r="A7271" t="s">
        <v>7284</v>
      </c>
      <c r="B7271" s="5"/>
      <c r="C7271" s="3" t="str">
        <f>_xlfn.IFNA(IF($B7271&lt;&gt;"",VLOOKUP($B7271,'Mappatura Tipologie'!$A$2:$E$22,4,FALSE),""),"")</f>
        <v/>
      </c>
      <c r="D7271" s="3" t="str">
        <f>_xlfn.IFNA(IF($B7271&lt;&gt;"",VLOOKUP($B7271,'Mappatura Tipologie'!$A$2:$E$22,5,FALSE),""),"")</f>
        <v/>
      </c>
    </row>
    <row r="7272" spans="1:4" x14ac:dyDescent="0.4">
      <c r="A7272" t="s">
        <v>7285</v>
      </c>
      <c r="B7272" s="5"/>
      <c r="C7272" s="3" t="str">
        <f>_xlfn.IFNA(IF($B7272&lt;&gt;"",VLOOKUP($B7272,'Mappatura Tipologie'!$A$2:$E$22,4,FALSE),""),"")</f>
        <v/>
      </c>
      <c r="D7272" s="3" t="str">
        <f>_xlfn.IFNA(IF($B7272&lt;&gt;"",VLOOKUP($B7272,'Mappatura Tipologie'!$A$2:$E$22,5,FALSE),""),"")</f>
        <v/>
      </c>
    </row>
    <row r="7273" spans="1:4" x14ac:dyDescent="0.4">
      <c r="A7273" t="s">
        <v>7286</v>
      </c>
      <c r="B7273" s="5"/>
      <c r="C7273" s="3" t="str">
        <f>_xlfn.IFNA(IF($B7273&lt;&gt;"",VLOOKUP($B7273,'Mappatura Tipologie'!$A$2:$E$22,4,FALSE),""),"")</f>
        <v/>
      </c>
      <c r="D7273" s="3" t="str">
        <f>_xlfn.IFNA(IF($B7273&lt;&gt;"",VLOOKUP($B7273,'Mappatura Tipologie'!$A$2:$E$22,5,FALSE),""),"")</f>
        <v/>
      </c>
    </row>
    <row r="7274" spans="1:4" x14ac:dyDescent="0.4">
      <c r="A7274" t="s">
        <v>7287</v>
      </c>
      <c r="B7274" s="5"/>
      <c r="C7274" s="3" t="str">
        <f>_xlfn.IFNA(IF($B7274&lt;&gt;"",VLOOKUP($B7274,'Mappatura Tipologie'!$A$2:$E$22,4,FALSE),""),"")</f>
        <v/>
      </c>
      <c r="D7274" s="3" t="str">
        <f>_xlfn.IFNA(IF($B7274&lt;&gt;"",VLOOKUP($B7274,'Mappatura Tipologie'!$A$2:$E$22,5,FALSE),""),"")</f>
        <v/>
      </c>
    </row>
    <row r="7275" spans="1:4" x14ac:dyDescent="0.4">
      <c r="A7275" t="s">
        <v>7288</v>
      </c>
      <c r="B7275" s="5"/>
      <c r="C7275" s="3" t="str">
        <f>_xlfn.IFNA(IF($B7275&lt;&gt;"",VLOOKUP($B7275,'Mappatura Tipologie'!$A$2:$E$22,4,FALSE),""),"")</f>
        <v/>
      </c>
      <c r="D7275" s="3" t="str">
        <f>_xlfn.IFNA(IF($B7275&lt;&gt;"",VLOOKUP($B7275,'Mappatura Tipologie'!$A$2:$E$22,5,FALSE),""),"")</f>
        <v/>
      </c>
    </row>
    <row r="7276" spans="1:4" x14ac:dyDescent="0.4">
      <c r="A7276" t="s">
        <v>7289</v>
      </c>
      <c r="B7276" s="5"/>
      <c r="C7276" s="3" t="str">
        <f>_xlfn.IFNA(IF($B7276&lt;&gt;"",VLOOKUP($B7276,'Mappatura Tipologie'!$A$2:$E$22,4,FALSE),""),"")</f>
        <v/>
      </c>
      <c r="D7276" s="3" t="str">
        <f>_xlfn.IFNA(IF($B7276&lt;&gt;"",VLOOKUP($B7276,'Mappatura Tipologie'!$A$2:$E$22,5,FALSE),""),"")</f>
        <v/>
      </c>
    </row>
    <row r="7277" spans="1:4" x14ac:dyDescent="0.4">
      <c r="A7277" t="s">
        <v>7290</v>
      </c>
      <c r="B7277" s="5"/>
      <c r="C7277" s="3" t="str">
        <f>_xlfn.IFNA(IF($B7277&lt;&gt;"",VLOOKUP($B7277,'Mappatura Tipologie'!$A$2:$E$22,4,FALSE),""),"")</f>
        <v/>
      </c>
      <c r="D7277" s="3" t="str">
        <f>_xlfn.IFNA(IF($B7277&lt;&gt;"",VLOOKUP($B7277,'Mappatura Tipologie'!$A$2:$E$22,5,FALSE),""),"")</f>
        <v/>
      </c>
    </row>
    <row r="7278" spans="1:4" x14ac:dyDescent="0.4">
      <c r="A7278" t="s">
        <v>7291</v>
      </c>
      <c r="B7278" s="5"/>
      <c r="C7278" s="3" t="str">
        <f>_xlfn.IFNA(IF($B7278&lt;&gt;"",VLOOKUP($B7278,'Mappatura Tipologie'!$A$2:$E$22,4,FALSE),""),"")</f>
        <v/>
      </c>
      <c r="D7278" s="3" t="str">
        <f>_xlfn.IFNA(IF($B7278&lt;&gt;"",VLOOKUP($B7278,'Mappatura Tipologie'!$A$2:$E$22,5,FALSE),""),"")</f>
        <v/>
      </c>
    </row>
    <row r="7279" spans="1:4" x14ac:dyDescent="0.4">
      <c r="A7279" t="s">
        <v>7292</v>
      </c>
      <c r="B7279" s="5" t="s">
        <v>33</v>
      </c>
      <c r="C7279" s="3" t="str">
        <f>_xlfn.IFNA(IF($B7279&lt;&gt;"",VLOOKUP($B7279,'Mappatura Tipologie'!$A$2:$E$22,4,FALSE),""),"")</f>
        <v>Other</v>
      </c>
      <c r="D7279" s="3" t="str">
        <f>_xlfn.IFNA(IF($B7279&lt;&gt;"",VLOOKUP($B7279,'Mappatura Tipologie'!$A$2:$E$22,5,FALSE),""),"")</f>
        <v xml:space="preserve"> </v>
      </c>
    </row>
    <row r="7280" spans="1:4" x14ac:dyDescent="0.4">
      <c r="A7280" t="s">
        <v>7293</v>
      </c>
      <c r="B7280" s="5" t="s">
        <v>33</v>
      </c>
      <c r="C7280" s="3" t="str">
        <f>_xlfn.IFNA(IF($B7280&lt;&gt;"",VLOOKUP($B7280,'Mappatura Tipologie'!$A$2:$E$22,4,FALSE),""),"")</f>
        <v>Other</v>
      </c>
      <c r="D7280" s="3" t="str">
        <f>_xlfn.IFNA(IF($B7280&lt;&gt;"",VLOOKUP($B7280,'Mappatura Tipologie'!$A$2:$E$22,5,FALSE),""),"")</f>
        <v xml:space="preserve"> </v>
      </c>
    </row>
    <row r="7281" spans="1:4" x14ac:dyDescent="0.4">
      <c r="A7281" t="s">
        <v>7294</v>
      </c>
      <c r="B7281" s="5"/>
      <c r="C7281" s="3" t="str">
        <f>_xlfn.IFNA(IF($B7281&lt;&gt;"",VLOOKUP($B7281,'Mappatura Tipologie'!$A$2:$E$22,4,FALSE),""),"")</f>
        <v/>
      </c>
      <c r="D7281" s="3" t="str">
        <f>_xlfn.IFNA(IF($B7281&lt;&gt;"",VLOOKUP($B7281,'Mappatura Tipologie'!$A$2:$E$22,5,FALSE),""),"")</f>
        <v/>
      </c>
    </row>
    <row r="7282" spans="1:4" x14ac:dyDescent="0.4">
      <c r="A7282" t="s">
        <v>7295</v>
      </c>
      <c r="B7282" s="5"/>
      <c r="C7282" s="3" t="str">
        <f>_xlfn.IFNA(IF($B7282&lt;&gt;"",VLOOKUP($B7282,'Mappatura Tipologie'!$A$2:$E$22,4,FALSE),""),"")</f>
        <v/>
      </c>
      <c r="D7282" s="3" t="str">
        <f>_xlfn.IFNA(IF($B7282&lt;&gt;"",VLOOKUP($B7282,'Mappatura Tipologie'!$A$2:$E$22,5,FALSE),""),"")</f>
        <v/>
      </c>
    </row>
    <row r="7283" spans="1:4" x14ac:dyDescent="0.4">
      <c r="A7283" t="s">
        <v>7296</v>
      </c>
      <c r="B7283" s="5" t="s">
        <v>33</v>
      </c>
      <c r="C7283" s="3" t="str">
        <f>_xlfn.IFNA(IF($B7283&lt;&gt;"",VLOOKUP($B7283,'Mappatura Tipologie'!$A$2:$E$22,4,FALSE),""),"")</f>
        <v>Other</v>
      </c>
      <c r="D7283" s="3" t="str">
        <f>_xlfn.IFNA(IF($B7283&lt;&gt;"",VLOOKUP($B7283,'Mappatura Tipologie'!$A$2:$E$22,5,FALSE),""),"")</f>
        <v xml:space="preserve"> </v>
      </c>
    </row>
    <row r="7284" spans="1:4" x14ac:dyDescent="0.4">
      <c r="A7284" t="s">
        <v>7297</v>
      </c>
      <c r="B7284" s="5"/>
      <c r="C7284" s="3" t="str">
        <f>_xlfn.IFNA(IF($B7284&lt;&gt;"",VLOOKUP($B7284,'Mappatura Tipologie'!$A$2:$E$22,4,FALSE),""),"")</f>
        <v/>
      </c>
      <c r="D7284" s="3" t="str">
        <f>_xlfn.IFNA(IF($B7284&lt;&gt;"",VLOOKUP($B7284,'Mappatura Tipologie'!$A$2:$E$22,5,FALSE),""),"")</f>
        <v/>
      </c>
    </row>
    <row r="7285" spans="1:4" x14ac:dyDescent="0.4">
      <c r="A7285" t="s">
        <v>7298</v>
      </c>
      <c r="B7285" s="5"/>
      <c r="C7285" s="3" t="str">
        <f>_xlfn.IFNA(IF($B7285&lt;&gt;"",VLOOKUP($B7285,'Mappatura Tipologie'!$A$2:$E$22,4,FALSE),""),"")</f>
        <v/>
      </c>
      <c r="D7285" s="3" t="str">
        <f>_xlfn.IFNA(IF($B7285&lt;&gt;"",VLOOKUP($B7285,'Mappatura Tipologie'!$A$2:$E$22,5,FALSE),""),"")</f>
        <v/>
      </c>
    </row>
    <row r="7286" spans="1:4" x14ac:dyDescent="0.4">
      <c r="A7286" t="s">
        <v>7299</v>
      </c>
      <c r="B7286" s="5"/>
      <c r="C7286" s="3" t="str">
        <f>_xlfn.IFNA(IF($B7286&lt;&gt;"",VLOOKUP($B7286,'Mappatura Tipologie'!$A$2:$E$22,4,FALSE),""),"")</f>
        <v/>
      </c>
      <c r="D7286" s="3" t="str">
        <f>_xlfn.IFNA(IF($B7286&lt;&gt;"",VLOOKUP($B7286,'Mappatura Tipologie'!$A$2:$E$22,5,FALSE),""),"")</f>
        <v/>
      </c>
    </row>
    <row r="7287" spans="1:4" x14ac:dyDescent="0.4">
      <c r="A7287" t="s">
        <v>7300</v>
      </c>
      <c r="B7287" s="5"/>
      <c r="C7287" s="3" t="str">
        <f>_xlfn.IFNA(IF($B7287&lt;&gt;"",VLOOKUP($B7287,'Mappatura Tipologie'!$A$2:$E$22,4,FALSE),""),"")</f>
        <v/>
      </c>
      <c r="D7287" s="3" t="str">
        <f>_xlfn.IFNA(IF($B7287&lt;&gt;"",VLOOKUP($B7287,'Mappatura Tipologie'!$A$2:$E$22,5,FALSE),""),"")</f>
        <v/>
      </c>
    </row>
    <row r="7288" spans="1:4" x14ac:dyDescent="0.4">
      <c r="A7288" t="s">
        <v>7301</v>
      </c>
      <c r="B7288" s="5" t="s">
        <v>33</v>
      </c>
      <c r="C7288" s="3" t="str">
        <f>_xlfn.IFNA(IF($B7288&lt;&gt;"",VLOOKUP($B7288,'Mappatura Tipologie'!$A$2:$E$22,4,FALSE),""),"")</f>
        <v>Other</v>
      </c>
      <c r="D7288" s="3" t="str">
        <f>_xlfn.IFNA(IF($B7288&lt;&gt;"",VLOOKUP($B7288,'Mappatura Tipologie'!$A$2:$E$22,5,FALSE),""),"")</f>
        <v xml:space="preserve"> </v>
      </c>
    </row>
    <row r="7289" spans="1:4" x14ac:dyDescent="0.4">
      <c r="A7289" t="s">
        <v>7302</v>
      </c>
      <c r="B7289" s="5" t="s">
        <v>33</v>
      </c>
      <c r="C7289" s="3" t="str">
        <f>_xlfn.IFNA(IF($B7289&lt;&gt;"",VLOOKUP($B7289,'Mappatura Tipologie'!$A$2:$E$22,4,FALSE),""),"")</f>
        <v>Other</v>
      </c>
      <c r="D7289" s="3" t="str">
        <f>_xlfn.IFNA(IF($B7289&lt;&gt;"",VLOOKUP($B7289,'Mappatura Tipologie'!$A$2:$E$22,5,FALSE),""),"")</f>
        <v xml:space="preserve"> </v>
      </c>
    </row>
    <row r="7290" spans="1:4" x14ac:dyDescent="0.4">
      <c r="A7290" t="s">
        <v>7303</v>
      </c>
      <c r="B7290" s="5"/>
      <c r="C7290" s="3" t="str">
        <f>_xlfn.IFNA(IF($B7290&lt;&gt;"",VLOOKUP($B7290,'Mappatura Tipologie'!$A$2:$E$22,4,FALSE),""),"")</f>
        <v/>
      </c>
      <c r="D7290" s="3" t="str">
        <f>_xlfn.IFNA(IF($B7290&lt;&gt;"",VLOOKUP($B7290,'Mappatura Tipologie'!$A$2:$E$22,5,FALSE),""),"")</f>
        <v/>
      </c>
    </row>
    <row r="7291" spans="1:4" x14ac:dyDescent="0.4">
      <c r="A7291" t="s">
        <v>7304</v>
      </c>
      <c r="B7291" s="5"/>
      <c r="C7291" s="3" t="str">
        <f>_xlfn.IFNA(IF($B7291&lt;&gt;"",VLOOKUP($B7291,'Mappatura Tipologie'!$A$2:$E$22,4,FALSE),""),"")</f>
        <v/>
      </c>
      <c r="D7291" s="3" t="str">
        <f>_xlfn.IFNA(IF($B7291&lt;&gt;"",VLOOKUP($B7291,'Mappatura Tipologie'!$A$2:$E$22,5,FALSE),""),"")</f>
        <v/>
      </c>
    </row>
    <row r="7292" spans="1:4" x14ac:dyDescent="0.4">
      <c r="A7292" t="s">
        <v>7305</v>
      </c>
      <c r="B7292" s="5"/>
      <c r="C7292" s="3" t="str">
        <f>_xlfn.IFNA(IF($B7292&lt;&gt;"",VLOOKUP($B7292,'Mappatura Tipologie'!$A$2:$E$22,4,FALSE),""),"")</f>
        <v/>
      </c>
      <c r="D7292" s="3" t="str">
        <f>_xlfn.IFNA(IF($B7292&lt;&gt;"",VLOOKUP($B7292,'Mappatura Tipologie'!$A$2:$E$22,5,FALSE),""),"")</f>
        <v/>
      </c>
    </row>
    <row r="7293" spans="1:4" x14ac:dyDescent="0.4">
      <c r="A7293" t="s">
        <v>7306</v>
      </c>
      <c r="B7293" s="5"/>
      <c r="C7293" s="3" t="str">
        <f>_xlfn.IFNA(IF($B7293&lt;&gt;"",VLOOKUP($B7293,'Mappatura Tipologie'!$A$2:$E$22,4,FALSE),""),"")</f>
        <v/>
      </c>
      <c r="D7293" s="3" t="str">
        <f>_xlfn.IFNA(IF($B7293&lt;&gt;"",VLOOKUP($B7293,'Mappatura Tipologie'!$A$2:$E$22,5,FALSE),""),"")</f>
        <v/>
      </c>
    </row>
    <row r="7294" spans="1:4" x14ac:dyDescent="0.4">
      <c r="A7294" t="s">
        <v>7307</v>
      </c>
      <c r="B7294" s="5" t="s">
        <v>33</v>
      </c>
      <c r="C7294" s="3" t="str">
        <f>_xlfn.IFNA(IF($B7294&lt;&gt;"",VLOOKUP($B7294,'Mappatura Tipologie'!$A$2:$E$22,4,FALSE),""),"")</f>
        <v>Other</v>
      </c>
      <c r="D7294" s="3" t="str">
        <f>_xlfn.IFNA(IF($B7294&lt;&gt;"",VLOOKUP($B7294,'Mappatura Tipologie'!$A$2:$E$22,5,FALSE),""),"")</f>
        <v xml:space="preserve"> </v>
      </c>
    </row>
    <row r="7295" spans="1:4" x14ac:dyDescent="0.4">
      <c r="A7295" t="s">
        <v>7308</v>
      </c>
      <c r="B7295" s="5" t="s">
        <v>33</v>
      </c>
      <c r="C7295" s="3" t="str">
        <f>_xlfn.IFNA(IF($B7295&lt;&gt;"",VLOOKUP($B7295,'Mappatura Tipologie'!$A$2:$E$22,4,FALSE),""),"")</f>
        <v>Other</v>
      </c>
      <c r="D7295" s="3" t="str">
        <f>_xlfn.IFNA(IF($B7295&lt;&gt;"",VLOOKUP($B7295,'Mappatura Tipologie'!$A$2:$E$22,5,FALSE),""),"")</f>
        <v xml:space="preserve"> </v>
      </c>
    </row>
    <row r="7296" spans="1:4" x14ac:dyDescent="0.4">
      <c r="A7296" t="s">
        <v>7309</v>
      </c>
      <c r="B7296" s="5" t="s">
        <v>33</v>
      </c>
      <c r="C7296" s="3" t="str">
        <f>_xlfn.IFNA(IF($B7296&lt;&gt;"",VLOOKUP($B7296,'Mappatura Tipologie'!$A$2:$E$22,4,FALSE),""),"")</f>
        <v>Other</v>
      </c>
      <c r="D7296" s="3" t="str">
        <f>_xlfn.IFNA(IF($B7296&lt;&gt;"",VLOOKUP($B7296,'Mappatura Tipologie'!$A$2:$E$22,5,FALSE),""),"")</f>
        <v xml:space="preserve"> </v>
      </c>
    </row>
    <row r="7297" spans="1:4" x14ac:dyDescent="0.4">
      <c r="A7297" t="s">
        <v>7310</v>
      </c>
      <c r="B7297" s="5"/>
      <c r="C7297" s="3" t="str">
        <f>_xlfn.IFNA(IF($B7297&lt;&gt;"",VLOOKUP($B7297,'Mappatura Tipologie'!$A$2:$E$22,4,FALSE),""),"")</f>
        <v/>
      </c>
      <c r="D7297" s="3" t="str">
        <f>_xlfn.IFNA(IF($B7297&lt;&gt;"",VLOOKUP($B7297,'Mappatura Tipologie'!$A$2:$E$22,5,FALSE),""),"")</f>
        <v/>
      </c>
    </row>
    <row r="7298" spans="1:4" x14ac:dyDescent="0.4">
      <c r="A7298" t="s">
        <v>7311</v>
      </c>
      <c r="B7298" s="5" t="s">
        <v>24</v>
      </c>
      <c r="C7298" s="3" t="str">
        <f>_xlfn.IFNA(IF($B7298&lt;&gt;"",VLOOKUP($B7298,'Mappatura Tipologie'!$A$2:$E$22,4,FALSE),""),"")</f>
        <v>Termico Combinato</v>
      </c>
      <c r="D7298" s="3" t="str">
        <f>_xlfn.IFNA(IF($B7298&lt;&gt;"",VLOOKUP($B7298,'Mappatura Tipologie'!$A$2:$E$22,5,FALSE),""),"")</f>
        <v>Termico Combinato</v>
      </c>
    </row>
    <row r="7299" spans="1:4" x14ac:dyDescent="0.4">
      <c r="A7299" t="s">
        <v>7312</v>
      </c>
      <c r="B7299" s="5" t="s">
        <v>88</v>
      </c>
      <c r="C7299" s="3" t="str">
        <f>_xlfn.IFNA(IF($B7299&lt;&gt;"",VLOOKUP($B7299,'Mappatura Tipologie'!$A$2:$E$22,4,FALSE),""),"")</f>
        <v>Geotermico</v>
      </c>
      <c r="D7299" s="3" t="str">
        <f>_xlfn.IFNA(IF($B7299&lt;&gt;"",VLOOKUP($B7299,'Mappatura Tipologie'!$A$2:$E$22,5,FALSE),""),"")</f>
        <v xml:space="preserve"> </v>
      </c>
    </row>
    <row r="7300" spans="1:4" x14ac:dyDescent="0.4">
      <c r="A7300" t="s">
        <v>7313</v>
      </c>
      <c r="B7300" s="5"/>
      <c r="C7300" s="3" t="str">
        <f>_xlfn.IFNA(IF($B7300&lt;&gt;"",VLOOKUP($B7300,'Mappatura Tipologie'!$A$2:$E$22,4,FALSE),""),"")</f>
        <v/>
      </c>
      <c r="D7300" s="3" t="str">
        <f>_xlfn.IFNA(IF($B7300&lt;&gt;"",VLOOKUP($B7300,'Mappatura Tipologie'!$A$2:$E$22,5,FALSE),""),"")</f>
        <v/>
      </c>
    </row>
    <row r="7301" spans="1:4" x14ac:dyDescent="0.4">
      <c r="A7301" t="s">
        <v>7314</v>
      </c>
      <c r="B7301" s="5"/>
      <c r="C7301" s="3" t="str">
        <f>_xlfn.IFNA(IF($B7301&lt;&gt;"",VLOOKUP($B7301,'Mappatura Tipologie'!$A$2:$E$22,4,FALSE),""),"")</f>
        <v/>
      </c>
      <c r="D7301" s="3" t="str">
        <f>_xlfn.IFNA(IF($B7301&lt;&gt;"",VLOOKUP($B7301,'Mappatura Tipologie'!$A$2:$E$22,5,FALSE),""),"")</f>
        <v/>
      </c>
    </row>
    <row r="7302" spans="1:4" x14ac:dyDescent="0.4">
      <c r="A7302" t="s">
        <v>7315</v>
      </c>
      <c r="B7302" s="5"/>
      <c r="C7302" s="3" t="str">
        <f>_xlfn.IFNA(IF($B7302&lt;&gt;"",VLOOKUP($B7302,'Mappatura Tipologie'!$A$2:$E$22,4,FALSE),""),"")</f>
        <v/>
      </c>
      <c r="D7302" s="3" t="str">
        <f>_xlfn.IFNA(IF($B7302&lt;&gt;"",VLOOKUP($B7302,'Mappatura Tipologie'!$A$2:$E$22,5,FALSE),""),"")</f>
        <v/>
      </c>
    </row>
    <row r="7303" spans="1:4" x14ac:dyDescent="0.4">
      <c r="A7303" t="s">
        <v>7316</v>
      </c>
      <c r="B7303" s="5"/>
      <c r="C7303" s="3" t="str">
        <f>_xlfn.IFNA(IF($B7303&lt;&gt;"",VLOOKUP($B7303,'Mappatura Tipologie'!$A$2:$E$22,4,FALSE),""),"")</f>
        <v/>
      </c>
      <c r="D7303" s="3" t="str">
        <f>_xlfn.IFNA(IF($B7303&lt;&gt;"",VLOOKUP($B7303,'Mappatura Tipologie'!$A$2:$E$22,5,FALSE),""),"")</f>
        <v/>
      </c>
    </row>
    <row r="7304" spans="1:4" x14ac:dyDescent="0.4">
      <c r="A7304" t="s">
        <v>7317</v>
      </c>
      <c r="B7304" s="5"/>
      <c r="C7304" s="3" t="str">
        <f>_xlfn.IFNA(IF($B7304&lt;&gt;"",VLOOKUP($B7304,'Mappatura Tipologie'!$A$2:$E$22,4,FALSE),""),"")</f>
        <v/>
      </c>
      <c r="D7304" s="3" t="str">
        <f>_xlfn.IFNA(IF($B7304&lt;&gt;"",VLOOKUP($B7304,'Mappatura Tipologie'!$A$2:$E$22,5,FALSE),""),"")</f>
        <v/>
      </c>
    </row>
    <row r="7305" spans="1:4" x14ac:dyDescent="0.4">
      <c r="A7305" t="s">
        <v>7318</v>
      </c>
      <c r="B7305" s="5"/>
      <c r="C7305" s="3" t="str">
        <f>_xlfn.IFNA(IF($B7305&lt;&gt;"",VLOOKUP($B7305,'Mappatura Tipologie'!$A$2:$E$22,4,FALSE),""),"")</f>
        <v/>
      </c>
      <c r="D7305" s="3" t="str">
        <f>_xlfn.IFNA(IF($B7305&lt;&gt;"",VLOOKUP($B7305,'Mappatura Tipologie'!$A$2:$E$22,5,FALSE),""),"")</f>
        <v/>
      </c>
    </row>
    <row r="7306" spans="1:4" x14ac:dyDescent="0.4">
      <c r="A7306" t="s">
        <v>7319</v>
      </c>
      <c r="B7306" s="5" t="s">
        <v>13</v>
      </c>
      <c r="C7306" s="3" t="str">
        <f>_xlfn.IFNA(IF($B7306&lt;&gt;"",VLOOKUP($B7306,'Mappatura Tipologie'!$A$2:$E$22,4,FALSE),""),"")</f>
        <v>Eolico</v>
      </c>
      <c r="D7306" s="3" t="str">
        <f>_xlfn.IFNA(IF($B7306&lt;&gt;"",VLOOKUP($B7306,'Mappatura Tipologie'!$A$2:$E$22,5,FALSE),""),"")</f>
        <v xml:space="preserve"> </v>
      </c>
    </row>
    <row r="7307" spans="1:4" x14ac:dyDescent="0.4">
      <c r="A7307" t="s">
        <v>7320</v>
      </c>
      <c r="B7307" s="5" t="s">
        <v>13</v>
      </c>
      <c r="C7307" s="3" t="str">
        <f>_xlfn.IFNA(IF($B7307&lt;&gt;"",VLOOKUP($B7307,'Mappatura Tipologie'!$A$2:$E$22,4,FALSE),""),"")</f>
        <v>Eolico</v>
      </c>
      <c r="D7307" s="3" t="str">
        <f>_xlfn.IFNA(IF($B7307&lt;&gt;"",VLOOKUP($B7307,'Mappatura Tipologie'!$A$2:$E$22,5,FALSE),""),"")</f>
        <v xml:space="preserve"> </v>
      </c>
    </row>
    <row r="7308" spans="1:4" x14ac:dyDescent="0.4">
      <c r="A7308" t="s">
        <v>7321</v>
      </c>
      <c r="B7308" s="5"/>
      <c r="C7308" s="3" t="str">
        <f>_xlfn.IFNA(IF($B7308&lt;&gt;"",VLOOKUP($B7308,'Mappatura Tipologie'!$A$2:$E$22,4,FALSE),""),"")</f>
        <v/>
      </c>
      <c r="D7308" s="3" t="str">
        <f>_xlfn.IFNA(IF($B7308&lt;&gt;"",VLOOKUP($B7308,'Mappatura Tipologie'!$A$2:$E$22,5,FALSE),""),"")</f>
        <v/>
      </c>
    </row>
    <row r="7309" spans="1:4" x14ac:dyDescent="0.4">
      <c r="A7309" t="s">
        <v>7322</v>
      </c>
      <c r="B7309" s="5"/>
      <c r="C7309" s="3" t="str">
        <f>_xlfn.IFNA(IF($B7309&lt;&gt;"",VLOOKUP($B7309,'Mappatura Tipologie'!$A$2:$E$22,4,FALSE),""),"")</f>
        <v/>
      </c>
      <c r="D7309" s="3" t="str">
        <f>_xlfn.IFNA(IF($B7309&lt;&gt;"",VLOOKUP($B7309,'Mappatura Tipologie'!$A$2:$E$22,5,FALSE),""),"")</f>
        <v/>
      </c>
    </row>
    <row r="7310" spans="1:4" x14ac:dyDescent="0.4">
      <c r="A7310" t="s">
        <v>7323</v>
      </c>
      <c r="B7310" s="5"/>
      <c r="C7310" s="3" t="str">
        <f>_xlfn.IFNA(IF($B7310&lt;&gt;"",VLOOKUP($B7310,'Mappatura Tipologie'!$A$2:$E$22,4,FALSE),""),"")</f>
        <v/>
      </c>
      <c r="D7310" s="3" t="str">
        <f>_xlfn.IFNA(IF($B7310&lt;&gt;"",VLOOKUP($B7310,'Mappatura Tipologie'!$A$2:$E$22,5,FALSE),""),"")</f>
        <v/>
      </c>
    </row>
    <row r="7311" spans="1:4" x14ac:dyDescent="0.4">
      <c r="A7311" t="s">
        <v>7324</v>
      </c>
      <c r="B7311" s="5"/>
      <c r="C7311" s="3" t="str">
        <f>_xlfn.IFNA(IF($B7311&lt;&gt;"",VLOOKUP($B7311,'Mappatura Tipologie'!$A$2:$E$22,4,FALSE),""),"")</f>
        <v/>
      </c>
      <c r="D7311" s="3" t="str">
        <f>_xlfn.IFNA(IF($B7311&lt;&gt;"",VLOOKUP($B7311,'Mappatura Tipologie'!$A$2:$E$22,5,FALSE),""),"")</f>
        <v/>
      </c>
    </row>
    <row r="7312" spans="1:4" x14ac:dyDescent="0.4">
      <c r="A7312" t="s">
        <v>7325</v>
      </c>
      <c r="B7312" s="5"/>
      <c r="C7312" s="3" t="str">
        <f>_xlfn.IFNA(IF($B7312&lt;&gt;"",VLOOKUP($B7312,'Mappatura Tipologie'!$A$2:$E$22,4,FALSE),""),"")</f>
        <v/>
      </c>
      <c r="D7312" s="3" t="str">
        <f>_xlfn.IFNA(IF($B7312&lt;&gt;"",VLOOKUP($B7312,'Mappatura Tipologie'!$A$2:$E$22,5,FALSE),""),"")</f>
        <v/>
      </c>
    </row>
    <row r="7313" spans="1:4" x14ac:dyDescent="0.4">
      <c r="A7313" t="s">
        <v>7326</v>
      </c>
      <c r="B7313" s="5"/>
      <c r="C7313" s="3" t="str">
        <f>_xlfn.IFNA(IF($B7313&lt;&gt;"",VLOOKUP($B7313,'Mappatura Tipologie'!$A$2:$E$22,4,FALSE),""),"")</f>
        <v/>
      </c>
      <c r="D7313" s="3" t="str">
        <f>_xlfn.IFNA(IF($B7313&lt;&gt;"",VLOOKUP($B7313,'Mappatura Tipologie'!$A$2:$E$22,5,FALSE),""),"")</f>
        <v/>
      </c>
    </row>
    <row r="7314" spans="1:4" x14ac:dyDescent="0.4">
      <c r="A7314" t="s">
        <v>7327</v>
      </c>
      <c r="B7314" s="5"/>
      <c r="C7314" s="3" t="str">
        <f>_xlfn.IFNA(IF($B7314&lt;&gt;"",VLOOKUP($B7314,'Mappatura Tipologie'!$A$2:$E$22,4,FALSE),""),"")</f>
        <v/>
      </c>
      <c r="D7314" s="3" t="str">
        <f>_xlfn.IFNA(IF($B7314&lt;&gt;"",VLOOKUP($B7314,'Mappatura Tipologie'!$A$2:$E$22,5,FALSE),""),"")</f>
        <v/>
      </c>
    </row>
    <row r="7315" spans="1:4" x14ac:dyDescent="0.4">
      <c r="A7315" t="s">
        <v>7328</v>
      </c>
      <c r="B7315" s="5"/>
      <c r="C7315" s="3" t="str">
        <f>_xlfn.IFNA(IF($B7315&lt;&gt;"",VLOOKUP($B7315,'Mappatura Tipologie'!$A$2:$E$22,4,FALSE),""),"")</f>
        <v/>
      </c>
      <c r="D7315" s="3" t="str">
        <f>_xlfn.IFNA(IF($B7315&lt;&gt;"",VLOOKUP($B7315,'Mappatura Tipologie'!$A$2:$E$22,5,FALSE),""),"")</f>
        <v/>
      </c>
    </row>
    <row r="7316" spans="1:4" x14ac:dyDescent="0.4">
      <c r="A7316" t="s">
        <v>7329</v>
      </c>
      <c r="B7316" s="5"/>
      <c r="C7316" s="3" t="str">
        <f>_xlfn.IFNA(IF($B7316&lt;&gt;"",VLOOKUP($B7316,'Mappatura Tipologie'!$A$2:$E$22,4,FALSE),""),"")</f>
        <v/>
      </c>
      <c r="D7316" s="3" t="str">
        <f>_xlfn.IFNA(IF($B7316&lt;&gt;"",VLOOKUP($B7316,'Mappatura Tipologie'!$A$2:$E$22,5,FALSE),""),"")</f>
        <v/>
      </c>
    </row>
    <row r="7317" spans="1:4" x14ac:dyDescent="0.4">
      <c r="A7317" t="s">
        <v>7330</v>
      </c>
      <c r="B7317" s="5"/>
      <c r="C7317" s="3" t="str">
        <f>_xlfn.IFNA(IF($B7317&lt;&gt;"",VLOOKUP($B7317,'Mappatura Tipologie'!$A$2:$E$22,4,FALSE),""),"")</f>
        <v/>
      </c>
      <c r="D7317" s="3" t="str">
        <f>_xlfn.IFNA(IF($B7317&lt;&gt;"",VLOOKUP($B7317,'Mappatura Tipologie'!$A$2:$E$22,5,FALSE),""),"")</f>
        <v/>
      </c>
    </row>
    <row r="7318" spans="1:4" x14ac:dyDescent="0.4">
      <c r="A7318" t="s">
        <v>7331</v>
      </c>
      <c r="B7318" s="5"/>
      <c r="C7318" s="3" t="str">
        <f>_xlfn.IFNA(IF($B7318&lt;&gt;"",VLOOKUP($B7318,'Mappatura Tipologie'!$A$2:$E$22,4,FALSE),""),"")</f>
        <v/>
      </c>
      <c r="D7318" s="3" t="str">
        <f>_xlfn.IFNA(IF($B7318&lt;&gt;"",VLOOKUP($B7318,'Mappatura Tipologie'!$A$2:$E$22,5,FALSE),""),"")</f>
        <v/>
      </c>
    </row>
    <row r="7319" spans="1:4" x14ac:dyDescent="0.4">
      <c r="A7319" t="s">
        <v>7332</v>
      </c>
      <c r="B7319" s="5"/>
      <c r="C7319" s="3" t="str">
        <f>_xlfn.IFNA(IF($B7319&lt;&gt;"",VLOOKUP($B7319,'Mappatura Tipologie'!$A$2:$E$22,4,FALSE),""),"")</f>
        <v/>
      </c>
      <c r="D7319" s="3" t="str">
        <f>_xlfn.IFNA(IF($B7319&lt;&gt;"",VLOOKUP($B7319,'Mappatura Tipologie'!$A$2:$E$22,5,FALSE),""),"")</f>
        <v/>
      </c>
    </row>
    <row r="7320" spans="1:4" x14ac:dyDescent="0.4">
      <c r="A7320" t="s">
        <v>7333</v>
      </c>
      <c r="B7320" s="5"/>
      <c r="C7320" s="3" t="str">
        <f>_xlfn.IFNA(IF($B7320&lt;&gt;"",VLOOKUP($B7320,'Mappatura Tipologie'!$A$2:$E$22,4,FALSE),""),"")</f>
        <v/>
      </c>
      <c r="D7320" s="3" t="str">
        <f>_xlfn.IFNA(IF($B7320&lt;&gt;"",VLOOKUP($B7320,'Mappatura Tipologie'!$A$2:$E$22,5,FALSE),""),"")</f>
        <v/>
      </c>
    </row>
    <row r="7321" spans="1:4" x14ac:dyDescent="0.4">
      <c r="A7321" t="s">
        <v>7334</v>
      </c>
      <c r="B7321" s="5" t="s">
        <v>24</v>
      </c>
      <c r="C7321" s="3" t="str">
        <f>_xlfn.IFNA(IF($B7321&lt;&gt;"",VLOOKUP($B7321,'Mappatura Tipologie'!$A$2:$E$22,4,FALSE),""),"")</f>
        <v>Termico Combinato</v>
      </c>
      <c r="D7321" s="3" t="str">
        <f>_xlfn.IFNA(IF($B7321&lt;&gt;"",VLOOKUP($B7321,'Mappatura Tipologie'!$A$2:$E$22,5,FALSE),""),"")</f>
        <v>Termico Combinato</v>
      </c>
    </row>
    <row r="7322" spans="1:4" x14ac:dyDescent="0.4">
      <c r="A7322" t="s">
        <v>7335</v>
      </c>
      <c r="B7322" s="5"/>
      <c r="C7322" s="3" t="str">
        <f>_xlfn.IFNA(IF($B7322&lt;&gt;"",VLOOKUP($B7322,'Mappatura Tipologie'!$A$2:$E$22,4,FALSE),""),"")</f>
        <v/>
      </c>
      <c r="D7322" s="3" t="str">
        <f>_xlfn.IFNA(IF($B7322&lt;&gt;"",VLOOKUP($B7322,'Mappatura Tipologie'!$A$2:$E$22,5,FALSE),""),"")</f>
        <v/>
      </c>
    </row>
    <row r="7323" spans="1:4" x14ac:dyDescent="0.4">
      <c r="A7323" t="s">
        <v>7336</v>
      </c>
      <c r="B7323" s="5"/>
      <c r="C7323" s="3" t="str">
        <f>_xlfn.IFNA(IF($B7323&lt;&gt;"",VLOOKUP($B7323,'Mappatura Tipologie'!$A$2:$E$22,4,FALSE),""),"")</f>
        <v/>
      </c>
      <c r="D7323" s="3" t="str">
        <f>_xlfn.IFNA(IF($B7323&lt;&gt;"",VLOOKUP($B7323,'Mappatura Tipologie'!$A$2:$E$22,5,FALSE),""),"")</f>
        <v/>
      </c>
    </row>
    <row r="7324" spans="1:4" x14ac:dyDescent="0.4">
      <c r="A7324" t="s">
        <v>7337</v>
      </c>
      <c r="B7324" s="5"/>
      <c r="C7324" s="3" t="str">
        <f>_xlfn.IFNA(IF($B7324&lt;&gt;"",VLOOKUP($B7324,'Mappatura Tipologie'!$A$2:$E$22,4,FALSE),""),"")</f>
        <v/>
      </c>
      <c r="D7324" s="3" t="str">
        <f>_xlfn.IFNA(IF($B7324&lt;&gt;"",VLOOKUP($B7324,'Mappatura Tipologie'!$A$2:$E$22,5,FALSE),""),"")</f>
        <v/>
      </c>
    </row>
    <row r="7325" spans="1:4" x14ac:dyDescent="0.4">
      <c r="A7325" t="s">
        <v>7338</v>
      </c>
      <c r="B7325" s="5"/>
      <c r="C7325" s="3" t="str">
        <f>_xlfn.IFNA(IF($B7325&lt;&gt;"",VLOOKUP($B7325,'Mappatura Tipologie'!$A$2:$E$22,4,FALSE),""),"")</f>
        <v/>
      </c>
      <c r="D7325" s="3" t="str">
        <f>_xlfn.IFNA(IF($B7325&lt;&gt;"",VLOOKUP($B7325,'Mappatura Tipologie'!$A$2:$E$22,5,FALSE),""),"")</f>
        <v/>
      </c>
    </row>
    <row r="7326" spans="1:4" x14ac:dyDescent="0.4">
      <c r="A7326" t="s">
        <v>7339</v>
      </c>
      <c r="B7326" s="5"/>
      <c r="C7326" s="3" t="str">
        <f>_xlfn.IFNA(IF($B7326&lt;&gt;"",VLOOKUP($B7326,'Mappatura Tipologie'!$A$2:$E$22,4,FALSE),""),"")</f>
        <v/>
      </c>
      <c r="D7326" s="3" t="str">
        <f>_xlfn.IFNA(IF($B7326&lt;&gt;"",VLOOKUP($B7326,'Mappatura Tipologie'!$A$2:$E$22,5,FALSE),""),"")</f>
        <v/>
      </c>
    </row>
    <row r="7327" spans="1:4" x14ac:dyDescent="0.4">
      <c r="A7327" t="s">
        <v>7340</v>
      </c>
      <c r="B7327" s="5"/>
      <c r="C7327" s="3" t="str">
        <f>_xlfn.IFNA(IF($B7327&lt;&gt;"",VLOOKUP($B7327,'Mappatura Tipologie'!$A$2:$E$22,4,FALSE),""),"")</f>
        <v/>
      </c>
      <c r="D7327" s="3" t="str">
        <f>_xlfn.IFNA(IF($B7327&lt;&gt;"",VLOOKUP($B7327,'Mappatura Tipologie'!$A$2:$E$22,5,FALSE),""),"")</f>
        <v/>
      </c>
    </row>
    <row r="7328" spans="1:4" x14ac:dyDescent="0.4">
      <c r="A7328" t="s">
        <v>7341</v>
      </c>
      <c r="B7328" s="5"/>
      <c r="C7328" s="3" t="str">
        <f>_xlfn.IFNA(IF($B7328&lt;&gt;"",VLOOKUP($B7328,'Mappatura Tipologie'!$A$2:$E$22,4,FALSE),""),"")</f>
        <v/>
      </c>
      <c r="D7328" s="3" t="str">
        <f>_xlfn.IFNA(IF($B7328&lt;&gt;"",VLOOKUP($B7328,'Mappatura Tipologie'!$A$2:$E$22,5,FALSE),""),"")</f>
        <v/>
      </c>
    </row>
    <row r="7329" spans="1:4" x14ac:dyDescent="0.4">
      <c r="A7329" t="s">
        <v>7342</v>
      </c>
      <c r="B7329" s="5"/>
      <c r="C7329" s="3" t="str">
        <f>_xlfn.IFNA(IF($B7329&lt;&gt;"",VLOOKUP($B7329,'Mappatura Tipologie'!$A$2:$E$22,4,FALSE),""),"")</f>
        <v/>
      </c>
      <c r="D7329" s="3" t="str">
        <f>_xlfn.IFNA(IF($B7329&lt;&gt;"",VLOOKUP($B7329,'Mappatura Tipologie'!$A$2:$E$22,5,FALSE),""),"")</f>
        <v/>
      </c>
    </row>
    <row r="7330" spans="1:4" x14ac:dyDescent="0.4">
      <c r="A7330" t="s">
        <v>7343</v>
      </c>
      <c r="B7330" s="5"/>
      <c r="C7330" s="3" t="str">
        <f>_xlfn.IFNA(IF($B7330&lt;&gt;"",VLOOKUP($B7330,'Mappatura Tipologie'!$A$2:$E$22,4,FALSE),""),"")</f>
        <v/>
      </c>
      <c r="D7330" s="3" t="str">
        <f>_xlfn.IFNA(IF($B7330&lt;&gt;"",VLOOKUP($B7330,'Mappatura Tipologie'!$A$2:$E$22,5,FALSE),""),"")</f>
        <v/>
      </c>
    </row>
    <row r="7331" spans="1:4" x14ac:dyDescent="0.4">
      <c r="A7331" t="s">
        <v>7344</v>
      </c>
      <c r="B7331" s="5"/>
      <c r="C7331" s="3" t="str">
        <f>_xlfn.IFNA(IF($B7331&lt;&gt;"",VLOOKUP($B7331,'Mappatura Tipologie'!$A$2:$E$22,4,FALSE),""),"")</f>
        <v/>
      </c>
      <c r="D7331" s="3" t="str">
        <f>_xlfn.IFNA(IF($B7331&lt;&gt;"",VLOOKUP($B7331,'Mappatura Tipologie'!$A$2:$E$22,5,FALSE),""),"")</f>
        <v/>
      </c>
    </row>
    <row r="7332" spans="1:4" x14ac:dyDescent="0.4">
      <c r="A7332" t="s">
        <v>7345</v>
      </c>
      <c r="B7332" s="5"/>
      <c r="C7332" s="3" t="str">
        <f>_xlfn.IFNA(IF($B7332&lt;&gt;"",VLOOKUP($B7332,'Mappatura Tipologie'!$A$2:$E$22,4,FALSE),""),"")</f>
        <v/>
      </c>
      <c r="D7332" s="3" t="str">
        <f>_xlfn.IFNA(IF($B7332&lt;&gt;"",VLOOKUP($B7332,'Mappatura Tipologie'!$A$2:$E$22,5,FALSE),""),"")</f>
        <v/>
      </c>
    </row>
    <row r="7333" spans="1:4" x14ac:dyDescent="0.4">
      <c r="A7333" t="s">
        <v>7346</v>
      </c>
      <c r="B7333" s="5"/>
      <c r="C7333" s="3" t="str">
        <f>_xlfn.IFNA(IF($B7333&lt;&gt;"",VLOOKUP($B7333,'Mappatura Tipologie'!$A$2:$E$22,4,FALSE),""),"")</f>
        <v/>
      </c>
      <c r="D7333" s="3" t="str">
        <f>_xlfn.IFNA(IF($B7333&lt;&gt;"",VLOOKUP($B7333,'Mappatura Tipologie'!$A$2:$E$22,5,FALSE),""),"")</f>
        <v/>
      </c>
    </row>
    <row r="7334" spans="1:4" x14ac:dyDescent="0.4">
      <c r="A7334" t="s">
        <v>7347</v>
      </c>
      <c r="B7334" s="5" t="s">
        <v>33</v>
      </c>
      <c r="C7334" s="3" t="str">
        <f>_xlfn.IFNA(IF($B7334&lt;&gt;"",VLOOKUP($B7334,'Mappatura Tipologie'!$A$2:$E$22,4,FALSE),""),"")</f>
        <v>Other</v>
      </c>
      <c r="D7334" s="3" t="str">
        <f>_xlfn.IFNA(IF($B7334&lt;&gt;"",VLOOKUP($B7334,'Mappatura Tipologie'!$A$2:$E$22,5,FALSE),""),"")</f>
        <v xml:space="preserve"> </v>
      </c>
    </row>
    <row r="7335" spans="1:4" x14ac:dyDescent="0.4">
      <c r="A7335" t="s">
        <v>7348</v>
      </c>
      <c r="B7335" s="5" t="s">
        <v>33</v>
      </c>
      <c r="C7335" s="3" t="str">
        <f>_xlfn.IFNA(IF($B7335&lt;&gt;"",VLOOKUP($B7335,'Mappatura Tipologie'!$A$2:$E$22,4,FALSE),""),"")</f>
        <v>Other</v>
      </c>
      <c r="D7335" s="3" t="str">
        <f>_xlfn.IFNA(IF($B7335&lt;&gt;"",VLOOKUP($B7335,'Mappatura Tipologie'!$A$2:$E$22,5,FALSE),""),"")</f>
        <v xml:space="preserve"> </v>
      </c>
    </row>
    <row r="7336" spans="1:4" x14ac:dyDescent="0.4">
      <c r="A7336" t="s">
        <v>7349</v>
      </c>
      <c r="B7336" s="5" t="s">
        <v>33</v>
      </c>
      <c r="C7336" s="3" t="str">
        <f>_xlfn.IFNA(IF($B7336&lt;&gt;"",VLOOKUP($B7336,'Mappatura Tipologie'!$A$2:$E$22,4,FALSE),""),"")</f>
        <v>Other</v>
      </c>
      <c r="D7336" s="3" t="str">
        <f>_xlfn.IFNA(IF($B7336&lt;&gt;"",VLOOKUP($B7336,'Mappatura Tipologie'!$A$2:$E$22,5,FALSE),""),"")</f>
        <v xml:space="preserve"> </v>
      </c>
    </row>
    <row r="7337" spans="1:4" x14ac:dyDescent="0.4">
      <c r="A7337" t="s">
        <v>7350</v>
      </c>
      <c r="B7337" s="5"/>
      <c r="C7337" s="3" t="str">
        <f>_xlfn.IFNA(IF($B7337&lt;&gt;"",VLOOKUP($B7337,'Mappatura Tipologie'!$A$2:$E$22,4,FALSE),""),"")</f>
        <v/>
      </c>
      <c r="D7337" s="3" t="str">
        <f>_xlfn.IFNA(IF($B7337&lt;&gt;"",VLOOKUP($B7337,'Mappatura Tipologie'!$A$2:$E$22,5,FALSE),""),"")</f>
        <v/>
      </c>
    </row>
    <row r="7338" spans="1:4" x14ac:dyDescent="0.4">
      <c r="A7338" t="s">
        <v>7351</v>
      </c>
      <c r="B7338" s="5"/>
      <c r="C7338" s="3" t="str">
        <f>_xlfn.IFNA(IF($B7338&lt;&gt;"",VLOOKUP($B7338,'Mappatura Tipologie'!$A$2:$E$22,4,FALSE),""),"")</f>
        <v/>
      </c>
      <c r="D7338" s="3" t="str">
        <f>_xlfn.IFNA(IF($B7338&lt;&gt;"",VLOOKUP($B7338,'Mappatura Tipologie'!$A$2:$E$22,5,FALSE),""),"")</f>
        <v/>
      </c>
    </row>
    <row r="7339" spans="1:4" x14ac:dyDescent="0.4">
      <c r="A7339" t="s">
        <v>7352</v>
      </c>
      <c r="B7339" s="5"/>
      <c r="C7339" s="3" t="str">
        <f>_xlfn.IFNA(IF($B7339&lt;&gt;"",VLOOKUP($B7339,'Mappatura Tipologie'!$A$2:$E$22,4,FALSE),""),"")</f>
        <v/>
      </c>
      <c r="D7339" s="3" t="str">
        <f>_xlfn.IFNA(IF($B7339&lt;&gt;"",VLOOKUP($B7339,'Mappatura Tipologie'!$A$2:$E$22,5,FALSE),""),"")</f>
        <v/>
      </c>
    </row>
    <row r="7340" spans="1:4" x14ac:dyDescent="0.4">
      <c r="A7340" t="s">
        <v>7353</v>
      </c>
      <c r="B7340" s="5" t="s">
        <v>33</v>
      </c>
      <c r="C7340" s="3" t="str">
        <f>_xlfn.IFNA(IF($B7340&lt;&gt;"",VLOOKUP($B7340,'Mappatura Tipologie'!$A$2:$E$22,4,FALSE),""),"")</f>
        <v>Other</v>
      </c>
      <c r="D7340" s="3" t="str">
        <f>_xlfn.IFNA(IF($B7340&lt;&gt;"",VLOOKUP($B7340,'Mappatura Tipologie'!$A$2:$E$22,5,FALSE),""),"")</f>
        <v xml:space="preserve"> </v>
      </c>
    </row>
    <row r="7341" spans="1:4" x14ac:dyDescent="0.4">
      <c r="A7341" t="s">
        <v>7354</v>
      </c>
      <c r="B7341" s="5"/>
      <c r="C7341" s="3" t="str">
        <f>_xlfn.IFNA(IF($B7341&lt;&gt;"",VLOOKUP($B7341,'Mappatura Tipologie'!$A$2:$E$22,4,FALSE),""),"")</f>
        <v/>
      </c>
      <c r="D7341" s="3" t="str">
        <f>_xlfn.IFNA(IF($B7341&lt;&gt;"",VLOOKUP($B7341,'Mappatura Tipologie'!$A$2:$E$22,5,FALSE),""),"")</f>
        <v/>
      </c>
    </row>
    <row r="7342" spans="1:4" x14ac:dyDescent="0.4">
      <c r="A7342" t="s">
        <v>7355</v>
      </c>
      <c r="B7342" s="5" t="s">
        <v>33</v>
      </c>
      <c r="C7342" s="3" t="str">
        <f>_xlfn.IFNA(IF($B7342&lt;&gt;"",VLOOKUP($B7342,'Mappatura Tipologie'!$A$2:$E$22,4,FALSE),""),"")</f>
        <v>Other</v>
      </c>
      <c r="D7342" s="3" t="str">
        <f>_xlfn.IFNA(IF($B7342&lt;&gt;"",VLOOKUP($B7342,'Mappatura Tipologie'!$A$2:$E$22,5,FALSE),""),"")</f>
        <v xml:space="preserve"> </v>
      </c>
    </row>
    <row r="7343" spans="1:4" x14ac:dyDescent="0.4">
      <c r="A7343" t="s">
        <v>7356</v>
      </c>
      <c r="B7343" s="5" t="s">
        <v>33</v>
      </c>
      <c r="C7343" s="3" t="str">
        <f>_xlfn.IFNA(IF($B7343&lt;&gt;"",VLOOKUP($B7343,'Mappatura Tipologie'!$A$2:$E$22,4,FALSE),""),"")</f>
        <v>Other</v>
      </c>
      <c r="D7343" s="3" t="str">
        <f>_xlfn.IFNA(IF($B7343&lt;&gt;"",VLOOKUP($B7343,'Mappatura Tipologie'!$A$2:$E$22,5,FALSE),""),"")</f>
        <v xml:space="preserve"> </v>
      </c>
    </row>
    <row r="7344" spans="1:4" x14ac:dyDescent="0.4">
      <c r="A7344" t="s">
        <v>7357</v>
      </c>
      <c r="B7344" s="5"/>
      <c r="C7344" s="3" t="str">
        <f>_xlfn.IFNA(IF($B7344&lt;&gt;"",VLOOKUP($B7344,'Mappatura Tipologie'!$A$2:$E$22,4,FALSE),""),"")</f>
        <v/>
      </c>
      <c r="D7344" s="3" t="str">
        <f>_xlfn.IFNA(IF($B7344&lt;&gt;"",VLOOKUP($B7344,'Mappatura Tipologie'!$A$2:$E$22,5,FALSE),""),"")</f>
        <v/>
      </c>
    </row>
    <row r="7345" spans="1:4" x14ac:dyDescent="0.4">
      <c r="A7345" t="s">
        <v>7358</v>
      </c>
      <c r="B7345" s="5" t="s">
        <v>33</v>
      </c>
      <c r="C7345" s="3" t="str">
        <f>_xlfn.IFNA(IF($B7345&lt;&gt;"",VLOOKUP($B7345,'Mappatura Tipologie'!$A$2:$E$22,4,FALSE),""),"")</f>
        <v>Other</v>
      </c>
      <c r="D7345" s="3" t="str">
        <f>_xlfn.IFNA(IF($B7345&lt;&gt;"",VLOOKUP($B7345,'Mappatura Tipologie'!$A$2:$E$22,5,FALSE),""),"")</f>
        <v xml:space="preserve"> </v>
      </c>
    </row>
    <row r="7346" spans="1:4" x14ac:dyDescent="0.4">
      <c r="A7346" t="s">
        <v>7359</v>
      </c>
      <c r="B7346" s="5"/>
      <c r="C7346" s="3" t="str">
        <f>_xlfn.IFNA(IF($B7346&lt;&gt;"",VLOOKUP($B7346,'Mappatura Tipologie'!$A$2:$E$22,4,FALSE),""),"")</f>
        <v/>
      </c>
      <c r="D7346" s="3" t="str">
        <f>_xlfn.IFNA(IF($B7346&lt;&gt;"",VLOOKUP($B7346,'Mappatura Tipologie'!$A$2:$E$22,5,FALSE),""),"")</f>
        <v/>
      </c>
    </row>
    <row r="7347" spans="1:4" x14ac:dyDescent="0.4">
      <c r="A7347" t="s">
        <v>7360</v>
      </c>
      <c r="B7347" s="5"/>
      <c r="C7347" s="3" t="str">
        <f>_xlfn.IFNA(IF($B7347&lt;&gt;"",VLOOKUP($B7347,'Mappatura Tipologie'!$A$2:$E$22,4,FALSE),""),"")</f>
        <v/>
      </c>
      <c r="D7347" s="3" t="str">
        <f>_xlfn.IFNA(IF($B7347&lt;&gt;"",VLOOKUP($B7347,'Mappatura Tipologie'!$A$2:$E$22,5,FALSE),""),"")</f>
        <v/>
      </c>
    </row>
    <row r="7348" spans="1:4" x14ac:dyDescent="0.4">
      <c r="A7348" t="s">
        <v>7361</v>
      </c>
      <c r="B7348" s="5" t="s">
        <v>33</v>
      </c>
      <c r="C7348" s="3" t="str">
        <f>_xlfn.IFNA(IF($B7348&lt;&gt;"",VLOOKUP($B7348,'Mappatura Tipologie'!$A$2:$E$22,4,FALSE),""),"")</f>
        <v>Other</v>
      </c>
      <c r="D7348" s="3" t="str">
        <f>_xlfn.IFNA(IF($B7348&lt;&gt;"",VLOOKUP($B7348,'Mappatura Tipologie'!$A$2:$E$22,5,FALSE),""),"")</f>
        <v xml:space="preserve"> </v>
      </c>
    </row>
    <row r="7349" spans="1:4" x14ac:dyDescent="0.4">
      <c r="A7349" t="s">
        <v>7362</v>
      </c>
      <c r="B7349" s="5" t="s">
        <v>33</v>
      </c>
      <c r="C7349" s="3" t="str">
        <f>_xlfn.IFNA(IF($B7349&lt;&gt;"",VLOOKUP($B7349,'Mappatura Tipologie'!$A$2:$E$22,4,FALSE),""),"")</f>
        <v>Other</v>
      </c>
      <c r="D7349" s="3" t="str">
        <f>_xlfn.IFNA(IF($B7349&lt;&gt;"",VLOOKUP($B7349,'Mappatura Tipologie'!$A$2:$E$22,5,FALSE),""),"")</f>
        <v xml:space="preserve"> </v>
      </c>
    </row>
    <row r="7350" spans="1:4" x14ac:dyDescent="0.4">
      <c r="A7350" t="s">
        <v>7363</v>
      </c>
      <c r="B7350" s="5"/>
      <c r="C7350" s="3" t="str">
        <f>_xlfn.IFNA(IF($B7350&lt;&gt;"",VLOOKUP($B7350,'Mappatura Tipologie'!$A$2:$E$22,4,FALSE),""),"")</f>
        <v/>
      </c>
      <c r="D7350" s="3" t="str">
        <f>_xlfn.IFNA(IF($B7350&lt;&gt;"",VLOOKUP($B7350,'Mappatura Tipologie'!$A$2:$E$22,5,FALSE),""),"")</f>
        <v/>
      </c>
    </row>
    <row r="7351" spans="1:4" x14ac:dyDescent="0.4">
      <c r="A7351" t="s">
        <v>7364</v>
      </c>
      <c r="B7351" s="5"/>
      <c r="C7351" s="3" t="str">
        <f>_xlfn.IFNA(IF($B7351&lt;&gt;"",VLOOKUP($B7351,'Mappatura Tipologie'!$A$2:$E$22,4,FALSE),""),"")</f>
        <v/>
      </c>
      <c r="D7351" s="3" t="str">
        <f>_xlfn.IFNA(IF($B7351&lt;&gt;"",VLOOKUP($B7351,'Mappatura Tipologie'!$A$2:$E$22,5,FALSE),""),"")</f>
        <v/>
      </c>
    </row>
    <row r="7352" spans="1:4" x14ac:dyDescent="0.4">
      <c r="A7352" t="s">
        <v>7365</v>
      </c>
      <c r="B7352" s="5" t="s">
        <v>33</v>
      </c>
      <c r="C7352" s="3" t="str">
        <f>_xlfn.IFNA(IF($B7352&lt;&gt;"",VLOOKUP($B7352,'Mappatura Tipologie'!$A$2:$E$22,4,FALSE),""),"")</f>
        <v>Other</v>
      </c>
      <c r="D7352" s="3" t="str">
        <f>_xlfn.IFNA(IF($B7352&lt;&gt;"",VLOOKUP($B7352,'Mappatura Tipologie'!$A$2:$E$22,5,FALSE),""),"")</f>
        <v xml:space="preserve"> </v>
      </c>
    </row>
    <row r="7353" spans="1:4" x14ac:dyDescent="0.4">
      <c r="A7353" t="s">
        <v>7366</v>
      </c>
      <c r="B7353" s="5" t="s">
        <v>33</v>
      </c>
      <c r="C7353" s="3" t="str">
        <f>_xlfn.IFNA(IF($B7353&lt;&gt;"",VLOOKUP($B7353,'Mappatura Tipologie'!$A$2:$E$22,4,FALSE),""),"")</f>
        <v>Other</v>
      </c>
      <c r="D7353" s="3" t="str">
        <f>_xlfn.IFNA(IF($B7353&lt;&gt;"",VLOOKUP($B7353,'Mappatura Tipologie'!$A$2:$E$22,5,FALSE),""),"")</f>
        <v xml:space="preserve"> </v>
      </c>
    </row>
    <row r="7354" spans="1:4" x14ac:dyDescent="0.4">
      <c r="A7354" t="s">
        <v>7367</v>
      </c>
      <c r="B7354" s="5"/>
      <c r="C7354" s="3" t="str">
        <f>_xlfn.IFNA(IF($B7354&lt;&gt;"",VLOOKUP($B7354,'Mappatura Tipologie'!$A$2:$E$22,4,FALSE),""),"")</f>
        <v/>
      </c>
      <c r="D7354" s="3" t="str">
        <f>_xlfn.IFNA(IF($B7354&lt;&gt;"",VLOOKUP($B7354,'Mappatura Tipologie'!$A$2:$E$22,5,FALSE),""),"")</f>
        <v/>
      </c>
    </row>
    <row r="7355" spans="1:4" x14ac:dyDescent="0.4">
      <c r="A7355" t="s">
        <v>7368</v>
      </c>
      <c r="B7355" s="5"/>
      <c r="C7355" s="3" t="str">
        <f>_xlfn.IFNA(IF($B7355&lt;&gt;"",VLOOKUP($B7355,'Mappatura Tipologie'!$A$2:$E$22,4,FALSE),""),"")</f>
        <v/>
      </c>
      <c r="D7355" s="3" t="str">
        <f>_xlfn.IFNA(IF($B7355&lt;&gt;"",VLOOKUP($B7355,'Mappatura Tipologie'!$A$2:$E$22,5,FALSE),""),"")</f>
        <v/>
      </c>
    </row>
    <row r="7356" spans="1:4" x14ac:dyDescent="0.4">
      <c r="A7356" t="s">
        <v>7369</v>
      </c>
      <c r="B7356" s="5" t="s">
        <v>33</v>
      </c>
      <c r="C7356" s="3" t="str">
        <f>_xlfn.IFNA(IF($B7356&lt;&gt;"",VLOOKUP($B7356,'Mappatura Tipologie'!$A$2:$E$22,4,FALSE),""),"")</f>
        <v>Other</v>
      </c>
      <c r="D7356" s="3" t="str">
        <f>_xlfn.IFNA(IF($B7356&lt;&gt;"",VLOOKUP($B7356,'Mappatura Tipologie'!$A$2:$E$22,5,FALSE),""),"")</f>
        <v xml:space="preserve"> </v>
      </c>
    </row>
    <row r="7357" spans="1:4" x14ac:dyDescent="0.4">
      <c r="A7357" t="s">
        <v>7370</v>
      </c>
      <c r="B7357" s="5" t="s">
        <v>33</v>
      </c>
      <c r="C7357" s="3" t="str">
        <f>_xlfn.IFNA(IF($B7357&lt;&gt;"",VLOOKUP($B7357,'Mappatura Tipologie'!$A$2:$E$22,4,FALSE),""),"")</f>
        <v>Other</v>
      </c>
      <c r="D7357" s="3" t="str">
        <f>_xlfn.IFNA(IF($B7357&lt;&gt;"",VLOOKUP($B7357,'Mappatura Tipologie'!$A$2:$E$22,5,FALSE),""),"")</f>
        <v xml:space="preserve"> </v>
      </c>
    </row>
    <row r="7358" spans="1:4" x14ac:dyDescent="0.4">
      <c r="A7358" t="s">
        <v>7371</v>
      </c>
      <c r="B7358" s="5"/>
      <c r="C7358" s="3" t="str">
        <f>_xlfn.IFNA(IF($B7358&lt;&gt;"",VLOOKUP($B7358,'Mappatura Tipologie'!$A$2:$E$22,4,FALSE),""),"")</f>
        <v/>
      </c>
      <c r="D7358" s="3" t="str">
        <f>_xlfn.IFNA(IF($B7358&lt;&gt;"",VLOOKUP($B7358,'Mappatura Tipologie'!$A$2:$E$22,5,FALSE),""),"")</f>
        <v/>
      </c>
    </row>
    <row r="7359" spans="1:4" x14ac:dyDescent="0.4">
      <c r="A7359" t="s">
        <v>7372</v>
      </c>
      <c r="B7359" s="5"/>
      <c r="C7359" s="3" t="str">
        <f>_xlfn.IFNA(IF($B7359&lt;&gt;"",VLOOKUP($B7359,'Mappatura Tipologie'!$A$2:$E$22,4,FALSE),""),"")</f>
        <v/>
      </c>
      <c r="D7359" s="3" t="str">
        <f>_xlfn.IFNA(IF($B7359&lt;&gt;"",VLOOKUP($B7359,'Mappatura Tipologie'!$A$2:$E$22,5,FALSE),""),"")</f>
        <v/>
      </c>
    </row>
    <row r="7360" spans="1:4" x14ac:dyDescent="0.4">
      <c r="A7360" t="s">
        <v>7373</v>
      </c>
      <c r="B7360" s="5"/>
      <c r="C7360" s="3" t="str">
        <f>_xlfn.IFNA(IF($B7360&lt;&gt;"",VLOOKUP($B7360,'Mappatura Tipologie'!$A$2:$E$22,4,FALSE),""),"")</f>
        <v/>
      </c>
      <c r="D7360" s="3" t="str">
        <f>_xlfn.IFNA(IF($B7360&lt;&gt;"",VLOOKUP($B7360,'Mappatura Tipologie'!$A$2:$E$22,5,FALSE),""),"")</f>
        <v/>
      </c>
    </row>
    <row r="7361" spans="1:4" x14ac:dyDescent="0.4">
      <c r="A7361" t="s">
        <v>7374</v>
      </c>
      <c r="B7361" s="5"/>
      <c r="C7361" s="3" t="str">
        <f>_xlfn.IFNA(IF($B7361&lt;&gt;"",VLOOKUP($B7361,'Mappatura Tipologie'!$A$2:$E$22,4,FALSE),""),"")</f>
        <v/>
      </c>
      <c r="D7361" s="3" t="str">
        <f>_xlfn.IFNA(IF($B7361&lt;&gt;"",VLOOKUP($B7361,'Mappatura Tipologie'!$A$2:$E$22,5,FALSE),""),"")</f>
        <v/>
      </c>
    </row>
    <row r="7362" spans="1:4" x14ac:dyDescent="0.4">
      <c r="A7362" t="s">
        <v>7375</v>
      </c>
      <c r="B7362" s="5"/>
      <c r="C7362" s="3" t="str">
        <f>_xlfn.IFNA(IF($B7362&lt;&gt;"",VLOOKUP($B7362,'Mappatura Tipologie'!$A$2:$E$22,4,FALSE),""),"")</f>
        <v/>
      </c>
      <c r="D7362" s="3" t="str">
        <f>_xlfn.IFNA(IF($B7362&lt;&gt;"",VLOOKUP($B7362,'Mappatura Tipologie'!$A$2:$E$22,5,FALSE),""),"")</f>
        <v/>
      </c>
    </row>
    <row r="7363" spans="1:4" x14ac:dyDescent="0.4">
      <c r="A7363" t="s">
        <v>7376</v>
      </c>
      <c r="B7363" s="5"/>
      <c r="C7363" s="3" t="str">
        <f>_xlfn.IFNA(IF($B7363&lt;&gt;"",VLOOKUP($B7363,'Mappatura Tipologie'!$A$2:$E$22,4,FALSE),""),"")</f>
        <v/>
      </c>
      <c r="D7363" s="3" t="str">
        <f>_xlfn.IFNA(IF($B7363&lt;&gt;"",VLOOKUP($B7363,'Mappatura Tipologie'!$A$2:$E$22,5,FALSE),""),"")</f>
        <v/>
      </c>
    </row>
    <row r="7364" spans="1:4" x14ac:dyDescent="0.4">
      <c r="A7364" t="s">
        <v>7377</v>
      </c>
      <c r="B7364" s="5"/>
      <c r="C7364" s="3" t="str">
        <f>_xlfn.IFNA(IF($B7364&lt;&gt;"",VLOOKUP($B7364,'Mappatura Tipologie'!$A$2:$E$22,4,FALSE),""),"")</f>
        <v/>
      </c>
      <c r="D7364" s="3" t="str">
        <f>_xlfn.IFNA(IF($B7364&lt;&gt;"",VLOOKUP($B7364,'Mappatura Tipologie'!$A$2:$E$22,5,FALSE),""),"")</f>
        <v/>
      </c>
    </row>
    <row r="7365" spans="1:4" x14ac:dyDescent="0.4">
      <c r="A7365" t="s">
        <v>7378</v>
      </c>
      <c r="B7365" s="5"/>
      <c r="C7365" s="3" t="str">
        <f>_xlfn.IFNA(IF($B7365&lt;&gt;"",VLOOKUP($B7365,'Mappatura Tipologie'!$A$2:$E$22,4,FALSE),""),"")</f>
        <v/>
      </c>
      <c r="D7365" s="3" t="str">
        <f>_xlfn.IFNA(IF($B7365&lt;&gt;"",VLOOKUP($B7365,'Mappatura Tipologie'!$A$2:$E$22,5,FALSE),""),"")</f>
        <v/>
      </c>
    </row>
    <row r="7366" spans="1:4" x14ac:dyDescent="0.4">
      <c r="A7366" t="s">
        <v>7379</v>
      </c>
      <c r="B7366" s="5"/>
      <c r="C7366" s="3" t="str">
        <f>_xlfn.IFNA(IF($B7366&lt;&gt;"",VLOOKUP($B7366,'Mappatura Tipologie'!$A$2:$E$22,4,FALSE),""),"")</f>
        <v/>
      </c>
      <c r="D7366" s="3" t="str">
        <f>_xlfn.IFNA(IF($B7366&lt;&gt;"",VLOOKUP($B7366,'Mappatura Tipologie'!$A$2:$E$22,5,FALSE),""),"")</f>
        <v/>
      </c>
    </row>
    <row r="7367" spans="1:4" x14ac:dyDescent="0.4">
      <c r="A7367" t="s">
        <v>7380</v>
      </c>
      <c r="B7367" s="5"/>
      <c r="C7367" s="3" t="str">
        <f>_xlfn.IFNA(IF($B7367&lt;&gt;"",VLOOKUP($B7367,'Mappatura Tipologie'!$A$2:$E$22,4,FALSE),""),"")</f>
        <v/>
      </c>
      <c r="D7367" s="3" t="str">
        <f>_xlfn.IFNA(IF($B7367&lt;&gt;"",VLOOKUP($B7367,'Mappatura Tipologie'!$A$2:$E$22,5,FALSE),""),"")</f>
        <v/>
      </c>
    </row>
    <row r="7368" spans="1:4" x14ac:dyDescent="0.4">
      <c r="A7368" t="s">
        <v>7381</v>
      </c>
      <c r="B7368" s="5"/>
      <c r="C7368" s="3" t="str">
        <f>_xlfn.IFNA(IF($B7368&lt;&gt;"",VLOOKUP($B7368,'Mappatura Tipologie'!$A$2:$E$22,4,FALSE),""),"")</f>
        <v/>
      </c>
      <c r="D7368" s="3" t="str">
        <f>_xlfn.IFNA(IF($B7368&lt;&gt;"",VLOOKUP($B7368,'Mappatura Tipologie'!$A$2:$E$22,5,FALSE),""),"")</f>
        <v/>
      </c>
    </row>
    <row r="7369" spans="1:4" x14ac:dyDescent="0.4">
      <c r="A7369" t="s">
        <v>7382</v>
      </c>
      <c r="B7369" s="5"/>
      <c r="C7369" s="3" t="str">
        <f>_xlfn.IFNA(IF($B7369&lt;&gt;"",VLOOKUP($B7369,'Mappatura Tipologie'!$A$2:$E$22,4,FALSE),""),"")</f>
        <v/>
      </c>
      <c r="D7369" s="3" t="str">
        <f>_xlfn.IFNA(IF($B7369&lt;&gt;"",VLOOKUP($B7369,'Mappatura Tipologie'!$A$2:$E$22,5,FALSE),""),"")</f>
        <v/>
      </c>
    </row>
    <row r="7370" spans="1:4" x14ac:dyDescent="0.4">
      <c r="A7370" t="s">
        <v>7383</v>
      </c>
      <c r="B7370" s="5"/>
      <c r="C7370" s="3" t="str">
        <f>_xlfn.IFNA(IF($B7370&lt;&gt;"",VLOOKUP($B7370,'Mappatura Tipologie'!$A$2:$E$22,4,FALSE),""),"")</f>
        <v/>
      </c>
      <c r="D7370" s="3" t="str">
        <f>_xlfn.IFNA(IF($B7370&lt;&gt;"",VLOOKUP($B7370,'Mappatura Tipologie'!$A$2:$E$22,5,FALSE),""),"")</f>
        <v/>
      </c>
    </row>
    <row r="7371" spans="1:4" x14ac:dyDescent="0.4">
      <c r="A7371" t="s">
        <v>7384</v>
      </c>
      <c r="B7371" s="5"/>
      <c r="C7371" s="3" t="str">
        <f>_xlfn.IFNA(IF($B7371&lt;&gt;"",VLOOKUP($B7371,'Mappatura Tipologie'!$A$2:$E$22,4,FALSE),""),"")</f>
        <v/>
      </c>
      <c r="D7371" s="3" t="str">
        <f>_xlfn.IFNA(IF($B7371&lt;&gt;"",VLOOKUP($B7371,'Mappatura Tipologie'!$A$2:$E$22,5,FALSE),""),"")</f>
        <v/>
      </c>
    </row>
    <row r="7372" spans="1:4" x14ac:dyDescent="0.4">
      <c r="A7372" t="s">
        <v>7385</v>
      </c>
      <c r="B7372" s="5"/>
      <c r="C7372" s="3" t="str">
        <f>_xlfn.IFNA(IF($B7372&lt;&gt;"",VLOOKUP($B7372,'Mappatura Tipologie'!$A$2:$E$22,4,FALSE),""),"")</f>
        <v/>
      </c>
      <c r="D7372" s="3" t="str">
        <f>_xlfn.IFNA(IF($B7372&lt;&gt;"",VLOOKUP($B7372,'Mappatura Tipologie'!$A$2:$E$22,5,FALSE),""),"")</f>
        <v/>
      </c>
    </row>
    <row r="7373" spans="1:4" x14ac:dyDescent="0.4">
      <c r="A7373" t="s">
        <v>7386</v>
      </c>
      <c r="B7373" s="5"/>
      <c r="C7373" s="3" t="str">
        <f>_xlfn.IFNA(IF($B7373&lt;&gt;"",VLOOKUP($B7373,'Mappatura Tipologie'!$A$2:$E$22,4,FALSE),""),"")</f>
        <v/>
      </c>
      <c r="D7373" s="3" t="str">
        <f>_xlfn.IFNA(IF($B7373&lt;&gt;"",VLOOKUP($B7373,'Mappatura Tipologie'!$A$2:$E$22,5,FALSE),""),"")</f>
        <v/>
      </c>
    </row>
    <row r="7374" spans="1:4" x14ac:dyDescent="0.4">
      <c r="A7374" t="s">
        <v>7387</v>
      </c>
      <c r="B7374" s="5"/>
      <c r="C7374" s="3" t="str">
        <f>_xlfn.IFNA(IF($B7374&lt;&gt;"",VLOOKUP($B7374,'Mappatura Tipologie'!$A$2:$E$22,4,FALSE),""),"")</f>
        <v/>
      </c>
      <c r="D7374" s="3" t="str">
        <f>_xlfn.IFNA(IF($B7374&lt;&gt;"",VLOOKUP($B7374,'Mappatura Tipologie'!$A$2:$E$22,5,FALSE),""),"")</f>
        <v/>
      </c>
    </row>
    <row r="7375" spans="1:4" x14ac:dyDescent="0.4">
      <c r="A7375" t="s">
        <v>7388</v>
      </c>
      <c r="B7375" s="5"/>
      <c r="C7375" s="3" t="str">
        <f>_xlfn.IFNA(IF($B7375&lt;&gt;"",VLOOKUP($B7375,'Mappatura Tipologie'!$A$2:$E$22,4,FALSE),""),"")</f>
        <v/>
      </c>
      <c r="D7375" s="3" t="str">
        <f>_xlfn.IFNA(IF($B7375&lt;&gt;"",VLOOKUP($B7375,'Mappatura Tipologie'!$A$2:$E$22,5,FALSE),""),"")</f>
        <v/>
      </c>
    </row>
    <row r="7376" spans="1:4" x14ac:dyDescent="0.4">
      <c r="A7376" t="s">
        <v>7389</v>
      </c>
      <c r="B7376" s="5"/>
      <c r="C7376" s="3" t="str">
        <f>_xlfn.IFNA(IF($B7376&lt;&gt;"",VLOOKUP($B7376,'Mappatura Tipologie'!$A$2:$E$22,4,FALSE),""),"")</f>
        <v/>
      </c>
      <c r="D7376" s="3" t="str">
        <f>_xlfn.IFNA(IF($B7376&lt;&gt;"",VLOOKUP($B7376,'Mappatura Tipologie'!$A$2:$E$22,5,FALSE),""),"")</f>
        <v/>
      </c>
    </row>
    <row r="7377" spans="1:4" x14ac:dyDescent="0.4">
      <c r="A7377" t="s">
        <v>7390</v>
      </c>
      <c r="B7377" s="5"/>
      <c r="C7377" s="3" t="str">
        <f>_xlfn.IFNA(IF($B7377&lt;&gt;"",VLOOKUP($B7377,'Mappatura Tipologie'!$A$2:$E$22,4,FALSE),""),"")</f>
        <v/>
      </c>
      <c r="D7377" s="3" t="str">
        <f>_xlfn.IFNA(IF($B7377&lt;&gt;"",VLOOKUP($B7377,'Mappatura Tipologie'!$A$2:$E$22,5,FALSE),""),"")</f>
        <v/>
      </c>
    </row>
    <row r="7378" spans="1:4" x14ac:dyDescent="0.4">
      <c r="A7378" t="s">
        <v>7391</v>
      </c>
      <c r="B7378" s="5"/>
      <c r="C7378" s="3" t="str">
        <f>_xlfn.IFNA(IF($B7378&lt;&gt;"",VLOOKUP($B7378,'Mappatura Tipologie'!$A$2:$E$22,4,FALSE),""),"")</f>
        <v/>
      </c>
      <c r="D7378" s="3" t="str">
        <f>_xlfn.IFNA(IF($B7378&lt;&gt;"",VLOOKUP($B7378,'Mappatura Tipologie'!$A$2:$E$22,5,FALSE),""),"")</f>
        <v/>
      </c>
    </row>
    <row r="7379" spans="1:4" x14ac:dyDescent="0.4">
      <c r="A7379" t="s">
        <v>7392</v>
      </c>
      <c r="B7379" s="5"/>
      <c r="C7379" s="3" t="str">
        <f>_xlfn.IFNA(IF($B7379&lt;&gt;"",VLOOKUP($B7379,'Mappatura Tipologie'!$A$2:$E$22,4,FALSE),""),"")</f>
        <v/>
      </c>
      <c r="D7379" s="3" t="str">
        <f>_xlfn.IFNA(IF($B7379&lt;&gt;"",VLOOKUP($B7379,'Mappatura Tipologie'!$A$2:$E$22,5,FALSE),""),"")</f>
        <v/>
      </c>
    </row>
    <row r="7380" spans="1:4" x14ac:dyDescent="0.4">
      <c r="A7380" t="s">
        <v>7393</v>
      </c>
      <c r="B7380" s="5"/>
      <c r="C7380" s="3" t="str">
        <f>_xlfn.IFNA(IF($B7380&lt;&gt;"",VLOOKUP($B7380,'Mappatura Tipologie'!$A$2:$E$22,4,FALSE),""),"")</f>
        <v/>
      </c>
      <c r="D7380" s="3" t="str">
        <f>_xlfn.IFNA(IF($B7380&lt;&gt;"",VLOOKUP($B7380,'Mappatura Tipologie'!$A$2:$E$22,5,FALSE),""),"")</f>
        <v/>
      </c>
    </row>
    <row r="7381" spans="1:4" x14ac:dyDescent="0.4">
      <c r="A7381" t="s">
        <v>7394</v>
      </c>
      <c r="B7381" s="5"/>
      <c r="C7381" s="3" t="str">
        <f>_xlfn.IFNA(IF($B7381&lt;&gt;"",VLOOKUP($B7381,'Mappatura Tipologie'!$A$2:$E$22,4,FALSE),""),"")</f>
        <v/>
      </c>
      <c r="D7381" s="3" t="str">
        <f>_xlfn.IFNA(IF($B7381&lt;&gt;"",VLOOKUP($B7381,'Mappatura Tipologie'!$A$2:$E$22,5,FALSE),""),"")</f>
        <v/>
      </c>
    </row>
    <row r="7382" spans="1:4" x14ac:dyDescent="0.4">
      <c r="A7382" t="s">
        <v>7395</v>
      </c>
      <c r="B7382" s="5"/>
      <c r="C7382" s="3" t="str">
        <f>_xlfn.IFNA(IF($B7382&lt;&gt;"",VLOOKUP($B7382,'Mappatura Tipologie'!$A$2:$E$22,4,FALSE),""),"")</f>
        <v/>
      </c>
      <c r="D7382" s="3" t="str">
        <f>_xlfn.IFNA(IF($B7382&lt;&gt;"",VLOOKUP($B7382,'Mappatura Tipologie'!$A$2:$E$22,5,FALSE),""),"")</f>
        <v/>
      </c>
    </row>
    <row r="7383" spans="1:4" x14ac:dyDescent="0.4">
      <c r="A7383" t="s">
        <v>7396</v>
      </c>
      <c r="B7383" s="5"/>
      <c r="C7383" s="3" t="str">
        <f>_xlfn.IFNA(IF($B7383&lt;&gt;"",VLOOKUP($B7383,'Mappatura Tipologie'!$A$2:$E$22,4,FALSE),""),"")</f>
        <v/>
      </c>
      <c r="D7383" s="3" t="str">
        <f>_xlfn.IFNA(IF($B7383&lt;&gt;"",VLOOKUP($B7383,'Mappatura Tipologie'!$A$2:$E$22,5,FALSE),""),"")</f>
        <v/>
      </c>
    </row>
    <row r="7384" spans="1:4" x14ac:dyDescent="0.4">
      <c r="A7384" t="s">
        <v>7397</v>
      </c>
      <c r="B7384" s="5"/>
      <c r="C7384" s="3" t="str">
        <f>_xlfn.IFNA(IF($B7384&lt;&gt;"",VLOOKUP($B7384,'Mappatura Tipologie'!$A$2:$E$22,4,FALSE),""),"")</f>
        <v/>
      </c>
      <c r="D7384" s="3" t="str">
        <f>_xlfn.IFNA(IF($B7384&lt;&gt;"",VLOOKUP($B7384,'Mappatura Tipologie'!$A$2:$E$22,5,FALSE),""),"")</f>
        <v/>
      </c>
    </row>
    <row r="7385" spans="1:4" x14ac:dyDescent="0.4">
      <c r="A7385" t="s">
        <v>7398</v>
      </c>
      <c r="B7385" s="5"/>
      <c r="C7385" s="3" t="str">
        <f>_xlfn.IFNA(IF($B7385&lt;&gt;"",VLOOKUP($B7385,'Mappatura Tipologie'!$A$2:$E$22,4,FALSE),""),"")</f>
        <v/>
      </c>
      <c r="D7385" s="3" t="str">
        <f>_xlfn.IFNA(IF($B7385&lt;&gt;"",VLOOKUP($B7385,'Mappatura Tipologie'!$A$2:$E$22,5,FALSE),""),"")</f>
        <v/>
      </c>
    </row>
    <row r="7386" spans="1:4" x14ac:dyDescent="0.4">
      <c r="A7386" t="s">
        <v>7399</v>
      </c>
      <c r="B7386" s="5"/>
      <c r="C7386" s="3" t="str">
        <f>_xlfn.IFNA(IF($B7386&lt;&gt;"",VLOOKUP($B7386,'Mappatura Tipologie'!$A$2:$E$22,4,FALSE),""),"")</f>
        <v/>
      </c>
      <c r="D7386" s="3" t="str">
        <f>_xlfn.IFNA(IF($B7386&lt;&gt;"",VLOOKUP($B7386,'Mappatura Tipologie'!$A$2:$E$22,5,FALSE),""),"")</f>
        <v/>
      </c>
    </row>
    <row r="7387" spans="1:4" x14ac:dyDescent="0.4">
      <c r="A7387" t="s">
        <v>7400</v>
      </c>
      <c r="B7387" s="5"/>
      <c r="C7387" s="3" t="str">
        <f>_xlfn.IFNA(IF($B7387&lt;&gt;"",VLOOKUP($B7387,'Mappatura Tipologie'!$A$2:$E$22,4,FALSE),""),"")</f>
        <v/>
      </c>
      <c r="D7387" s="3" t="str">
        <f>_xlfn.IFNA(IF($B7387&lt;&gt;"",VLOOKUP($B7387,'Mappatura Tipologie'!$A$2:$E$22,5,FALSE),""),"")</f>
        <v/>
      </c>
    </row>
    <row r="7388" spans="1:4" x14ac:dyDescent="0.4">
      <c r="A7388" t="s">
        <v>7401</v>
      </c>
      <c r="B7388" s="5"/>
      <c r="C7388" s="3" t="str">
        <f>_xlfn.IFNA(IF($B7388&lt;&gt;"",VLOOKUP($B7388,'Mappatura Tipologie'!$A$2:$E$22,4,FALSE),""),"")</f>
        <v/>
      </c>
      <c r="D7388" s="3" t="str">
        <f>_xlfn.IFNA(IF($B7388&lt;&gt;"",VLOOKUP($B7388,'Mappatura Tipologie'!$A$2:$E$22,5,FALSE),""),"")</f>
        <v/>
      </c>
    </row>
    <row r="7389" spans="1:4" x14ac:dyDescent="0.4">
      <c r="A7389" t="s">
        <v>7402</v>
      </c>
      <c r="B7389" s="5"/>
      <c r="C7389" s="3" t="str">
        <f>_xlfn.IFNA(IF($B7389&lt;&gt;"",VLOOKUP($B7389,'Mappatura Tipologie'!$A$2:$E$22,4,FALSE),""),"")</f>
        <v/>
      </c>
      <c r="D7389" s="3" t="str">
        <f>_xlfn.IFNA(IF($B7389&lt;&gt;"",VLOOKUP($B7389,'Mappatura Tipologie'!$A$2:$E$22,5,FALSE),""),"")</f>
        <v/>
      </c>
    </row>
    <row r="7390" spans="1:4" x14ac:dyDescent="0.4">
      <c r="A7390" t="s">
        <v>7403</v>
      </c>
      <c r="B7390" s="5"/>
      <c r="C7390" s="3" t="str">
        <f>_xlfn.IFNA(IF($B7390&lt;&gt;"",VLOOKUP($B7390,'Mappatura Tipologie'!$A$2:$E$22,4,FALSE),""),"")</f>
        <v/>
      </c>
      <c r="D7390" s="3" t="str">
        <f>_xlfn.IFNA(IF($B7390&lt;&gt;"",VLOOKUP($B7390,'Mappatura Tipologie'!$A$2:$E$22,5,FALSE),""),"")</f>
        <v/>
      </c>
    </row>
    <row r="7391" spans="1:4" x14ac:dyDescent="0.4">
      <c r="A7391" t="s">
        <v>7404</v>
      </c>
      <c r="B7391" s="5"/>
      <c r="C7391" s="3" t="str">
        <f>_xlfn.IFNA(IF($B7391&lt;&gt;"",VLOOKUP($B7391,'Mappatura Tipologie'!$A$2:$E$22,4,FALSE),""),"")</f>
        <v/>
      </c>
      <c r="D7391" s="3" t="str">
        <f>_xlfn.IFNA(IF($B7391&lt;&gt;"",VLOOKUP($B7391,'Mappatura Tipologie'!$A$2:$E$22,5,FALSE),""),"")</f>
        <v/>
      </c>
    </row>
    <row r="7392" spans="1:4" x14ac:dyDescent="0.4">
      <c r="A7392" t="s">
        <v>7405</v>
      </c>
      <c r="B7392" s="5"/>
      <c r="C7392" s="3" t="str">
        <f>_xlfn.IFNA(IF($B7392&lt;&gt;"",VLOOKUP($B7392,'Mappatura Tipologie'!$A$2:$E$22,4,FALSE),""),"")</f>
        <v/>
      </c>
      <c r="D7392" s="3" t="str">
        <f>_xlfn.IFNA(IF($B7392&lt;&gt;"",VLOOKUP($B7392,'Mappatura Tipologie'!$A$2:$E$22,5,FALSE),""),"")</f>
        <v/>
      </c>
    </row>
    <row r="7393" spans="1:4" x14ac:dyDescent="0.4">
      <c r="A7393" t="s">
        <v>7406</v>
      </c>
      <c r="B7393" s="5"/>
      <c r="C7393" s="3" t="str">
        <f>_xlfn.IFNA(IF($B7393&lt;&gt;"",VLOOKUP($B7393,'Mappatura Tipologie'!$A$2:$E$22,4,FALSE),""),"")</f>
        <v/>
      </c>
      <c r="D7393" s="3" t="str">
        <f>_xlfn.IFNA(IF($B7393&lt;&gt;"",VLOOKUP($B7393,'Mappatura Tipologie'!$A$2:$E$22,5,FALSE),""),"")</f>
        <v/>
      </c>
    </row>
    <row r="7394" spans="1:4" x14ac:dyDescent="0.4">
      <c r="A7394" t="s">
        <v>7407</v>
      </c>
      <c r="B7394" s="5"/>
      <c r="C7394" s="3" t="str">
        <f>_xlfn.IFNA(IF($B7394&lt;&gt;"",VLOOKUP($B7394,'Mappatura Tipologie'!$A$2:$E$22,4,FALSE),""),"")</f>
        <v/>
      </c>
      <c r="D7394" s="3" t="str">
        <f>_xlfn.IFNA(IF($B7394&lt;&gt;"",VLOOKUP($B7394,'Mappatura Tipologie'!$A$2:$E$22,5,FALSE),""),"")</f>
        <v/>
      </c>
    </row>
    <row r="7395" spans="1:4" x14ac:dyDescent="0.4">
      <c r="A7395" t="s">
        <v>7408</v>
      </c>
      <c r="B7395" s="5"/>
      <c r="C7395" s="3" t="str">
        <f>_xlfn.IFNA(IF($B7395&lt;&gt;"",VLOOKUP($B7395,'Mappatura Tipologie'!$A$2:$E$22,4,FALSE),""),"")</f>
        <v/>
      </c>
      <c r="D7395" s="3" t="str">
        <f>_xlfn.IFNA(IF($B7395&lt;&gt;"",VLOOKUP($B7395,'Mappatura Tipologie'!$A$2:$E$22,5,FALSE),""),"")</f>
        <v/>
      </c>
    </row>
    <row r="7396" spans="1:4" x14ac:dyDescent="0.4">
      <c r="A7396" t="s">
        <v>7409</v>
      </c>
      <c r="B7396" s="5"/>
      <c r="C7396" s="3" t="str">
        <f>_xlfn.IFNA(IF($B7396&lt;&gt;"",VLOOKUP($B7396,'Mappatura Tipologie'!$A$2:$E$22,4,FALSE),""),"")</f>
        <v/>
      </c>
      <c r="D7396" s="3" t="str">
        <f>_xlfn.IFNA(IF($B7396&lt;&gt;"",VLOOKUP($B7396,'Mappatura Tipologie'!$A$2:$E$22,5,FALSE),""),"")</f>
        <v/>
      </c>
    </row>
    <row r="7397" spans="1:4" x14ac:dyDescent="0.4">
      <c r="A7397" t="s">
        <v>7410</v>
      </c>
      <c r="B7397" s="5"/>
      <c r="C7397" s="3" t="str">
        <f>_xlfn.IFNA(IF($B7397&lt;&gt;"",VLOOKUP($B7397,'Mappatura Tipologie'!$A$2:$E$22,4,FALSE),""),"")</f>
        <v/>
      </c>
      <c r="D7397" s="3" t="str">
        <f>_xlfn.IFNA(IF($B7397&lt;&gt;"",VLOOKUP($B7397,'Mappatura Tipologie'!$A$2:$E$22,5,FALSE),""),"")</f>
        <v/>
      </c>
    </row>
    <row r="7398" spans="1:4" x14ac:dyDescent="0.4">
      <c r="A7398" t="s">
        <v>7411</v>
      </c>
      <c r="B7398" s="5"/>
      <c r="C7398" s="3" t="str">
        <f>_xlfn.IFNA(IF($B7398&lt;&gt;"",VLOOKUP($B7398,'Mappatura Tipologie'!$A$2:$E$22,4,FALSE),""),"")</f>
        <v/>
      </c>
      <c r="D7398" s="3" t="str">
        <f>_xlfn.IFNA(IF($B7398&lt;&gt;"",VLOOKUP($B7398,'Mappatura Tipologie'!$A$2:$E$22,5,FALSE),""),"")</f>
        <v/>
      </c>
    </row>
    <row r="7399" spans="1:4" x14ac:dyDescent="0.4">
      <c r="A7399" t="s">
        <v>7412</v>
      </c>
      <c r="B7399" s="5"/>
      <c r="C7399" s="3" t="str">
        <f>_xlfn.IFNA(IF($B7399&lt;&gt;"",VLOOKUP($B7399,'Mappatura Tipologie'!$A$2:$E$22,4,FALSE),""),"")</f>
        <v/>
      </c>
      <c r="D7399" s="3" t="str">
        <f>_xlfn.IFNA(IF($B7399&lt;&gt;"",VLOOKUP($B7399,'Mappatura Tipologie'!$A$2:$E$22,5,FALSE),""),"")</f>
        <v/>
      </c>
    </row>
    <row r="7400" spans="1:4" x14ac:dyDescent="0.4">
      <c r="A7400" t="s">
        <v>7413</v>
      </c>
      <c r="B7400" s="5"/>
      <c r="C7400" s="3" t="str">
        <f>_xlfn.IFNA(IF($B7400&lt;&gt;"",VLOOKUP($B7400,'Mappatura Tipologie'!$A$2:$E$22,4,FALSE),""),"")</f>
        <v/>
      </c>
      <c r="D7400" s="3" t="str">
        <f>_xlfn.IFNA(IF($B7400&lt;&gt;"",VLOOKUP($B7400,'Mappatura Tipologie'!$A$2:$E$22,5,FALSE),""),"")</f>
        <v/>
      </c>
    </row>
    <row r="7401" spans="1:4" x14ac:dyDescent="0.4">
      <c r="A7401" t="s">
        <v>7414</v>
      </c>
      <c r="B7401" s="5"/>
      <c r="C7401" s="3" t="str">
        <f>_xlfn.IFNA(IF($B7401&lt;&gt;"",VLOOKUP($B7401,'Mappatura Tipologie'!$A$2:$E$22,4,FALSE),""),"")</f>
        <v/>
      </c>
      <c r="D7401" s="3" t="str">
        <f>_xlfn.IFNA(IF($B7401&lt;&gt;"",VLOOKUP($B7401,'Mappatura Tipologie'!$A$2:$E$22,5,FALSE),""),"")</f>
        <v/>
      </c>
    </row>
    <row r="7402" spans="1:4" x14ac:dyDescent="0.4">
      <c r="A7402" t="s">
        <v>7415</v>
      </c>
      <c r="B7402" s="5"/>
      <c r="C7402" s="3" t="str">
        <f>_xlfn.IFNA(IF($B7402&lt;&gt;"",VLOOKUP($B7402,'Mappatura Tipologie'!$A$2:$E$22,4,FALSE),""),"")</f>
        <v/>
      </c>
      <c r="D7402" s="3" t="str">
        <f>_xlfn.IFNA(IF($B7402&lt;&gt;"",VLOOKUP($B7402,'Mappatura Tipologie'!$A$2:$E$22,5,FALSE),""),"")</f>
        <v/>
      </c>
    </row>
    <row r="7403" spans="1:4" x14ac:dyDescent="0.4">
      <c r="A7403" t="s">
        <v>7416</v>
      </c>
      <c r="B7403" s="5"/>
      <c r="C7403" s="3" t="str">
        <f>_xlfn.IFNA(IF($B7403&lt;&gt;"",VLOOKUP($B7403,'Mappatura Tipologie'!$A$2:$E$22,4,FALSE),""),"")</f>
        <v/>
      </c>
      <c r="D7403" s="3" t="str">
        <f>_xlfn.IFNA(IF($B7403&lt;&gt;"",VLOOKUP($B7403,'Mappatura Tipologie'!$A$2:$E$22,5,FALSE),""),"")</f>
        <v/>
      </c>
    </row>
    <row r="7404" spans="1:4" x14ac:dyDescent="0.4">
      <c r="A7404" t="s">
        <v>7417</v>
      </c>
      <c r="B7404" s="5"/>
      <c r="C7404" s="3" t="str">
        <f>_xlfn.IFNA(IF($B7404&lt;&gt;"",VLOOKUP($B7404,'Mappatura Tipologie'!$A$2:$E$22,4,FALSE),""),"")</f>
        <v/>
      </c>
      <c r="D7404" s="3" t="str">
        <f>_xlfn.IFNA(IF($B7404&lt;&gt;"",VLOOKUP($B7404,'Mappatura Tipologie'!$A$2:$E$22,5,FALSE),""),"")</f>
        <v/>
      </c>
    </row>
    <row r="7405" spans="1:4" x14ac:dyDescent="0.4">
      <c r="A7405" t="s">
        <v>7418</v>
      </c>
      <c r="B7405" s="5"/>
      <c r="C7405" s="3" t="str">
        <f>_xlfn.IFNA(IF($B7405&lt;&gt;"",VLOOKUP($B7405,'Mappatura Tipologie'!$A$2:$E$22,4,FALSE),""),"")</f>
        <v/>
      </c>
      <c r="D7405" s="3" t="str">
        <f>_xlfn.IFNA(IF($B7405&lt;&gt;"",VLOOKUP($B7405,'Mappatura Tipologie'!$A$2:$E$22,5,FALSE),""),"")</f>
        <v/>
      </c>
    </row>
    <row r="7406" spans="1:4" x14ac:dyDescent="0.4">
      <c r="A7406" t="s">
        <v>7419</v>
      </c>
      <c r="B7406" s="5" t="s">
        <v>33</v>
      </c>
      <c r="C7406" s="3" t="str">
        <f>_xlfn.IFNA(IF($B7406&lt;&gt;"",VLOOKUP($B7406,'Mappatura Tipologie'!$A$2:$E$22,4,FALSE),""),"")</f>
        <v>Other</v>
      </c>
      <c r="D7406" s="3" t="str">
        <f>_xlfn.IFNA(IF($B7406&lt;&gt;"",VLOOKUP($B7406,'Mappatura Tipologie'!$A$2:$E$22,5,FALSE),""),"")</f>
        <v xml:space="preserve"> </v>
      </c>
    </row>
    <row r="7407" spans="1:4" x14ac:dyDescent="0.4">
      <c r="A7407" t="s">
        <v>7420</v>
      </c>
      <c r="B7407" s="5"/>
      <c r="C7407" s="3" t="str">
        <f>_xlfn.IFNA(IF($B7407&lt;&gt;"",VLOOKUP($B7407,'Mappatura Tipologie'!$A$2:$E$22,4,FALSE),""),"")</f>
        <v/>
      </c>
      <c r="D7407" s="3" t="str">
        <f>_xlfn.IFNA(IF($B7407&lt;&gt;"",VLOOKUP($B7407,'Mappatura Tipologie'!$A$2:$E$22,5,FALSE),""),"")</f>
        <v/>
      </c>
    </row>
    <row r="7408" spans="1:4" x14ac:dyDescent="0.4">
      <c r="A7408" t="s">
        <v>7421</v>
      </c>
      <c r="B7408" s="5" t="s">
        <v>33</v>
      </c>
      <c r="C7408" s="3" t="str">
        <f>_xlfn.IFNA(IF($B7408&lt;&gt;"",VLOOKUP($B7408,'Mappatura Tipologie'!$A$2:$E$22,4,FALSE),""),"")</f>
        <v>Other</v>
      </c>
      <c r="D7408" s="3" t="str">
        <f>_xlfn.IFNA(IF($B7408&lt;&gt;"",VLOOKUP($B7408,'Mappatura Tipologie'!$A$2:$E$22,5,FALSE),""),"")</f>
        <v xml:space="preserve"> </v>
      </c>
    </row>
    <row r="7409" spans="1:4" x14ac:dyDescent="0.4">
      <c r="A7409" t="s">
        <v>7422</v>
      </c>
      <c r="B7409" s="5"/>
      <c r="C7409" s="3" t="str">
        <f>_xlfn.IFNA(IF($B7409&lt;&gt;"",VLOOKUP($B7409,'Mappatura Tipologie'!$A$2:$E$22,4,FALSE),""),"")</f>
        <v/>
      </c>
      <c r="D7409" s="3" t="str">
        <f>_xlfn.IFNA(IF($B7409&lt;&gt;"",VLOOKUP($B7409,'Mappatura Tipologie'!$A$2:$E$22,5,FALSE),""),"")</f>
        <v/>
      </c>
    </row>
    <row r="7410" spans="1:4" x14ac:dyDescent="0.4">
      <c r="A7410" t="s">
        <v>7423</v>
      </c>
      <c r="B7410" s="5"/>
      <c r="C7410" s="3" t="str">
        <f>_xlfn.IFNA(IF($B7410&lt;&gt;"",VLOOKUP($B7410,'Mappatura Tipologie'!$A$2:$E$22,4,FALSE),""),"")</f>
        <v/>
      </c>
      <c r="D7410" s="3" t="str">
        <f>_xlfn.IFNA(IF($B7410&lt;&gt;"",VLOOKUP($B7410,'Mappatura Tipologie'!$A$2:$E$22,5,FALSE),""),"")</f>
        <v/>
      </c>
    </row>
    <row r="7411" spans="1:4" x14ac:dyDescent="0.4">
      <c r="A7411" t="s">
        <v>7424</v>
      </c>
      <c r="B7411" s="5"/>
      <c r="C7411" s="3" t="str">
        <f>_xlfn.IFNA(IF($B7411&lt;&gt;"",VLOOKUP($B7411,'Mappatura Tipologie'!$A$2:$E$22,4,FALSE),""),"")</f>
        <v/>
      </c>
      <c r="D7411" s="3" t="str">
        <f>_xlfn.IFNA(IF($B7411&lt;&gt;"",VLOOKUP($B7411,'Mappatura Tipologie'!$A$2:$E$22,5,FALSE),""),"")</f>
        <v/>
      </c>
    </row>
    <row r="7412" spans="1:4" x14ac:dyDescent="0.4">
      <c r="A7412" t="s">
        <v>7425</v>
      </c>
      <c r="B7412" s="5"/>
      <c r="C7412" s="3" t="str">
        <f>_xlfn.IFNA(IF($B7412&lt;&gt;"",VLOOKUP($B7412,'Mappatura Tipologie'!$A$2:$E$22,4,FALSE),""),"")</f>
        <v/>
      </c>
      <c r="D7412" s="3" t="str">
        <f>_xlfn.IFNA(IF($B7412&lt;&gt;"",VLOOKUP($B7412,'Mappatura Tipologie'!$A$2:$E$22,5,FALSE),""),"")</f>
        <v/>
      </c>
    </row>
    <row r="7413" spans="1:4" x14ac:dyDescent="0.4">
      <c r="A7413" t="s">
        <v>7426</v>
      </c>
      <c r="B7413" s="5" t="s">
        <v>33</v>
      </c>
      <c r="C7413" s="3" t="str">
        <f>_xlfn.IFNA(IF($B7413&lt;&gt;"",VLOOKUP($B7413,'Mappatura Tipologie'!$A$2:$E$22,4,FALSE),""),"")</f>
        <v>Other</v>
      </c>
      <c r="D7413" s="3" t="str">
        <f>_xlfn.IFNA(IF($B7413&lt;&gt;"",VLOOKUP($B7413,'Mappatura Tipologie'!$A$2:$E$22,5,FALSE),""),"")</f>
        <v xml:space="preserve"> </v>
      </c>
    </row>
    <row r="7414" spans="1:4" x14ac:dyDescent="0.4">
      <c r="A7414" t="s">
        <v>7427</v>
      </c>
      <c r="B7414" s="5"/>
      <c r="C7414" s="3" t="str">
        <f>_xlfn.IFNA(IF($B7414&lt;&gt;"",VLOOKUP($B7414,'Mappatura Tipologie'!$A$2:$E$22,4,FALSE),""),"")</f>
        <v/>
      </c>
      <c r="D7414" s="3" t="str">
        <f>_xlfn.IFNA(IF($B7414&lt;&gt;"",VLOOKUP($B7414,'Mappatura Tipologie'!$A$2:$E$22,5,FALSE),""),"")</f>
        <v/>
      </c>
    </row>
    <row r="7415" spans="1:4" x14ac:dyDescent="0.4">
      <c r="A7415" t="s">
        <v>7428</v>
      </c>
      <c r="B7415" s="5"/>
      <c r="C7415" s="3" t="str">
        <f>_xlfn.IFNA(IF($B7415&lt;&gt;"",VLOOKUP($B7415,'Mappatura Tipologie'!$A$2:$E$22,4,FALSE),""),"")</f>
        <v/>
      </c>
      <c r="D7415" s="3" t="str">
        <f>_xlfn.IFNA(IF($B7415&lt;&gt;"",VLOOKUP($B7415,'Mappatura Tipologie'!$A$2:$E$22,5,FALSE),""),"")</f>
        <v/>
      </c>
    </row>
    <row r="7416" spans="1:4" x14ac:dyDescent="0.4">
      <c r="A7416" t="s">
        <v>7429</v>
      </c>
      <c r="B7416" s="5"/>
      <c r="C7416" s="3" t="str">
        <f>_xlfn.IFNA(IF($B7416&lt;&gt;"",VLOOKUP($B7416,'Mappatura Tipologie'!$A$2:$E$22,4,FALSE),""),"")</f>
        <v/>
      </c>
      <c r="D7416" s="3" t="str">
        <f>_xlfn.IFNA(IF($B7416&lt;&gt;"",VLOOKUP($B7416,'Mappatura Tipologie'!$A$2:$E$22,5,FALSE),""),"")</f>
        <v/>
      </c>
    </row>
    <row r="7417" spans="1:4" x14ac:dyDescent="0.4">
      <c r="A7417" t="s">
        <v>7430</v>
      </c>
      <c r="B7417" s="5"/>
      <c r="C7417" s="3" t="str">
        <f>_xlfn.IFNA(IF($B7417&lt;&gt;"",VLOOKUP($B7417,'Mappatura Tipologie'!$A$2:$E$22,4,FALSE),""),"")</f>
        <v/>
      </c>
      <c r="D7417" s="3" t="str">
        <f>_xlfn.IFNA(IF($B7417&lt;&gt;"",VLOOKUP($B7417,'Mappatura Tipologie'!$A$2:$E$22,5,FALSE),""),"")</f>
        <v/>
      </c>
    </row>
    <row r="7418" spans="1:4" x14ac:dyDescent="0.4">
      <c r="A7418" t="s">
        <v>7431</v>
      </c>
      <c r="B7418" s="5"/>
      <c r="C7418" s="3" t="str">
        <f>_xlfn.IFNA(IF($B7418&lt;&gt;"",VLOOKUP($B7418,'Mappatura Tipologie'!$A$2:$E$22,4,FALSE),""),"")</f>
        <v/>
      </c>
      <c r="D7418" s="3" t="str">
        <f>_xlfn.IFNA(IF($B7418&lt;&gt;"",VLOOKUP($B7418,'Mappatura Tipologie'!$A$2:$E$22,5,FALSE),""),"")</f>
        <v/>
      </c>
    </row>
    <row r="7419" spans="1:4" x14ac:dyDescent="0.4">
      <c r="A7419" t="s">
        <v>7432</v>
      </c>
      <c r="B7419" s="5"/>
      <c r="C7419" s="3" t="str">
        <f>_xlfn.IFNA(IF($B7419&lt;&gt;"",VLOOKUP($B7419,'Mappatura Tipologie'!$A$2:$E$22,4,FALSE),""),"")</f>
        <v/>
      </c>
      <c r="D7419" s="3" t="str">
        <f>_xlfn.IFNA(IF($B7419&lt;&gt;"",VLOOKUP($B7419,'Mappatura Tipologie'!$A$2:$E$22,5,FALSE),""),"")</f>
        <v/>
      </c>
    </row>
    <row r="7420" spans="1:4" x14ac:dyDescent="0.4">
      <c r="A7420" t="s">
        <v>7433</v>
      </c>
      <c r="B7420" s="5"/>
      <c r="C7420" s="3" t="str">
        <f>_xlfn.IFNA(IF($B7420&lt;&gt;"",VLOOKUP($B7420,'Mappatura Tipologie'!$A$2:$E$22,4,FALSE),""),"")</f>
        <v/>
      </c>
      <c r="D7420" s="3" t="str">
        <f>_xlfn.IFNA(IF($B7420&lt;&gt;"",VLOOKUP($B7420,'Mappatura Tipologie'!$A$2:$E$22,5,FALSE),""),"")</f>
        <v/>
      </c>
    </row>
    <row r="7421" spans="1:4" x14ac:dyDescent="0.4">
      <c r="A7421" t="s">
        <v>7434</v>
      </c>
      <c r="B7421" s="5" t="s">
        <v>352</v>
      </c>
      <c r="C7421" s="3" t="str">
        <f>_xlfn.IFNA(IF($B7421&lt;&gt;"",VLOOKUP($B7421,'Mappatura Tipologie'!$A$2:$E$22,4,FALSE),""),"")</f>
        <v>Idrico fluente</v>
      </c>
      <c r="D7421" s="3" t="str">
        <f>_xlfn.IFNA(IF($B7421&lt;&gt;"",VLOOKUP($B7421,'Mappatura Tipologie'!$A$2:$E$22,5,FALSE),""),"")</f>
        <v xml:space="preserve"> </v>
      </c>
    </row>
    <row r="7422" spans="1:4" x14ac:dyDescent="0.4">
      <c r="A7422" t="s">
        <v>7435</v>
      </c>
      <c r="B7422" s="5"/>
      <c r="C7422" s="3" t="str">
        <f>_xlfn.IFNA(IF($B7422&lt;&gt;"",VLOOKUP($B7422,'Mappatura Tipologie'!$A$2:$E$22,4,FALSE),""),"")</f>
        <v/>
      </c>
      <c r="D7422" s="3" t="str">
        <f>_xlfn.IFNA(IF($B7422&lt;&gt;"",VLOOKUP($B7422,'Mappatura Tipologie'!$A$2:$E$22,5,FALSE),""),"")</f>
        <v/>
      </c>
    </row>
    <row r="7423" spans="1:4" x14ac:dyDescent="0.4">
      <c r="A7423" t="s">
        <v>7436</v>
      </c>
      <c r="B7423" s="5"/>
      <c r="C7423" s="3" t="str">
        <f>_xlfn.IFNA(IF($B7423&lt;&gt;"",VLOOKUP($B7423,'Mappatura Tipologie'!$A$2:$E$22,4,FALSE),""),"")</f>
        <v/>
      </c>
      <c r="D7423" s="3" t="str">
        <f>_xlfn.IFNA(IF($B7423&lt;&gt;"",VLOOKUP($B7423,'Mappatura Tipologie'!$A$2:$E$22,5,FALSE),""),"")</f>
        <v/>
      </c>
    </row>
    <row r="7424" spans="1:4" x14ac:dyDescent="0.4">
      <c r="A7424" t="s">
        <v>7437</v>
      </c>
      <c r="B7424" s="5"/>
      <c r="C7424" s="3" t="str">
        <f>_xlfn.IFNA(IF($B7424&lt;&gt;"",VLOOKUP($B7424,'Mappatura Tipologie'!$A$2:$E$22,4,FALSE),""),"")</f>
        <v/>
      </c>
      <c r="D7424" s="3" t="str">
        <f>_xlfn.IFNA(IF($B7424&lt;&gt;"",VLOOKUP($B7424,'Mappatura Tipologie'!$A$2:$E$22,5,FALSE),""),"")</f>
        <v/>
      </c>
    </row>
    <row r="7425" spans="1:4" x14ac:dyDescent="0.4">
      <c r="A7425" t="s">
        <v>7438</v>
      </c>
      <c r="B7425" s="5"/>
      <c r="C7425" s="3" t="str">
        <f>_xlfn.IFNA(IF($B7425&lt;&gt;"",VLOOKUP($B7425,'Mappatura Tipologie'!$A$2:$E$22,4,FALSE),""),"")</f>
        <v/>
      </c>
      <c r="D7425" s="3" t="str">
        <f>_xlfn.IFNA(IF($B7425&lt;&gt;"",VLOOKUP($B7425,'Mappatura Tipologie'!$A$2:$E$22,5,FALSE),""),"")</f>
        <v/>
      </c>
    </row>
    <row r="7426" spans="1:4" x14ac:dyDescent="0.4">
      <c r="A7426" t="s">
        <v>7439</v>
      </c>
      <c r="B7426" s="5"/>
      <c r="C7426" s="3" t="str">
        <f>_xlfn.IFNA(IF($B7426&lt;&gt;"",VLOOKUP($B7426,'Mappatura Tipologie'!$A$2:$E$22,4,FALSE),""),"")</f>
        <v/>
      </c>
      <c r="D7426" s="3" t="str">
        <f>_xlfn.IFNA(IF($B7426&lt;&gt;"",VLOOKUP($B7426,'Mappatura Tipologie'!$A$2:$E$22,5,FALSE),""),"")</f>
        <v/>
      </c>
    </row>
    <row r="7427" spans="1:4" x14ac:dyDescent="0.4">
      <c r="A7427" t="s">
        <v>7440</v>
      </c>
      <c r="B7427" s="5"/>
      <c r="C7427" s="3" t="str">
        <f>_xlfn.IFNA(IF($B7427&lt;&gt;"",VLOOKUP($B7427,'Mappatura Tipologie'!$A$2:$E$22,4,FALSE),""),"")</f>
        <v/>
      </c>
      <c r="D7427" s="3" t="str">
        <f>_xlfn.IFNA(IF($B7427&lt;&gt;"",VLOOKUP($B7427,'Mappatura Tipologie'!$A$2:$E$22,5,FALSE),""),"")</f>
        <v/>
      </c>
    </row>
    <row r="7428" spans="1:4" x14ac:dyDescent="0.4">
      <c r="A7428" t="s">
        <v>7441</v>
      </c>
      <c r="B7428" s="5"/>
      <c r="C7428" s="3" t="str">
        <f>_xlfn.IFNA(IF($B7428&lt;&gt;"",VLOOKUP($B7428,'Mappatura Tipologie'!$A$2:$E$22,4,FALSE),""),"")</f>
        <v/>
      </c>
      <c r="D7428" s="3" t="str">
        <f>_xlfn.IFNA(IF($B7428&lt;&gt;"",VLOOKUP($B7428,'Mappatura Tipologie'!$A$2:$E$22,5,FALSE),""),"")</f>
        <v/>
      </c>
    </row>
    <row r="7429" spans="1:4" x14ac:dyDescent="0.4">
      <c r="A7429" t="s">
        <v>7442</v>
      </c>
      <c r="B7429" s="5"/>
      <c r="C7429" s="3" t="str">
        <f>_xlfn.IFNA(IF($B7429&lt;&gt;"",VLOOKUP($B7429,'Mappatura Tipologie'!$A$2:$E$22,4,FALSE),""),"")</f>
        <v/>
      </c>
      <c r="D7429" s="3" t="str">
        <f>_xlfn.IFNA(IF($B7429&lt;&gt;"",VLOOKUP($B7429,'Mappatura Tipologie'!$A$2:$E$22,5,FALSE),""),"")</f>
        <v/>
      </c>
    </row>
    <row r="7430" spans="1:4" x14ac:dyDescent="0.4">
      <c r="A7430" t="s">
        <v>7443</v>
      </c>
      <c r="B7430" s="5" t="s">
        <v>540</v>
      </c>
      <c r="C7430" s="3" t="str">
        <f>_xlfn.IFNA(IF($B7430&lt;&gt;"",VLOOKUP($B7430,'Mappatura Tipologie'!$A$2:$E$22,4,FALSE),""),"")</f>
        <v>Idrico bacino</v>
      </c>
      <c r="D7430" s="3" t="str">
        <f>_xlfn.IFNA(IF($B7430&lt;&gt;"",VLOOKUP($B7430,'Mappatura Tipologie'!$A$2:$E$22,5,FALSE),""),"")</f>
        <v xml:space="preserve"> </v>
      </c>
    </row>
    <row r="7431" spans="1:4" x14ac:dyDescent="0.4">
      <c r="A7431" t="s">
        <v>7444</v>
      </c>
      <c r="B7431" s="5"/>
      <c r="C7431" s="3" t="str">
        <f>_xlfn.IFNA(IF($B7431&lt;&gt;"",VLOOKUP($B7431,'Mappatura Tipologie'!$A$2:$E$22,4,FALSE),""),"")</f>
        <v/>
      </c>
      <c r="D7431" s="3" t="str">
        <f>_xlfn.IFNA(IF($B7431&lt;&gt;"",VLOOKUP($B7431,'Mappatura Tipologie'!$A$2:$E$22,5,FALSE),""),"")</f>
        <v/>
      </c>
    </row>
    <row r="7432" spans="1:4" x14ac:dyDescent="0.4">
      <c r="A7432" t="s">
        <v>7445</v>
      </c>
      <c r="B7432" s="5"/>
      <c r="C7432" s="3" t="str">
        <f>_xlfn.IFNA(IF($B7432&lt;&gt;"",VLOOKUP($B7432,'Mappatura Tipologie'!$A$2:$E$22,4,FALSE),""),"")</f>
        <v/>
      </c>
      <c r="D7432" s="3" t="str">
        <f>_xlfn.IFNA(IF($B7432&lt;&gt;"",VLOOKUP($B7432,'Mappatura Tipologie'!$A$2:$E$22,5,FALSE),""),"")</f>
        <v/>
      </c>
    </row>
    <row r="7433" spans="1:4" x14ac:dyDescent="0.4">
      <c r="A7433" t="s">
        <v>7446</v>
      </c>
      <c r="B7433" s="5"/>
      <c r="C7433" s="3" t="str">
        <f>_xlfn.IFNA(IF($B7433&lt;&gt;"",VLOOKUP($B7433,'Mappatura Tipologie'!$A$2:$E$22,4,FALSE),""),"")</f>
        <v/>
      </c>
      <c r="D7433" s="3" t="str">
        <f>_xlfn.IFNA(IF($B7433&lt;&gt;"",VLOOKUP($B7433,'Mappatura Tipologie'!$A$2:$E$22,5,FALSE),""),"")</f>
        <v/>
      </c>
    </row>
    <row r="7434" spans="1:4" x14ac:dyDescent="0.4">
      <c r="A7434" t="s">
        <v>7447</v>
      </c>
      <c r="B7434" s="5"/>
      <c r="C7434" s="3" t="str">
        <f>_xlfn.IFNA(IF($B7434&lt;&gt;"",VLOOKUP($B7434,'Mappatura Tipologie'!$A$2:$E$22,4,FALSE),""),"")</f>
        <v/>
      </c>
      <c r="D7434" s="3" t="str">
        <f>_xlfn.IFNA(IF($B7434&lt;&gt;"",VLOOKUP($B7434,'Mappatura Tipologie'!$A$2:$E$22,5,FALSE),""),"")</f>
        <v/>
      </c>
    </row>
    <row r="7435" spans="1:4" x14ac:dyDescent="0.4">
      <c r="A7435" t="s">
        <v>7448</v>
      </c>
      <c r="B7435" s="5"/>
      <c r="C7435" s="3" t="str">
        <f>_xlfn.IFNA(IF($B7435&lt;&gt;"",VLOOKUP($B7435,'Mappatura Tipologie'!$A$2:$E$22,4,FALSE),""),"")</f>
        <v/>
      </c>
      <c r="D7435" s="3" t="str">
        <f>_xlfn.IFNA(IF($B7435&lt;&gt;"",VLOOKUP($B7435,'Mappatura Tipologie'!$A$2:$E$22,5,FALSE),""),"")</f>
        <v/>
      </c>
    </row>
    <row r="7436" spans="1:4" x14ac:dyDescent="0.4">
      <c r="A7436" t="s">
        <v>7449</v>
      </c>
      <c r="B7436" s="5"/>
      <c r="C7436" s="3" t="str">
        <f>_xlfn.IFNA(IF($B7436&lt;&gt;"",VLOOKUP($B7436,'Mappatura Tipologie'!$A$2:$E$22,4,FALSE),""),"")</f>
        <v/>
      </c>
      <c r="D7436" s="3" t="str">
        <f>_xlfn.IFNA(IF($B7436&lt;&gt;"",VLOOKUP($B7436,'Mappatura Tipologie'!$A$2:$E$22,5,FALSE),""),"")</f>
        <v/>
      </c>
    </row>
    <row r="7437" spans="1:4" x14ac:dyDescent="0.4">
      <c r="A7437" t="s">
        <v>7450</v>
      </c>
      <c r="B7437" s="5"/>
      <c r="C7437" s="3" t="str">
        <f>_xlfn.IFNA(IF($B7437&lt;&gt;"",VLOOKUP($B7437,'Mappatura Tipologie'!$A$2:$E$22,4,FALSE),""),"")</f>
        <v/>
      </c>
      <c r="D7437" s="3" t="str">
        <f>_xlfn.IFNA(IF($B7437&lt;&gt;"",VLOOKUP($B7437,'Mappatura Tipologie'!$A$2:$E$22,5,FALSE),""),"")</f>
        <v/>
      </c>
    </row>
    <row r="7438" spans="1:4" x14ac:dyDescent="0.4">
      <c r="A7438" t="s">
        <v>7451</v>
      </c>
      <c r="B7438" s="5" t="s">
        <v>13</v>
      </c>
      <c r="C7438" s="3" t="str">
        <f>_xlfn.IFNA(IF($B7438&lt;&gt;"",VLOOKUP($B7438,'Mappatura Tipologie'!$A$2:$E$22,4,FALSE),""),"")</f>
        <v>Eolico</v>
      </c>
      <c r="D7438" s="3" t="str">
        <f>_xlfn.IFNA(IF($B7438&lt;&gt;"",VLOOKUP($B7438,'Mappatura Tipologie'!$A$2:$E$22,5,FALSE),""),"")</f>
        <v xml:space="preserve"> </v>
      </c>
    </row>
    <row r="7439" spans="1:4" x14ac:dyDescent="0.4">
      <c r="A7439" t="s">
        <v>7452</v>
      </c>
      <c r="B7439" s="5" t="s">
        <v>33</v>
      </c>
      <c r="C7439" s="3" t="str">
        <f>_xlfn.IFNA(IF($B7439&lt;&gt;"",VLOOKUP($B7439,'Mappatura Tipologie'!$A$2:$E$22,4,FALSE),""),"")</f>
        <v>Other</v>
      </c>
      <c r="D7439" s="3" t="str">
        <f>_xlfn.IFNA(IF($B7439&lt;&gt;"",VLOOKUP($B7439,'Mappatura Tipologie'!$A$2:$E$22,5,FALSE),""),"")</f>
        <v xml:space="preserve"> </v>
      </c>
    </row>
    <row r="7440" spans="1:4" x14ac:dyDescent="0.4">
      <c r="A7440" t="s">
        <v>7453</v>
      </c>
      <c r="B7440" s="5"/>
      <c r="C7440" s="3" t="str">
        <f>_xlfn.IFNA(IF($B7440&lt;&gt;"",VLOOKUP($B7440,'Mappatura Tipologie'!$A$2:$E$22,4,FALSE),""),"")</f>
        <v/>
      </c>
      <c r="D7440" s="3" t="str">
        <f>_xlfn.IFNA(IF($B7440&lt;&gt;"",VLOOKUP($B7440,'Mappatura Tipologie'!$A$2:$E$22,5,FALSE),""),"")</f>
        <v/>
      </c>
    </row>
    <row r="7441" spans="1:4" x14ac:dyDescent="0.4">
      <c r="A7441" t="s">
        <v>7454</v>
      </c>
      <c r="B7441" s="5" t="s">
        <v>33</v>
      </c>
      <c r="C7441" s="3" t="str">
        <f>_xlfn.IFNA(IF($B7441&lt;&gt;"",VLOOKUP($B7441,'Mappatura Tipologie'!$A$2:$E$22,4,FALSE),""),"")</f>
        <v>Other</v>
      </c>
      <c r="D7441" s="3" t="str">
        <f>_xlfn.IFNA(IF($B7441&lt;&gt;"",VLOOKUP($B7441,'Mappatura Tipologie'!$A$2:$E$22,5,FALSE),""),"")</f>
        <v xml:space="preserve"> </v>
      </c>
    </row>
    <row r="7442" spans="1:4" x14ac:dyDescent="0.4">
      <c r="A7442" t="s">
        <v>7455</v>
      </c>
      <c r="B7442" s="5"/>
      <c r="C7442" s="3" t="str">
        <f>_xlfn.IFNA(IF($B7442&lt;&gt;"",VLOOKUP($B7442,'Mappatura Tipologie'!$A$2:$E$22,4,FALSE),""),"")</f>
        <v/>
      </c>
      <c r="D7442" s="3" t="str">
        <f>_xlfn.IFNA(IF($B7442&lt;&gt;"",VLOOKUP($B7442,'Mappatura Tipologie'!$A$2:$E$22,5,FALSE),""),"")</f>
        <v/>
      </c>
    </row>
    <row r="7443" spans="1:4" x14ac:dyDescent="0.4">
      <c r="A7443" t="s">
        <v>7456</v>
      </c>
      <c r="B7443" s="5" t="s">
        <v>33</v>
      </c>
      <c r="C7443" s="3" t="str">
        <f>_xlfn.IFNA(IF($B7443&lt;&gt;"",VLOOKUP($B7443,'Mappatura Tipologie'!$A$2:$E$22,4,FALSE),""),"")</f>
        <v>Other</v>
      </c>
      <c r="D7443" s="3" t="str">
        <f>_xlfn.IFNA(IF($B7443&lt;&gt;"",VLOOKUP($B7443,'Mappatura Tipologie'!$A$2:$E$22,5,FALSE),""),"")</f>
        <v xml:space="preserve"> </v>
      </c>
    </row>
    <row r="7444" spans="1:4" x14ac:dyDescent="0.4">
      <c r="A7444" t="s">
        <v>7457</v>
      </c>
      <c r="B7444" s="5"/>
      <c r="C7444" s="3" t="str">
        <f>_xlfn.IFNA(IF($B7444&lt;&gt;"",VLOOKUP($B7444,'Mappatura Tipologie'!$A$2:$E$22,4,FALSE),""),"")</f>
        <v/>
      </c>
      <c r="D7444" s="3" t="str">
        <f>_xlfn.IFNA(IF($B7444&lt;&gt;"",VLOOKUP($B7444,'Mappatura Tipologie'!$A$2:$E$22,5,FALSE),""),"")</f>
        <v/>
      </c>
    </row>
    <row r="7445" spans="1:4" x14ac:dyDescent="0.4">
      <c r="A7445" t="s">
        <v>7458</v>
      </c>
      <c r="B7445" s="5" t="s">
        <v>13</v>
      </c>
      <c r="C7445" s="3" t="str">
        <f>_xlfn.IFNA(IF($B7445&lt;&gt;"",VLOOKUP($B7445,'Mappatura Tipologie'!$A$2:$E$22,4,FALSE),""),"")</f>
        <v>Eolico</v>
      </c>
      <c r="D7445" s="3" t="str">
        <f>_xlfn.IFNA(IF($B7445&lt;&gt;"",VLOOKUP($B7445,'Mappatura Tipologie'!$A$2:$E$22,5,FALSE),""),"")</f>
        <v xml:space="preserve"> </v>
      </c>
    </row>
    <row r="7446" spans="1:4" x14ac:dyDescent="0.4">
      <c r="A7446" t="s">
        <v>7459</v>
      </c>
      <c r="B7446" s="5" t="s">
        <v>33</v>
      </c>
      <c r="C7446" s="3" t="str">
        <f>_xlfn.IFNA(IF($B7446&lt;&gt;"",VLOOKUP($B7446,'Mappatura Tipologie'!$A$2:$E$22,4,FALSE),""),"")</f>
        <v>Other</v>
      </c>
      <c r="D7446" s="3" t="str">
        <f>_xlfn.IFNA(IF($B7446&lt;&gt;"",VLOOKUP($B7446,'Mappatura Tipologie'!$A$2:$E$22,5,FALSE),""),"")</f>
        <v xml:space="preserve"> </v>
      </c>
    </row>
    <row r="7447" spans="1:4" x14ac:dyDescent="0.4">
      <c r="A7447" t="s">
        <v>7460</v>
      </c>
      <c r="B7447" s="5"/>
      <c r="C7447" s="3" t="str">
        <f>_xlfn.IFNA(IF($B7447&lt;&gt;"",VLOOKUP($B7447,'Mappatura Tipologie'!$A$2:$E$22,4,FALSE),""),"")</f>
        <v/>
      </c>
      <c r="D7447" s="3" t="str">
        <f>_xlfn.IFNA(IF($B7447&lt;&gt;"",VLOOKUP($B7447,'Mappatura Tipologie'!$A$2:$E$22,5,FALSE),""),"")</f>
        <v/>
      </c>
    </row>
    <row r="7448" spans="1:4" x14ac:dyDescent="0.4">
      <c r="A7448" t="s">
        <v>7461</v>
      </c>
      <c r="B7448" s="5"/>
      <c r="C7448" s="3" t="str">
        <f>_xlfn.IFNA(IF($B7448&lt;&gt;"",VLOOKUP($B7448,'Mappatura Tipologie'!$A$2:$E$22,4,FALSE),""),"")</f>
        <v/>
      </c>
      <c r="D7448" s="3" t="str">
        <f>_xlfn.IFNA(IF($B7448&lt;&gt;"",VLOOKUP($B7448,'Mappatura Tipologie'!$A$2:$E$22,5,FALSE),""),"")</f>
        <v/>
      </c>
    </row>
    <row r="7449" spans="1:4" x14ac:dyDescent="0.4">
      <c r="A7449" t="s">
        <v>7462</v>
      </c>
      <c r="B7449" s="5"/>
      <c r="C7449" s="3" t="str">
        <f>_xlfn.IFNA(IF($B7449&lt;&gt;"",VLOOKUP($B7449,'Mappatura Tipologie'!$A$2:$E$22,4,FALSE),""),"")</f>
        <v/>
      </c>
      <c r="D7449" s="3" t="str">
        <f>_xlfn.IFNA(IF($B7449&lt;&gt;"",VLOOKUP($B7449,'Mappatura Tipologie'!$A$2:$E$22,5,FALSE),""),"")</f>
        <v/>
      </c>
    </row>
    <row r="7450" spans="1:4" x14ac:dyDescent="0.4">
      <c r="A7450" t="s">
        <v>7463</v>
      </c>
      <c r="B7450" s="5"/>
      <c r="C7450" s="3" t="str">
        <f>_xlfn.IFNA(IF($B7450&lt;&gt;"",VLOOKUP($B7450,'Mappatura Tipologie'!$A$2:$E$22,4,FALSE),""),"")</f>
        <v/>
      </c>
      <c r="D7450" s="3" t="str">
        <f>_xlfn.IFNA(IF($B7450&lt;&gt;"",VLOOKUP($B7450,'Mappatura Tipologie'!$A$2:$E$22,5,FALSE),""),"")</f>
        <v/>
      </c>
    </row>
    <row r="7451" spans="1:4" x14ac:dyDescent="0.4">
      <c r="A7451" t="s">
        <v>7464</v>
      </c>
      <c r="B7451" s="5"/>
      <c r="C7451" s="3" t="str">
        <f>_xlfn.IFNA(IF($B7451&lt;&gt;"",VLOOKUP($B7451,'Mappatura Tipologie'!$A$2:$E$22,4,FALSE),""),"")</f>
        <v/>
      </c>
      <c r="D7451" s="3" t="str">
        <f>_xlfn.IFNA(IF($B7451&lt;&gt;"",VLOOKUP($B7451,'Mappatura Tipologie'!$A$2:$E$22,5,FALSE),""),"")</f>
        <v/>
      </c>
    </row>
    <row r="7452" spans="1:4" x14ac:dyDescent="0.4">
      <c r="A7452" t="s">
        <v>7465</v>
      </c>
      <c r="B7452" s="5"/>
      <c r="C7452" s="3" t="str">
        <f>_xlfn.IFNA(IF($B7452&lt;&gt;"",VLOOKUP($B7452,'Mappatura Tipologie'!$A$2:$E$22,4,FALSE),""),"")</f>
        <v/>
      </c>
      <c r="D7452" s="3" t="str">
        <f>_xlfn.IFNA(IF($B7452&lt;&gt;"",VLOOKUP($B7452,'Mappatura Tipologie'!$A$2:$E$22,5,FALSE),""),"")</f>
        <v/>
      </c>
    </row>
    <row r="7453" spans="1:4" x14ac:dyDescent="0.4">
      <c r="A7453" t="s">
        <v>7466</v>
      </c>
      <c r="B7453" s="5"/>
      <c r="C7453" s="3" t="str">
        <f>_xlfn.IFNA(IF($B7453&lt;&gt;"",VLOOKUP($B7453,'Mappatura Tipologie'!$A$2:$E$22,4,FALSE),""),"")</f>
        <v/>
      </c>
      <c r="D7453" s="3" t="str">
        <f>_xlfn.IFNA(IF($B7453&lt;&gt;"",VLOOKUP($B7453,'Mappatura Tipologie'!$A$2:$E$22,5,FALSE),""),"")</f>
        <v/>
      </c>
    </row>
    <row r="7454" spans="1:4" x14ac:dyDescent="0.4">
      <c r="A7454" t="s">
        <v>7467</v>
      </c>
      <c r="B7454" s="5"/>
      <c r="C7454" s="3" t="str">
        <f>_xlfn.IFNA(IF($B7454&lt;&gt;"",VLOOKUP($B7454,'Mappatura Tipologie'!$A$2:$E$22,4,FALSE),""),"")</f>
        <v/>
      </c>
      <c r="D7454" s="3" t="str">
        <f>_xlfn.IFNA(IF($B7454&lt;&gt;"",VLOOKUP($B7454,'Mappatura Tipologie'!$A$2:$E$22,5,FALSE),""),"")</f>
        <v/>
      </c>
    </row>
    <row r="7455" spans="1:4" x14ac:dyDescent="0.4">
      <c r="A7455" t="s">
        <v>7468</v>
      </c>
      <c r="B7455" s="5"/>
      <c r="C7455" s="3" t="str">
        <f>_xlfn.IFNA(IF($B7455&lt;&gt;"",VLOOKUP($B7455,'Mappatura Tipologie'!$A$2:$E$22,4,FALSE),""),"")</f>
        <v/>
      </c>
      <c r="D7455" s="3" t="str">
        <f>_xlfn.IFNA(IF($B7455&lt;&gt;"",VLOOKUP($B7455,'Mappatura Tipologie'!$A$2:$E$22,5,FALSE),""),"")</f>
        <v/>
      </c>
    </row>
    <row r="7456" spans="1:4" x14ac:dyDescent="0.4">
      <c r="A7456" t="s">
        <v>7469</v>
      </c>
      <c r="B7456" s="5"/>
      <c r="C7456" s="3" t="str">
        <f>_xlfn.IFNA(IF($B7456&lt;&gt;"",VLOOKUP($B7456,'Mappatura Tipologie'!$A$2:$E$22,4,FALSE),""),"")</f>
        <v/>
      </c>
      <c r="D7456" s="3" t="str">
        <f>_xlfn.IFNA(IF($B7456&lt;&gt;"",VLOOKUP($B7456,'Mappatura Tipologie'!$A$2:$E$22,5,FALSE),""),"")</f>
        <v/>
      </c>
    </row>
    <row r="7457" spans="1:4" x14ac:dyDescent="0.4">
      <c r="A7457" t="s">
        <v>7470</v>
      </c>
      <c r="B7457" s="5"/>
      <c r="C7457" s="3" t="str">
        <f>_xlfn.IFNA(IF($B7457&lt;&gt;"",VLOOKUP($B7457,'Mappatura Tipologie'!$A$2:$E$22,4,FALSE),""),"")</f>
        <v/>
      </c>
      <c r="D7457" s="3" t="str">
        <f>_xlfn.IFNA(IF($B7457&lt;&gt;"",VLOOKUP($B7457,'Mappatura Tipologie'!$A$2:$E$22,5,FALSE),""),"")</f>
        <v/>
      </c>
    </row>
    <row r="7458" spans="1:4" x14ac:dyDescent="0.4">
      <c r="A7458" t="s">
        <v>7471</v>
      </c>
      <c r="B7458" s="5"/>
      <c r="C7458" s="3" t="str">
        <f>_xlfn.IFNA(IF($B7458&lt;&gt;"",VLOOKUP($B7458,'Mappatura Tipologie'!$A$2:$E$22,4,FALSE),""),"")</f>
        <v/>
      </c>
      <c r="D7458" s="3" t="str">
        <f>_xlfn.IFNA(IF($B7458&lt;&gt;"",VLOOKUP($B7458,'Mappatura Tipologie'!$A$2:$E$22,5,FALSE),""),"")</f>
        <v/>
      </c>
    </row>
    <row r="7459" spans="1:4" x14ac:dyDescent="0.4">
      <c r="A7459" t="s">
        <v>7472</v>
      </c>
      <c r="B7459" s="5"/>
      <c r="C7459" s="3" t="str">
        <f>_xlfn.IFNA(IF($B7459&lt;&gt;"",VLOOKUP($B7459,'Mappatura Tipologie'!$A$2:$E$22,4,FALSE),""),"")</f>
        <v/>
      </c>
      <c r="D7459" s="3" t="str">
        <f>_xlfn.IFNA(IF($B7459&lt;&gt;"",VLOOKUP($B7459,'Mappatura Tipologie'!$A$2:$E$22,5,FALSE),""),"")</f>
        <v/>
      </c>
    </row>
    <row r="7460" spans="1:4" x14ac:dyDescent="0.4">
      <c r="A7460" t="s">
        <v>7473</v>
      </c>
      <c r="B7460" s="5"/>
      <c r="C7460" s="3" t="str">
        <f>_xlfn.IFNA(IF($B7460&lt;&gt;"",VLOOKUP($B7460,'Mappatura Tipologie'!$A$2:$E$22,4,FALSE),""),"")</f>
        <v/>
      </c>
      <c r="D7460" s="3" t="str">
        <f>_xlfn.IFNA(IF($B7460&lt;&gt;"",VLOOKUP($B7460,'Mappatura Tipologie'!$A$2:$E$22,5,FALSE),""),"")</f>
        <v/>
      </c>
    </row>
    <row r="7461" spans="1:4" x14ac:dyDescent="0.4">
      <c r="A7461" t="s">
        <v>7474</v>
      </c>
      <c r="B7461" s="5"/>
      <c r="C7461" s="3" t="str">
        <f>_xlfn.IFNA(IF($B7461&lt;&gt;"",VLOOKUP($B7461,'Mappatura Tipologie'!$A$2:$E$22,4,FALSE),""),"")</f>
        <v/>
      </c>
      <c r="D7461" s="3" t="str">
        <f>_xlfn.IFNA(IF($B7461&lt;&gt;"",VLOOKUP($B7461,'Mappatura Tipologie'!$A$2:$E$22,5,FALSE),""),"")</f>
        <v/>
      </c>
    </row>
    <row r="7462" spans="1:4" x14ac:dyDescent="0.4">
      <c r="A7462" t="s">
        <v>7475</v>
      </c>
      <c r="B7462" s="5"/>
      <c r="C7462" s="3" t="str">
        <f>_xlfn.IFNA(IF($B7462&lt;&gt;"",VLOOKUP($B7462,'Mappatura Tipologie'!$A$2:$E$22,4,FALSE),""),"")</f>
        <v/>
      </c>
      <c r="D7462" s="3" t="str">
        <f>_xlfn.IFNA(IF($B7462&lt;&gt;"",VLOOKUP($B7462,'Mappatura Tipologie'!$A$2:$E$22,5,FALSE),""),"")</f>
        <v/>
      </c>
    </row>
    <row r="7463" spans="1:4" x14ac:dyDescent="0.4">
      <c r="A7463" t="s">
        <v>7476</v>
      </c>
      <c r="B7463" s="5"/>
      <c r="C7463" s="3" t="str">
        <f>_xlfn.IFNA(IF($B7463&lt;&gt;"",VLOOKUP($B7463,'Mappatura Tipologie'!$A$2:$E$22,4,FALSE),""),"")</f>
        <v/>
      </c>
      <c r="D7463" s="3" t="str">
        <f>_xlfn.IFNA(IF($B7463&lt;&gt;"",VLOOKUP($B7463,'Mappatura Tipologie'!$A$2:$E$22,5,FALSE),""),"")</f>
        <v/>
      </c>
    </row>
    <row r="7464" spans="1:4" x14ac:dyDescent="0.4">
      <c r="A7464" t="s">
        <v>7477</v>
      </c>
      <c r="B7464" s="5"/>
      <c r="C7464" s="3" t="str">
        <f>_xlfn.IFNA(IF($B7464&lt;&gt;"",VLOOKUP($B7464,'Mappatura Tipologie'!$A$2:$E$22,4,FALSE),""),"")</f>
        <v/>
      </c>
      <c r="D7464" s="3" t="str">
        <f>_xlfn.IFNA(IF($B7464&lt;&gt;"",VLOOKUP($B7464,'Mappatura Tipologie'!$A$2:$E$22,5,FALSE),""),"")</f>
        <v/>
      </c>
    </row>
    <row r="7465" spans="1:4" x14ac:dyDescent="0.4">
      <c r="A7465" t="s">
        <v>7478</v>
      </c>
      <c r="B7465" s="5"/>
      <c r="C7465" s="3" t="str">
        <f>_xlfn.IFNA(IF($B7465&lt;&gt;"",VLOOKUP($B7465,'Mappatura Tipologie'!$A$2:$E$22,4,FALSE),""),"")</f>
        <v/>
      </c>
      <c r="D7465" s="3" t="str">
        <f>_xlfn.IFNA(IF($B7465&lt;&gt;"",VLOOKUP($B7465,'Mappatura Tipologie'!$A$2:$E$22,5,FALSE),""),"")</f>
        <v/>
      </c>
    </row>
    <row r="7466" spans="1:4" x14ac:dyDescent="0.4">
      <c r="A7466" t="s">
        <v>7479</v>
      </c>
      <c r="B7466" s="5"/>
      <c r="C7466" s="3" t="str">
        <f>_xlfn.IFNA(IF($B7466&lt;&gt;"",VLOOKUP($B7466,'Mappatura Tipologie'!$A$2:$E$22,4,FALSE),""),"")</f>
        <v/>
      </c>
      <c r="D7466" s="3" t="str">
        <f>_xlfn.IFNA(IF($B7466&lt;&gt;"",VLOOKUP($B7466,'Mappatura Tipologie'!$A$2:$E$22,5,FALSE),""),"")</f>
        <v/>
      </c>
    </row>
    <row r="7467" spans="1:4" x14ac:dyDescent="0.4">
      <c r="A7467" t="s">
        <v>7480</v>
      </c>
      <c r="B7467" s="5"/>
      <c r="C7467" s="3" t="str">
        <f>_xlfn.IFNA(IF($B7467&lt;&gt;"",VLOOKUP($B7467,'Mappatura Tipologie'!$A$2:$E$22,4,FALSE),""),"")</f>
        <v/>
      </c>
      <c r="D7467" s="3" t="str">
        <f>_xlfn.IFNA(IF($B7467&lt;&gt;"",VLOOKUP($B7467,'Mappatura Tipologie'!$A$2:$E$22,5,FALSE),""),"")</f>
        <v/>
      </c>
    </row>
    <row r="7468" spans="1:4" x14ac:dyDescent="0.4">
      <c r="A7468" t="s">
        <v>7481</v>
      </c>
      <c r="B7468" s="5"/>
      <c r="C7468" s="3" t="str">
        <f>_xlfn.IFNA(IF($B7468&lt;&gt;"",VLOOKUP($B7468,'Mappatura Tipologie'!$A$2:$E$22,4,FALSE),""),"")</f>
        <v/>
      </c>
      <c r="D7468" s="3" t="str">
        <f>_xlfn.IFNA(IF($B7468&lt;&gt;"",VLOOKUP($B7468,'Mappatura Tipologie'!$A$2:$E$22,5,FALSE),""),"")</f>
        <v/>
      </c>
    </row>
    <row r="7469" spans="1:4" x14ac:dyDescent="0.4">
      <c r="A7469" t="s">
        <v>7482</v>
      </c>
      <c r="B7469" s="5"/>
      <c r="C7469" s="3" t="str">
        <f>_xlfn.IFNA(IF($B7469&lt;&gt;"",VLOOKUP($B7469,'Mappatura Tipologie'!$A$2:$E$22,4,FALSE),""),"")</f>
        <v/>
      </c>
      <c r="D7469" s="3" t="str">
        <f>_xlfn.IFNA(IF($B7469&lt;&gt;"",VLOOKUP($B7469,'Mappatura Tipologie'!$A$2:$E$22,5,FALSE),""),"")</f>
        <v/>
      </c>
    </row>
    <row r="7470" spans="1:4" x14ac:dyDescent="0.4">
      <c r="A7470" t="s">
        <v>7483</v>
      </c>
      <c r="B7470" s="5"/>
      <c r="C7470" s="3" t="str">
        <f>_xlfn.IFNA(IF($B7470&lt;&gt;"",VLOOKUP($B7470,'Mappatura Tipologie'!$A$2:$E$22,4,FALSE),""),"")</f>
        <v/>
      </c>
      <c r="D7470" s="3" t="str">
        <f>_xlfn.IFNA(IF($B7470&lt;&gt;"",VLOOKUP($B7470,'Mappatura Tipologie'!$A$2:$E$22,5,FALSE),""),"")</f>
        <v/>
      </c>
    </row>
    <row r="7471" spans="1:4" x14ac:dyDescent="0.4">
      <c r="A7471" t="s">
        <v>7484</v>
      </c>
      <c r="B7471" s="5"/>
      <c r="C7471" s="3" t="str">
        <f>_xlfn.IFNA(IF($B7471&lt;&gt;"",VLOOKUP($B7471,'Mappatura Tipologie'!$A$2:$E$22,4,FALSE),""),"")</f>
        <v/>
      </c>
      <c r="D7471" s="3" t="str">
        <f>_xlfn.IFNA(IF($B7471&lt;&gt;"",VLOOKUP($B7471,'Mappatura Tipologie'!$A$2:$E$22,5,FALSE),""),"")</f>
        <v/>
      </c>
    </row>
    <row r="7472" spans="1:4" x14ac:dyDescent="0.4">
      <c r="A7472" t="s">
        <v>7485</v>
      </c>
      <c r="B7472" s="5"/>
      <c r="C7472" s="3" t="str">
        <f>_xlfn.IFNA(IF($B7472&lt;&gt;"",VLOOKUP($B7472,'Mappatura Tipologie'!$A$2:$E$22,4,FALSE),""),"")</f>
        <v/>
      </c>
      <c r="D7472" s="3" t="str">
        <f>_xlfn.IFNA(IF($B7472&lt;&gt;"",VLOOKUP($B7472,'Mappatura Tipologie'!$A$2:$E$22,5,FALSE),""),"")</f>
        <v/>
      </c>
    </row>
    <row r="7473" spans="1:4" x14ac:dyDescent="0.4">
      <c r="A7473" t="s">
        <v>7486</v>
      </c>
      <c r="B7473" s="5" t="s">
        <v>24</v>
      </c>
      <c r="C7473" s="3" t="str">
        <f>_xlfn.IFNA(IF($B7473&lt;&gt;"",VLOOKUP($B7473,'Mappatura Tipologie'!$A$2:$E$22,4,FALSE),""),"")</f>
        <v>Termico Combinato</v>
      </c>
      <c r="D7473" s="3" t="str">
        <f>_xlfn.IFNA(IF($B7473&lt;&gt;"",VLOOKUP($B7473,'Mappatura Tipologie'!$A$2:$E$22,5,FALSE),""),"")</f>
        <v>Termico Combinato</v>
      </c>
    </row>
    <row r="7474" spans="1:4" x14ac:dyDescent="0.4">
      <c r="A7474" t="s">
        <v>7487</v>
      </c>
      <c r="B7474" s="5"/>
      <c r="C7474" s="3" t="str">
        <f>_xlfn.IFNA(IF($B7474&lt;&gt;"",VLOOKUP($B7474,'Mappatura Tipologie'!$A$2:$E$22,4,FALSE),""),"")</f>
        <v/>
      </c>
      <c r="D7474" s="3" t="str">
        <f>_xlfn.IFNA(IF($B7474&lt;&gt;"",VLOOKUP($B7474,'Mappatura Tipologie'!$A$2:$E$22,5,FALSE),""),"")</f>
        <v/>
      </c>
    </row>
    <row r="7475" spans="1:4" x14ac:dyDescent="0.4">
      <c r="A7475" t="s">
        <v>7488</v>
      </c>
      <c r="B7475" s="5"/>
      <c r="C7475" s="3" t="str">
        <f>_xlfn.IFNA(IF($B7475&lt;&gt;"",VLOOKUP($B7475,'Mappatura Tipologie'!$A$2:$E$22,4,FALSE),""),"")</f>
        <v/>
      </c>
      <c r="D7475" s="3" t="str">
        <f>_xlfn.IFNA(IF($B7475&lt;&gt;"",VLOOKUP($B7475,'Mappatura Tipologie'!$A$2:$E$22,5,FALSE),""),"")</f>
        <v/>
      </c>
    </row>
    <row r="7476" spans="1:4" x14ac:dyDescent="0.4">
      <c r="A7476" t="s">
        <v>7489</v>
      </c>
      <c r="B7476" s="5"/>
      <c r="C7476" s="3" t="str">
        <f>_xlfn.IFNA(IF($B7476&lt;&gt;"",VLOOKUP($B7476,'Mappatura Tipologie'!$A$2:$E$22,4,FALSE),""),"")</f>
        <v/>
      </c>
      <c r="D7476" s="3" t="str">
        <f>_xlfn.IFNA(IF($B7476&lt;&gt;"",VLOOKUP($B7476,'Mappatura Tipologie'!$A$2:$E$22,5,FALSE),""),"")</f>
        <v/>
      </c>
    </row>
    <row r="7477" spans="1:4" x14ac:dyDescent="0.4">
      <c r="A7477" t="s">
        <v>7490</v>
      </c>
      <c r="B7477" s="5"/>
      <c r="C7477" s="3" t="str">
        <f>_xlfn.IFNA(IF($B7477&lt;&gt;"",VLOOKUP($B7477,'Mappatura Tipologie'!$A$2:$E$22,4,FALSE),""),"")</f>
        <v/>
      </c>
      <c r="D7477" s="3" t="str">
        <f>_xlfn.IFNA(IF($B7477&lt;&gt;"",VLOOKUP($B7477,'Mappatura Tipologie'!$A$2:$E$22,5,FALSE),""),"")</f>
        <v/>
      </c>
    </row>
    <row r="7478" spans="1:4" x14ac:dyDescent="0.4">
      <c r="A7478" t="s">
        <v>7491</v>
      </c>
      <c r="B7478" s="5"/>
      <c r="C7478" s="3" t="str">
        <f>_xlfn.IFNA(IF($B7478&lt;&gt;"",VLOOKUP($B7478,'Mappatura Tipologie'!$A$2:$E$22,4,FALSE),""),"")</f>
        <v/>
      </c>
      <c r="D7478" s="3" t="str">
        <f>_xlfn.IFNA(IF($B7478&lt;&gt;"",VLOOKUP($B7478,'Mappatura Tipologie'!$A$2:$E$22,5,FALSE),""),"")</f>
        <v/>
      </c>
    </row>
    <row r="7479" spans="1:4" x14ac:dyDescent="0.4">
      <c r="A7479" t="s">
        <v>7492</v>
      </c>
      <c r="B7479" s="5"/>
      <c r="C7479" s="3" t="str">
        <f>_xlfn.IFNA(IF($B7479&lt;&gt;"",VLOOKUP($B7479,'Mappatura Tipologie'!$A$2:$E$22,4,FALSE),""),"")</f>
        <v/>
      </c>
      <c r="D7479" s="3" t="str">
        <f>_xlfn.IFNA(IF($B7479&lt;&gt;"",VLOOKUP($B7479,'Mappatura Tipologie'!$A$2:$E$22,5,FALSE),""),"")</f>
        <v/>
      </c>
    </row>
    <row r="7480" spans="1:4" x14ac:dyDescent="0.4">
      <c r="A7480" t="s">
        <v>7493</v>
      </c>
      <c r="B7480" s="5" t="s">
        <v>13</v>
      </c>
      <c r="C7480" s="3" t="str">
        <f>_xlfn.IFNA(IF($B7480&lt;&gt;"",VLOOKUP($B7480,'Mappatura Tipologie'!$A$2:$E$22,4,FALSE),""),"")</f>
        <v>Eolico</v>
      </c>
      <c r="D7480" s="3" t="str">
        <f>_xlfn.IFNA(IF($B7480&lt;&gt;"",VLOOKUP($B7480,'Mappatura Tipologie'!$A$2:$E$22,5,FALSE),""),"")</f>
        <v xml:space="preserve"> </v>
      </c>
    </row>
    <row r="7481" spans="1:4" x14ac:dyDescent="0.4">
      <c r="A7481" t="s">
        <v>7494</v>
      </c>
      <c r="B7481" s="5"/>
      <c r="C7481" s="3" t="str">
        <f>_xlfn.IFNA(IF($B7481&lt;&gt;"",VLOOKUP($B7481,'Mappatura Tipologie'!$A$2:$E$22,4,FALSE),""),"")</f>
        <v/>
      </c>
      <c r="D7481" s="3" t="str">
        <f>_xlfn.IFNA(IF($B7481&lt;&gt;"",VLOOKUP($B7481,'Mappatura Tipologie'!$A$2:$E$22,5,FALSE),""),"")</f>
        <v/>
      </c>
    </row>
    <row r="7482" spans="1:4" x14ac:dyDescent="0.4">
      <c r="A7482" t="s">
        <v>7495</v>
      </c>
      <c r="B7482" s="5"/>
      <c r="C7482" s="3" t="str">
        <f>_xlfn.IFNA(IF($B7482&lt;&gt;"",VLOOKUP($B7482,'Mappatura Tipologie'!$A$2:$E$22,4,FALSE),""),"")</f>
        <v/>
      </c>
      <c r="D7482" s="3" t="str">
        <f>_xlfn.IFNA(IF($B7482&lt;&gt;"",VLOOKUP($B7482,'Mappatura Tipologie'!$A$2:$E$22,5,FALSE),""),"")</f>
        <v/>
      </c>
    </row>
    <row r="7483" spans="1:4" x14ac:dyDescent="0.4">
      <c r="A7483" t="s">
        <v>7496</v>
      </c>
      <c r="B7483" s="5"/>
      <c r="C7483" s="3" t="str">
        <f>_xlfn.IFNA(IF($B7483&lt;&gt;"",VLOOKUP($B7483,'Mappatura Tipologie'!$A$2:$E$22,4,FALSE),""),"")</f>
        <v/>
      </c>
      <c r="D7483" s="3" t="str">
        <f>_xlfn.IFNA(IF($B7483&lt;&gt;"",VLOOKUP($B7483,'Mappatura Tipologie'!$A$2:$E$22,5,FALSE),""),"")</f>
        <v/>
      </c>
    </row>
    <row r="7484" spans="1:4" x14ac:dyDescent="0.4">
      <c r="A7484" t="s">
        <v>7497</v>
      </c>
      <c r="B7484" s="5"/>
      <c r="C7484" s="3" t="str">
        <f>_xlfn.IFNA(IF($B7484&lt;&gt;"",VLOOKUP($B7484,'Mappatura Tipologie'!$A$2:$E$22,4,FALSE),""),"")</f>
        <v/>
      </c>
      <c r="D7484" s="3" t="str">
        <f>_xlfn.IFNA(IF($B7484&lt;&gt;"",VLOOKUP($B7484,'Mappatura Tipologie'!$A$2:$E$22,5,FALSE),""),"")</f>
        <v/>
      </c>
    </row>
    <row r="7485" spans="1:4" x14ac:dyDescent="0.4">
      <c r="A7485" t="s">
        <v>7498</v>
      </c>
      <c r="B7485" s="5"/>
      <c r="C7485" s="3" t="str">
        <f>_xlfn.IFNA(IF($B7485&lt;&gt;"",VLOOKUP($B7485,'Mappatura Tipologie'!$A$2:$E$22,4,FALSE),""),"")</f>
        <v/>
      </c>
      <c r="D7485" s="3" t="str">
        <f>_xlfn.IFNA(IF($B7485&lt;&gt;"",VLOOKUP($B7485,'Mappatura Tipologie'!$A$2:$E$22,5,FALSE),""),"")</f>
        <v/>
      </c>
    </row>
    <row r="7486" spans="1:4" x14ac:dyDescent="0.4">
      <c r="A7486" t="s">
        <v>7499</v>
      </c>
      <c r="B7486" s="5"/>
      <c r="C7486" s="3" t="str">
        <f>_xlfn.IFNA(IF($B7486&lt;&gt;"",VLOOKUP($B7486,'Mappatura Tipologie'!$A$2:$E$22,4,FALSE),""),"")</f>
        <v/>
      </c>
      <c r="D7486" s="3" t="str">
        <f>_xlfn.IFNA(IF($B7486&lt;&gt;"",VLOOKUP($B7486,'Mappatura Tipologie'!$A$2:$E$22,5,FALSE),""),"")</f>
        <v/>
      </c>
    </row>
    <row r="7487" spans="1:4" x14ac:dyDescent="0.4">
      <c r="A7487" t="s">
        <v>7500</v>
      </c>
      <c r="B7487" s="5"/>
      <c r="C7487" s="3" t="str">
        <f>_xlfn.IFNA(IF($B7487&lt;&gt;"",VLOOKUP($B7487,'Mappatura Tipologie'!$A$2:$E$22,4,FALSE),""),"")</f>
        <v/>
      </c>
      <c r="D7487" s="3" t="str">
        <f>_xlfn.IFNA(IF($B7487&lt;&gt;"",VLOOKUP($B7487,'Mappatura Tipologie'!$A$2:$E$22,5,FALSE),""),"")</f>
        <v/>
      </c>
    </row>
    <row r="7488" spans="1:4" x14ac:dyDescent="0.4">
      <c r="A7488" t="s">
        <v>7501</v>
      </c>
      <c r="B7488" s="5"/>
      <c r="C7488" s="3" t="str">
        <f>_xlfn.IFNA(IF($B7488&lt;&gt;"",VLOOKUP($B7488,'Mappatura Tipologie'!$A$2:$E$22,4,FALSE),""),"")</f>
        <v/>
      </c>
      <c r="D7488" s="3" t="str">
        <f>_xlfn.IFNA(IF($B7488&lt;&gt;"",VLOOKUP($B7488,'Mappatura Tipologie'!$A$2:$E$22,5,FALSE),""),"")</f>
        <v/>
      </c>
    </row>
    <row r="7489" spans="1:4" x14ac:dyDescent="0.4">
      <c r="A7489" t="s">
        <v>7502</v>
      </c>
      <c r="B7489" s="5"/>
      <c r="C7489" s="3" t="str">
        <f>_xlfn.IFNA(IF($B7489&lt;&gt;"",VLOOKUP($B7489,'Mappatura Tipologie'!$A$2:$E$22,4,FALSE),""),"")</f>
        <v/>
      </c>
      <c r="D7489" s="3" t="str">
        <f>_xlfn.IFNA(IF($B7489&lt;&gt;"",VLOOKUP($B7489,'Mappatura Tipologie'!$A$2:$E$22,5,FALSE),""),"")</f>
        <v/>
      </c>
    </row>
    <row r="7490" spans="1:4" x14ac:dyDescent="0.4">
      <c r="A7490" t="s">
        <v>7503</v>
      </c>
      <c r="B7490" s="5"/>
      <c r="C7490" s="3" t="str">
        <f>_xlfn.IFNA(IF($B7490&lt;&gt;"",VLOOKUP($B7490,'Mappatura Tipologie'!$A$2:$E$22,4,FALSE),""),"")</f>
        <v/>
      </c>
      <c r="D7490" s="3" t="str">
        <f>_xlfn.IFNA(IF($B7490&lt;&gt;"",VLOOKUP($B7490,'Mappatura Tipologie'!$A$2:$E$22,5,FALSE),""),"")</f>
        <v/>
      </c>
    </row>
    <row r="7491" spans="1:4" x14ac:dyDescent="0.4">
      <c r="A7491" t="s">
        <v>7504</v>
      </c>
      <c r="B7491" s="5"/>
      <c r="C7491" s="3" t="str">
        <f>_xlfn.IFNA(IF($B7491&lt;&gt;"",VLOOKUP($B7491,'Mappatura Tipologie'!$A$2:$E$22,4,FALSE),""),"")</f>
        <v/>
      </c>
      <c r="D7491" s="3" t="str">
        <f>_xlfn.IFNA(IF($B7491&lt;&gt;"",VLOOKUP($B7491,'Mappatura Tipologie'!$A$2:$E$22,5,FALSE),""),"")</f>
        <v/>
      </c>
    </row>
    <row r="7492" spans="1:4" x14ac:dyDescent="0.4">
      <c r="A7492" t="s">
        <v>7505</v>
      </c>
      <c r="B7492" s="5"/>
      <c r="C7492" s="3" t="str">
        <f>_xlfn.IFNA(IF($B7492&lt;&gt;"",VLOOKUP($B7492,'Mappatura Tipologie'!$A$2:$E$22,4,FALSE),""),"")</f>
        <v/>
      </c>
      <c r="D7492" s="3" t="str">
        <f>_xlfn.IFNA(IF($B7492&lt;&gt;"",VLOOKUP($B7492,'Mappatura Tipologie'!$A$2:$E$22,5,FALSE),""),"")</f>
        <v/>
      </c>
    </row>
    <row r="7493" spans="1:4" x14ac:dyDescent="0.4">
      <c r="A7493" t="s">
        <v>7506</v>
      </c>
      <c r="B7493" s="5"/>
      <c r="C7493" s="3" t="str">
        <f>_xlfn.IFNA(IF($B7493&lt;&gt;"",VLOOKUP($B7493,'Mappatura Tipologie'!$A$2:$E$22,4,FALSE),""),"")</f>
        <v/>
      </c>
      <c r="D7493" s="3" t="str">
        <f>_xlfn.IFNA(IF($B7493&lt;&gt;"",VLOOKUP($B7493,'Mappatura Tipologie'!$A$2:$E$22,5,FALSE),""),"")</f>
        <v/>
      </c>
    </row>
    <row r="7494" spans="1:4" x14ac:dyDescent="0.4">
      <c r="A7494" t="s">
        <v>7507</v>
      </c>
      <c r="B7494" s="5"/>
      <c r="C7494" s="3" t="str">
        <f>_xlfn.IFNA(IF($B7494&lt;&gt;"",VLOOKUP($B7494,'Mappatura Tipologie'!$A$2:$E$22,4,FALSE),""),"")</f>
        <v/>
      </c>
      <c r="D7494" s="3" t="str">
        <f>_xlfn.IFNA(IF($B7494&lt;&gt;"",VLOOKUP($B7494,'Mappatura Tipologie'!$A$2:$E$22,5,FALSE),""),"")</f>
        <v/>
      </c>
    </row>
    <row r="7495" spans="1:4" x14ac:dyDescent="0.4">
      <c r="A7495" t="s">
        <v>7508</v>
      </c>
      <c r="B7495" s="5"/>
      <c r="C7495" s="3" t="str">
        <f>_xlfn.IFNA(IF($B7495&lt;&gt;"",VLOOKUP($B7495,'Mappatura Tipologie'!$A$2:$E$22,4,FALSE),""),"")</f>
        <v/>
      </c>
      <c r="D7495" s="3" t="str">
        <f>_xlfn.IFNA(IF($B7495&lt;&gt;"",VLOOKUP($B7495,'Mappatura Tipologie'!$A$2:$E$22,5,FALSE),""),"")</f>
        <v/>
      </c>
    </row>
    <row r="7496" spans="1:4" x14ac:dyDescent="0.4">
      <c r="A7496" t="s">
        <v>7509</v>
      </c>
      <c r="B7496" s="5"/>
      <c r="C7496" s="3" t="str">
        <f>_xlfn.IFNA(IF($B7496&lt;&gt;"",VLOOKUP($B7496,'Mappatura Tipologie'!$A$2:$E$22,4,FALSE),""),"")</f>
        <v/>
      </c>
      <c r="D7496" s="3" t="str">
        <f>_xlfn.IFNA(IF($B7496&lt;&gt;"",VLOOKUP($B7496,'Mappatura Tipologie'!$A$2:$E$22,5,FALSE),""),"")</f>
        <v/>
      </c>
    </row>
    <row r="7497" spans="1:4" x14ac:dyDescent="0.4">
      <c r="A7497" t="s">
        <v>7510</v>
      </c>
      <c r="B7497" s="5"/>
      <c r="C7497" s="3" t="str">
        <f>_xlfn.IFNA(IF($B7497&lt;&gt;"",VLOOKUP($B7497,'Mappatura Tipologie'!$A$2:$E$22,4,FALSE),""),"")</f>
        <v/>
      </c>
      <c r="D7497" s="3" t="str">
        <f>_xlfn.IFNA(IF($B7497&lt;&gt;"",VLOOKUP($B7497,'Mappatura Tipologie'!$A$2:$E$22,5,FALSE),""),"")</f>
        <v/>
      </c>
    </row>
    <row r="7498" spans="1:4" x14ac:dyDescent="0.4">
      <c r="A7498" t="s">
        <v>7511</v>
      </c>
      <c r="B7498" s="5"/>
      <c r="C7498" s="3" t="str">
        <f>_xlfn.IFNA(IF($B7498&lt;&gt;"",VLOOKUP($B7498,'Mappatura Tipologie'!$A$2:$E$22,4,FALSE),""),"")</f>
        <v/>
      </c>
      <c r="D7498" s="3" t="str">
        <f>_xlfn.IFNA(IF($B7498&lt;&gt;"",VLOOKUP($B7498,'Mappatura Tipologie'!$A$2:$E$22,5,FALSE),""),"")</f>
        <v/>
      </c>
    </row>
    <row r="7499" spans="1:4" x14ac:dyDescent="0.4">
      <c r="A7499" t="s">
        <v>7512</v>
      </c>
      <c r="B7499" s="5"/>
      <c r="C7499" s="3" t="str">
        <f>_xlfn.IFNA(IF($B7499&lt;&gt;"",VLOOKUP($B7499,'Mappatura Tipologie'!$A$2:$E$22,4,FALSE),""),"")</f>
        <v/>
      </c>
      <c r="D7499" s="3" t="str">
        <f>_xlfn.IFNA(IF($B7499&lt;&gt;"",VLOOKUP($B7499,'Mappatura Tipologie'!$A$2:$E$22,5,FALSE),""),"")</f>
        <v/>
      </c>
    </row>
    <row r="7500" spans="1:4" x14ac:dyDescent="0.4">
      <c r="A7500" t="s">
        <v>7513</v>
      </c>
      <c r="B7500" s="5"/>
      <c r="C7500" s="3" t="str">
        <f>_xlfn.IFNA(IF($B7500&lt;&gt;"",VLOOKUP($B7500,'Mappatura Tipologie'!$A$2:$E$22,4,FALSE),""),"")</f>
        <v/>
      </c>
      <c r="D7500" s="3" t="str">
        <f>_xlfn.IFNA(IF($B7500&lt;&gt;"",VLOOKUP($B7500,'Mappatura Tipologie'!$A$2:$E$22,5,FALSE),""),"")</f>
        <v/>
      </c>
    </row>
    <row r="7501" spans="1:4" x14ac:dyDescent="0.4">
      <c r="A7501" t="s">
        <v>7514</v>
      </c>
      <c r="B7501" s="5"/>
      <c r="C7501" s="3" t="str">
        <f>_xlfn.IFNA(IF($B7501&lt;&gt;"",VLOOKUP($B7501,'Mappatura Tipologie'!$A$2:$E$22,4,FALSE),""),"")</f>
        <v/>
      </c>
      <c r="D7501" s="3" t="str">
        <f>_xlfn.IFNA(IF($B7501&lt;&gt;"",VLOOKUP($B7501,'Mappatura Tipologie'!$A$2:$E$22,5,FALSE),""),"")</f>
        <v/>
      </c>
    </row>
    <row r="7502" spans="1:4" x14ac:dyDescent="0.4">
      <c r="A7502" t="s">
        <v>7515</v>
      </c>
      <c r="B7502" s="5"/>
      <c r="C7502" s="3" t="str">
        <f>_xlfn.IFNA(IF($B7502&lt;&gt;"",VLOOKUP($B7502,'Mappatura Tipologie'!$A$2:$E$22,4,FALSE),""),"")</f>
        <v/>
      </c>
      <c r="D7502" s="3" t="str">
        <f>_xlfn.IFNA(IF($B7502&lt;&gt;"",VLOOKUP($B7502,'Mappatura Tipologie'!$A$2:$E$22,5,FALSE),""),"")</f>
        <v/>
      </c>
    </row>
    <row r="7503" spans="1:4" x14ac:dyDescent="0.4">
      <c r="A7503" t="s">
        <v>7516</v>
      </c>
      <c r="B7503" s="5"/>
      <c r="C7503" s="3" t="str">
        <f>_xlfn.IFNA(IF($B7503&lt;&gt;"",VLOOKUP($B7503,'Mappatura Tipologie'!$A$2:$E$22,4,FALSE),""),"")</f>
        <v/>
      </c>
      <c r="D7503" s="3" t="str">
        <f>_xlfn.IFNA(IF($B7503&lt;&gt;"",VLOOKUP($B7503,'Mappatura Tipologie'!$A$2:$E$22,5,FALSE),""),"")</f>
        <v/>
      </c>
    </row>
    <row r="7504" spans="1:4" x14ac:dyDescent="0.4">
      <c r="A7504" t="s">
        <v>7517</v>
      </c>
      <c r="B7504" s="5"/>
      <c r="C7504" s="3" t="str">
        <f>_xlfn.IFNA(IF($B7504&lt;&gt;"",VLOOKUP($B7504,'Mappatura Tipologie'!$A$2:$E$22,4,FALSE),""),"")</f>
        <v/>
      </c>
      <c r="D7504" s="3" t="str">
        <f>_xlfn.IFNA(IF($B7504&lt;&gt;"",VLOOKUP($B7504,'Mappatura Tipologie'!$A$2:$E$22,5,FALSE),""),"")</f>
        <v/>
      </c>
    </row>
    <row r="7505" spans="1:4" x14ac:dyDescent="0.4">
      <c r="A7505" t="s">
        <v>7518</v>
      </c>
      <c r="B7505" s="5"/>
      <c r="C7505" s="3" t="str">
        <f>_xlfn.IFNA(IF($B7505&lt;&gt;"",VLOOKUP($B7505,'Mappatura Tipologie'!$A$2:$E$22,4,FALSE),""),"")</f>
        <v/>
      </c>
      <c r="D7505" s="3" t="str">
        <f>_xlfn.IFNA(IF($B7505&lt;&gt;"",VLOOKUP($B7505,'Mappatura Tipologie'!$A$2:$E$22,5,FALSE),""),"")</f>
        <v/>
      </c>
    </row>
    <row r="7506" spans="1:4" x14ac:dyDescent="0.4">
      <c r="A7506" t="s">
        <v>7519</v>
      </c>
      <c r="B7506" s="5"/>
      <c r="C7506" s="3" t="str">
        <f>_xlfn.IFNA(IF($B7506&lt;&gt;"",VLOOKUP($B7506,'Mappatura Tipologie'!$A$2:$E$22,4,FALSE),""),"")</f>
        <v/>
      </c>
      <c r="D7506" s="3" t="str">
        <f>_xlfn.IFNA(IF($B7506&lt;&gt;"",VLOOKUP($B7506,'Mappatura Tipologie'!$A$2:$E$22,5,FALSE),""),"")</f>
        <v/>
      </c>
    </row>
    <row r="7507" spans="1:4" x14ac:dyDescent="0.4">
      <c r="A7507" t="s">
        <v>7520</v>
      </c>
      <c r="B7507" s="5"/>
      <c r="C7507" s="3" t="str">
        <f>_xlfn.IFNA(IF($B7507&lt;&gt;"",VLOOKUP($B7507,'Mappatura Tipologie'!$A$2:$E$22,4,FALSE),""),"")</f>
        <v/>
      </c>
      <c r="D7507" s="3" t="str">
        <f>_xlfn.IFNA(IF($B7507&lt;&gt;"",VLOOKUP($B7507,'Mappatura Tipologie'!$A$2:$E$22,5,FALSE),""),"")</f>
        <v/>
      </c>
    </row>
    <row r="7508" spans="1:4" x14ac:dyDescent="0.4">
      <c r="A7508" t="s">
        <v>7521</v>
      </c>
      <c r="B7508" s="5" t="s">
        <v>13</v>
      </c>
      <c r="C7508" s="3" t="str">
        <f>_xlfn.IFNA(IF($B7508&lt;&gt;"",VLOOKUP($B7508,'Mappatura Tipologie'!$A$2:$E$22,4,FALSE),""),"")</f>
        <v>Eolico</v>
      </c>
      <c r="D7508" s="3" t="str">
        <f>_xlfn.IFNA(IF($B7508&lt;&gt;"",VLOOKUP($B7508,'Mappatura Tipologie'!$A$2:$E$22,5,FALSE),""),"")</f>
        <v xml:space="preserve"> </v>
      </c>
    </row>
    <row r="7509" spans="1:4" x14ac:dyDescent="0.4">
      <c r="A7509" t="s">
        <v>7522</v>
      </c>
      <c r="B7509" s="5"/>
      <c r="C7509" s="3" t="str">
        <f>_xlfn.IFNA(IF($B7509&lt;&gt;"",VLOOKUP($B7509,'Mappatura Tipologie'!$A$2:$E$22,4,FALSE),""),"")</f>
        <v/>
      </c>
      <c r="D7509" s="3" t="str">
        <f>_xlfn.IFNA(IF($B7509&lt;&gt;"",VLOOKUP($B7509,'Mappatura Tipologie'!$A$2:$E$22,5,FALSE),""),"")</f>
        <v/>
      </c>
    </row>
    <row r="7510" spans="1:4" x14ac:dyDescent="0.4">
      <c r="A7510" t="s">
        <v>7523</v>
      </c>
      <c r="B7510" s="5"/>
      <c r="C7510" s="3" t="str">
        <f>_xlfn.IFNA(IF($B7510&lt;&gt;"",VLOOKUP($B7510,'Mappatura Tipologie'!$A$2:$E$22,4,FALSE),""),"")</f>
        <v/>
      </c>
      <c r="D7510" s="3" t="str">
        <f>_xlfn.IFNA(IF($B7510&lt;&gt;"",VLOOKUP($B7510,'Mappatura Tipologie'!$A$2:$E$22,5,FALSE),""),"")</f>
        <v/>
      </c>
    </row>
    <row r="7511" spans="1:4" x14ac:dyDescent="0.4">
      <c r="A7511" t="s">
        <v>7524</v>
      </c>
      <c r="B7511" s="5"/>
      <c r="C7511" s="3" t="str">
        <f>_xlfn.IFNA(IF($B7511&lt;&gt;"",VLOOKUP($B7511,'Mappatura Tipologie'!$A$2:$E$22,4,FALSE),""),"")</f>
        <v/>
      </c>
      <c r="D7511" s="3" t="str">
        <f>_xlfn.IFNA(IF($B7511&lt;&gt;"",VLOOKUP($B7511,'Mappatura Tipologie'!$A$2:$E$22,5,FALSE),""),"")</f>
        <v/>
      </c>
    </row>
    <row r="7512" spans="1:4" x14ac:dyDescent="0.4">
      <c r="A7512" t="s">
        <v>7525</v>
      </c>
      <c r="B7512" s="5"/>
      <c r="C7512" s="3" t="str">
        <f>_xlfn.IFNA(IF($B7512&lt;&gt;"",VLOOKUP($B7512,'Mappatura Tipologie'!$A$2:$E$22,4,FALSE),""),"")</f>
        <v/>
      </c>
      <c r="D7512" s="3" t="str">
        <f>_xlfn.IFNA(IF($B7512&lt;&gt;"",VLOOKUP($B7512,'Mappatura Tipologie'!$A$2:$E$22,5,FALSE),""),"")</f>
        <v/>
      </c>
    </row>
    <row r="7513" spans="1:4" x14ac:dyDescent="0.4">
      <c r="A7513" t="s">
        <v>7526</v>
      </c>
      <c r="B7513" s="5"/>
      <c r="C7513" s="3" t="str">
        <f>_xlfn.IFNA(IF($B7513&lt;&gt;"",VLOOKUP($B7513,'Mappatura Tipologie'!$A$2:$E$22,4,FALSE),""),"")</f>
        <v/>
      </c>
      <c r="D7513" s="3" t="str">
        <f>_xlfn.IFNA(IF($B7513&lt;&gt;"",VLOOKUP($B7513,'Mappatura Tipologie'!$A$2:$E$22,5,FALSE),""),"")</f>
        <v/>
      </c>
    </row>
    <row r="7514" spans="1:4" x14ac:dyDescent="0.4">
      <c r="A7514" t="s">
        <v>7527</v>
      </c>
      <c r="B7514" s="5"/>
      <c r="C7514" s="3" t="str">
        <f>_xlfn.IFNA(IF($B7514&lt;&gt;"",VLOOKUP($B7514,'Mappatura Tipologie'!$A$2:$E$22,4,FALSE),""),"")</f>
        <v/>
      </c>
      <c r="D7514" s="3" t="str">
        <f>_xlfn.IFNA(IF($B7514&lt;&gt;"",VLOOKUP($B7514,'Mappatura Tipologie'!$A$2:$E$22,5,FALSE),""),"")</f>
        <v/>
      </c>
    </row>
    <row r="7515" spans="1:4" x14ac:dyDescent="0.4">
      <c r="A7515" t="s">
        <v>7528</v>
      </c>
      <c r="B7515" s="5"/>
      <c r="C7515" s="3" t="str">
        <f>_xlfn.IFNA(IF($B7515&lt;&gt;"",VLOOKUP($B7515,'Mappatura Tipologie'!$A$2:$E$22,4,FALSE),""),"")</f>
        <v/>
      </c>
      <c r="D7515" s="3" t="str">
        <f>_xlfn.IFNA(IF($B7515&lt;&gt;"",VLOOKUP($B7515,'Mappatura Tipologie'!$A$2:$E$22,5,FALSE),""),"")</f>
        <v/>
      </c>
    </row>
    <row r="7516" spans="1:4" x14ac:dyDescent="0.4">
      <c r="A7516" t="s">
        <v>7529</v>
      </c>
      <c r="B7516" s="5"/>
      <c r="C7516" s="3" t="str">
        <f>_xlfn.IFNA(IF($B7516&lt;&gt;"",VLOOKUP($B7516,'Mappatura Tipologie'!$A$2:$E$22,4,FALSE),""),"")</f>
        <v/>
      </c>
      <c r="D7516" s="3" t="str">
        <f>_xlfn.IFNA(IF($B7516&lt;&gt;"",VLOOKUP($B7516,'Mappatura Tipologie'!$A$2:$E$22,5,FALSE),""),"")</f>
        <v/>
      </c>
    </row>
    <row r="7517" spans="1:4" x14ac:dyDescent="0.4">
      <c r="A7517" t="s">
        <v>7530</v>
      </c>
      <c r="B7517" s="5"/>
      <c r="C7517" s="3" t="str">
        <f>_xlfn.IFNA(IF($B7517&lt;&gt;"",VLOOKUP($B7517,'Mappatura Tipologie'!$A$2:$E$22,4,FALSE),""),"")</f>
        <v/>
      </c>
      <c r="D7517" s="3" t="str">
        <f>_xlfn.IFNA(IF($B7517&lt;&gt;"",VLOOKUP($B7517,'Mappatura Tipologie'!$A$2:$E$22,5,FALSE),""),"")</f>
        <v/>
      </c>
    </row>
    <row r="7518" spans="1:4" x14ac:dyDescent="0.4">
      <c r="A7518" t="s">
        <v>7531</v>
      </c>
      <c r="B7518" s="5"/>
      <c r="C7518" s="3" t="str">
        <f>_xlfn.IFNA(IF($B7518&lt;&gt;"",VLOOKUP($B7518,'Mappatura Tipologie'!$A$2:$E$22,4,FALSE),""),"")</f>
        <v/>
      </c>
      <c r="D7518" s="3" t="str">
        <f>_xlfn.IFNA(IF($B7518&lt;&gt;"",VLOOKUP($B7518,'Mappatura Tipologie'!$A$2:$E$22,5,FALSE),""),"")</f>
        <v/>
      </c>
    </row>
    <row r="7519" spans="1:4" x14ac:dyDescent="0.4">
      <c r="A7519" t="s">
        <v>7532</v>
      </c>
      <c r="B7519" s="5"/>
      <c r="C7519" s="3" t="str">
        <f>_xlfn.IFNA(IF($B7519&lt;&gt;"",VLOOKUP($B7519,'Mappatura Tipologie'!$A$2:$E$22,4,FALSE),""),"")</f>
        <v/>
      </c>
      <c r="D7519" s="3" t="str">
        <f>_xlfn.IFNA(IF($B7519&lt;&gt;"",VLOOKUP($B7519,'Mappatura Tipologie'!$A$2:$E$22,5,FALSE),""),"")</f>
        <v/>
      </c>
    </row>
    <row r="7520" spans="1:4" x14ac:dyDescent="0.4">
      <c r="A7520" t="s">
        <v>7533</v>
      </c>
      <c r="B7520" s="5"/>
      <c r="C7520" s="3" t="str">
        <f>_xlfn.IFNA(IF($B7520&lt;&gt;"",VLOOKUP($B7520,'Mappatura Tipologie'!$A$2:$E$22,4,FALSE),""),"")</f>
        <v/>
      </c>
      <c r="D7520" s="3" t="str">
        <f>_xlfn.IFNA(IF($B7520&lt;&gt;"",VLOOKUP($B7520,'Mappatura Tipologie'!$A$2:$E$22,5,FALSE),""),"")</f>
        <v/>
      </c>
    </row>
    <row r="7521" spans="1:4" x14ac:dyDescent="0.4">
      <c r="A7521" t="s">
        <v>7534</v>
      </c>
      <c r="B7521" s="5"/>
      <c r="C7521" s="3" t="str">
        <f>_xlfn.IFNA(IF($B7521&lt;&gt;"",VLOOKUP($B7521,'Mappatura Tipologie'!$A$2:$E$22,4,FALSE),""),"")</f>
        <v/>
      </c>
      <c r="D7521" s="3" t="str">
        <f>_xlfn.IFNA(IF($B7521&lt;&gt;"",VLOOKUP($B7521,'Mappatura Tipologie'!$A$2:$E$22,5,FALSE),""),"")</f>
        <v/>
      </c>
    </row>
    <row r="7522" spans="1:4" x14ac:dyDescent="0.4">
      <c r="A7522" t="s">
        <v>7535</v>
      </c>
      <c r="B7522" s="5"/>
      <c r="C7522" s="3" t="str">
        <f>_xlfn.IFNA(IF($B7522&lt;&gt;"",VLOOKUP($B7522,'Mappatura Tipologie'!$A$2:$E$22,4,FALSE),""),"")</f>
        <v/>
      </c>
      <c r="D7522" s="3" t="str">
        <f>_xlfn.IFNA(IF($B7522&lt;&gt;"",VLOOKUP($B7522,'Mappatura Tipologie'!$A$2:$E$22,5,FALSE),""),"")</f>
        <v/>
      </c>
    </row>
    <row r="7523" spans="1:4" x14ac:dyDescent="0.4">
      <c r="A7523" t="s">
        <v>7536</v>
      </c>
      <c r="B7523" s="5"/>
      <c r="C7523" s="3" t="str">
        <f>_xlfn.IFNA(IF($B7523&lt;&gt;"",VLOOKUP($B7523,'Mappatura Tipologie'!$A$2:$E$22,4,FALSE),""),"")</f>
        <v/>
      </c>
      <c r="D7523" s="3" t="str">
        <f>_xlfn.IFNA(IF($B7523&lt;&gt;"",VLOOKUP($B7523,'Mappatura Tipologie'!$A$2:$E$22,5,FALSE),""),"")</f>
        <v/>
      </c>
    </row>
    <row r="7524" spans="1:4" x14ac:dyDescent="0.4">
      <c r="A7524" t="s">
        <v>7537</v>
      </c>
      <c r="B7524" s="5"/>
      <c r="C7524" s="3" t="str">
        <f>_xlfn.IFNA(IF($B7524&lt;&gt;"",VLOOKUP($B7524,'Mappatura Tipologie'!$A$2:$E$22,4,FALSE),""),"")</f>
        <v/>
      </c>
      <c r="D7524" s="3" t="str">
        <f>_xlfn.IFNA(IF($B7524&lt;&gt;"",VLOOKUP($B7524,'Mappatura Tipologie'!$A$2:$E$22,5,FALSE),""),"")</f>
        <v/>
      </c>
    </row>
    <row r="7525" spans="1:4" x14ac:dyDescent="0.4">
      <c r="A7525" t="s">
        <v>7538</v>
      </c>
      <c r="B7525" s="5" t="s">
        <v>45</v>
      </c>
      <c r="C7525" s="3" t="str">
        <f>_xlfn.IFNA(IF($B7525&lt;&gt;"",VLOOKUP($B7525,'Mappatura Tipologie'!$A$2:$E$22,4,FALSE),""),"")</f>
        <v>Altro (diverso da Termico)</v>
      </c>
      <c r="D7525" s="3" t="str">
        <f>_xlfn.IFNA(IF($B7525&lt;&gt;"",VLOOKUP($B7525,'Mappatura Tipologie'!$A$2:$E$22,5,FALSE),""),"")</f>
        <v xml:space="preserve"> </v>
      </c>
    </row>
    <row r="7526" spans="1:4" x14ac:dyDescent="0.4">
      <c r="A7526" t="s">
        <v>7539</v>
      </c>
      <c r="B7526" s="5" t="s">
        <v>45</v>
      </c>
      <c r="C7526" s="3" t="str">
        <f>_xlfn.IFNA(IF($B7526&lt;&gt;"",VLOOKUP($B7526,'Mappatura Tipologie'!$A$2:$E$22,4,FALSE),""),"")</f>
        <v>Altro (diverso da Termico)</v>
      </c>
      <c r="D7526" s="3" t="str">
        <f>_xlfn.IFNA(IF($B7526&lt;&gt;"",VLOOKUP($B7526,'Mappatura Tipologie'!$A$2:$E$22,5,FALSE),""),"")</f>
        <v xml:space="preserve"> </v>
      </c>
    </row>
    <row r="7527" spans="1:4" x14ac:dyDescent="0.4">
      <c r="A7527" t="s">
        <v>7540</v>
      </c>
      <c r="B7527" s="5"/>
      <c r="C7527" s="3" t="str">
        <f>_xlfn.IFNA(IF($B7527&lt;&gt;"",VLOOKUP($B7527,'Mappatura Tipologie'!$A$2:$E$22,4,FALSE),""),"")</f>
        <v/>
      </c>
      <c r="D7527" s="3" t="str">
        <f>_xlfn.IFNA(IF($B7527&lt;&gt;"",VLOOKUP($B7527,'Mappatura Tipologie'!$A$2:$E$22,5,FALSE),""),"")</f>
        <v/>
      </c>
    </row>
    <row r="7528" spans="1:4" x14ac:dyDescent="0.4">
      <c r="A7528" t="s">
        <v>7541</v>
      </c>
      <c r="B7528" s="5"/>
      <c r="C7528" s="3" t="str">
        <f>_xlfn.IFNA(IF($B7528&lt;&gt;"",VLOOKUP($B7528,'Mappatura Tipologie'!$A$2:$E$22,4,FALSE),""),"")</f>
        <v/>
      </c>
      <c r="D7528" s="3" t="str">
        <f>_xlfn.IFNA(IF($B7528&lt;&gt;"",VLOOKUP($B7528,'Mappatura Tipologie'!$A$2:$E$22,5,FALSE),""),"")</f>
        <v/>
      </c>
    </row>
    <row r="7529" spans="1:4" x14ac:dyDescent="0.4">
      <c r="A7529" t="s">
        <v>7542</v>
      </c>
      <c r="B7529" s="5"/>
      <c r="C7529" s="3" t="str">
        <f>_xlfn.IFNA(IF($B7529&lt;&gt;"",VLOOKUP($B7529,'Mappatura Tipologie'!$A$2:$E$22,4,FALSE),""),"")</f>
        <v/>
      </c>
      <c r="D7529" s="3" t="str">
        <f>_xlfn.IFNA(IF($B7529&lt;&gt;"",VLOOKUP($B7529,'Mappatura Tipologie'!$A$2:$E$22,5,FALSE),""),"")</f>
        <v/>
      </c>
    </row>
    <row r="7530" spans="1:4" x14ac:dyDescent="0.4">
      <c r="A7530" t="s">
        <v>7543</v>
      </c>
      <c r="B7530" s="5"/>
      <c r="C7530" s="3" t="str">
        <f>_xlfn.IFNA(IF($B7530&lt;&gt;"",VLOOKUP($B7530,'Mappatura Tipologie'!$A$2:$E$22,4,FALSE),""),"")</f>
        <v/>
      </c>
      <c r="D7530" s="3" t="str">
        <f>_xlfn.IFNA(IF($B7530&lt;&gt;"",VLOOKUP($B7530,'Mappatura Tipologie'!$A$2:$E$22,5,FALSE),""),"")</f>
        <v/>
      </c>
    </row>
    <row r="7531" spans="1:4" x14ac:dyDescent="0.4">
      <c r="A7531" t="s">
        <v>7544</v>
      </c>
      <c r="B7531" s="5"/>
      <c r="C7531" s="3" t="str">
        <f>_xlfn.IFNA(IF($B7531&lt;&gt;"",VLOOKUP($B7531,'Mappatura Tipologie'!$A$2:$E$22,4,FALSE),""),"")</f>
        <v/>
      </c>
      <c r="D7531" s="3" t="str">
        <f>_xlfn.IFNA(IF($B7531&lt;&gt;"",VLOOKUP($B7531,'Mappatura Tipologie'!$A$2:$E$22,5,FALSE),""),"")</f>
        <v/>
      </c>
    </row>
    <row r="7532" spans="1:4" x14ac:dyDescent="0.4">
      <c r="A7532" t="s">
        <v>7545</v>
      </c>
      <c r="B7532" s="5"/>
      <c r="C7532" s="3" t="str">
        <f>_xlfn.IFNA(IF($B7532&lt;&gt;"",VLOOKUP($B7532,'Mappatura Tipologie'!$A$2:$E$22,4,FALSE),""),"")</f>
        <v/>
      </c>
      <c r="D7532" s="3" t="str">
        <f>_xlfn.IFNA(IF($B7532&lt;&gt;"",VLOOKUP($B7532,'Mappatura Tipologie'!$A$2:$E$22,5,FALSE),""),"")</f>
        <v/>
      </c>
    </row>
    <row r="7533" spans="1:4" x14ac:dyDescent="0.4">
      <c r="A7533" t="s">
        <v>7546</v>
      </c>
      <c r="B7533" s="5"/>
      <c r="C7533" s="3" t="str">
        <f>_xlfn.IFNA(IF($B7533&lt;&gt;"",VLOOKUP($B7533,'Mappatura Tipologie'!$A$2:$E$22,4,FALSE),""),"")</f>
        <v/>
      </c>
      <c r="D7533" s="3" t="str">
        <f>_xlfn.IFNA(IF($B7533&lt;&gt;"",VLOOKUP($B7533,'Mappatura Tipologie'!$A$2:$E$22,5,FALSE),""),"")</f>
        <v/>
      </c>
    </row>
    <row r="7534" spans="1:4" x14ac:dyDescent="0.4">
      <c r="A7534" t="s">
        <v>7547</v>
      </c>
      <c r="B7534" s="5"/>
      <c r="C7534" s="3" t="str">
        <f>_xlfn.IFNA(IF($B7534&lt;&gt;"",VLOOKUP($B7534,'Mappatura Tipologie'!$A$2:$E$22,4,FALSE),""),"")</f>
        <v/>
      </c>
      <c r="D7534" s="3" t="str">
        <f>_xlfn.IFNA(IF($B7534&lt;&gt;"",VLOOKUP($B7534,'Mappatura Tipologie'!$A$2:$E$22,5,FALSE),""),"")</f>
        <v/>
      </c>
    </row>
    <row r="7535" spans="1:4" x14ac:dyDescent="0.4">
      <c r="A7535" t="s">
        <v>7548</v>
      </c>
      <c r="B7535" s="5"/>
      <c r="C7535" s="3" t="str">
        <f>_xlfn.IFNA(IF($B7535&lt;&gt;"",VLOOKUP($B7535,'Mappatura Tipologie'!$A$2:$E$22,4,FALSE),""),"")</f>
        <v/>
      </c>
      <c r="D7535" s="3" t="str">
        <f>_xlfn.IFNA(IF($B7535&lt;&gt;"",VLOOKUP($B7535,'Mappatura Tipologie'!$A$2:$E$22,5,FALSE),""),"")</f>
        <v/>
      </c>
    </row>
    <row r="7536" spans="1:4" x14ac:dyDescent="0.4">
      <c r="A7536" t="s">
        <v>7549</v>
      </c>
      <c r="B7536" s="5"/>
      <c r="C7536" s="3" t="str">
        <f>_xlfn.IFNA(IF($B7536&lt;&gt;"",VLOOKUP($B7536,'Mappatura Tipologie'!$A$2:$E$22,4,FALSE),""),"")</f>
        <v/>
      </c>
      <c r="D7536" s="3" t="str">
        <f>_xlfn.IFNA(IF($B7536&lt;&gt;"",VLOOKUP($B7536,'Mappatura Tipologie'!$A$2:$E$22,5,FALSE),""),"")</f>
        <v/>
      </c>
    </row>
    <row r="7537" spans="1:4" x14ac:dyDescent="0.4">
      <c r="A7537" t="s">
        <v>7550</v>
      </c>
      <c r="B7537" s="5"/>
      <c r="C7537" s="3" t="str">
        <f>_xlfn.IFNA(IF($B7537&lt;&gt;"",VLOOKUP($B7537,'Mappatura Tipologie'!$A$2:$E$22,4,FALSE),""),"")</f>
        <v/>
      </c>
      <c r="D7537" s="3" t="str">
        <f>_xlfn.IFNA(IF($B7537&lt;&gt;"",VLOOKUP($B7537,'Mappatura Tipologie'!$A$2:$E$22,5,FALSE),""),"")</f>
        <v/>
      </c>
    </row>
    <row r="7538" spans="1:4" x14ac:dyDescent="0.4">
      <c r="A7538" t="s">
        <v>7551</v>
      </c>
      <c r="B7538" s="5"/>
      <c r="C7538" s="3" t="str">
        <f>_xlfn.IFNA(IF($B7538&lt;&gt;"",VLOOKUP($B7538,'Mappatura Tipologie'!$A$2:$E$22,4,FALSE),""),"")</f>
        <v/>
      </c>
      <c r="D7538" s="3" t="str">
        <f>_xlfn.IFNA(IF($B7538&lt;&gt;"",VLOOKUP($B7538,'Mappatura Tipologie'!$A$2:$E$22,5,FALSE),""),"")</f>
        <v/>
      </c>
    </row>
    <row r="7539" spans="1:4" x14ac:dyDescent="0.4">
      <c r="A7539" t="s">
        <v>7552</v>
      </c>
      <c r="B7539" s="5"/>
      <c r="C7539" s="3" t="str">
        <f>_xlfn.IFNA(IF($B7539&lt;&gt;"",VLOOKUP($B7539,'Mappatura Tipologie'!$A$2:$E$22,4,FALSE),""),"")</f>
        <v/>
      </c>
      <c r="D7539" s="3" t="str">
        <f>_xlfn.IFNA(IF($B7539&lt;&gt;"",VLOOKUP($B7539,'Mappatura Tipologie'!$A$2:$E$22,5,FALSE),""),"")</f>
        <v/>
      </c>
    </row>
    <row r="7540" spans="1:4" x14ac:dyDescent="0.4">
      <c r="A7540" t="s">
        <v>7553</v>
      </c>
      <c r="B7540" s="5" t="s">
        <v>45</v>
      </c>
      <c r="C7540" s="3" t="str">
        <f>_xlfn.IFNA(IF($B7540&lt;&gt;"",VLOOKUP($B7540,'Mappatura Tipologie'!$A$2:$E$22,4,FALSE),""),"")</f>
        <v>Altro (diverso da Termico)</v>
      </c>
      <c r="D7540" s="3" t="str">
        <f>_xlfn.IFNA(IF($B7540&lt;&gt;"",VLOOKUP($B7540,'Mappatura Tipologie'!$A$2:$E$22,5,FALSE),""),"")</f>
        <v xml:space="preserve"> </v>
      </c>
    </row>
    <row r="7541" spans="1:4" x14ac:dyDescent="0.4">
      <c r="A7541" t="s">
        <v>7554</v>
      </c>
      <c r="B7541" s="5" t="s">
        <v>24</v>
      </c>
      <c r="C7541" s="3" t="str">
        <f>_xlfn.IFNA(IF($B7541&lt;&gt;"",VLOOKUP($B7541,'Mappatura Tipologie'!$A$2:$E$22,4,FALSE),""),"")</f>
        <v>Termico Combinato</v>
      </c>
      <c r="D7541" s="3" t="str">
        <f>_xlfn.IFNA(IF($B7541&lt;&gt;"",VLOOKUP($B7541,'Mappatura Tipologie'!$A$2:$E$22,5,FALSE),""),"")</f>
        <v>Termico Combinato</v>
      </c>
    </row>
    <row r="7542" spans="1:4" x14ac:dyDescent="0.4">
      <c r="A7542" t="s">
        <v>7555</v>
      </c>
      <c r="B7542" s="5"/>
      <c r="C7542" s="3" t="str">
        <f>_xlfn.IFNA(IF($B7542&lt;&gt;"",VLOOKUP($B7542,'Mappatura Tipologie'!$A$2:$E$22,4,FALSE),""),"")</f>
        <v/>
      </c>
      <c r="D7542" s="3" t="str">
        <f>_xlfn.IFNA(IF($B7542&lt;&gt;"",VLOOKUP($B7542,'Mappatura Tipologie'!$A$2:$E$22,5,FALSE),""),"")</f>
        <v/>
      </c>
    </row>
    <row r="7543" spans="1:4" x14ac:dyDescent="0.4">
      <c r="A7543" t="s">
        <v>7556</v>
      </c>
      <c r="B7543" s="5" t="s">
        <v>53</v>
      </c>
      <c r="C7543" s="3" t="str">
        <f>_xlfn.IFNA(IF($B7543&lt;&gt;"",VLOOKUP($B7543,'Mappatura Tipologie'!$A$2:$E$22,4,FALSE),""),"")</f>
        <v>Altro (Termico)</v>
      </c>
      <c r="D7543" s="3" t="str">
        <f>_xlfn.IFNA(IF($B7543&lt;&gt;"",VLOOKUP($B7543,'Mappatura Tipologie'!$A$2:$E$22,5,FALSE),""),"")</f>
        <v xml:space="preserve"> </v>
      </c>
    </row>
    <row r="7544" spans="1:4" x14ac:dyDescent="0.4">
      <c r="A7544" t="s">
        <v>7557</v>
      </c>
      <c r="B7544" s="5" t="s">
        <v>558</v>
      </c>
      <c r="C7544" s="3" t="str">
        <f>_xlfn.IFNA(IF($B7544&lt;&gt;"",VLOOKUP($B7544,'Mappatura Tipologie'!$A$2:$E$22,4,FALSE),""),"")</f>
        <v>Altro (Termico)</v>
      </c>
      <c r="D7544" s="3" t="str">
        <f>_xlfn.IFNA(IF($B7544&lt;&gt;"",VLOOKUP($B7544,'Mappatura Tipologie'!$A$2:$E$22,5,FALSE),""),"")</f>
        <v xml:space="preserve"> </v>
      </c>
    </row>
    <row r="7545" spans="1:4" x14ac:dyDescent="0.4">
      <c r="A7545" t="s">
        <v>7558</v>
      </c>
      <c r="B7545" s="5" t="s">
        <v>45</v>
      </c>
      <c r="C7545" s="3" t="str">
        <f>_xlfn.IFNA(IF($B7545&lt;&gt;"",VLOOKUP($B7545,'Mappatura Tipologie'!$A$2:$E$22,4,FALSE),""),"")</f>
        <v>Altro (diverso da Termico)</v>
      </c>
      <c r="D7545" s="3" t="str">
        <f>_xlfn.IFNA(IF($B7545&lt;&gt;"",VLOOKUP($B7545,'Mappatura Tipologie'!$A$2:$E$22,5,FALSE),""),"")</f>
        <v xml:space="preserve"> </v>
      </c>
    </row>
    <row r="7546" spans="1:4" x14ac:dyDescent="0.4">
      <c r="A7546" t="s">
        <v>7559</v>
      </c>
      <c r="B7546" s="5" t="s">
        <v>33</v>
      </c>
      <c r="C7546" s="3" t="str">
        <f>_xlfn.IFNA(IF($B7546&lt;&gt;"",VLOOKUP($B7546,'Mappatura Tipologie'!$A$2:$E$22,4,FALSE),""),"")</f>
        <v>Other</v>
      </c>
      <c r="D7546" s="3" t="str">
        <f>_xlfn.IFNA(IF($B7546&lt;&gt;"",VLOOKUP($B7546,'Mappatura Tipologie'!$A$2:$E$22,5,FALSE),""),"")</f>
        <v xml:space="preserve"> </v>
      </c>
    </row>
    <row r="7547" spans="1:4" x14ac:dyDescent="0.4">
      <c r="A7547" t="s">
        <v>7560</v>
      </c>
      <c r="B7547" s="5"/>
      <c r="C7547" s="3" t="str">
        <f>_xlfn.IFNA(IF($B7547&lt;&gt;"",VLOOKUP($B7547,'Mappatura Tipologie'!$A$2:$E$22,4,FALSE),""),"")</f>
        <v/>
      </c>
      <c r="D7547" s="3" t="str">
        <f>_xlfn.IFNA(IF($B7547&lt;&gt;"",VLOOKUP($B7547,'Mappatura Tipologie'!$A$2:$E$22,5,FALSE),""),"")</f>
        <v/>
      </c>
    </row>
    <row r="7548" spans="1:4" x14ac:dyDescent="0.4">
      <c r="A7548" t="s">
        <v>7561</v>
      </c>
      <c r="B7548" s="5" t="s">
        <v>33</v>
      </c>
      <c r="C7548" s="3" t="str">
        <f>_xlfn.IFNA(IF($B7548&lt;&gt;"",VLOOKUP($B7548,'Mappatura Tipologie'!$A$2:$E$22,4,FALSE),""),"")</f>
        <v>Other</v>
      </c>
      <c r="D7548" s="3" t="str">
        <f>_xlfn.IFNA(IF($B7548&lt;&gt;"",VLOOKUP($B7548,'Mappatura Tipologie'!$A$2:$E$22,5,FALSE),""),"")</f>
        <v xml:space="preserve"> </v>
      </c>
    </row>
    <row r="7549" spans="1:4" x14ac:dyDescent="0.4">
      <c r="A7549" t="s">
        <v>7562</v>
      </c>
      <c r="B7549" s="5"/>
      <c r="C7549" s="3" t="str">
        <f>_xlfn.IFNA(IF($B7549&lt;&gt;"",VLOOKUP($B7549,'Mappatura Tipologie'!$A$2:$E$22,4,FALSE),""),"")</f>
        <v/>
      </c>
      <c r="D7549" s="3" t="str">
        <f>_xlfn.IFNA(IF($B7549&lt;&gt;"",VLOOKUP($B7549,'Mappatura Tipologie'!$A$2:$E$22,5,FALSE),""),"")</f>
        <v/>
      </c>
    </row>
    <row r="7550" spans="1:4" x14ac:dyDescent="0.4">
      <c r="A7550" t="s">
        <v>7563</v>
      </c>
      <c r="B7550" s="5"/>
      <c r="C7550" s="3" t="str">
        <f>_xlfn.IFNA(IF($B7550&lt;&gt;"",VLOOKUP($B7550,'Mappatura Tipologie'!$A$2:$E$22,4,FALSE),""),"")</f>
        <v/>
      </c>
      <c r="D7550" s="3" t="str">
        <f>_xlfn.IFNA(IF($B7550&lt;&gt;"",VLOOKUP($B7550,'Mappatura Tipologie'!$A$2:$E$22,5,FALSE),""),"")</f>
        <v/>
      </c>
    </row>
    <row r="7551" spans="1:4" x14ac:dyDescent="0.4">
      <c r="A7551" t="s">
        <v>7564</v>
      </c>
      <c r="B7551" s="5" t="s">
        <v>33</v>
      </c>
      <c r="C7551" s="3" t="str">
        <f>_xlfn.IFNA(IF($B7551&lt;&gt;"",VLOOKUP($B7551,'Mappatura Tipologie'!$A$2:$E$22,4,FALSE),""),"")</f>
        <v>Other</v>
      </c>
      <c r="D7551" s="3" t="str">
        <f>_xlfn.IFNA(IF($B7551&lt;&gt;"",VLOOKUP($B7551,'Mappatura Tipologie'!$A$2:$E$22,5,FALSE),""),"")</f>
        <v xml:space="preserve"> </v>
      </c>
    </row>
    <row r="7552" spans="1:4" x14ac:dyDescent="0.4">
      <c r="A7552" t="s">
        <v>7565</v>
      </c>
      <c r="B7552" s="5" t="s">
        <v>33</v>
      </c>
      <c r="C7552" s="3" t="str">
        <f>_xlfn.IFNA(IF($B7552&lt;&gt;"",VLOOKUP($B7552,'Mappatura Tipologie'!$A$2:$E$22,4,FALSE),""),"")</f>
        <v>Other</v>
      </c>
      <c r="D7552" s="3" t="str">
        <f>_xlfn.IFNA(IF($B7552&lt;&gt;"",VLOOKUP($B7552,'Mappatura Tipologie'!$A$2:$E$22,5,FALSE),""),"")</f>
        <v xml:space="preserve"> </v>
      </c>
    </row>
    <row r="7553" spans="1:4" x14ac:dyDescent="0.4">
      <c r="A7553" t="s">
        <v>7566</v>
      </c>
      <c r="B7553" s="5" t="s">
        <v>33</v>
      </c>
      <c r="C7553" s="3" t="str">
        <f>_xlfn.IFNA(IF($B7553&lt;&gt;"",VLOOKUP($B7553,'Mappatura Tipologie'!$A$2:$E$22,4,FALSE),""),"")</f>
        <v>Other</v>
      </c>
      <c r="D7553" s="3" t="str">
        <f>_xlfn.IFNA(IF($B7553&lt;&gt;"",VLOOKUP($B7553,'Mappatura Tipologie'!$A$2:$E$22,5,FALSE),""),"")</f>
        <v xml:space="preserve"> </v>
      </c>
    </row>
    <row r="7554" spans="1:4" x14ac:dyDescent="0.4">
      <c r="A7554" t="s">
        <v>7567</v>
      </c>
      <c r="B7554" s="5" t="s">
        <v>33</v>
      </c>
      <c r="C7554" s="3" t="str">
        <f>_xlfn.IFNA(IF($B7554&lt;&gt;"",VLOOKUP($B7554,'Mappatura Tipologie'!$A$2:$E$22,4,FALSE),""),"")</f>
        <v>Other</v>
      </c>
      <c r="D7554" s="3" t="str">
        <f>_xlfn.IFNA(IF($B7554&lt;&gt;"",VLOOKUP($B7554,'Mappatura Tipologie'!$A$2:$E$22,5,FALSE),""),"")</f>
        <v xml:space="preserve"> </v>
      </c>
    </row>
    <row r="7555" spans="1:4" x14ac:dyDescent="0.4">
      <c r="A7555" t="s">
        <v>7568</v>
      </c>
      <c r="B7555" s="5"/>
      <c r="C7555" s="3" t="str">
        <f>_xlfn.IFNA(IF($B7555&lt;&gt;"",VLOOKUP($B7555,'Mappatura Tipologie'!$A$2:$E$22,4,FALSE),""),"")</f>
        <v/>
      </c>
      <c r="D7555" s="3" t="str">
        <f>_xlfn.IFNA(IF($B7555&lt;&gt;"",VLOOKUP($B7555,'Mappatura Tipologie'!$A$2:$E$22,5,FALSE),""),"")</f>
        <v/>
      </c>
    </row>
    <row r="7556" spans="1:4" x14ac:dyDescent="0.4">
      <c r="A7556" t="s">
        <v>7569</v>
      </c>
      <c r="B7556" s="5"/>
      <c r="C7556" s="3" t="str">
        <f>_xlfn.IFNA(IF($B7556&lt;&gt;"",VLOOKUP($B7556,'Mappatura Tipologie'!$A$2:$E$22,4,FALSE),""),"")</f>
        <v/>
      </c>
      <c r="D7556" s="3" t="str">
        <f>_xlfn.IFNA(IF($B7556&lt;&gt;"",VLOOKUP($B7556,'Mappatura Tipologie'!$A$2:$E$22,5,FALSE),""),"")</f>
        <v/>
      </c>
    </row>
    <row r="7557" spans="1:4" x14ac:dyDescent="0.4">
      <c r="A7557" t="s">
        <v>7570</v>
      </c>
      <c r="B7557" s="5"/>
      <c r="C7557" s="3" t="str">
        <f>_xlfn.IFNA(IF($B7557&lt;&gt;"",VLOOKUP($B7557,'Mappatura Tipologie'!$A$2:$E$22,4,FALSE),""),"")</f>
        <v/>
      </c>
      <c r="D7557" s="3" t="str">
        <f>_xlfn.IFNA(IF($B7557&lt;&gt;"",VLOOKUP($B7557,'Mappatura Tipologie'!$A$2:$E$22,5,FALSE),""),"")</f>
        <v/>
      </c>
    </row>
    <row r="7558" spans="1:4" x14ac:dyDescent="0.4">
      <c r="A7558" t="s">
        <v>7571</v>
      </c>
      <c r="B7558" s="5" t="s">
        <v>13</v>
      </c>
      <c r="C7558" s="3" t="str">
        <f>_xlfn.IFNA(IF($B7558&lt;&gt;"",VLOOKUP($B7558,'Mappatura Tipologie'!$A$2:$E$22,4,FALSE),""),"")</f>
        <v>Eolico</v>
      </c>
      <c r="D7558" s="3" t="str">
        <f>_xlfn.IFNA(IF($B7558&lt;&gt;"",VLOOKUP($B7558,'Mappatura Tipologie'!$A$2:$E$22,5,FALSE),""),"")</f>
        <v xml:space="preserve"> </v>
      </c>
    </row>
    <row r="7559" spans="1:4" x14ac:dyDescent="0.4">
      <c r="A7559" t="s">
        <v>7572</v>
      </c>
      <c r="B7559" s="5"/>
      <c r="C7559" s="3" t="str">
        <f>_xlfn.IFNA(IF($B7559&lt;&gt;"",VLOOKUP($B7559,'Mappatura Tipologie'!$A$2:$E$22,4,FALSE),""),"")</f>
        <v/>
      </c>
      <c r="D7559" s="3" t="str">
        <f>_xlfn.IFNA(IF($B7559&lt;&gt;"",VLOOKUP($B7559,'Mappatura Tipologie'!$A$2:$E$22,5,FALSE),""),"")</f>
        <v/>
      </c>
    </row>
    <row r="7560" spans="1:4" x14ac:dyDescent="0.4">
      <c r="A7560" t="s">
        <v>7573</v>
      </c>
      <c r="B7560" s="5"/>
      <c r="C7560" s="3" t="str">
        <f>_xlfn.IFNA(IF($B7560&lt;&gt;"",VLOOKUP($B7560,'Mappatura Tipologie'!$A$2:$E$22,4,FALSE),""),"")</f>
        <v/>
      </c>
      <c r="D7560" s="3" t="str">
        <f>_xlfn.IFNA(IF($B7560&lt;&gt;"",VLOOKUP($B7560,'Mappatura Tipologie'!$A$2:$E$22,5,FALSE),""),"")</f>
        <v/>
      </c>
    </row>
    <row r="7561" spans="1:4" x14ac:dyDescent="0.4">
      <c r="A7561" t="s">
        <v>7574</v>
      </c>
      <c r="B7561" s="5"/>
      <c r="C7561" s="3" t="str">
        <f>_xlfn.IFNA(IF($B7561&lt;&gt;"",VLOOKUP($B7561,'Mappatura Tipologie'!$A$2:$E$22,4,FALSE),""),"")</f>
        <v/>
      </c>
      <c r="D7561" s="3" t="str">
        <f>_xlfn.IFNA(IF($B7561&lt;&gt;"",VLOOKUP($B7561,'Mappatura Tipologie'!$A$2:$E$22,5,FALSE),""),"")</f>
        <v/>
      </c>
    </row>
    <row r="7562" spans="1:4" x14ac:dyDescent="0.4">
      <c r="A7562" t="s">
        <v>7575</v>
      </c>
      <c r="B7562" s="5"/>
      <c r="C7562" s="3" t="str">
        <f>_xlfn.IFNA(IF($B7562&lt;&gt;"",VLOOKUP($B7562,'Mappatura Tipologie'!$A$2:$E$22,4,FALSE),""),"")</f>
        <v/>
      </c>
      <c r="D7562" s="3" t="str">
        <f>_xlfn.IFNA(IF($B7562&lt;&gt;"",VLOOKUP($B7562,'Mappatura Tipologie'!$A$2:$E$22,5,FALSE),""),"")</f>
        <v/>
      </c>
    </row>
    <row r="7563" spans="1:4" x14ac:dyDescent="0.4">
      <c r="A7563" t="s">
        <v>7576</v>
      </c>
      <c r="B7563" s="5"/>
      <c r="C7563" s="3" t="str">
        <f>_xlfn.IFNA(IF($B7563&lt;&gt;"",VLOOKUP($B7563,'Mappatura Tipologie'!$A$2:$E$22,4,FALSE),""),"")</f>
        <v/>
      </c>
      <c r="D7563" s="3" t="str">
        <f>_xlfn.IFNA(IF($B7563&lt;&gt;"",VLOOKUP($B7563,'Mappatura Tipologie'!$A$2:$E$22,5,FALSE),""),"")</f>
        <v/>
      </c>
    </row>
    <row r="7564" spans="1:4" x14ac:dyDescent="0.4">
      <c r="A7564" t="s">
        <v>7577</v>
      </c>
      <c r="B7564" s="5"/>
      <c r="C7564" s="3" t="str">
        <f>_xlfn.IFNA(IF($B7564&lt;&gt;"",VLOOKUP($B7564,'Mappatura Tipologie'!$A$2:$E$22,4,FALSE),""),"")</f>
        <v/>
      </c>
      <c r="D7564" s="3" t="str">
        <f>_xlfn.IFNA(IF($B7564&lt;&gt;"",VLOOKUP($B7564,'Mappatura Tipologie'!$A$2:$E$22,5,FALSE),""),"")</f>
        <v/>
      </c>
    </row>
    <row r="7565" spans="1:4" x14ac:dyDescent="0.4">
      <c r="A7565" t="s">
        <v>7578</v>
      </c>
      <c r="B7565" s="5"/>
      <c r="C7565" s="3" t="str">
        <f>_xlfn.IFNA(IF($B7565&lt;&gt;"",VLOOKUP($B7565,'Mappatura Tipologie'!$A$2:$E$22,4,FALSE),""),"")</f>
        <v/>
      </c>
      <c r="D7565" s="3" t="str">
        <f>_xlfn.IFNA(IF($B7565&lt;&gt;"",VLOOKUP($B7565,'Mappatura Tipologie'!$A$2:$E$22,5,FALSE),""),"")</f>
        <v/>
      </c>
    </row>
    <row r="7566" spans="1:4" x14ac:dyDescent="0.4">
      <c r="A7566" t="s">
        <v>7579</v>
      </c>
      <c r="B7566" s="5"/>
      <c r="C7566" s="3" t="str">
        <f>_xlfn.IFNA(IF($B7566&lt;&gt;"",VLOOKUP($B7566,'Mappatura Tipologie'!$A$2:$E$22,4,FALSE),""),"")</f>
        <v/>
      </c>
      <c r="D7566" s="3" t="str">
        <f>_xlfn.IFNA(IF($B7566&lt;&gt;"",VLOOKUP($B7566,'Mappatura Tipologie'!$A$2:$E$22,5,FALSE),""),"")</f>
        <v/>
      </c>
    </row>
    <row r="7567" spans="1:4" x14ac:dyDescent="0.4">
      <c r="A7567" t="s">
        <v>7580</v>
      </c>
      <c r="B7567" s="5"/>
      <c r="C7567" s="3" t="str">
        <f>_xlfn.IFNA(IF($B7567&lt;&gt;"",VLOOKUP($B7567,'Mappatura Tipologie'!$A$2:$E$22,4,FALSE),""),"")</f>
        <v/>
      </c>
      <c r="D7567" s="3" t="str">
        <f>_xlfn.IFNA(IF($B7567&lt;&gt;"",VLOOKUP($B7567,'Mappatura Tipologie'!$A$2:$E$22,5,FALSE),""),"")</f>
        <v/>
      </c>
    </row>
    <row r="7568" spans="1:4" x14ac:dyDescent="0.4">
      <c r="A7568" t="s">
        <v>7581</v>
      </c>
      <c r="B7568" s="5"/>
      <c r="C7568" s="3" t="str">
        <f>_xlfn.IFNA(IF($B7568&lt;&gt;"",VLOOKUP($B7568,'Mappatura Tipologie'!$A$2:$E$22,4,FALSE),""),"")</f>
        <v/>
      </c>
      <c r="D7568" s="3" t="str">
        <f>_xlfn.IFNA(IF($B7568&lt;&gt;"",VLOOKUP($B7568,'Mappatura Tipologie'!$A$2:$E$22,5,FALSE),""),"")</f>
        <v/>
      </c>
    </row>
    <row r="7569" spans="1:4" x14ac:dyDescent="0.4">
      <c r="A7569" t="s">
        <v>7582</v>
      </c>
      <c r="B7569" s="5"/>
      <c r="C7569" s="3" t="str">
        <f>_xlfn.IFNA(IF($B7569&lt;&gt;"",VLOOKUP($B7569,'Mappatura Tipologie'!$A$2:$E$22,4,FALSE),""),"")</f>
        <v/>
      </c>
      <c r="D7569" s="3" t="str">
        <f>_xlfn.IFNA(IF($B7569&lt;&gt;"",VLOOKUP($B7569,'Mappatura Tipologie'!$A$2:$E$22,5,FALSE),""),"")</f>
        <v/>
      </c>
    </row>
    <row r="7570" spans="1:4" x14ac:dyDescent="0.4">
      <c r="A7570" t="s">
        <v>7583</v>
      </c>
      <c r="B7570" s="5"/>
      <c r="C7570" s="3" t="str">
        <f>_xlfn.IFNA(IF($B7570&lt;&gt;"",VLOOKUP($B7570,'Mappatura Tipologie'!$A$2:$E$22,4,FALSE),""),"")</f>
        <v/>
      </c>
      <c r="D7570" s="3" t="str">
        <f>_xlfn.IFNA(IF($B7570&lt;&gt;"",VLOOKUP($B7570,'Mappatura Tipologie'!$A$2:$E$22,5,FALSE),""),"")</f>
        <v/>
      </c>
    </row>
    <row r="7571" spans="1:4" x14ac:dyDescent="0.4">
      <c r="A7571" t="s">
        <v>7584</v>
      </c>
      <c r="B7571" s="5"/>
      <c r="C7571" s="3" t="str">
        <f>_xlfn.IFNA(IF($B7571&lt;&gt;"",VLOOKUP($B7571,'Mappatura Tipologie'!$A$2:$E$22,4,FALSE),""),"")</f>
        <v/>
      </c>
      <c r="D7571" s="3" t="str">
        <f>_xlfn.IFNA(IF($B7571&lt;&gt;"",VLOOKUP($B7571,'Mappatura Tipologie'!$A$2:$E$22,5,FALSE),""),"")</f>
        <v/>
      </c>
    </row>
    <row r="7572" spans="1:4" x14ac:dyDescent="0.4">
      <c r="A7572" t="s">
        <v>7585</v>
      </c>
      <c r="B7572" s="5" t="s">
        <v>33</v>
      </c>
      <c r="C7572" s="3" t="str">
        <f>_xlfn.IFNA(IF($B7572&lt;&gt;"",VLOOKUP($B7572,'Mappatura Tipologie'!$A$2:$E$22,4,FALSE),""),"")</f>
        <v>Other</v>
      </c>
      <c r="D7572" s="3" t="str">
        <f>_xlfn.IFNA(IF($B7572&lt;&gt;"",VLOOKUP($B7572,'Mappatura Tipologie'!$A$2:$E$22,5,FALSE),""),"")</f>
        <v xml:space="preserve"> </v>
      </c>
    </row>
    <row r="7573" spans="1:4" x14ac:dyDescent="0.4">
      <c r="A7573" t="s">
        <v>7586</v>
      </c>
      <c r="B7573" s="5"/>
      <c r="C7573" s="3" t="str">
        <f>_xlfn.IFNA(IF($B7573&lt;&gt;"",VLOOKUP($B7573,'Mappatura Tipologie'!$A$2:$E$22,4,FALSE),""),"")</f>
        <v/>
      </c>
      <c r="D7573" s="3" t="str">
        <f>_xlfn.IFNA(IF($B7573&lt;&gt;"",VLOOKUP($B7573,'Mappatura Tipologie'!$A$2:$E$22,5,FALSE),""),"")</f>
        <v/>
      </c>
    </row>
    <row r="7574" spans="1:4" x14ac:dyDescent="0.4">
      <c r="A7574" t="s">
        <v>7587</v>
      </c>
      <c r="B7574" s="5"/>
      <c r="C7574" s="3" t="str">
        <f>_xlfn.IFNA(IF($B7574&lt;&gt;"",VLOOKUP($B7574,'Mappatura Tipologie'!$A$2:$E$22,4,FALSE),""),"")</f>
        <v/>
      </c>
      <c r="D7574" s="3" t="str">
        <f>_xlfn.IFNA(IF($B7574&lt;&gt;"",VLOOKUP($B7574,'Mappatura Tipologie'!$A$2:$E$22,5,FALSE),""),"")</f>
        <v/>
      </c>
    </row>
    <row r="7575" spans="1:4" x14ac:dyDescent="0.4">
      <c r="A7575" t="s">
        <v>7588</v>
      </c>
      <c r="B7575" s="5"/>
      <c r="C7575" s="3" t="str">
        <f>_xlfn.IFNA(IF($B7575&lt;&gt;"",VLOOKUP($B7575,'Mappatura Tipologie'!$A$2:$E$22,4,FALSE),""),"")</f>
        <v/>
      </c>
      <c r="D7575" s="3" t="str">
        <f>_xlfn.IFNA(IF($B7575&lt;&gt;"",VLOOKUP($B7575,'Mappatura Tipologie'!$A$2:$E$22,5,FALSE),""),"")</f>
        <v/>
      </c>
    </row>
    <row r="7576" spans="1:4" x14ac:dyDescent="0.4">
      <c r="A7576" t="s">
        <v>7589</v>
      </c>
      <c r="B7576" s="5"/>
      <c r="C7576" s="3" t="str">
        <f>_xlfn.IFNA(IF($B7576&lt;&gt;"",VLOOKUP($B7576,'Mappatura Tipologie'!$A$2:$E$22,4,FALSE),""),"")</f>
        <v/>
      </c>
      <c r="D7576" s="3" t="str">
        <f>_xlfn.IFNA(IF($B7576&lt;&gt;"",VLOOKUP($B7576,'Mappatura Tipologie'!$A$2:$E$22,5,FALSE),""),"")</f>
        <v/>
      </c>
    </row>
    <row r="7577" spans="1:4" x14ac:dyDescent="0.4">
      <c r="A7577" t="s">
        <v>7590</v>
      </c>
      <c r="B7577" s="5"/>
      <c r="C7577" s="3" t="str">
        <f>_xlfn.IFNA(IF($B7577&lt;&gt;"",VLOOKUP($B7577,'Mappatura Tipologie'!$A$2:$E$22,4,FALSE),""),"")</f>
        <v/>
      </c>
      <c r="D7577" s="3" t="str">
        <f>_xlfn.IFNA(IF($B7577&lt;&gt;"",VLOOKUP($B7577,'Mappatura Tipologie'!$A$2:$E$22,5,FALSE),""),"")</f>
        <v/>
      </c>
    </row>
    <row r="7578" spans="1:4" x14ac:dyDescent="0.4">
      <c r="A7578" t="s">
        <v>7591</v>
      </c>
      <c r="B7578" s="5"/>
      <c r="C7578" s="3" t="str">
        <f>_xlfn.IFNA(IF($B7578&lt;&gt;"",VLOOKUP($B7578,'Mappatura Tipologie'!$A$2:$E$22,4,FALSE),""),"")</f>
        <v/>
      </c>
      <c r="D7578" s="3" t="str">
        <f>_xlfn.IFNA(IF($B7578&lt;&gt;"",VLOOKUP($B7578,'Mappatura Tipologie'!$A$2:$E$22,5,FALSE),""),"")</f>
        <v/>
      </c>
    </row>
    <row r="7579" spans="1:4" x14ac:dyDescent="0.4">
      <c r="A7579" t="s">
        <v>7592</v>
      </c>
      <c r="B7579" s="5" t="s">
        <v>33</v>
      </c>
      <c r="C7579" s="3" t="str">
        <f>_xlfn.IFNA(IF($B7579&lt;&gt;"",VLOOKUP($B7579,'Mappatura Tipologie'!$A$2:$E$22,4,FALSE),""),"")</f>
        <v>Other</v>
      </c>
      <c r="D7579" s="3" t="str">
        <f>_xlfn.IFNA(IF($B7579&lt;&gt;"",VLOOKUP($B7579,'Mappatura Tipologie'!$A$2:$E$22,5,FALSE),""),"")</f>
        <v xml:space="preserve"> </v>
      </c>
    </row>
    <row r="7580" spans="1:4" x14ac:dyDescent="0.4">
      <c r="A7580" t="s">
        <v>7593</v>
      </c>
      <c r="B7580" s="5" t="s">
        <v>13</v>
      </c>
      <c r="C7580" s="3" t="str">
        <f>_xlfn.IFNA(IF($B7580&lt;&gt;"",VLOOKUP($B7580,'Mappatura Tipologie'!$A$2:$E$22,4,FALSE),""),"")</f>
        <v>Eolico</v>
      </c>
      <c r="D7580" s="3" t="str">
        <f>_xlfn.IFNA(IF($B7580&lt;&gt;"",VLOOKUP($B7580,'Mappatura Tipologie'!$A$2:$E$22,5,FALSE),""),"")</f>
        <v xml:space="preserve"> </v>
      </c>
    </row>
    <row r="7581" spans="1:4" x14ac:dyDescent="0.4">
      <c r="A7581" t="s">
        <v>7594</v>
      </c>
      <c r="B7581" s="5"/>
      <c r="C7581" s="3" t="str">
        <f>_xlfn.IFNA(IF($B7581&lt;&gt;"",VLOOKUP($B7581,'Mappatura Tipologie'!$A$2:$E$22,4,FALSE),""),"")</f>
        <v/>
      </c>
      <c r="D7581" s="3" t="str">
        <f>_xlfn.IFNA(IF($B7581&lt;&gt;"",VLOOKUP($B7581,'Mappatura Tipologie'!$A$2:$E$22,5,FALSE),""),"")</f>
        <v/>
      </c>
    </row>
    <row r="7582" spans="1:4" x14ac:dyDescent="0.4">
      <c r="A7582" t="s">
        <v>7595</v>
      </c>
      <c r="B7582" s="5" t="s">
        <v>33</v>
      </c>
      <c r="C7582" s="3" t="str">
        <f>_xlfn.IFNA(IF($B7582&lt;&gt;"",VLOOKUP($B7582,'Mappatura Tipologie'!$A$2:$E$22,4,FALSE),""),"")</f>
        <v>Other</v>
      </c>
      <c r="D7582" s="3" t="str">
        <f>_xlfn.IFNA(IF($B7582&lt;&gt;"",VLOOKUP($B7582,'Mappatura Tipologie'!$A$2:$E$22,5,FALSE),""),"")</f>
        <v xml:space="preserve"> </v>
      </c>
    </row>
    <row r="7583" spans="1:4" x14ac:dyDescent="0.4">
      <c r="A7583" t="s">
        <v>7596</v>
      </c>
      <c r="B7583" s="5"/>
      <c r="C7583" s="3" t="str">
        <f>_xlfn.IFNA(IF($B7583&lt;&gt;"",VLOOKUP($B7583,'Mappatura Tipologie'!$A$2:$E$22,4,FALSE),""),"")</f>
        <v/>
      </c>
      <c r="D7583" s="3" t="str">
        <f>_xlfn.IFNA(IF($B7583&lt;&gt;"",VLOOKUP($B7583,'Mappatura Tipologie'!$A$2:$E$22,5,FALSE),""),"")</f>
        <v/>
      </c>
    </row>
    <row r="7584" spans="1:4" x14ac:dyDescent="0.4">
      <c r="A7584" t="s">
        <v>7597</v>
      </c>
      <c r="B7584" s="5"/>
      <c r="C7584" s="3" t="str">
        <f>_xlfn.IFNA(IF($B7584&lt;&gt;"",VLOOKUP($B7584,'Mappatura Tipologie'!$A$2:$E$22,4,FALSE),""),"")</f>
        <v/>
      </c>
      <c r="D7584" s="3" t="str">
        <f>_xlfn.IFNA(IF($B7584&lt;&gt;"",VLOOKUP($B7584,'Mappatura Tipologie'!$A$2:$E$22,5,FALSE),""),"")</f>
        <v/>
      </c>
    </row>
    <row r="7585" spans="1:4" x14ac:dyDescent="0.4">
      <c r="A7585" t="s">
        <v>7598</v>
      </c>
      <c r="B7585" s="5"/>
      <c r="C7585" s="3" t="str">
        <f>_xlfn.IFNA(IF($B7585&lt;&gt;"",VLOOKUP($B7585,'Mappatura Tipologie'!$A$2:$E$22,4,FALSE),""),"")</f>
        <v/>
      </c>
      <c r="D7585" s="3" t="str">
        <f>_xlfn.IFNA(IF($B7585&lt;&gt;"",VLOOKUP($B7585,'Mappatura Tipologie'!$A$2:$E$22,5,FALSE),""),"")</f>
        <v/>
      </c>
    </row>
    <row r="7586" spans="1:4" x14ac:dyDescent="0.4">
      <c r="A7586" t="s">
        <v>7599</v>
      </c>
      <c r="B7586" s="5"/>
      <c r="C7586" s="3" t="str">
        <f>_xlfn.IFNA(IF($B7586&lt;&gt;"",VLOOKUP($B7586,'Mappatura Tipologie'!$A$2:$E$22,4,FALSE),""),"")</f>
        <v/>
      </c>
      <c r="D7586" s="3" t="str">
        <f>_xlfn.IFNA(IF($B7586&lt;&gt;"",VLOOKUP($B7586,'Mappatura Tipologie'!$A$2:$E$22,5,FALSE),""),"")</f>
        <v/>
      </c>
    </row>
    <row r="7587" spans="1:4" x14ac:dyDescent="0.4">
      <c r="A7587" t="s">
        <v>7600</v>
      </c>
      <c r="B7587" s="5"/>
      <c r="C7587" s="3" t="str">
        <f>_xlfn.IFNA(IF($B7587&lt;&gt;"",VLOOKUP($B7587,'Mappatura Tipologie'!$A$2:$E$22,4,FALSE),""),"")</f>
        <v/>
      </c>
      <c r="D7587" s="3" t="str">
        <f>_xlfn.IFNA(IF($B7587&lt;&gt;"",VLOOKUP($B7587,'Mappatura Tipologie'!$A$2:$E$22,5,FALSE),""),"")</f>
        <v/>
      </c>
    </row>
    <row r="7588" spans="1:4" x14ac:dyDescent="0.4">
      <c r="A7588" t="s">
        <v>7601</v>
      </c>
      <c r="B7588" s="5"/>
      <c r="C7588" s="3" t="str">
        <f>_xlfn.IFNA(IF($B7588&lt;&gt;"",VLOOKUP($B7588,'Mappatura Tipologie'!$A$2:$E$22,4,FALSE),""),"")</f>
        <v/>
      </c>
      <c r="D7588" s="3" t="str">
        <f>_xlfn.IFNA(IF($B7588&lt;&gt;"",VLOOKUP($B7588,'Mappatura Tipologie'!$A$2:$E$22,5,FALSE),""),"")</f>
        <v/>
      </c>
    </row>
    <row r="7589" spans="1:4" x14ac:dyDescent="0.4">
      <c r="A7589" t="s">
        <v>7602</v>
      </c>
      <c r="B7589" s="5"/>
      <c r="C7589" s="3" t="str">
        <f>_xlfn.IFNA(IF($B7589&lt;&gt;"",VLOOKUP($B7589,'Mappatura Tipologie'!$A$2:$E$22,4,FALSE),""),"")</f>
        <v/>
      </c>
      <c r="D7589" s="3" t="str">
        <f>_xlfn.IFNA(IF($B7589&lt;&gt;"",VLOOKUP($B7589,'Mappatura Tipologie'!$A$2:$E$22,5,FALSE),""),"")</f>
        <v/>
      </c>
    </row>
    <row r="7590" spans="1:4" x14ac:dyDescent="0.4">
      <c r="A7590" t="s">
        <v>7603</v>
      </c>
      <c r="B7590" s="5"/>
      <c r="C7590" s="3" t="str">
        <f>_xlfn.IFNA(IF($B7590&lt;&gt;"",VLOOKUP($B7590,'Mappatura Tipologie'!$A$2:$E$22,4,FALSE),""),"")</f>
        <v/>
      </c>
      <c r="D7590" s="3" t="str">
        <f>_xlfn.IFNA(IF($B7590&lt;&gt;"",VLOOKUP($B7590,'Mappatura Tipologie'!$A$2:$E$22,5,FALSE),""),"")</f>
        <v/>
      </c>
    </row>
    <row r="7591" spans="1:4" x14ac:dyDescent="0.4">
      <c r="A7591" t="s">
        <v>7604</v>
      </c>
      <c r="B7591" s="5"/>
      <c r="C7591" s="3" t="str">
        <f>_xlfn.IFNA(IF($B7591&lt;&gt;"",VLOOKUP($B7591,'Mappatura Tipologie'!$A$2:$E$22,4,FALSE),""),"")</f>
        <v/>
      </c>
      <c r="D7591" s="3" t="str">
        <f>_xlfn.IFNA(IF($B7591&lt;&gt;"",VLOOKUP($B7591,'Mappatura Tipologie'!$A$2:$E$22,5,FALSE),""),"")</f>
        <v/>
      </c>
    </row>
    <row r="7592" spans="1:4" x14ac:dyDescent="0.4">
      <c r="A7592" t="s">
        <v>7605</v>
      </c>
      <c r="B7592" s="5"/>
      <c r="C7592" s="3" t="str">
        <f>_xlfn.IFNA(IF($B7592&lt;&gt;"",VLOOKUP($B7592,'Mappatura Tipologie'!$A$2:$E$22,4,FALSE),""),"")</f>
        <v/>
      </c>
      <c r="D7592" s="3" t="str">
        <f>_xlfn.IFNA(IF($B7592&lt;&gt;"",VLOOKUP($B7592,'Mappatura Tipologie'!$A$2:$E$22,5,FALSE),""),"")</f>
        <v/>
      </c>
    </row>
    <row r="7593" spans="1:4" x14ac:dyDescent="0.4">
      <c r="A7593" t="s">
        <v>7606</v>
      </c>
      <c r="B7593" s="5"/>
      <c r="C7593" s="3" t="str">
        <f>_xlfn.IFNA(IF($B7593&lt;&gt;"",VLOOKUP($B7593,'Mappatura Tipologie'!$A$2:$E$22,4,FALSE),""),"")</f>
        <v/>
      </c>
      <c r="D7593" s="3" t="str">
        <f>_xlfn.IFNA(IF($B7593&lt;&gt;"",VLOOKUP($B7593,'Mappatura Tipologie'!$A$2:$E$22,5,FALSE),""),"")</f>
        <v/>
      </c>
    </row>
    <row r="7594" spans="1:4" x14ac:dyDescent="0.4">
      <c r="A7594" t="s">
        <v>7607</v>
      </c>
      <c r="B7594" s="5"/>
      <c r="C7594" s="3" t="str">
        <f>_xlfn.IFNA(IF($B7594&lt;&gt;"",VLOOKUP($B7594,'Mappatura Tipologie'!$A$2:$E$22,4,FALSE),""),"")</f>
        <v/>
      </c>
      <c r="D7594" s="3" t="str">
        <f>_xlfn.IFNA(IF($B7594&lt;&gt;"",VLOOKUP($B7594,'Mappatura Tipologie'!$A$2:$E$22,5,FALSE),""),"")</f>
        <v/>
      </c>
    </row>
    <row r="7595" spans="1:4" x14ac:dyDescent="0.4">
      <c r="A7595" t="s">
        <v>7608</v>
      </c>
      <c r="B7595" s="5"/>
      <c r="C7595" s="3" t="str">
        <f>_xlfn.IFNA(IF($B7595&lt;&gt;"",VLOOKUP($B7595,'Mappatura Tipologie'!$A$2:$E$22,4,FALSE),""),"")</f>
        <v/>
      </c>
      <c r="D7595" s="3" t="str">
        <f>_xlfn.IFNA(IF($B7595&lt;&gt;"",VLOOKUP($B7595,'Mappatura Tipologie'!$A$2:$E$22,5,FALSE),""),"")</f>
        <v/>
      </c>
    </row>
    <row r="7596" spans="1:4" x14ac:dyDescent="0.4">
      <c r="A7596" t="s">
        <v>7609</v>
      </c>
      <c r="B7596" s="5"/>
      <c r="C7596" s="3" t="str">
        <f>_xlfn.IFNA(IF($B7596&lt;&gt;"",VLOOKUP($B7596,'Mappatura Tipologie'!$A$2:$E$22,4,FALSE),""),"")</f>
        <v/>
      </c>
      <c r="D7596" s="3" t="str">
        <f>_xlfn.IFNA(IF($B7596&lt;&gt;"",VLOOKUP($B7596,'Mappatura Tipologie'!$A$2:$E$22,5,FALSE),""),"")</f>
        <v/>
      </c>
    </row>
    <row r="7597" spans="1:4" x14ac:dyDescent="0.4">
      <c r="A7597" t="s">
        <v>7610</v>
      </c>
      <c r="B7597" s="5"/>
      <c r="C7597" s="3" t="str">
        <f>_xlfn.IFNA(IF($B7597&lt;&gt;"",VLOOKUP($B7597,'Mappatura Tipologie'!$A$2:$E$22,4,FALSE),""),"")</f>
        <v/>
      </c>
      <c r="D7597" s="3" t="str">
        <f>_xlfn.IFNA(IF($B7597&lt;&gt;"",VLOOKUP($B7597,'Mappatura Tipologie'!$A$2:$E$22,5,FALSE),""),"")</f>
        <v/>
      </c>
    </row>
    <row r="7598" spans="1:4" x14ac:dyDescent="0.4">
      <c r="A7598" t="s">
        <v>7611</v>
      </c>
      <c r="B7598" s="5"/>
      <c r="C7598" s="3" t="str">
        <f>_xlfn.IFNA(IF($B7598&lt;&gt;"",VLOOKUP($B7598,'Mappatura Tipologie'!$A$2:$E$22,4,FALSE),""),"")</f>
        <v/>
      </c>
      <c r="D7598" s="3" t="str">
        <f>_xlfn.IFNA(IF($B7598&lt;&gt;"",VLOOKUP($B7598,'Mappatura Tipologie'!$A$2:$E$22,5,FALSE),""),"")</f>
        <v/>
      </c>
    </row>
    <row r="7599" spans="1:4" x14ac:dyDescent="0.4">
      <c r="A7599" t="s">
        <v>7612</v>
      </c>
      <c r="B7599" s="5"/>
      <c r="C7599" s="3" t="str">
        <f>_xlfn.IFNA(IF($B7599&lt;&gt;"",VLOOKUP($B7599,'Mappatura Tipologie'!$A$2:$E$22,4,FALSE),""),"")</f>
        <v/>
      </c>
      <c r="D7599" s="3" t="str">
        <f>_xlfn.IFNA(IF($B7599&lt;&gt;"",VLOOKUP($B7599,'Mappatura Tipologie'!$A$2:$E$22,5,FALSE),""),"")</f>
        <v/>
      </c>
    </row>
    <row r="7600" spans="1:4" x14ac:dyDescent="0.4">
      <c r="A7600" t="s">
        <v>7613</v>
      </c>
      <c r="B7600" s="5"/>
      <c r="C7600" s="3" t="str">
        <f>_xlfn.IFNA(IF($B7600&lt;&gt;"",VLOOKUP($B7600,'Mappatura Tipologie'!$A$2:$E$22,4,FALSE),""),"")</f>
        <v/>
      </c>
      <c r="D7600" s="3" t="str">
        <f>_xlfn.IFNA(IF($B7600&lt;&gt;"",VLOOKUP($B7600,'Mappatura Tipologie'!$A$2:$E$22,5,FALSE),""),"")</f>
        <v/>
      </c>
    </row>
    <row r="7601" spans="1:4" x14ac:dyDescent="0.4">
      <c r="A7601" t="s">
        <v>7614</v>
      </c>
      <c r="B7601" s="5" t="s">
        <v>352</v>
      </c>
      <c r="C7601" s="3" t="str">
        <f>_xlfn.IFNA(IF($B7601&lt;&gt;"",VLOOKUP($B7601,'Mappatura Tipologie'!$A$2:$E$22,4,FALSE),""),"")</f>
        <v>Idrico fluente</v>
      </c>
      <c r="D7601" s="3" t="str">
        <f>_xlfn.IFNA(IF($B7601&lt;&gt;"",VLOOKUP($B7601,'Mappatura Tipologie'!$A$2:$E$22,5,FALSE),""),"")</f>
        <v xml:space="preserve"> </v>
      </c>
    </row>
    <row r="7602" spans="1:4" x14ac:dyDescent="0.4">
      <c r="A7602" t="s">
        <v>7615</v>
      </c>
      <c r="B7602" s="5"/>
      <c r="C7602" s="3" t="str">
        <f>_xlfn.IFNA(IF($B7602&lt;&gt;"",VLOOKUP($B7602,'Mappatura Tipologie'!$A$2:$E$22,4,FALSE),""),"")</f>
        <v/>
      </c>
      <c r="D7602" s="3" t="str">
        <f>_xlfn.IFNA(IF($B7602&lt;&gt;"",VLOOKUP($B7602,'Mappatura Tipologie'!$A$2:$E$22,5,FALSE),""),"")</f>
        <v/>
      </c>
    </row>
    <row r="7603" spans="1:4" x14ac:dyDescent="0.4">
      <c r="A7603" t="s">
        <v>7616</v>
      </c>
      <c r="B7603" s="5"/>
      <c r="C7603" s="3" t="str">
        <f>_xlfn.IFNA(IF($B7603&lt;&gt;"",VLOOKUP($B7603,'Mappatura Tipologie'!$A$2:$E$22,4,FALSE),""),"")</f>
        <v/>
      </c>
      <c r="D7603" s="3" t="str">
        <f>_xlfn.IFNA(IF($B7603&lt;&gt;"",VLOOKUP($B7603,'Mappatura Tipologie'!$A$2:$E$22,5,FALSE),""),"")</f>
        <v/>
      </c>
    </row>
    <row r="7604" spans="1:4" x14ac:dyDescent="0.4">
      <c r="A7604" t="s">
        <v>7617</v>
      </c>
      <c r="B7604" s="5"/>
      <c r="C7604" s="3" t="str">
        <f>_xlfn.IFNA(IF($B7604&lt;&gt;"",VLOOKUP($B7604,'Mappatura Tipologie'!$A$2:$E$22,4,FALSE),""),"")</f>
        <v/>
      </c>
      <c r="D7604" s="3" t="str">
        <f>_xlfn.IFNA(IF($B7604&lt;&gt;"",VLOOKUP($B7604,'Mappatura Tipologie'!$A$2:$E$22,5,FALSE),""),"")</f>
        <v/>
      </c>
    </row>
    <row r="7605" spans="1:4" x14ac:dyDescent="0.4">
      <c r="A7605" t="s">
        <v>7618</v>
      </c>
      <c r="B7605" s="5"/>
      <c r="C7605" s="3" t="str">
        <f>_xlfn.IFNA(IF($B7605&lt;&gt;"",VLOOKUP($B7605,'Mappatura Tipologie'!$A$2:$E$22,4,FALSE),""),"")</f>
        <v/>
      </c>
      <c r="D7605" s="3" t="str">
        <f>_xlfn.IFNA(IF($B7605&lt;&gt;"",VLOOKUP($B7605,'Mappatura Tipologie'!$A$2:$E$22,5,FALSE),""),"")</f>
        <v/>
      </c>
    </row>
    <row r="7606" spans="1:4" x14ac:dyDescent="0.4">
      <c r="A7606" t="s">
        <v>7619</v>
      </c>
      <c r="B7606" s="5"/>
      <c r="C7606" s="3" t="str">
        <f>_xlfn.IFNA(IF($B7606&lt;&gt;"",VLOOKUP($B7606,'Mappatura Tipologie'!$A$2:$E$22,4,FALSE),""),"")</f>
        <v/>
      </c>
      <c r="D7606" s="3" t="str">
        <f>_xlfn.IFNA(IF($B7606&lt;&gt;"",VLOOKUP($B7606,'Mappatura Tipologie'!$A$2:$E$22,5,FALSE),""),"")</f>
        <v/>
      </c>
    </row>
    <row r="7607" spans="1:4" x14ac:dyDescent="0.4">
      <c r="A7607" t="s">
        <v>7620</v>
      </c>
      <c r="B7607" s="5"/>
      <c r="C7607" s="3" t="str">
        <f>_xlfn.IFNA(IF($B7607&lt;&gt;"",VLOOKUP($B7607,'Mappatura Tipologie'!$A$2:$E$22,4,FALSE),""),"")</f>
        <v/>
      </c>
      <c r="D7607" s="3" t="str">
        <f>_xlfn.IFNA(IF($B7607&lt;&gt;"",VLOOKUP($B7607,'Mappatura Tipologie'!$A$2:$E$22,5,FALSE),""),"")</f>
        <v/>
      </c>
    </row>
    <row r="7608" spans="1:4" x14ac:dyDescent="0.4">
      <c r="A7608" t="s">
        <v>7621</v>
      </c>
      <c r="B7608" s="5"/>
      <c r="C7608" s="3" t="str">
        <f>_xlfn.IFNA(IF($B7608&lt;&gt;"",VLOOKUP($B7608,'Mappatura Tipologie'!$A$2:$E$22,4,FALSE),""),"")</f>
        <v/>
      </c>
      <c r="D7608" s="3" t="str">
        <f>_xlfn.IFNA(IF($B7608&lt;&gt;"",VLOOKUP($B7608,'Mappatura Tipologie'!$A$2:$E$22,5,FALSE),""),"")</f>
        <v/>
      </c>
    </row>
    <row r="7609" spans="1:4" x14ac:dyDescent="0.4">
      <c r="A7609" t="s">
        <v>7622</v>
      </c>
      <c r="B7609" s="5"/>
      <c r="C7609" s="3" t="str">
        <f>_xlfn.IFNA(IF($B7609&lt;&gt;"",VLOOKUP($B7609,'Mappatura Tipologie'!$A$2:$E$22,4,FALSE),""),"")</f>
        <v/>
      </c>
      <c r="D7609" s="3" t="str">
        <f>_xlfn.IFNA(IF($B7609&lt;&gt;"",VLOOKUP($B7609,'Mappatura Tipologie'!$A$2:$E$22,5,FALSE),""),"")</f>
        <v/>
      </c>
    </row>
    <row r="7610" spans="1:4" x14ac:dyDescent="0.4">
      <c r="A7610" t="s">
        <v>7623</v>
      </c>
      <c r="B7610" s="5"/>
      <c r="C7610" s="3" t="str">
        <f>_xlfn.IFNA(IF($B7610&lt;&gt;"",VLOOKUP($B7610,'Mappatura Tipologie'!$A$2:$E$22,4,FALSE),""),"")</f>
        <v/>
      </c>
      <c r="D7610" s="3" t="str">
        <f>_xlfn.IFNA(IF($B7610&lt;&gt;"",VLOOKUP($B7610,'Mappatura Tipologie'!$A$2:$E$22,5,FALSE),""),"")</f>
        <v/>
      </c>
    </row>
    <row r="7611" spans="1:4" x14ac:dyDescent="0.4">
      <c r="A7611" t="s">
        <v>7624</v>
      </c>
      <c r="B7611" s="5"/>
      <c r="C7611" s="3" t="str">
        <f>_xlfn.IFNA(IF($B7611&lt;&gt;"",VLOOKUP($B7611,'Mappatura Tipologie'!$A$2:$E$22,4,FALSE),""),"")</f>
        <v/>
      </c>
      <c r="D7611" s="3" t="str">
        <f>_xlfn.IFNA(IF($B7611&lt;&gt;"",VLOOKUP($B7611,'Mappatura Tipologie'!$A$2:$E$22,5,FALSE),""),"")</f>
        <v/>
      </c>
    </row>
    <row r="7612" spans="1:4" x14ac:dyDescent="0.4">
      <c r="A7612" t="s">
        <v>7625</v>
      </c>
      <c r="B7612" s="5"/>
      <c r="C7612" s="3" t="str">
        <f>_xlfn.IFNA(IF($B7612&lt;&gt;"",VLOOKUP($B7612,'Mappatura Tipologie'!$A$2:$E$22,4,FALSE),""),"")</f>
        <v/>
      </c>
      <c r="D7612" s="3" t="str">
        <f>_xlfn.IFNA(IF($B7612&lt;&gt;"",VLOOKUP($B7612,'Mappatura Tipologie'!$A$2:$E$22,5,FALSE),""),"")</f>
        <v/>
      </c>
    </row>
    <row r="7613" spans="1:4" x14ac:dyDescent="0.4">
      <c r="A7613" t="s">
        <v>7626</v>
      </c>
      <c r="B7613" s="5"/>
      <c r="C7613" s="3" t="str">
        <f>_xlfn.IFNA(IF($B7613&lt;&gt;"",VLOOKUP($B7613,'Mappatura Tipologie'!$A$2:$E$22,4,FALSE),""),"")</f>
        <v/>
      </c>
      <c r="D7613" s="3" t="str">
        <f>_xlfn.IFNA(IF($B7613&lt;&gt;"",VLOOKUP($B7613,'Mappatura Tipologie'!$A$2:$E$22,5,FALSE),""),"")</f>
        <v/>
      </c>
    </row>
    <row r="7614" spans="1:4" x14ac:dyDescent="0.4">
      <c r="A7614" t="s">
        <v>7627</v>
      </c>
      <c r="B7614" s="5"/>
      <c r="C7614" s="3" t="str">
        <f>_xlfn.IFNA(IF($B7614&lt;&gt;"",VLOOKUP($B7614,'Mappatura Tipologie'!$A$2:$E$22,4,FALSE),""),"")</f>
        <v/>
      </c>
      <c r="D7614" s="3" t="str">
        <f>_xlfn.IFNA(IF($B7614&lt;&gt;"",VLOOKUP($B7614,'Mappatura Tipologie'!$A$2:$E$22,5,FALSE),""),"")</f>
        <v/>
      </c>
    </row>
    <row r="7615" spans="1:4" x14ac:dyDescent="0.4">
      <c r="A7615" t="s">
        <v>7628</v>
      </c>
      <c r="B7615" s="5"/>
      <c r="C7615" s="3" t="str">
        <f>_xlfn.IFNA(IF($B7615&lt;&gt;"",VLOOKUP($B7615,'Mappatura Tipologie'!$A$2:$E$22,4,FALSE),""),"")</f>
        <v/>
      </c>
      <c r="D7615" s="3" t="str">
        <f>_xlfn.IFNA(IF($B7615&lt;&gt;"",VLOOKUP($B7615,'Mappatura Tipologie'!$A$2:$E$22,5,FALSE),""),"")</f>
        <v/>
      </c>
    </row>
    <row r="7616" spans="1:4" x14ac:dyDescent="0.4">
      <c r="A7616" t="s">
        <v>7629</v>
      </c>
      <c r="B7616" s="5"/>
      <c r="C7616" s="3" t="str">
        <f>_xlfn.IFNA(IF($B7616&lt;&gt;"",VLOOKUP($B7616,'Mappatura Tipologie'!$A$2:$E$22,4,FALSE),""),"")</f>
        <v/>
      </c>
      <c r="D7616" s="3" t="str">
        <f>_xlfn.IFNA(IF($B7616&lt;&gt;"",VLOOKUP($B7616,'Mappatura Tipologie'!$A$2:$E$22,5,FALSE),""),"")</f>
        <v/>
      </c>
    </row>
    <row r="7617" spans="1:4" x14ac:dyDescent="0.4">
      <c r="A7617" t="s">
        <v>7630</v>
      </c>
      <c r="B7617" s="5"/>
      <c r="C7617" s="3" t="str">
        <f>_xlfn.IFNA(IF($B7617&lt;&gt;"",VLOOKUP($B7617,'Mappatura Tipologie'!$A$2:$E$22,4,FALSE),""),"")</f>
        <v/>
      </c>
      <c r="D7617" s="3" t="str">
        <f>_xlfn.IFNA(IF($B7617&lt;&gt;"",VLOOKUP($B7617,'Mappatura Tipologie'!$A$2:$E$22,5,FALSE),""),"")</f>
        <v/>
      </c>
    </row>
    <row r="7618" spans="1:4" x14ac:dyDescent="0.4">
      <c r="A7618" t="s">
        <v>7631</v>
      </c>
      <c r="B7618" s="5"/>
      <c r="C7618" s="3" t="str">
        <f>_xlfn.IFNA(IF($B7618&lt;&gt;"",VLOOKUP($B7618,'Mappatura Tipologie'!$A$2:$E$22,4,FALSE),""),"")</f>
        <v/>
      </c>
      <c r="D7618" s="3" t="str">
        <f>_xlfn.IFNA(IF($B7618&lt;&gt;"",VLOOKUP($B7618,'Mappatura Tipologie'!$A$2:$E$22,5,FALSE),""),"")</f>
        <v/>
      </c>
    </row>
    <row r="7619" spans="1:4" x14ac:dyDescent="0.4">
      <c r="A7619" t="s">
        <v>7632</v>
      </c>
      <c r="B7619" s="5"/>
      <c r="C7619" s="3" t="str">
        <f>_xlfn.IFNA(IF($B7619&lt;&gt;"",VLOOKUP($B7619,'Mappatura Tipologie'!$A$2:$E$22,4,FALSE),""),"")</f>
        <v/>
      </c>
      <c r="D7619" s="3" t="str">
        <f>_xlfn.IFNA(IF($B7619&lt;&gt;"",VLOOKUP($B7619,'Mappatura Tipologie'!$A$2:$E$22,5,FALSE),""),"")</f>
        <v/>
      </c>
    </row>
    <row r="7620" spans="1:4" x14ac:dyDescent="0.4">
      <c r="A7620" t="s">
        <v>7633</v>
      </c>
      <c r="B7620" s="5"/>
      <c r="C7620" s="3" t="str">
        <f>_xlfn.IFNA(IF($B7620&lt;&gt;"",VLOOKUP($B7620,'Mappatura Tipologie'!$A$2:$E$22,4,FALSE),""),"")</f>
        <v/>
      </c>
      <c r="D7620" s="3" t="str">
        <f>_xlfn.IFNA(IF($B7620&lt;&gt;"",VLOOKUP($B7620,'Mappatura Tipologie'!$A$2:$E$22,5,FALSE),""),"")</f>
        <v/>
      </c>
    </row>
    <row r="7621" spans="1:4" x14ac:dyDescent="0.4">
      <c r="A7621" t="s">
        <v>7634</v>
      </c>
      <c r="B7621" s="5"/>
      <c r="C7621" s="3" t="str">
        <f>_xlfn.IFNA(IF($B7621&lt;&gt;"",VLOOKUP($B7621,'Mappatura Tipologie'!$A$2:$E$22,4,FALSE),""),"")</f>
        <v/>
      </c>
      <c r="D7621" s="3" t="str">
        <f>_xlfn.IFNA(IF($B7621&lt;&gt;"",VLOOKUP($B7621,'Mappatura Tipologie'!$A$2:$E$22,5,FALSE),""),"")</f>
        <v/>
      </c>
    </row>
    <row r="7622" spans="1:4" x14ac:dyDescent="0.4">
      <c r="A7622" t="s">
        <v>7635</v>
      </c>
      <c r="B7622" s="5"/>
      <c r="C7622" s="3" t="str">
        <f>_xlfn.IFNA(IF($B7622&lt;&gt;"",VLOOKUP($B7622,'Mappatura Tipologie'!$A$2:$E$22,4,FALSE),""),"")</f>
        <v/>
      </c>
      <c r="D7622" s="3" t="str">
        <f>_xlfn.IFNA(IF($B7622&lt;&gt;"",VLOOKUP($B7622,'Mappatura Tipologie'!$A$2:$E$22,5,FALSE),""),"")</f>
        <v/>
      </c>
    </row>
    <row r="7623" spans="1:4" x14ac:dyDescent="0.4">
      <c r="A7623" t="s">
        <v>7636</v>
      </c>
      <c r="B7623" s="5"/>
      <c r="C7623" s="3" t="str">
        <f>_xlfn.IFNA(IF($B7623&lt;&gt;"",VLOOKUP($B7623,'Mappatura Tipologie'!$A$2:$E$22,4,FALSE),""),"")</f>
        <v/>
      </c>
      <c r="D7623" s="3" t="str">
        <f>_xlfn.IFNA(IF($B7623&lt;&gt;"",VLOOKUP($B7623,'Mappatura Tipologie'!$A$2:$E$22,5,FALSE),""),"")</f>
        <v/>
      </c>
    </row>
    <row r="7624" spans="1:4" x14ac:dyDescent="0.4">
      <c r="A7624" t="s">
        <v>7637</v>
      </c>
      <c r="B7624" s="5" t="s">
        <v>352</v>
      </c>
      <c r="C7624" s="3" t="str">
        <f>_xlfn.IFNA(IF($B7624&lt;&gt;"",VLOOKUP($B7624,'Mappatura Tipologie'!$A$2:$E$22,4,FALSE),""),"")</f>
        <v>Idrico fluente</v>
      </c>
      <c r="D7624" s="3" t="str">
        <f>_xlfn.IFNA(IF($B7624&lt;&gt;"",VLOOKUP($B7624,'Mappatura Tipologie'!$A$2:$E$22,5,FALSE),""),"")</f>
        <v xml:space="preserve"> </v>
      </c>
    </row>
    <row r="7625" spans="1:4" x14ac:dyDescent="0.4">
      <c r="A7625" t="s">
        <v>7638</v>
      </c>
      <c r="B7625" s="5" t="s">
        <v>13</v>
      </c>
      <c r="C7625" s="3" t="str">
        <f>_xlfn.IFNA(IF($B7625&lt;&gt;"",VLOOKUP($B7625,'Mappatura Tipologie'!$A$2:$E$22,4,FALSE),""),"")</f>
        <v>Eolico</v>
      </c>
      <c r="D7625" s="3" t="str">
        <f>_xlfn.IFNA(IF($B7625&lt;&gt;"",VLOOKUP($B7625,'Mappatura Tipologie'!$A$2:$E$22,5,FALSE),""),"")</f>
        <v xml:space="preserve"> </v>
      </c>
    </row>
    <row r="7626" spans="1:4" x14ac:dyDescent="0.4">
      <c r="A7626" t="s">
        <v>7639</v>
      </c>
      <c r="B7626" s="5"/>
      <c r="C7626" s="3" t="str">
        <f>_xlfn.IFNA(IF($B7626&lt;&gt;"",VLOOKUP($B7626,'Mappatura Tipologie'!$A$2:$E$22,4,FALSE),""),"")</f>
        <v/>
      </c>
      <c r="D7626" s="3" t="str">
        <f>_xlfn.IFNA(IF($B7626&lt;&gt;"",VLOOKUP($B7626,'Mappatura Tipologie'!$A$2:$E$22,5,FALSE),""),"")</f>
        <v/>
      </c>
    </row>
    <row r="7627" spans="1:4" x14ac:dyDescent="0.4">
      <c r="A7627" t="s">
        <v>7640</v>
      </c>
      <c r="B7627" s="5" t="s">
        <v>33</v>
      </c>
      <c r="C7627" s="3" t="str">
        <f>_xlfn.IFNA(IF($B7627&lt;&gt;"",VLOOKUP($B7627,'Mappatura Tipologie'!$A$2:$E$22,4,FALSE),""),"")</f>
        <v>Other</v>
      </c>
      <c r="D7627" s="3" t="str">
        <f>_xlfn.IFNA(IF($B7627&lt;&gt;"",VLOOKUP($B7627,'Mappatura Tipologie'!$A$2:$E$22,5,FALSE),""),"")</f>
        <v xml:space="preserve"> </v>
      </c>
    </row>
    <row r="7628" spans="1:4" x14ac:dyDescent="0.4">
      <c r="A7628" t="s">
        <v>7641</v>
      </c>
      <c r="B7628" s="5"/>
      <c r="C7628" s="3" t="str">
        <f>_xlfn.IFNA(IF($B7628&lt;&gt;"",VLOOKUP($B7628,'Mappatura Tipologie'!$A$2:$E$22,4,FALSE),""),"")</f>
        <v/>
      </c>
      <c r="D7628" s="3" t="str">
        <f>_xlfn.IFNA(IF($B7628&lt;&gt;"",VLOOKUP($B7628,'Mappatura Tipologie'!$A$2:$E$22,5,FALSE),""),"")</f>
        <v/>
      </c>
    </row>
    <row r="7629" spans="1:4" x14ac:dyDescent="0.4">
      <c r="A7629" t="s">
        <v>7642</v>
      </c>
      <c r="B7629" s="5"/>
      <c r="C7629" s="3" t="str">
        <f>_xlfn.IFNA(IF($B7629&lt;&gt;"",VLOOKUP($B7629,'Mappatura Tipologie'!$A$2:$E$22,4,FALSE),""),"")</f>
        <v/>
      </c>
      <c r="D7629" s="3" t="str">
        <f>_xlfn.IFNA(IF($B7629&lt;&gt;"",VLOOKUP($B7629,'Mappatura Tipologie'!$A$2:$E$22,5,FALSE),""),"")</f>
        <v/>
      </c>
    </row>
    <row r="7630" spans="1:4" x14ac:dyDescent="0.4">
      <c r="A7630" t="s">
        <v>7643</v>
      </c>
      <c r="B7630" s="5"/>
      <c r="C7630" s="3" t="str">
        <f>_xlfn.IFNA(IF($B7630&lt;&gt;"",VLOOKUP($B7630,'Mappatura Tipologie'!$A$2:$E$22,4,FALSE),""),"")</f>
        <v/>
      </c>
      <c r="D7630" s="3" t="str">
        <f>_xlfn.IFNA(IF($B7630&lt;&gt;"",VLOOKUP($B7630,'Mappatura Tipologie'!$A$2:$E$22,5,FALSE),""),"")</f>
        <v/>
      </c>
    </row>
    <row r="7631" spans="1:4" x14ac:dyDescent="0.4">
      <c r="A7631" t="s">
        <v>7644</v>
      </c>
      <c r="B7631" s="5"/>
      <c r="C7631" s="3" t="str">
        <f>_xlfn.IFNA(IF($B7631&lt;&gt;"",VLOOKUP($B7631,'Mappatura Tipologie'!$A$2:$E$22,4,FALSE),""),"")</f>
        <v/>
      </c>
      <c r="D7631" s="3" t="str">
        <f>_xlfn.IFNA(IF($B7631&lt;&gt;"",VLOOKUP($B7631,'Mappatura Tipologie'!$A$2:$E$22,5,FALSE),""),"")</f>
        <v/>
      </c>
    </row>
    <row r="7632" spans="1:4" x14ac:dyDescent="0.4">
      <c r="A7632" t="s">
        <v>7645</v>
      </c>
      <c r="B7632" s="5"/>
      <c r="C7632" s="3" t="str">
        <f>_xlfn.IFNA(IF($B7632&lt;&gt;"",VLOOKUP($B7632,'Mappatura Tipologie'!$A$2:$E$22,4,FALSE),""),"")</f>
        <v/>
      </c>
      <c r="D7632" s="3" t="str">
        <f>_xlfn.IFNA(IF($B7632&lt;&gt;"",VLOOKUP($B7632,'Mappatura Tipologie'!$A$2:$E$22,5,FALSE),""),"")</f>
        <v/>
      </c>
    </row>
    <row r="7633" spans="1:4" x14ac:dyDescent="0.4">
      <c r="A7633" t="s">
        <v>7646</v>
      </c>
      <c r="B7633" s="5"/>
      <c r="C7633" s="3" t="str">
        <f>_xlfn.IFNA(IF($B7633&lt;&gt;"",VLOOKUP($B7633,'Mappatura Tipologie'!$A$2:$E$22,4,FALSE),""),"")</f>
        <v/>
      </c>
      <c r="D7633" s="3" t="str">
        <f>_xlfn.IFNA(IF($B7633&lt;&gt;"",VLOOKUP($B7633,'Mappatura Tipologie'!$A$2:$E$22,5,FALSE),""),"")</f>
        <v/>
      </c>
    </row>
    <row r="7634" spans="1:4" x14ac:dyDescent="0.4">
      <c r="A7634" t="s">
        <v>7647</v>
      </c>
      <c r="B7634" s="5"/>
      <c r="C7634" s="3" t="str">
        <f>_xlfn.IFNA(IF($B7634&lt;&gt;"",VLOOKUP($B7634,'Mappatura Tipologie'!$A$2:$E$22,4,FALSE),""),"")</f>
        <v/>
      </c>
      <c r="D7634" s="3" t="str">
        <f>_xlfn.IFNA(IF($B7634&lt;&gt;"",VLOOKUP($B7634,'Mappatura Tipologie'!$A$2:$E$22,5,FALSE),""),"")</f>
        <v/>
      </c>
    </row>
    <row r="7635" spans="1:4" x14ac:dyDescent="0.4">
      <c r="A7635" t="s">
        <v>7648</v>
      </c>
      <c r="B7635" s="5"/>
      <c r="C7635" s="3" t="str">
        <f>_xlfn.IFNA(IF($B7635&lt;&gt;"",VLOOKUP($B7635,'Mappatura Tipologie'!$A$2:$E$22,4,FALSE),""),"")</f>
        <v/>
      </c>
      <c r="D7635" s="3" t="str">
        <f>_xlfn.IFNA(IF($B7635&lt;&gt;"",VLOOKUP($B7635,'Mappatura Tipologie'!$A$2:$E$22,5,FALSE),""),"")</f>
        <v/>
      </c>
    </row>
    <row r="7636" spans="1:4" x14ac:dyDescent="0.4">
      <c r="A7636" t="s">
        <v>7649</v>
      </c>
      <c r="B7636" s="5"/>
      <c r="C7636" s="3" t="str">
        <f>_xlfn.IFNA(IF($B7636&lt;&gt;"",VLOOKUP($B7636,'Mappatura Tipologie'!$A$2:$E$22,4,FALSE),""),"")</f>
        <v/>
      </c>
      <c r="D7636" s="3" t="str">
        <f>_xlfn.IFNA(IF($B7636&lt;&gt;"",VLOOKUP($B7636,'Mappatura Tipologie'!$A$2:$E$22,5,FALSE),""),"")</f>
        <v/>
      </c>
    </row>
    <row r="7637" spans="1:4" x14ac:dyDescent="0.4">
      <c r="A7637" t="s">
        <v>7650</v>
      </c>
      <c r="B7637" s="5"/>
      <c r="C7637" s="3" t="str">
        <f>_xlfn.IFNA(IF($B7637&lt;&gt;"",VLOOKUP($B7637,'Mappatura Tipologie'!$A$2:$E$22,4,FALSE),""),"")</f>
        <v/>
      </c>
      <c r="D7637" s="3" t="str">
        <f>_xlfn.IFNA(IF($B7637&lt;&gt;"",VLOOKUP($B7637,'Mappatura Tipologie'!$A$2:$E$22,5,FALSE),""),"")</f>
        <v/>
      </c>
    </row>
    <row r="7638" spans="1:4" x14ac:dyDescent="0.4">
      <c r="A7638" t="s">
        <v>7651</v>
      </c>
      <c r="B7638" s="5"/>
      <c r="C7638" s="3" t="str">
        <f>_xlfn.IFNA(IF($B7638&lt;&gt;"",VLOOKUP($B7638,'Mappatura Tipologie'!$A$2:$E$22,4,FALSE),""),"")</f>
        <v/>
      </c>
      <c r="D7638" s="3" t="str">
        <f>_xlfn.IFNA(IF($B7638&lt;&gt;"",VLOOKUP($B7638,'Mappatura Tipologie'!$A$2:$E$22,5,FALSE),""),"")</f>
        <v/>
      </c>
    </row>
    <row r="7639" spans="1:4" x14ac:dyDescent="0.4">
      <c r="A7639" t="s">
        <v>7652</v>
      </c>
      <c r="B7639" s="5"/>
      <c r="C7639" s="3" t="str">
        <f>_xlfn.IFNA(IF($B7639&lt;&gt;"",VLOOKUP($B7639,'Mappatura Tipologie'!$A$2:$E$22,4,FALSE),""),"")</f>
        <v/>
      </c>
      <c r="D7639" s="3" t="str">
        <f>_xlfn.IFNA(IF($B7639&lt;&gt;"",VLOOKUP($B7639,'Mappatura Tipologie'!$A$2:$E$22,5,FALSE),""),"")</f>
        <v/>
      </c>
    </row>
    <row r="7640" spans="1:4" x14ac:dyDescent="0.4">
      <c r="A7640" t="s">
        <v>7653</v>
      </c>
      <c r="B7640" s="5"/>
      <c r="C7640" s="3" t="str">
        <f>_xlfn.IFNA(IF($B7640&lt;&gt;"",VLOOKUP($B7640,'Mappatura Tipologie'!$A$2:$E$22,4,FALSE),""),"")</f>
        <v/>
      </c>
      <c r="D7640" s="3" t="str">
        <f>_xlfn.IFNA(IF($B7640&lt;&gt;"",VLOOKUP($B7640,'Mappatura Tipologie'!$A$2:$E$22,5,FALSE),""),"")</f>
        <v/>
      </c>
    </row>
    <row r="7641" spans="1:4" x14ac:dyDescent="0.4">
      <c r="A7641" t="s">
        <v>7654</v>
      </c>
      <c r="B7641" s="5"/>
      <c r="C7641" s="3" t="str">
        <f>_xlfn.IFNA(IF($B7641&lt;&gt;"",VLOOKUP($B7641,'Mappatura Tipologie'!$A$2:$E$22,4,FALSE),""),"")</f>
        <v/>
      </c>
      <c r="D7641" s="3" t="str">
        <f>_xlfn.IFNA(IF($B7641&lt;&gt;"",VLOOKUP($B7641,'Mappatura Tipologie'!$A$2:$E$22,5,FALSE),""),"")</f>
        <v/>
      </c>
    </row>
    <row r="7642" spans="1:4" x14ac:dyDescent="0.4">
      <c r="A7642" t="s">
        <v>7655</v>
      </c>
      <c r="B7642" s="5"/>
      <c r="C7642" s="3" t="str">
        <f>_xlfn.IFNA(IF($B7642&lt;&gt;"",VLOOKUP($B7642,'Mappatura Tipologie'!$A$2:$E$22,4,FALSE),""),"")</f>
        <v/>
      </c>
      <c r="D7642" s="3" t="str">
        <f>_xlfn.IFNA(IF($B7642&lt;&gt;"",VLOOKUP($B7642,'Mappatura Tipologie'!$A$2:$E$22,5,FALSE),""),"")</f>
        <v/>
      </c>
    </row>
    <row r="7643" spans="1:4" x14ac:dyDescent="0.4">
      <c r="A7643" t="s">
        <v>7656</v>
      </c>
      <c r="B7643" s="5"/>
      <c r="C7643" s="3" t="str">
        <f>_xlfn.IFNA(IF($B7643&lt;&gt;"",VLOOKUP($B7643,'Mappatura Tipologie'!$A$2:$E$22,4,FALSE),""),"")</f>
        <v/>
      </c>
      <c r="D7643" s="3" t="str">
        <f>_xlfn.IFNA(IF($B7643&lt;&gt;"",VLOOKUP($B7643,'Mappatura Tipologie'!$A$2:$E$22,5,FALSE),""),"")</f>
        <v/>
      </c>
    </row>
    <row r="7644" spans="1:4" x14ac:dyDescent="0.4">
      <c r="A7644" t="s">
        <v>7657</v>
      </c>
      <c r="B7644" s="5"/>
      <c r="C7644" s="3" t="str">
        <f>_xlfn.IFNA(IF($B7644&lt;&gt;"",VLOOKUP($B7644,'Mappatura Tipologie'!$A$2:$E$22,4,FALSE),""),"")</f>
        <v/>
      </c>
      <c r="D7644" s="3" t="str">
        <f>_xlfn.IFNA(IF($B7644&lt;&gt;"",VLOOKUP($B7644,'Mappatura Tipologie'!$A$2:$E$22,5,FALSE),""),"")</f>
        <v/>
      </c>
    </row>
    <row r="7645" spans="1:4" x14ac:dyDescent="0.4">
      <c r="A7645" t="s">
        <v>7658</v>
      </c>
      <c r="B7645" s="5"/>
      <c r="C7645" s="3" t="str">
        <f>_xlfn.IFNA(IF($B7645&lt;&gt;"",VLOOKUP($B7645,'Mappatura Tipologie'!$A$2:$E$22,4,FALSE),""),"")</f>
        <v/>
      </c>
      <c r="D7645" s="3" t="str">
        <f>_xlfn.IFNA(IF($B7645&lt;&gt;"",VLOOKUP($B7645,'Mappatura Tipologie'!$A$2:$E$22,5,FALSE),""),"")</f>
        <v/>
      </c>
    </row>
    <row r="7646" spans="1:4" x14ac:dyDescent="0.4">
      <c r="A7646" t="s">
        <v>7659</v>
      </c>
      <c r="B7646" s="5"/>
      <c r="C7646" s="3" t="str">
        <f>_xlfn.IFNA(IF($B7646&lt;&gt;"",VLOOKUP($B7646,'Mappatura Tipologie'!$A$2:$E$22,4,FALSE),""),"")</f>
        <v/>
      </c>
      <c r="D7646" s="3" t="str">
        <f>_xlfn.IFNA(IF($B7646&lt;&gt;"",VLOOKUP($B7646,'Mappatura Tipologie'!$A$2:$E$22,5,FALSE),""),"")</f>
        <v/>
      </c>
    </row>
    <row r="7647" spans="1:4" x14ac:dyDescent="0.4">
      <c r="A7647" t="s">
        <v>7660</v>
      </c>
      <c r="B7647" s="5"/>
      <c r="C7647" s="3" t="str">
        <f>_xlfn.IFNA(IF($B7647&lt;&gt;"",VLOOKUP($B7647,'Mappatura Tipologie'!$A$2:$E$22,4,FALSE),""),"")</f>
        <v/>
      </c>
      <c r="D7647" s="3" t="str">
        <f>_xlfn.IFNA(IF($B7647&lt;&gt;"",VLOOKUP($B7647,'Mappatura Tipologie'!$A$2:$E$22,5,FALSE),""),"")</f>
        <v/>
      </c>
    </row>
    <row r="7648" spans="1:4" x14ac:dyDescent="0.4">
      <c r="A7648" t="s">
        <v>7661</v>
      </c>
      <c r="B7648" s="5"/>
      <c r="C7648" s="3" t="str">
        <f>_xlfn.IFNA(IF($B7648&lt;&gt;"",VLOOKUP($B7648,'Mappatura Tipologie'!$A$2:$E$22,4,FALSE),""),"")</f>
        <v/>
      </c>
      <c r="D7648" s="3" t="str">
        <f>_xlfn.IFNA(IF($B7648&lt;&gt;"",VLOOKUP($B7648,'Mappatura Tipologie'!$A$2:$E$22,5,FALSE),""),"")</f>
        <v/>
      </c>
    </row>
    <row r="7649" spans="1:4" x14ac:dyDescent="0.4">
      <c r="A7649" t="s">
        <v>7662</v>
      </c>
      <c r="B7649" s="5"/>
      <c r="C7649" s="3" t="str">
        <f>_xlfn.IFNA(IF($B7649&lt;&gt;"",VLOOKUP($B7649,'Mappatura Tipologie'!$A$2:$E$22,4,FALSE),""),"")</f>
        <v/>
      </c>
      <c r="D7649" s="3" t="str">
        <f>_xlfn.IFNA(IF($B7649&lt;&gt;"",VLOOKUP($B7649,'Mappatura Tipologie'!$A$2:$E$22,5,FALSE),""),"")</f>
        <v/>
      </c>
    </row>
    <row r="7650" spans="1:4" x14ac:dyDescent="0.4">
      <c r="A7650" t="s">
        <v>7663</v>
      </c>
      <c r="B7650" s="5"/>
      <c r="C7650" s="3" t="str">
        <f>_xlfn.IFNA(IF($B7650&lt;&gt;"",VLOOKUP($B7650,'Mappatura Tipologie'!$A$2:$E$22,4,FALSE),""),"")</f>
        <v/>
      </c>
      <c r="D7650" s="3" t="str">
        <f>_xlfn.IFNA(IF($B7650&lt;&gt;"",VLOOKUP($B7650,'Mappatura Tipologie'!$A$2:$E$22,5,FALSE),""),"")</f>
        <v/>
      </c>
    </row>
    <row r="7651" spans="1:4" x14ac:dyDescent="0.4">
      <c r="A7651" t="s">
        <v>7664</v>
      </c>
      <c r="B7651" s="5"/>
      <c r="C7651" s="3" t="str">
        <f>_xlfn.IFNA(IF($B7651&lt;&gt;"",VLOOKUP($B7651,'Mappatura Tipologie'!$A$2:$E$22,4,FALSE),""),"")</f>
        <v/>
      </c>
      <c r="D7651" s="3" t="str">
        <f>_xlfn.IFNA(IF($B7651&lt;&gt;"",VLOOKUP($B7651,'Mappatura Tipologie'!$A$2:$E$22,5,FALSE),""),"")</f>
        <v/>
      </c>
    </row>
    <row r="7652" spans="1:4" x14ac:dyDescent="0.4">
      <c r="A7652" t="s">
        <v>7665</v>
      </c>
      <c r="B7652" s="5"/>
      <c r="C7652" s="3" t="str">
        <f>_xlfn.IFNA(IF($B7652&lt;&gt;"",VLOOKUP($B7652,'Mappatura Tipologie'!$A$2:$E$22,4,FALSE),""),"")</f>
        <v/>
      </c>
      <c r="D7652" s="3" t="str">
        <f>_xlfn.IFNA(IF($B7652&lt;&gt;"",VLOOKUP($B7652,'Mappatura Tipologie'!$A$2:$E$22,5,FALSE),""),"")</f>
        <v/>
      </c>
    </row>
    <row r="7653" spans="1:4" x14ac:dyDescent="0.4">
      <c r="A7653" t="s">
        <v>7666</v>
      </c>
      <c r="B7653" s="5"/>
      <c r="C7653" s="3" t="str">
        <f>_xlfn.IFNA(IF($B7653&lt;&gt;"",VLOOKUP($B7653,'Mappatura Tipologie'!$A$2:$E$22,4,FALSE),""),"")</f>
        <v/>
      </c>
      <c r="D7653" s="3" t="str">
        <f>_xlfn.IFNA(IF($B7653&lt;&gt;"",VLOOKUP($B7653,'Mappatura Tipologie'!$A$2:$E$22,5,FALSE),""),"")</f>
        <v/>
      </c>
    </row>
    <row r="7654" spans="1:4" x14ac:dyDescent="0.4">
      <c r="A7654" t="s">
        <v>7667</v>
      </c>
      <c r="B7654" s="5"/>
      <c r="C7654" s="3" t="str">
        <f>_xlfn.IFNA(IF($B7654&lt;&gt;"",VLOOKUP($B7654,'Mappatura Tipologie'!$A$2:$E$22,4,FALSE),""),"")</f>
        <v/>
      </c>
      <c r="D7654" s="3" t="str">
        <f>_xlfn.IFNA(IF($B7654&lt;&gt;"",VLOOKUP($B7654,'Mappatura Tipologie'!$A$2:$E$22,5,FALSE),""),"")</f>
        <v/>
      </c>
    </row>
    <row r="7655" spans="1:4" x14ac:dyDescent="0.4">
      <c r="A7655" t="s">
        <v>7668</v>
      </c>
      <c r="B7655" s="5"/>
      <c r="C7655" s="3" t="str">
        <f>_xlfn.IFNA(IF($B7655&lt;&gt;"",VLOOKUP($B7655,'Mappatura Tipologie'!$A$2:$E$22,4,FALSE),""),"")</f>
        <v/>
      </c>
      <c r="D7655" s="3" t="str">
        <f>_xlfn.IFNA(IF($B7655&lt;&gt;"",VLOOKUP($B7655,'Mappatura Tipologie'!$A$2:$E$22,5,FALSE),""),"")</f>
        <v/>
      </c>
    </row>
    <row r="7656" spans="1:4" x14ac:dyDescent="0.4">
      <c r="A7656" t="s">
        <v>7669</v>
      </c>
      <c r="B7656" s="5"/>
      <c r="C7656" s="3" t="str">
        <f>_xlfn.IFNA(IF($B7656&lt;&gt;"",VLOOKUP($B7656,'Mappatura Tipologie'!$A$2:$E$22,4,FALSE),""),"")</f>
        <v/>
      </c>
      <c r="D7656" s="3" t="str">
        <f>_xlfn.IFNA(IF($B7656&lt;&gt;"",VLOOKUP($B7656,'Mappatura Tipologie'!$A$2:$E$22,5,FALSE),""),"")</f>
        <v/>
      </c>
    </row>
    <row r="7657" spans="1:4" x14ac:dyDescent="0.4">
      <c r="A7657" t="s">
        <v>7670</v>
      </c>
      <c r="B7657" s="5"/>
      <c r="C7657" s="3" t="str">
        <f>_xlfn.IFNA(IF($B7657&lt;&gt;"",VLOOKUP($B7657,'Mappatura Tipologie'!$A$2:$E$22,4,FALSE),""),"")</f>
        <v/>
      </c>
      <c r="D7657" s="3" t="str">
        <f>_xlfn.IFNA(IF($B7657&lt;&gt;"",VLOOKUP($B7657,'Mappatura Tipologie'!$A$2:$E$22,5,FALSE),""),"")</f>
        <v/>
      </c>
    </row>
    <row r="7658" spans="1:4" x14ac:dyDescent="0.4">
      <c r="A7658" t="s">
        <v>7671</v>
      </c>
      <c r="B7658" s="5"/>
      <c r="C7658" s="3" t="str">
        <f>_xlfn.IFNA(IF($B7658&lt;&gt;"",VLOOKUP($B7658,'Mappatura Tipologie'!$A$2:$E$22,4,FALSE),""),"")</f>
        <v/>
      </c>
      <c r="D7658" s="3" t="str">
        <f>_xlfn.IFNA(IF($B7658&lt;&gt;"",VLOOKUP($B7658,'Mappatura Tipologie'!$A$2:$E$22,5,FALSE),""),"")</f>
        <v/>
      </c>
    </row>
    <row r="7659" spans="1:4" x14ac:dyDescent="0.4">
      <c r="A7659" t="s">
        <v>7672</v>
      </c>
      <c r="B7659" s="5"/>
      <c r="C7659" s="3" t="str">
        <f>_xlfn.IFNA(IF($B7659&lt;&gt;"",VLOOKUP($B7659,'Mappatura Tipologie'!$A$2:$E$22,4,FALSE),""),"")</f>
        <v/>
      </c>
      <c r="D7659" s="3" t="str">
        <f>_xlfn.IFNA(IF($B7659&lt;&gt;"",VLOOKUP($B7659,'Mappatura Tipologie'!$A$2:$E$22,5,FALSE),""),"")</f>
        <v/>
      </c>
    </row>
    <row r="7660" spans="1:4" x14ac:dyDescent="0.4">
      <c r="A7660" t="s">
        <v>7673</v>
      </c>
      <c r="B7660" s="5"/>
      <c r="C7660" s="3" t="str">
        <f>_xlfn.IFNA(IF($B7660&lt;&gt;"",VLOOKUP($B7660,'Mappatura Tipologie'!$A$2:$E$22,4,FALSE),""),"")</f>
        <v/>
      </c>
      <c r="D7660" s="3" t="str">
        <f>_xlfn.IFNA(IF($B7660&lt;&gt;"",VLOOKUP($B7660,'Mappatura Tipologie'!$A$2:$E$22,5,FALSE),""),"")</f>
        <v/>
      </c>
    </row>
    <row r="7661" spans="1:4" x14ac:dyDescent="0.4">
      <c r="A7661" t="s">
        <v>7674</v>
      </c>
      <c r="B7661" s="5"/>
      <c r="C7661" s="3" t="str">
        <f>_xlfn.IFNA(IF($B7661&lt;&gt;"",VLOOKUP($B7661,'Mappatura Tipologie'!$A$2:$E$22,4,FALSE),""),"")</f>
        <v/>
      </c>
      <c r="D7661" s="3" t="str">
        <f>_xlfn.IFNA(IF($B7661&lt;&gt;"",VLOOKUP($B7661,'Mappatura Tipologie'!$A$2:$E$22,5,FALSE),""),"")</f>
        <v/>
      </c>
    </row>
    <row r="7662" spans="1:4" x14ac:dyDescent="0.4">
      <c r="A7662" t="s">
        <v>7675</v>
      </c>
      <c r="B7662" s="5"/>
      <c r="C7662" s="3" t="str">
        <f>_xlfn.IFNA(IF($B7662&lt;&gt;"",VLOOKUP($B7662,'Mappatura Tipologie'!$A$2:$E$22,4,FALSE),""),"")</f>
        <v/>
      </c>
      <c r="D7662" s="3" t="str">
        <f>_xlfn.IFNA(IF($B7662&lt;&gt;"",VLOOKUP($B7662,'Mappatura Tipologie'!$A$2:$E$22,5,FALSE),""),"")</f>
        <v/>
      </c>
    </row>
    <row r="7663" spans="1:4" x14ac:dyDescent="0.4">
      <c r="A7663" t="s">
        <v>7676</v>
      </c>
      <c r="B7663" s="5"/>
      <c r="C7663" s="3" t="str">
        <f>_xlfn.IFNA(IF($B7663&lt;&gt;"",VLOOKUP($B7663,'Mappatura Tipologie'!$A$2:$E$22,4,FALSE),""),"")</f>
        <v/>
      </c>
      <c r="D7663" s="3" t="str">
        <f>_xlfn.IFNA(IF($B7663&lt;&gt;"",VLOOKUP($B7663,'Mappatura Tipologie'!$A$2:$E$22,5,FALSE),""),"")</f>
        <v/>
      </c>
    </row>
    <row r="7664" spans="1:4" x14ac:dyDescent="0.4">
      <c r="A7664" t="s">
        <v>7677</v>
      </c>
      <c r="B7664" s="5"/>
      <c r="C7664" s="3" t="str">
        <f>_xlfn.IFNA(IF($B7664&lt;&gt;"",VLOOKUP($B7664,'Mappatura Tipologie'!$A$2:$E$22,4,FALSE),""),"")</f>
        <v/>
      </c>
      <c r="D7664" s="3" t="str">
        <f>_xlfn.IFNA(IF($B7664&lt;&gt;"",VLOOKUP($B7664,'Mappatura Tipologie'!$A$2:$E$22,5,FALSE),""),"")</f>
        <v/>
      </c>
    </row>
    <row r="7665" spans="1:4" x14ac:dyDescent="0.4">
      <c r="A7665" t="s">
        <v>7678</v>
      </c>
      <c r="B7665" s="5"/>
      <c r="C7665" s="3" t="str">
        <f>_xlfn.IFNA(IF($B7665&lt;&gt;"",VLOOKUP($B7665,'Mappatura Tipologie'!$A$2:$E$22,4,FALSE),""),"")</f>
        <v/>
      </c>
      <c r="D7665" s="3" t="str">
        <f>_xlfn.IFNA(IF($B7665&lt;&gt;"",VLOOKUP($B7665,'Mappatura Tipologie'!$A$2:$E$22,5,FALSE),""),"")</f>
        <v/>
      </c>
    </row>
    <row r="7666" spans="1:4" x14ac:dyDescent="0.4">
      <c r="A7666" t="s">
        <v>7679</v>
      </c>
      <c r="B7666" s="5"/>
      <c r="C7666" s="3" t="str">
        <f>_xlfn.IFNA(IF($B7666&lt;&gt;"",VLOOKUP($B7666,'Mappatura Tipologie'!$A$2:$E$22,4,FALSE),""),"")</f>
        <v/>
      </c>
      <c r="D7666" s="3" t="str">
        <f>_xlfn.IFNA(IF($B7666&lt;&gt;"",VLOOKUP($B7666,'Mappatura Tipologie'!$A$2:$E$22,5,FALSE),""),"")</f>
        <v/>
      </c>
    </row>
    <row r="7667" spans="1:4" x14ac:dyDescent="0.4">
      <c r="A7667" t="s">
        <v>7680</v>
      </c>
      <c r="B7667" s="5"/>
      <c r="C7667" s="3" t="str">
        <f>_xlfn.IFNA(IF($B7667&lt;&gt;"",VLOOKUP($B7667,'Mappatura Tipologie'!$A$2:$E$22,4,FALSE),""),"")</f>
        <v/>
      </c>
      <c r="D7667" s="3" t="str">
        <f>_xlfn.IFNA(IF($B7667&lt;&gt;"",VLOOKUP($B7667,'Mappatura Tipologie'!$A$2:$E$22,5,FALSE),""),"")</f>
        <v/>
      </c>
    </row>
    <row r="7668" spans="1:4" x14ac:dyDescent="0.4">
      <c r="A7668" t="s">
        <v>7681</v>
      </c>
      <c r="B7668" s="5"/>
      <c r="C7668" s="3" t="str">
        <f>_xlfn.IFNA(IF($B7668&lt;&gt;"",VLOOKUP($B7668,'Mappatura Tipologie'!$A$2:$E$22,4,FALSE),""),"")</f>
        <v/>
      </c>
      <c r="D7668" s="3" t="str">
        <f>_xlfn.IFNA(IF($B7668&lt;&gt;"",VLOOKUP($B7668,'Mappatura Tipologie'!$A$2:$E$22,5,FALSE),""),"")</f>
        <v/>
      </c>
    </row>
    <row r="7669" spans="1:4" x14ac:dyDescent="0.4">
      <c r="A7669" t="s">
        <v>7682</v>
      </c>
      <c r="B7669" s="5" t="s">
        <v>33</v>
      </c>
      <c r="C7669" s="3" t="str">
        <f>_xlfn.IFNA(IF($B7669&lt;&gt;"",VLOOKUP($B7669,'Mappatura Tipologie'!$A$2:$E$22,4,FALSE),""),"")</f>
        <v>Other</v>
      </c>
      <c r="D7669" s="3" t="str">
        <f>_xlfn.IFNA(IF($B7669&lt;&gt;"",VLOOKUP($B7669,'Mappatura Tipologie'!$A$2:$E$22,5,FALSE),""),"")</f>
        <v xml:space="preserve"> </v>
      </c>
    </row>
    <row r="7670" spans="1:4" x14ac:dyDescent="0.4">
      <c r="A7670" t="s">
        <v>7683</v>
      </c>
      <c r="B7670" s="5"/>
      <c r="C7670" s="3" t="str">
        <f>_xlfn.IFNA(IF($B7670&lt;&gt;"",VLOOKUP($B7670,'Mappatura Tipologie'!$A$2:$E$22,4,FALSE),""),"")</f>
        <v/>
      </c>
      <c r="D7670" s="3" t="str">
        <f>_xlfn.IFNA(IF($B7670&lt;&gt;"",VLOOKUP($B7670,'Mappatura Tipologie'!$A$2:$E$22,5,FALSE),""),"")</f>
        <v/>
      </c>
    </row>
    <row r="7671" spans="1:4" x14ac:dyDescent="0.4">
      <c r="A7671" t="s">
        <v>7684</v>
      </c>
      <c r="B7671" s="5"/>
      <c r="C7671" s="3" t="str">
        <f>_xlfn.IFNA(IF($B7671&lt;&gt;"",VLOOKUP($B7671,'Mappatura Tipologie'!$A$2:$E$22,4,FALSE),""),"")</f>
        <v/>
      </c>
      <c r="D7671" s="3" t="str">
        <f>_xlfn.IFNA(IF($B7671&lt;&gt;"",VLOOKUP($B7671,'Mappatura Tipologie'!$A$2:$E$22,5,FALSE),""),"")</f>
        <v/>
      </c>
    </row>
    <row r="7672" spans="1:4" x14ac:dyDescent="0.4">
      <c r="A7672" t="s">
        <v>7685</v>
      </c>
      <c r="B7672" s="5"/>
      <c r="C7672" s="3" t="str">
        <f>_xlfn.IFNA(IF($B7672&lt;&gt;"",VLOOKUP($B7672,'Mappatura Tipologie'!$A$2:$E$22,4,FALSE),""),"")</f>
        <v/>
      </c>
      <c r="D7672" s="3" t="str">
        <f>_xlfn.IFNA(IF($B7672&lt;&gt;"",VLOOKUP($B7672,'Mappatura Tipologie'!$A$2:$E$22,5,FALSE),""),"")</f>
        <v/>
      </c>
    </row>
    <row r="7673" spans="1:4" x14ac:dyDescent="0.4">
      <c r="A7673" t="s">
        <v>7686</v>
      </c>
      <c r="B7673" s="5"/>
      <c r="C7673" s="3" t="str">
        <f>_xlfn.IFNA(IF($B7673&lt;&gt;"",VLOOKUP($B7673,'Mappatura Tipologie'!$A$2:$E$22,4,FALSE),""),"")</f>
        <v/>
      </c>
      <c r="D7673" s="3" t="str">
        <f>_xlfn.IFNA(IF($B7673&lt;&gt;"",VLOOKUP($B7673,'Mappatura Tipologie'!$A$2:$E$22,5,FALSE),""),"")</f>
        <v/>
      </c>
    </row>
    <row r="7674" spans="1:4" x14ac:dyDescent="0.4">
      <c r="A7674" t="s">
        <v>7687</v>
      </c>
      <c r="B7674" s="5"/>
      <c r="C7674" s="3" t="str">
        <f>_xlfn.IFNA(IF($B7674&lt;&gt;"",VLOOKUP($B7674,'Mappatura Tipologie'!$A$2:$E$22,4,FALSE),""),"")</f>
        <v/>
      </c>
      <c r="D7674" s="3" t="str">
        <f>_xlfn.IFNA(IF($B7674&lt;&gt;"",VLOOKUP($B7674,'Mappatura Tipologie'!$A$2:$E$22,5,FALSE),""),"")</f>
        <v/>
      </c>
    </row>
    <row r="7675" spans="1:4" x14ac:dyDescent="0.4">
      <c r="A7675" t="s">
        <v>7688</v>
      </c>
      <c r="B7675" s="5"/>
      <c r="C7675" s="3" t="str">
        <f>_xlfn.IFNA(IF($B7675&lt;&gt;"",VLOOKUP($B7675,'Mappatura Tipologie'!$A$2:$E$22,4,FALSE),""),"")</f>
        <v/>
      </c>
      <c r="D7675" s="3" t="str">
        <f>_xlfn.IFNA(IF($B7675&lt;&gt;"",VLOOKUP($B7675,'Mappatura Tipologie'!$A$2:$E$22,5,FALSE),""),"")</f>
        <v/>
      </c>
    </row>
    <row r="7676" spans="1:4" x14ac:dyDescent="0.4">
      <c r="A7676" t="s">
        <v>7689</v>
      </c>
      <c r="B7676" s="5"/>
      <c r="C7676" s="3" t="str">
        <f>_xlfn.IFNA(IF($B7676&lt;&gt;"",VLOOKUP($B7676,'Mappatura Tipologie'!$A$2:$E$22,4,FALSE),""),"")</f>
        <v/>
      </c>
      <c r="D7676" s="3" t="str">
        <f>_xlfn.IFNA(IF($B7676&lt;&gt;"",VLOOKUP($B7676,'Mappatura Tipologie'!$A$2:$E$22,5,FALSE),""),"")</f>
        <v/>
      </c>
    </row>
    <row r="7677" spans="1:4" x14ac:dyDescent="0.4">
      <c r="A7677" t="s">
        <v>7690</v>
      </c>
      <c r="B7677" s="5"/>
      <c r="C7677" s="3" t="str">
        <f>_xlfn.IFNA(IF($B7677&lt;&gt;"",VLOOKUP($B7677,'Mappatura Tipologie'!$A$2:$E$22,4,FALSE),""),"")</f>
        <v/>
      </c>
      <c r="D7677" s="3" t="str">
        <f>_xlfn.IFNA(IF($B7677&lt;&gt;"",VLOOKUP($B7677,'Mappatura Tipologie'!$A$2:$E$22,5,FALSE),""),"")</f>
        <v/>
      </c>
    </row>
    <row r="7678" spans="1:4" x14ac:dyDescent="0.4">
      <c r="A7678" t="s">
        <v>7691</v>
      </c>
      <c r="B7678" s="5"/>
      <c r="C7678" s="3" t="str">
        <f>_xlfn.IFNA(IF($B7678&lt;&gt;"",VLOOKUP($B7678,'Mappatura Tipologie'!$A$2:$E$22,4,FALSE),""),"")</f>
        <v/>
      </c>
      <c r="D7678" s="3" t="str">
        <f>_xlfn.IFNA(IF($B7678&lt;&gt;"",VLOOKUP($B7678,'Mappatura Tipologie'!$A$2:$E$22,5,FALSE),""),"")</f>
        <v/>
      </c>
    </row>
    <row r="7679" spans="1:4" x14ac:dyDescent="0.4">
      <c r="A7679" t="s">
        <v>7692</v>
      </c>
      <c r="B7679" s="5"/>
      <c r="C7679" s="3" t="str">
        <f>_xlfn.IFNA(IF($B7679&lt;&gt;"",VLOOKUP($B7679,'Mappatura Tipologie'!$A$2:$E$22,4,FALSE),""),"")</f>
        <v/>
      </c>
      <c r="D7679" s="3" t="str">
        <f>_xlfn.IFNA(IF($B7679&lt;&gt;"",VLOOKUP($B7679,'Mappatura Tipologie'!$A$2:$E$22,5,FALSE),""),"")</f>
        <v/>
      </c>
    </row>
    <row r="7680" spans="1:4" x14ac:dyDescent="0.4">
      <c r="A7680" t="s">
        <v>7693</v>
      </c>
      <c r="B7680" s="5"/>
      <c r="C7680" s="3" t="str">
        <f>_xlfn.IFNA(IF($B7680&lt;&gt;"",VLOOKUP($B7680,'Mappatura Tipologie'!$A$2:$E$22,4,FALSE),""),"")</f>
        <v/>
      </c>
      <c r="D7680" s="3" t="str">
        <f>_xlfn.IFNA(IF($B7680&lt;&gt;"",VLOOKUP($B7680,'Mappatura Tipologie'!$A$2:$E$22,5,FALSE),""),"")</f>
        <v/>
      </c>
    </row>
    <row r="7681" spans="1:4" x14ac:dyDescent="0.4">
      <c r="A7681" t="s">
        <v>7694</v>
      </c>
      <c r="B7681" s="5"/>
      <c r="C7681" s="3" t="str">
        <f>_xlfn.IFNA(IF($B7681&lt;&gt;"",VLOOKUP($B7681,'Mappatura Tipologie'!$A$2:$E$22,4,FALSE),""),"")</f>
        <v/>
      </c>
      <c r="D7681" s="3" t="str">
        <f>_xlfn.IFNA(IF($B7681&lt;&gt;"",VLOOKUP($B7681,'Mappatura Tipologie'!$A$2:$E$22,5,FALSE),""),"")</f>
        <v/>
      </c>
    </row>
    <row r="7682" spans="1:4" x14ac:dyDescent="0.4">
      <c r="A7682" t="s">
        <v>7695</v>
      </c>
      <c r="B7682" s="5"/>
      <c r="C7682" s="3" t="str">
        <f>_xlfn.IFNA(IF($B7682&lt;&gt;"",VLOOKUP($B7682,'Mappatura Tipologie'!$A$2:$E$22,4,FALSE),""),"")</f>
        <v/>
      </c>
      <c r="D7682" s="3" t="str">
        <f>_xlfn.IFNA(IF($B7682&lt;&gt;"",VLOOKUP($B7682,'Mappatura Tipologie'!$A$2:$E$22,5,FALSE),""),"")</f>
        <v/>
      </c>
    </row>
    <row r="7683" spans="1:4" x14ac:dyDescent="0.4">
      <c r="A7683" t="s">
        <v>7696</v>
      </c>
      <c r="B7683" s="5"/>
      <c r="C7683" s="3" t="str">
        <f>_xlfn.IFNA(IF($B7683&lt;&gt;"",VLOOKUP($B7683,'Mappatura Tipologie'!$A$2:$E$22,4,FALSE),""),"")</f>
        <v/>
      </c>
      <c r="D7683" s="3" t="str">
        <f>_xlfn.IFNA(IF($B7683&lt;&gt;"",VLOOKUP($B7683,'Mappatura Tipologie'!$A$2:$E$22,5,FALSE),""),"")</f>
        <v/>
      </c>
    </row>
    <row r="7684" spans="1:4" x14ac:dyDescent="0.4">
      <c r="A7684" t="s">
        <v>7697</v>
      </c>
      <c r="B7684" s="5"/>
      <c r="C7684" s="3" t="str">
        <f>_xlfn.IFNA(IF($B7684&lt;&gt;"",VLOOKUP($B7684,'Mappatura Tipologie'!$A$2:$E$22,4,FALSE),""),"")</f>
        <v/>
      </c>
      <c r="D7684" s="3" t="str">
        <f>_xlfn.IFNA(IF($B7684&lt;&gt;"",VLOOKUP($B7684,'Mappatura Tipologie'!$A$2:$E$22,5,FALSE),""),"")</f>
        <v/>
      </c>
    </row>
    <row r="7685" spans="1:4" x14ac:dyDescent="0.4">
      <c r="A7685" t="s">
        <v>7698</v>
      </c>
      <c r="B7685" s="5" t="s">
        <v>33</v>
      </c>
      <c r="C7685" s="3" t="str">
        <f>_xlfn.IFNA(IF($B7685&lt;&gt;"",VLOOKUP($B7685,'Mappatura Tipologie'!$A$2:$E$22,4,FALSE),""),"")</f>
        <v>Other</v>
      </c>
      <c r="D7685" s="3" t="str">
        <f>_xlfn.IFNA(IF($B7685&lt;&gt;"",VLOOKUP($B7685,'Mappatura Tipologie'!$A$2:$E$22,5,FALSE),""),"")</f>
        <v xml:space="preserve"> </v>
      </c>
    </row>
    <row r="7686" spans="1:4" x14ac:dyDescent="0.4">
      <c r="A7686" t="s">
        <v>7699</v>
      </c>
      <c r="B7686" s="5" t="s">
        <v>33</v>
      </c>
      <c r="C7686" s="3" t="str">
        <f>_xlfn.IFNA(IF($B7686&lt;&gt;"",VLOOKUP($B7686,'Mappatura Tipologie'!$A$2:$E$22,4,FALSE),""),"")</f>
        <v>Other</v>
      </c>
      <c r="D7686" s="3" t="str">
        <f>_xlfn.IFNA(IF($B7686&lt;&gt;"",VLOOKUP($B7686,'Mappatura Tipologie'!$A$2:$E$22,5,FALSE),""),"")</f>
        <v xml:space="preserve"> </v>
      </c>
    </row>
    <row r="7687" spans="1:4" x14ac:dyDescent="0.4">
      <c r="A7687" t="s">
        <v>7700</v>
      </c>
      <c r="B7687" s="5"/>
      <c r="C7687" s="3" t="str">
        <f>_xlfn.IFNA(IF($B7687&lt;&gt;"",VLOOKUP($B7687,'Mappatura Tipologie'!$A$2:$E$22,4,FALSE),""),"")</f>
        <v/>
      </c>
      <c r="D7687" s="3" t="str">
        <f>_xlfn.IFNA(IF($B7687&lt;&gt;"",VLOOKUP($B7687,'Mappatura Tipologie'!$A$2:$E$22,5,FALSE),""),"")</f>
        <v/>
      </c>
    </row>
    <row r="7688" spans="1:4" x14ac:dyDescent="0.4">
      <c r="A7688" t="s">
        <v>7701</v>
      </c>
      <c r="B7688" s="5"/>
      <c r="C7688" s="3" t="str">
        <f>_xlfn.IFNA(IF($B7688&lt;&gt;"",VLOOKUP($B7688,'Mappatura Tipologie'!$A$2:$E$22,4,FALSE),""),"")</f>
        <v/>
      </c>
      <c r="D7688" s="3" t="str">
        <f>_xlfn.IFNA(IF($B7688&lt;&gt;"",VLOOKUP($B7688,'Mappatura Tipologie'!$A$2:$E$22,5,FALSE),""),"")</f>
        <v/>
      </c>
    </row>
    <row r="7689" spans="1:4" x14ac:dyDescent="0.4">
      <c r="A7689" t="s">
        <v>7702</v>
      </c>
      <c r="B7689" s="5"/>
      <c r="C7689" s="3" t="str">
        <f>_xlfn.IFNA(IF($B7689&lt;&gt;"",VLOOKUP($B7689,'Mappatura Tipologie'!$A$2:$E$22,4,FALSE),""),"")</f>
        <v/>
      </c>
      <c r="D7689" s="3" t="str">
        <f>_xlfn.IFNA(IF($B7689&lt;&gt;"",VLOOKUP($B7689,'Mappatura Tipologie'!$A$2:$E$22,5,FALSE),""),"")</f>
        <v/>
      </c>
    </row>
    <row r="7690" spans="1:4" x14ac:dyDescent="0.4">
      <c r="A7690" t="s">
        <v>7703</v>
      </c>
      <c r="B7690" s="5"/>
      <c r="C7690" s="3" t="str">
        <f>_xlfn.IFNA(IF($B7690&lt;&gt;"",VLOOKUP($B7690,'Mappatura Tipologie'!$A$2:$E$22,4,FALSE),""),"")</f>
        <v/>
      </c>
      <c r="D7690" s="3" t="str">
        <f>_xlfn.IFNA(IF($B7690&lt;&gt;"",VLOOKUP($B7690,'Mappatura Tipologie'!$A$2:$E$22,5,FALSE),""),"")</f>
        <v/>
      </c>
    </row>
    <row r="7691" spans="1:4" x14ac:dyDescent="0.4">
      <c r="A7691" t="s">
        <v>7704</v>
      </c>
      <c r="B7691" s="5"/>
      <c r="C7691" s="3" t="str">
        <f>_xlfn.IFNA(IF($B7691&lt;&gt;"",VLOOKUP($B7691,'Mappatura Tipologie'!$A$2:$E$22,4,FALSE),""),"")</f>
        <v/>
      </c>
      <c r="D7691" s="3" t="str">
        <f>_xlfn.IFNA(IF($B7691&lt;&gt;"",VLOOKUP($B7691,'Mappatura Tipologie'!$A$2:$E$22,5,FALSE),""),"")</f>
        <v/>
      </c>
    </row>
    <row r="7692" spans="1:4" x14ac:dyDescent="0.4">
      <c r="A7692" t="s">
        <v>7705</v>
      </c>
      <c r="B7692" s="5"/>
      <c r="C7692" s="3" t="str">
        <f>_xlfn.IFNA(IF($B7692&lt;&gt;"",VLOOKUP($B7692,'Mappatura Tipologie'!$A$2:$E$22,4,FALSE),""),"")</f>
        <v/>
      </c>
      <c r="D7692" s="3" t="str">
        <f>_xlfn.IFNA(IF($B7692&lt;&gt;"",VLOOKUP($B7692,'Mappatura Tipologie'!$A$2:$E$22,5,FALSE),""),"")</f>
        <v/>
      </c>
    </row>
    <row r="7693" spans="1:4" x14ac:dyDescent="0.4">
      <c r="A7693" t="s">
        <v>7706</v>
      </c>
      <c r="B7693" s="5"/>
      <c r="C7693" s="3" t="str">
        <f>_xlfn.IFNA(IF($B7693&lt;&gt;"",VLOOKUP($B7693,'Mappatura Tipologie'!$A$2:$E$22,4,FALSE),""),"")</f>
        <v/>
      </c>
      <c r="D7693" s="3" t="str">
        <f>_xlfn.IFNA(IF($B7693&lt;&gt;"",VLOOKUP($B7693,'Mappatura Tipologie'!$A$2:$E$22,5,FALSE),""),"")</f>
        <v/>
      </c>
    </row>
    <row r="7694" spans="1:4" x14ac:dyDescent="0.4">
      <c r="A7694" t="s">
        <v>7707</v>
      </c>
      <c r="B7694" s="5"/>
      <c r="C7694" s="3" t="str">
        <f>_xlfn.IFNA(IF($B7694&lt;&gt;"",VLOOKUP($B7694,'Mappatura Tipologie'!$A$2:$E$22,4,FALSE),""),"")</f>
        <v/>
      </c>
      <c r="D7694" s="3" t="str">
        <f>_xlfn.IFNA(IF($B7694&lt;&gt;"",VLOOKUP($B7694,'Mappatura Tipologie'!$A$2:$E$22,5,FALSE),""),"")</f>
        <v/>
      </c>
    </row>
    <row r="7695" spans="1:4" x14ac:dyDescent="0.4">
      <c r="A7695" t="s">
        <v>7708</v>
      </c>
      <c r="B7695" s="5" t="s">
        <v>24</v>
      </c>
      <c r="C7695" s="3" t="str">
        <f>_xlfn.IFNA(IF($B7695&lt;&gt;"",VLOOKUP($B7695,'Mappatura Tipologie'!$A$2:$E$22,4,FALSE),""),"")</f>
        <v>Termico Combinato</v>
      </c>
      <c r="D7695" s="3" t="str">
        <f>_xlfn.IFNA(IF($B7695&lt;&gt;"",VLOOKUP($B7695,'Mappatura Tipologie'!$A$2:$E$22,5,FALSE),""),"")</f>
        <v>Termico Combinato</v>
      </c>
    </row>
    <row r="7696" spans="1:4" x14ac:dyDescent="0.4">
      <c r="A7696" t="s">
        <v>7709</v>
      </c>
      <c r="B7696" s="5" t="s">
        <v>33</v>
      </c>
      <c r="C7696" s="3" t="str">
        <f>_xlfn.IFNA(IF($B7696&lt;&gt;"",VLOOKUP($B7696,'Mappatura Tipologie'!$A$2:$E$22,4,FALSE),""),"")</f>
        <v>Other</v>
      </c>
      <c r="D7696" s="3" t="str">
        <f>_xlfn.IFNA(IF($B7696&lt;&gt;"",VLOOKUP($B7696,'Mappatura Tipologie'!$A$2:$E$22,5,FALSE),""),"")</f>
        <v xml:space="preserve"> </v>
      </c>
    </row>
    <row r="7697" spans="1:4" x14ac:dyDescent="0.4">
      <c r="A7697" t="s">
        <v>7710</v>
      </c>
      <c r="B7697" s="5" t="s">
        <v>33</v>
      </c>
      <c r="C7697" s="3" t="str">
        <f>_xlfn.IFNA(IF($B7697&lt;&gt;"",VLOOKUP($B7697,'Mappatura Tipologie'!$A$2:$E$22,4,FALSE),""),"")</f>
        <v>Other</v>
      </c>
      <c r="D7697" s="3" t="str">
        <f>_xlfn.IFNA(IF($B7697&lt;&gt;"",VLOOKUP($B7697,'Mappatura Tipologie'!$A$2:$E$22,5,FALSE),""),"")</f>
        <v xml:space="preserve"> </v>
      </c>
    </row>
    <row r="7698" spans="1:4" x14ac:dyDescent="0.4">
      <c r="A7698" t="s">
        <v>7711</v>
      </c>
      <c r="B7698" s="5" t="s">
        <v>33</v>
      </c>
      <c r="C7698" s="3" t="str">
        <f>_xlfn.IFNA(IF($B7698&lt;&gt;"",VLOOKUP($B7698,'Mappatura Tipologie'!$A$2:$E$22,4,FALSE),""),"")</f>
        <v>Other</v>
      </c>
      <c r="D7698" s="3" t="str">
        <f>_xlfn.IFNA(IF($B7698&lt;&gt;"",VLOOKUP($B7698,'Mappatura Tipologie'!$A$2:$E$22,5,FALSE),""),"")</f>
        <v xml:space="preserve"> </v>
      </c>
    </row>
    <row r="7699" spans="1:4" x14ac:dyDescent="0.4">
      <c r="A7699" t="s">
        <v>7712</v>
      </c>
      <c r="B7699" s="5"/>
      <c r="C7699" s="3" t="str">
        <f>_xlfn.IFNA(IF($B7699&lt;&gt;"",VLOOKUP($B7699,'Mappatura Tipologie'!$A$2:$E$22,4,FALSE),""),"")</f>
        <v/>
      </c>
      <c r="D7699" s="3" t="str">
        <f>_xlfn.IFNA(IF($B7699&lt;&gt;"",VLOOKUP($B7699,'Mappatura Tipologie'!$A$2:$E$22,5,FALSE),""),"")</f>
        <v/>
      </c>
    </row>
    <row r="7700" spans="1:4" x14ac:dyDescent="0.4">
      <c r="A7700" t="s">
        <v>7713</v>
      </c>
      <c r="B7700" s="5"/>
      <c r="C7700" s="3" t="str">
        <f>_xlfn.IFNA(IF($B7700&lt;&gt;"",VLOOKUP($B7700,'Mappatura Tipologie'!$A$2:$E$22,4,FALSE),""),"")</f>
        <v/>
      </c>
      <c r="D7700" s="3" t="str">
        <f>_xlfn.IFNA(IF($B7700&lt;&gt;"",VLOOKUP($B7700,'Mappatura Tipologie'!$A$2:$E$22,5,FALSE),""),"")</f>
        <v/>
      </c>
    </row>
    <row r="7701" spans="1:4" x14ac:dyDescent="0.4">
      <c r="A7701" t="s">
        <v>7714</v>
      </c>
      <c r="B7701" s="5"/>
      <c r="C7701" s="3" t="str">
        <f>_xlfn.IFNA(IF($B7701&lt;&gt;"",VLOOKUP($B7701,'Mappatura Tipologie'!$A$2:$E$22,4,FALSE),""),"")</f>
        <v/>
      </c>
      <c r="D7701" s="3" t="str">
        <f>_xlfn.IFNA(IF($B7701&lt;&gt;"",VLOOKUP($B7701,'Mappatura Tipologie'!$A$2:$E$22,5,FALSE),""),"")</f>
        <v/>
      </c>
    </row>
    <row r="7702" spans="1:4" x14ac:dyDescent="0.4">
      <c r="A7702" t="s">
        <v>7715</v>
      </c>
      <c r="B7702" s="5"/>
      <c r="C7702" s="3" t="str">
        <f>_xlfn.IFNA(IF($B7702&lt;&gt;"",VLOOKUP($B7702,'Mappatura Tipologie'!$A$2:$E$22,4,FALSE),""),"")</f>
        <v/>
      </c>
      <c r="D7702" s="3" t="str">
        <f>_xlfn.IFNA(IF($B7702&lt;&gt;"",VLOOKUP($B7702,'Mappatura Tipologie'!$A$2:$E$22,5,FALSE),""),"")</f>
        <v/>
      </c>
    </row>
    <row r="7703" spans="1:4" x14ac:dyDescent="0.4">
      <c r="A7703" t="s">
        <v>7716</v>
      </c>
      <c r="B7703" s="5"/>
      <c r="C7703" s="3" t="str">
        <f>_xlfn.IFNA(IF($B7703&lt;&gt;"",VLOOKUP($B7703,'Mappatura Tipologie'!$A$2:$E$22,4,FALSE),""),"")</f>
        <v/>
      </c>
      <c r="D7703" s="3" t="str">
        <f>_xlfn.IFNA(IF($B7703&lt;&gt;"",VLOOKUP($B7703,'Mappatura Tipologie'!$A$2:$E$22,5,FALSE),""),"")</f>
        <v/>
      </c>
    </row>
    <row r="7704" spans="1:4" x14ac:dyDescent="0.4">
      <c r="A7704" t="s">
        <v>7717</v>
      </c>
      <c r="B7704" s="5"/>
      <c r="C7704" s="3" t="str">
        <f>_xlfn.IFNA(IF($B7704&lt;&gt;"",VLOOKUP($B7704,'Mappatura Tipologie'!$A$2:$E$22,4,FALSE),""),"")</f>
        <v/>
      </c>
      <c r="D7704" s="3" t="str">
        <f>_xlfn.IFNA(IF($B7704&lt;&gt;"",VLOOKUP($B7704,'Mappatura Tipologie'!$A$2:$E$22,5,FALSE),""),"")</f>
        <v/>
      </c>
    </row>
    <row r="7705" spans="1:4" x14ac:dyDescent="0.4">
      <c r="A7705" t="s">
        <v>7718</v>
      </c>
      <c r="B7705" s="5"/>
      <c r="C7705" s="3" t="str">
        <f>_xlfn.IFNA(IF($B7705&lt;&gt;"",VLOOKUP($B7705,'Mappatura Tipologie'!$A$2:$E$22,4,FALSE),""),"")</f>
        <v/>
      </c>
      <c r="D7705" s="3" t="str">
        <f>_xlfn.IFNA(IF($B7705&lt;&gt;"",VLOOKUP($B7705,'Mappatura Tipologie'!$A$2:$E$22,5,FALSE),""),"")</f>
        <v/>
      </c>
    </row>
    <row r="7706" spans="1:4" x14ac:dyDescent="0.4">
      <c r="A7706" t="s">
        <v>7719</v>
      </c>
      <c r="B7706" s="5"/>
      <c r="C7706" s="3" t="str">
        <f>_xlfn.IFNA(IF($B7706&lt;&gt;"",VLOOKUP($B7706,'Mappatura Tipologie'!$A$2:$E$22,4,FALSE),""),"")</f>
        <v/>
      </c>
      <c r="D7706" s="3" t="str">
        <f>_xlfn.IFNA(IF($B7706&lt;&gt;"",VLOOKUP($B7706,'Mappatura Tipologie'!$A$2:$E$22,5,FALSE),""),"")</f>
        <v/>
      </c>
    </row>
    <row r="7707" spans="1:4" x14ac:dyDescent="0.4">
      <c r="A7707" t="s">
        <v>7720</v>
      </c>
      <c r="B7707" s="5"/>
      <c r="C7707" s="3" t="str">
        <f>_xlfn.IFNA(IF($B7707&lt;&gt;"",VLOOKUP($B7707,'Mappatura Tipologie'!$A$2:$E$22,4,FALSE),""),"")</f>
        <v/>
      </c>
      <c r="D7707" s="3" t="str">
        <f>_xlfn.IFNA(IF($B7707&lt;&gt;"",VLOOKUP($B7707,'Mappatura Tipologie'!$A$2:$E$22,5,FALSE),""),"")</f>
        <v/>
      </c>
    </row>
    <row r="7708" spans="1:4" x14ac:dyDescent="0.4">
      <c r="A7708" t="s">
        <v>7721</v>
      </c>
      <c r="B7708" s="5"/>
      <c r="C7708" s="3" t="str">
        <f>_xlfn.IFNA(IF($B7708&lt;&gt;"",VLOOKUP($B7708,'Mappatura Tipologie'!$A$2:$E$22,4,FALSE),""),"")</f>
        <v/>
      </c>
      <c r="D7708" s="3" t="str">
        <f>_xlfn.IFNA(IF($B7708&lt;&gt;"",VLOOKUP($B7708,'Mappatura Tipologie'!$A$2:$E$22,5,FALSE),""),"")</f>
        <v/>
      </c>
    </row>
    <row r="7709" spans="1:4" x14ac:dyDescent="0.4">
      <c r="A7709" t="s">
        <v>7722</v>
      </c>
      <c r="B7709" s="5"/>
      <c r="C7709" s="3" t="str">
        <f>_xlfn.IFNA(IF($B7709&lt;&gt;"",VLOOKUP($B7709,'Mappatura Tipologie'!$A$2:$E$22,4,FALSE),""),"")</f>
        <v/>
      </c>
      <c r="D7709" s="3" t="str">
        <f>_xlfn.IFNA(IF($B7709&lt;&gt;"",VLOOKUP($B7709,'Mappatura Tipologie'!$A$2:$E$22,5,FALSE),""),"")</f>
        <v/>
      </c>
    </row>
    <row r="7710" spans="1:4" x14ac:dyDescent="0.4">
      <c r="A7710" t="s">
        <v>7723</v>
      </c>
      <c r="B7710" s="5" t="s">
        <v>33</v>
      </c>
      <c r="C7710" s="3" t="str">
        <f>_xlfn.IFNA(IF($B7710&lt;&gt;"",VLOOKUP($B7710,'Mappatura Tipologie'!$A$2:$E$22,4,FALSE),""),"")</f>
        <v>Other</v>
      </c>
      <c r="D7710" s="3" t="str">
        <f>_xlfn.IFNA(IF($B7710&lt;&gt;"",VLOOKUP($B7710,'Mappatura Tipologie'!$A$2:$E$22,5,FALSE),""),"")</f>
        <v xml:space="preserve"> </v>
      </c>
    </row>
    <row r="7711" spans="1:4" x14ac:dyDescent="0.4">
      <c r="A7711" t="s">
        <v>7724</v>
      </c>
      <c r="B7711" s="5" t="s">
        <v>33</v>
      </c>
      <c r="C7711" s="3" t="str">
        <f>_xlfn.IFNA(IF($B7711&lt;&gt;"",VLOOKUP($B7711,'Mappatura Tipologie'!$A$2:$E$22,4,FALSE),""),"")</f>
        <v>Other</v>
      </c>
      <c r="D7711" s="3" t="str">
        <f>_xlfn.IFNA(IF($B7711&lt;&gt;"",VLOOKUP($B7711,'Mappatura Tipologie'!$A$2:$E$22,5,FALSE),""),"")</f>
        <v xml:space="preserve"> </v>
      </c>
    </row>
    <row r="7712" spans="1:4" x14ac:dyDescent="0.4">
      <c r="A7712" t="s">
        <v>7725</v>
      </c>
      <c r="B7712" s="5"/>
      <c r="C7712" s="3" t="str">
        <f>_xlfn.IFNA(IF($B7712&lt;&gt;"",VLOOKUP($B7712,'Mappatura Tipologie'!$A$2:$E$22,4,FALSE),""),"")</f>
        <v/>
      </c>
      <c r="D7712" s="3" t="str">
        <f>_xlfn.IFNA(IF($B7712&lt;&gt;"",VLOOKUP($B7712,'Mappatura Tipologie'!$A$2:$E$22,5,FALSE),""),"")</f>
        <v/>
      </c>
    </row>
    <row r="7713" spans="1:4" x14ac:dyDescent="0.4">
      <c r="A7713" t="s">
        <v>7726</v>
      </c>
      <c r="B7713" s="5"/>
      <c r="C7713" s="3" t="str">
        <f>_xlfn.IFNA(IF($B7713&lt;&gt;"",VLOOKUP($B7713,'Mappatura Tipologie'!$A$2:$E$22,4,FALSE),""),"")</f>
        <v/>
      </c>
      <c r="D7713" s="3" t="str">
        <f>_xlfn.IFNA(IF($B7713&lt;&gt;"",VLOOKUP($B7713,'Mappatura Tipologie'!$A$2:$E$22,5,FALSE),""),"")</f>
        <v/>
      </c>
    </row>
    <row r="7714" spans="1:4" x14ac:dyDescent="0.4">
      <c r="A7714" t="s">
        <v>7727</v>
      </c>
      <c r="B7714" s="5"/>
      <c r="C7714" s="3" t="str">
        <f>_xlfn.IFNA(IF($B7714&lt;&gt;"",VLOOKUP($B7714,'Mappatura Tipologie'!$A$2:$E$22,4,FALSE),""),"")</f>
        <v/>
      </c>
      <c r="D7714" s="3" t="str">
        <f>_xlfn.IFNA(IF($B7714&lt;&gt;"",VLOOKUP($B7714,'Mappatura Tipologie'!$A$2:$E$22,5,FALSE),""),"")</f>
        <v/>
      </c>
    </row>
    <row r="7715" spans="1:4" x14ac:dyDescent="0.4">
      <c r="A7715" t="s">
        <v>7728</v>
      </c>
      <c r="B7715" s="5"/>
      <c r="C7715" s="3" t="str">
        <f>_xlfn.IFNA(IF($B7715&lt;&gt;"",VLOOKUP($B7715,'Mappatura Tipologie'!$A$2:$E$22,4,FALSE),""),"")</f>
        <v/>
      </c>
      <c r="D7715" s="3" t="str">
        <f>_xlfn.IFNA(IF($B7715&lt;&gt;"",VLOOKUP($B7715,'Mappatura Tipologie'!$A$2:$E$22,5,FALSE),""),"")</f>
        <v/>
      </c>
    </row>
    <row r="7716" spans="1:4" x14ac:dyDescent="0.4">
      <c r="A7716" t="s">
        <v>7729</v>
      </c>
      <c r="B7716" s="5"/>
      <c r="C7716" s="3" t="str">
        <f>_xlfn.IFNA(IF($B7716&lt;&gt;"",VLOOKUP($B7716,'Mappatura Tipologie'!$A$2:$E$22,4,FALSE),""),"")</f>
        <v/>
      </c>
      <c r="D7716" s="3" t="str">
        <f>_xlfn.IFNA(IF($B7716&lt;&gt;"",VLOOKUP($B7716,'Mappatura Tipologie'!$A$2:$E$22,5,FALSE),""),"")</f>
        <v/>
      </c>
    </row>
    <row r="7717" spans="1:4" x14ac:dyDescent="0.4">
      <c r="A7717" t="s">
        <v>7730</v>
      </c>
      <c r="B7717" s="5"/>
      <c r="C7717" s="3" t="str">
        <f>_xlfn.IFNA(IF($B7717&lt;&gt;"",VLOOKUP($B7717,'Mappatura Tipologie'!$A$2:$E$22,4,FALSE),""),"")</f>
        <v/>
      </c>
      <c r="D7717" s="3" t="str">
        <f>_xlfn.IFNA(IF($B7717&lt;&gt;"",VLOOKUP($B7717,'Mappatura Tipologie'!$A$2:$E$22,5,FALSE),""),"")</f>
        <v/>
      </c>
    </row>
    <row r="7718" spans="1:4" x14ac:dyDescent="0.4">
      <c r="A7718" t="s">
        <v>7731</v>
      </c>
      <c r="B7718" s="5"/>
      <c r="C7718" s="3" t="str">
        <f>_xlfn.IFNA(IF($B7718&lt;&gt;"",VLOOKUP($B7718,'Mappatura Tipologie'!$A$2:$E$22,4,FALSE),""),"")</f>
        <v/>
      </c>
      <c r="D7718" s="3" t="str">
        <f>_xlfn.IFNA(IF($B7718&lt;&gt;"",VLOOKUP($B7718,'Mappatura Tipologie'!$A$2:$E$22,5,FALSE),""),"")</f>
        <v/>
      </c>
    </row>
    <row r="7719" spans="1:4" x14ac:dyDescent="0.4">
      <c r="A7719" t="s">
        <v>7732</v>
      </c>
      <c r="B7719" s="5"/>
      <c r="C7719" s="3" t="str">
        <f>_xlfn.IFNA(IF($B7719&lt;&gt;"",VLOOKUP($B7719,'Mappatura Tipologie'!$A$2:$E$22,4,FALSE),""),"")</f>
        <v/>
      </c>
      <c r="D7719" s="3" t="str">
        <f>_xlfn.IFNA(IF($B7719&lt;&gt;"",VLOOKUP($B7719,'Mappatura Tipologie'!$A$2:$E$22,5,FALSE),""),"")</f>
        <v/>
      </c>
    </row>
    <row r="7720" spans="1:4" x14ac:dyDescent="0.4">
      <c r="A7720" t="s">
        <v>7733</v>
      </c>
      <c r="B7720" s="5"/>
      <c r="C7720" s="3" t="str">
        <f>_xlfn.IFNA(IF($B7720&lt;&gt;"",VLOOKUP($B7720,'Mappatura Tipologie'!$A$2:$E$22,4,FALSE),""),"")</f>
        <v/>
      </c>
      <c r="D7720" s="3" t="str">
        <f>_xlfn.IFNA(IF($B7720&lt;&gt;"",VLOOKUP($B7720,'Mappatura Tipologie'!$A$2:$E$22,5,FALSE),""),"")</f>
        <v/>
      </c>
    </row>
    <row r="7721" spans="1:4" x14ac:dyDescent="0.4">
      <c r="A7721" t="s">
        <v>7734</v>
      </c>
      <c r="B7721" s="5"/>
      <c r="C7721" s="3" t="str">
        <f>_xlfn.IFNA(IF($B7721&lt;&gt;"",VLOOKUP($B7721,'Mappatura Tipologie'!$A$2:$E$22,4,FALSE),""),"")</f>
        <v/>
      </c>
      <c r="D7721" s="3" t="str">
        <f>_xlfn.IFNA(IF($B7721&lt;&gt;"",VLOOKUP($B7721,'Mappatura Tipologie'!$A$2:$E$22,5,FALSE),""),"")</f>
        <v/>
      </c>
    </row>
    <row r="7722" spans="1:4" x14ac:dyDescent="0.4">
      <c r="A7722" t="s">
        <v>7735</v>
      </c>
      <c r="B7722" s="5"/>
      <c r="C7722" s="3" t="str">
        <f>_xlfn.IFNA(IF($B7722&lt;&gt;"",VLOOKUP($B7722,'Mappatura Tipologie'!$A$2:$E$22,4,FALSE),""),"")</f>
        <v/>
      </c>
      <c r="D7722" s="3" t="str">
        <f>_xlfn.IFNA(IF($B7722&lt;&gt;"",VLOOKUP($B7722,'Mappatura Tipologie'!$A$2:$E$22,5,FALSE),""),"")</f>
        <v/>
      </c>
    </row>
    <row r="7723" spans="1:4" x14ac:dyDescent="0.4">
      <c r="A7723" t="s">
        <v>7736</v>
      </c>
      <c r="B7723" s="5"/>
      <c r="C7723" s="3" t="str">
        <f>_xlfn.IFNA(IF($B7723&lt;&gt;"",VLOOKUP($B7723,'Mappatura Tipologie'!$A$2:$E$22,4,FALSE),""),"")</f>
        <v/>
      </c>
      <c r="D7723" s="3" t="str">
        <f>_xlfn.IFNA(IF($B7723&lt;&gt;"",VLOOKUP($B7723,'Mappatura Tipologie'!$A$2:$E$22,5,FALSE),""),"")</f>
        <v/>
      </c>
    </row>
    <row r="7724" spans="1:4" x14ac:dyDescent="0.4">
      <c r="A7724" t="s">
        <v>7737</v>
      </c>
      <c r="B7724" s="5"/>
      <c r="C7724" s="3" t="str">
        <f>_xlfn.IFNA(IF($B7724&lt;&gt;"",VLOOKUP($B7724,'Mappatura Tipologie'!$A$2:$E$22,4,FALSE),""),"")</f>
        <v/>
      </c>
      <c r="D7724" s="3" t="str">
        <f>_xlfn.IFNA(IF($B7724&lt;&gt;"",VLOOKUP($B7724,'Mappatura Tipologie'!$A$2:$E$22,5,FALSE),""),"")</f>
        <v/>
      </c>
    </row>
    <row r="7725" spans="1:4" x14ac:dyDescent="0.4">
      <c r="A7725" t="s">
        <v>7738</v>
      </c>
      <c r="B7725" s="5"/>
      <c r="C7725" s="3" t="str">
        <f>_xlfn.IFNA(IF($B7725&lt;&gt;"",VLOOKUP($B7725,'Mappatura Tipologie'!$A$2:$E$22,4,FALSE),""),"")</f>
        <v/>
      </c>
      <c r="D7725" s="3" t="str">
        <f>_xlfn.IFNA(IF($B7725&lt;&gt;"",VLOOKUP($B7725,'Mappatura Tipologie'!$A$2:$E$22,5,FALSE),""),"")</f>
        <v/>
      </c>
    </row>
    <row r="7726" spans="1:4" x14ac:dyDescent="0.4">
      <c r="A7726" t="s">
        <v>7739</v>
      </c>
      <c r="B7726" s="5"/>
      <c r="C7726" s="3" t="str">
        <f>_xlfn.IFNA(IF($B7726&lt;&gt;"",VLOOKUP($B7726,'Mappatura Tipologie'!$A$2:$E$22,4,FALSE),""),"")</f>
        <v/>
      </c>
      <c r="D7726" s="3" t="str">
        <f>_xlfn.IFNA(IF($B7726&lt;&gt;"",VLOOKUP($B7726,'Mappatura Tipologie'!$A$2:$E$22,5,FALSE),""),"")</f>
        <v/>
      </c>
    </row>
    <row r="7727" spans="1:4" x14ac:dyDescent="0.4">
      <c r="A7727" t="s">
        <v>7740</v>
      </c>
      <c r="B7727" s="5"/>
      <c r="C7727" s="3" t="str">
        <f>_xlfn.IFNA(IF($B7727&lt;&gt;"",VLOOKUP($B7727,'Mappatura Tipologie'!$A$2:$E$22,4,FALSE),""),"")</f>
        <v/>
      </c>
      <c r="D7727" s="3" t="str">
        <f>_xlfn.IFNA(IF($B7727&lt;&gt;"",VLOOKUP($B7727,'Mappatura Tipologie'!$A$2:$E$22,5,FALSE),""),"")</f>
        <v/>
      </c>
    </row>
    <row r="7728" spans="1:4" x14ac:dyDescent="0.4">
      <c r="A7728" t="s">
        <v>7741</v>
      </c>
      <c r="B7728" s="5"/>
      <c r="C7728" s="3" t="str">
        <f>_xlfn.IFNA(IF($B7728&lt;&gt;"",VLOOKUP($B7728,'Mappatura Tipologie'!$A$2:$E$22,4,FALSE),""),"")</f>
        <v/>
      </c>
      <c r="D7728" s="3" t="str">
        <f>_xlfn.IFNA(IF($B7728&lt;&gt;"",VLOOKUP($B7728,'Mappatura Tipologie'!$A$2:$E$22,5,FALSE),""),"")</f>
        <v/>
      </c>
    </row>
    <row r="7729" spans="1:4" x14ac:dyDescent="0.4">
      <c r="A7729" t="s">
        <v>7742</v>
      </c>
      <c r="B7729" s="5"/>
      <c r="C7729" s="3" t="str">
        <f>_xlfn.IFNA(IF($B7729&lt;&gt;"",VLOOKUP($B7729,'Mappatura Tipologie'!$A$2:$E$22,4,FALSE),""),"")</f>
        <v/>
      </c>
      <c r="D7729" s="3" t="str">
        <f>_xlfn.IFNA(IF($B7729&lt;&gt;"",VLOOKUP($B7729,'Mappatura Tipologie'!$A$2:$E$22,5,FALSE),""),"")</f>
        <v/>
      </c>
    </row>
    <row r="7730" spans="1:4" x14ac:dyDescent="0.4">
      <c r="A7730" t="s">
        <v>7743</v>
      </c>
      <c r="B7730" s="5"/>
      <c r="C7730" s="3" t="str">
        <f>_xlfn.IFNA(IF($B7730&lt;&gt;"",VLOOKUP($B7730,'Mappatura Tipologie'!$A$2:$E$22,4,FALSE),""),"")</f>
        <v/>
      </c>
      <c r="D7730" s="3" t="str">
        <f>_xlfn.IFNA(IF($B7730&lt;&gt;"",VLOOKUP($B7730,'Mappatura Tipologie'!$A$2:$E$22,5,FALSE),""),"")</f>
        <v/>
      </c>
    </row>
    <row r="7731" spans="1:4" x14ac:dyDescent="0.4">
      <c r="A7731" t="s">
        <v>7744</v>
      </c>
      <c r="B7731" s="5"/>
      <c r="C7731" s="3" t="str">
        <f>_xlfn.IFNA(IF($B7731&lt;&gt;"",VLOOKUP($B7731,'Mappatura Tipologie'!$A$2:$E$22,4,FALSE),""),"")</f>
        <v/>
      </c>
      <c r="D7731" s="3" t="str">
        <f>_xlfn.IFNA(IF($B7731&lt;&gt;"",VLOOKUP($B7731,'Mappatura Tipologie'!$A$2:$E$22,5,FALSE),""),"")</f>
        <v/>
      </c>
    </row>
    <row r="7732" spans="1:4" x14ac:dyDescent="0.4">
      <c r="A7732" t="s">
        <v>7745</v>
      </c>
      <c r="B7732" s="5"/>
      <c r="C7732" s="3" t="str">
        <f>_xlfn.IFNA(IF($B7732&lt;&gt;"",VLOOKUP($B7732,'Mappatura Tipologie'!$A$2:$E$22,4,FALSE),""),"")</f>
        <v/>
      </c>
      <c r="D7732" s="3" t="str">
        <f>_xlfn.IFNA(IF($B7732&lt;&gt;"",VLOOKUP($B7732,'Mappatura Tipologie'!$A$2:$E$22,5,FALSE),""),"")</f>
        <v/>
      </c>
    </row>
    <row r="7733" spans="1:4" x14ac:dyDescent="0.4">
      <c r="A7733" t="s">
        <v>7746</v>
      </c>
      <c r="B7733" s="5"/>
      <c r="C7733" s="3" t="str">
        <f>_xlfn.IFNA(IF($B7733&lt;&gt;"",VLOOKUP($B7733,'Mappatura Tipologie'!$A$2:$E$22,4,FALSE),""),"")</f>
        <v/>
      </c>
      <c r="D7733" s="3" t="str">
        <f>_xlfn.IFNA(IF($B7733&lt;&gt;"",VLOOKUP($B7733,'Mappatura Tipologie'!$A$2:$E$22,5,FALSE),""),"")</f>
        <v/>
      </c>
    </row>
    <row r="7734" spans="1:4" x14ac:dyDescent="0.4">
      <c r="A7734" t="s">
        <v>7747</v>
      </c>
      <c r="B7734" s="5"/>
      <c r="C7734" s="3" t="str">
        <f>_xlfn.IFNA(IF($B7734&lt;&gt;"",VLOOKUP($B7734,'Mappatura Tipologie'!$A$2:$E$22,4,FALSE),""),"")</f>
        <v/>
      </c>
      <c r="D7734" s="3" t="str">
        <f>_xlfn.IFNA(IF($B7734&lt;&gt;"",VLOOKUP($B7734,'Mappatura Tipologie'!$A$2:$E$22,5,FALSE),""),"")</f>
        <v/>
      </c>
    </row>
    <row r="7735" spans="1:4" x14ac:dyDescent="0.4">
      <c r="A7735" t="s">
        <v>7748</v>
      </c>
      <c r="B7735" s="5"/>
      <c r="C7735" s="3" t="str">
        <f>_xlfn.IFNA(IF($B7735&lt;&gt;"",VLOOKUP($B7735,'Mappatura Tipologie'!$A$2:$E$22,4,FALSE),""),"")</f>
        <v/>
      </c>
      <c r="D7735" s="3" t="str">
        <f>_xlfn.IFNA(IF($B7735&lt;&gt;"",VLOOKUP($B7735,'Mappatura Tipologie'!$A$2:$E$22,5,FALSE),""),"")</f>
        <v/>
      </c>
    </row>
    <row r="7736" spans="1:4" x14ac:dyDescent="0.4">
      <c r="A7736" t="s">
        <v>7749</v>
      </c>
      <c r="B7736" s="5"/>
      <c r="C7736" s="3" t="str">
        <f>_xlfn.IFNA(IF($B7736&lt;&gt;"",VLOOKUP($B7736,'Mappatura Tipologie'!$A$2:$E$22,4,FALSE),""),"")</f>
        <v/>
      </c>
      <c r="D7736" s="3" t="str">
        <f>_xlfn.IFNA(IF($B7736&lt;&gt;"",VLOOKUP($B7736,'Mappatura Tipologie'!$A$2:$E$22,5,FALSE),""),"")</f>
        <v/>
      </c>
    </row>
    <row r="7737" spans="1:4" x14ac:dyDescent="0.4">
      <c r="A7737" t="s">
        <v>7750</v>
      </c>
      <c r="B7737" s="5"/>
      <c r="C7737" s="3" t="str">
        <f>_xlfn.IFNA(IF($B7737&lt;&gt;"",VLOOKUP($B7737,'Mappatura Tipologie'!$A$2:$E$22,4,FALSE),""),"")</f>
        <v/>
      </c>
      <c r="D7737" s="3" t="str">
        <f>_xlfn.IFNA(IF($B7737&lt;&gt;"",VLOOKUP($B7737,'Mappatura Tipologie'!$A$2:$E$22,5,FALSE),""),"")</f>
        <v/>
      </c>
    </row>
    <row r="7738" spans="1:4" x14ac:dyDescent="0.4">
      <c r="A7738" t="s">
        <v>7751</v>
      </c>
      <c r="B7738" s="5"/>
      <c r="C7738" s="3" t="str">
        <f>_xlfn.IFNA(IF($B7738&lt;&gt;"",VLOOKUP($B7738,'Mappatura Tipologie'!$A$2:$E$22,4,FALSE),""),"")</f>
        <v/>
      </c>
      <c r="D7738" s="3" t="str">
        <f>_xlfn.IFNA(IF($B7738&lt;&gt;"",VLOOKUP($B7738,'Mappatura Tipologie'!$A$2:$E$22,5,FALSE),""),"")</f>
        <v/>
      </c>
    </row>
    <row r="7739" spans="1:4" x14ac:dyDescent="0.4">
      <c r="A7739" t="s">
        <v>7752</v>
      </c>
      <c r="B7739" s="5"/>
      <c r="C7739" s="3" t="str">
        <f>_xlfn.IFNA(IF($B7739&lt;&gt;"",VLOOKUP($B7739,'Mappatura Tipologie'!$A$2:$E$22,4,FALSE),""),"")</f>
        <v/>
      </c>
      <c r="D7739" s="3" t="str">
        <f>_xlfn.IFNA(IF($B7739&lt;&gt;"",VLOOKUP($B7739,'Mappatura Tipologie'!$A$2:$E$22,5,FALSE),""),"")</f>
        <v/>
      </c>
    </row>
    <row r="7740" spans="1:4" x14ac:dyDescent="0.4">
      <c r="A7740" t="s">
        <v>7753</v>
      </c>
      <c r="B7740" s="5"/>
      <c r="C7740" s="3" t="str">
        <f>_xlfn.IFNA(IF($B7740&lt;&gt;"",VLOOKUP($B7740,'Mappatura Tipologie'!$A$2:$E$22,4,FALSE),""),"")</f>
        <v/>
      </c>
      <c r="D7740" s="3" t="str">
        <f>_xlfn.IFNA(IF($B7740&lt;&gt;"",VLOOKUP($B7740,'Mappatura Tipologie'!$A$2:$E$22,5,FALSE),""),"")</f>
        <v/>
      </c>
    </row>
    <row r="7741" spans="1:4" x14ac:dyDescent="0.4">
      <c r="A7741" t="s">
        <v>7754</v>
      </c>
      <c r="B7741" s="5" t="s">
        <v>352</v>
      </c>
      <c r="C7741" s="3" t="str">
        <f>_xlfn.IFNA(IF($B7741&lt;&gt;"",VLOOKUP($B7741,'Mappatura Tipologie'!$A$2:$E$22,4,FALSE),""),"")</f>
        <v>Idrico fluente</v>
      </c>
      <c r="D7741" s="3" t="str">
        <f>_xlfn.IFNA(IF($B7741&lt;&gt;"",VLOOKUP($B7741,'Mappatura Tipologie'!$A$2:$E$22,5,FALSE),""),"")</f>
        <v xml:space="preserve"> </v>
      </c>
    </row>
    <row r="7742" spans="1:4" x14ac:dyDescent="0.4">
      <c r="A7742" t="s">
        <v>7755</v>
      </c>
      <c r="B7742" s="5"/>
      <c r="C7742" s="3" t="str">
        <f>_xlfn.IFNA(IF($B7742&lt;&gt;"",VLOOKUP($B7742,'Mappatura Tipologie'!$A$2:$E$22,4,FALSE),""),"")</f>
        <v/>
      </c>
      <c r="D7742" s="3" t="str">
        <f>_xlfn.IFNA(IF($B7742&lt;&gt;"",VLOOKUP($B7742,'Mappatura Tipologie'!$A$2:$E$22,5,FALSE),""),"")</f>
        <v/>
      </c>
    </row>
    <row r="7743" spans="1:4" x14ac:dyDescent="0.4">
      <c r="A7743" t="s">
        <v>7756</v>
      </c>
      <c r="B7743" s="5"/>
      <c r="C7743" s="3" t="str">
        <f>_xlfn.IFNA(IF($B7743&lt;&gt;"",VLOOKUP($B7743,'Mappatura Tipologie'!$A$2:$E$22,4,FALSE),""),"")</f>
        <v/>
      </c>
      <c r="D7743" s="3" t="str">
        <f>_xlfn.IFNA(IF($B7743&lt;&gt;"",VLOOKUP($B7743,'Mappatura Tipologie'!$A$2:$E$22,5,FALSE),""),"")</f>
        <v/>
      </c>
    </row>
    <row r="7744" spans="1:4" x14ac:dyDescent="0.4">
      <c r="A7744" t="s">
        <v>7757</v>
      </c>
      <c r="B7744" s="5"/>
      <c r="C7744" s="3" t="str">
        <f>_xlfn.IFNA(IF($B7744&lt;&gt;"",VLOOKUP($B7744,'Mappatura Tipologie'!$A$2:$E$22,4,FALSE),""),"")</f>
        <v/>
      </c>
      <c r="D7744" s="3" t="str">
        <f>_xlfn.IFNA(IF($B7744&lt;&gt;"",VLOOKUP($B7744,'Mappatura Tipologie'!$A$2:$E$22,5,FALSE),""),"")</f>
        <v/>
      </c>
    </row>
    <row r="7745" spans="1:4" x14ac:dyDescent="0.4">
      <c r="A7745" t="s">
        <v>7758</v>
      </c>
      <c r="B7745" s="5"/>
      <c r="C7745" s="3" t="str">
        <f>_xlfn.IFNA(IF($B7745&lt;&gt;"",VLOOKUP($B7745,'Mappatura Tipologie'!$A$2:$E$22,4,FALSE),""),"")</f>
        <v/>
      </c>
      <c r="D7745" s="3" t="str">
        <f>_xlfn.IFNA(IF($B7745&lt;&gt;"",VLOOKUP($B7745,'Mappatura Tipologie'!$A$2:$E$22,5,FALSE),""),"")</f>
        <v/>
      </c>
    </row>
    <row r="7746" spans="1:4" x14ac:dyDescent="0.4">
      <c r="A7746" t="s">
        <v>7759</v>
      </c>
      <c r="B7746" s="5"/>
      <c r="C7746" s="3" t="str">
        <f>_xlfn.IFNA(IF($B7746&lt;&gt;"",VLOOKUP($B7746,'Mappatura Tipologie'!$A$2:$E$22,4,FALSE),""),"")</f>
        <v/>
      </c>
      <c r="D7746" s="3" t="str">
        <f>_xlfn.IFNA(IF($B7746&lt;&gt;"",VLOOKUP($B7746,'Mappatura Tipologie'!$A$2:$E$22,5,FALSE),""),"")</f>
        <v/>
      </c>
    </row>
    <row r="7747" spans="1:4" x14ac:dyDescent="0.4">
      <c r="A7747" t="s">
        <v>7760</v>
      </c>
      <c r="B7747" s="5"/>
      <c r="C7747" s="3" t="str">
        <f>_xlfn.IFNA(IF($B7747&lt;&gt;"",VLOOKUP($B7747,'Mappatura Tipologie'!$A$2:$E$22,4,FALSE),""),"")</f>
        <v/>
      </c>
      <c r="D7747" s="3" t="str">
        <f>_xlfn.IFNA(IF($B7747&lt;&gt;"",VLOOKUP($B7747,'Mappatura Tipologie'!$A$2:$E$22,5,FALSE),""),"")</f>
        <v/>
      </c>
    </row>
    <row r="7748" spans="1:4" x14ac:dyDescent="0.4">
      <c r="A7748" t="s">
        <v>7761</v>
      </c>
      <c r="B7748" s="5"/>
      <c r="C7748" s="3" t="str">
        <f>_xlfn.IFNA(IF($B7748&lt;&gt;"",VLOOKUP($B7748,'Mappatura Tipologie'!$A$2:$E$22,4,FALSE),""),"")</f>
        <v/>
      </c>
      <c r="D7748" s="3" t="str">
        <f>_xlfn.IFNA(IF($B7748&lt;&gt;"",VLOOKUP($B7748,'Mappatura Tipologie'!$A$2:$E$22,5,FALSE),""),"")</f>
        <v/>
      </c>
    </row>
    <row r="7749" spans="1:4" x14ac:dyDescent="0.4">
      <c r="A7749" t="s">
        <v>7762</v>
      </c>
      <c r="B7749" s="5"/>
      <c r="C7749" s="3" t="str">
        <f>_xlfn.IFNA(IF($B7749&lt;&gt;"",VLOOKUP($B7749,'Mappatura Tipologie'!$A$2:$E$22,4,FALSE),""),"")</f>
        <v/>
      </c>
      <c r="D7749" s="3" t="str">
        <f>_xlfn.IFNA(IF($B7749&lt;&gt;"",VLOOKUP($B7749,'Mappatura Tipologie'!$A$2:$E$22,5,FALSE),""),"")</f>
        <v/>
      </c>
    </row>
    <row r="7750" spans="1:4" x14ac:dyDescent="0.4">
      <c r="A7750" t="s">
        <v>7763</v>
      </c>
      <c r="B7750" s="5"/>
      <c r="C7750" s="3" t="str">
        <f>_xlfn.IFNA(IF($B7750&lt;&gt;"",VLOOKUP($B7750,'Mappatura Tipologie'!$A$2:$E$22,4,FALSE),""),"")</f>
        <v/>
      </c>
      <c r="D7750" s="3" t="str">
        <f>_xlfn.IFNA(IF($B7750&lt;&gt;"",VLOOKUP($B7750,'Mappatura Tipologie'!$A$2:$E$22,5,FALSE),""),"")</f>
        <v/>
      </c>
    </row>
    <row r="7751" spans="1:4" x14ac:dyDescent="0.4">
      <c r="A7751" t="s">
        <v>7764</v>
      </c>
      <c r="B7751" s="5"/>
      <c r="C7751" s="3" t="str">
        <f>_xlfn.IFNA(IF($B7751&lt;&gt;"",VLOOKUP($B7751,'Mappatura Tipologie'!$A$2:$E$22,4,FALSE),""),"")</f>
        <v/>
      </c>
      <c r="D7751" s="3" t="str">
        <f>_xlfn.IFNA(IF($B7751&lt;&gt;"",VLOOKUP($B7751,'Mappatura Tipologie'!$A$2:$E$22,5,FALSE),""),"")</f>
        <v/>
      </c>
    </row>
    <row r="7752" spans="1:4" x14ac:dyDescent="0.4">
      <c r="A7752" t="s">
        <v>7765</v>
      </c>
      <c r="B7752" s="5"/>
      <c r="C7752" s="3" t="str">
        <f>_xlfn.IFNA(IF($B7752&lt;&gt;"",VLOOKUP($B7752,'Mappatura Tipologie'!$A$2:$E$22,4,FALSE),""),"")</f>
        <v/>
      </c>
      <c r="D7752" s="3" t="str">
        <f>_xlfn.IFNA(IF($B7752&lt;&gt;"",VLOOKUP($B7752,'Mappatura Tipologie'!$A$2:$E$22,5,FALSE),""),"")</f>
        <v/>
      </c>
    </row>
    <row r="7753" spans="1:4" x14ac:dyDescent="0.4">
      <c r="A7753" t="s">
        <v>7766</v>
      </c>
      <c r="B7753" s="5"/>
      <c r="C7753" s="3" t="str">
        <f>_xlfn.IFNA(IF($B7753&lt;&gt;"",VLOOKUP($B7753,'Mappatura Tipologie'!$A$2:$E$22,4,FALSE),""),"")</f>
        <v/>
      </c>
      <c r="D7753" s="3" t="str">
        <f>_xlfn.IFNA(IF($B7753&lt;&gt;"",VLOOKUP($B7753,'Mappatura Tipologie'!$A$2:$E$22,5,FALSE),""),"")</f>
        <v/>
      </c>
    </row>
    <row r="7754" spans="1:4" x14ac:dyDescent="0.4">
      <c r="A7754" t="s">
        <v>7767</v>
      </c>
      <c r="B7754" s="5"/>
      <c r="C7754" s="3" t="str">
        <f>_xlfn.IFNA(IF($B7754&lt;&gt;"",VLOOKUP($B7754,'Mappatura Tipologie'!$A$2:$E$22,4,FALSE),""),"")</f>
        <v/>
      </c>
      <c r="D7754" s="3" t="str">
        <f>_xlfn.IFNA(IF($B7754&lt;&gt;"",VLOOKUP($B7754,'Mappatura Tipologie'!$A$2:$E$22,5,FALSE),""),"")</f>
        <v/>
      </c>
    </row>
    <row r="7755" spans="1:4" x14ac:dyDescent="0.4">
      <c r="A7755" t="s">
        <v>7768</v>
      </c>
      <c r="B7755" s="5"/>
      <c r="C7755" s="3" t="str">
        <f>_xlfn.IFNA(IF($B7755&lt;&gt;"",VLOOKUP($B7755,'Mappatura Tipologie'!$A$2:$E$22,4,FALSE),""),"")</f>
        <v/>
      </c>
      <c r="D7755" s="3" t="str">
        <f>_xlfn.IFNA(IF($B7755&lt;&gt;"",VLOOKUP($B7755,'Mappatura Tipologie'!$A$2:$E$22,5,FALSE),""),"")</f>
        <v/>
      </c>
    </row>
    <row r="7756" spans="1:4" x14ac:dyDescent="0.4">
      <c r="A7756" t="s">
        <v>7769</v>
      </c>
      <c r="B7756" s="5"/>
      <c r="C7756" s="3" t="str">
        <f>_xlfn.IFNA(IF($B7756&lt;&gt;"",VLOOKUP($B7756,'Mappatura Tipologie'!$A$2:$E$22,4,FALSE),""),"")</f>
        <v/>
      </c>
      <c r="D7756" s="3" t="str">
        <f>_xlfn.IFNA(IF($B7756&lt;&gt;"",VLOOKUP($B7756,'Mappatura Tipologie'!$A$2:$E$22,5,FALSE),""),"")</f>
        <v/>
      </c>
    </row>
    <row r="7757" spans="1:4" x14ac:dyDescent="0.4">
      <c r="A7757" t="s">
        <v>7770</v>
      </c>
      <c r="B7757" s="5"/>
      <c r="C7757" s="3" t="str">
        <f>_xlfn.IFNA(IF($B7757&lt;&gt;"",VLOOKUP($B7757,'Mappatura Tipologie'!$A$2:$E$22,4,FALSE),""),"")</f>
        <v/>
      </c>
      <c r="D7757" s="3" t="str">
        <f>_xlfn.IFNA(IF($B7757&lt;&gt;"",VLOOKUP($B7757,'Mappatura Tipologie'!$A$2:$E$22,5,FALSE),""),"")</f>
        <v/>
      </c>
    </row>
    <row r="7758" spans="1:4" x14ac:dyDescent="0.4">
      <c r="A7758" t="s">
        <v>7771</v>
      </c>
      <c r="B7758" s="5"/>
      <c r="C7758" s="3" t="str">
        <f>_xlfn.IFNA(IF($B7758&lt;&gt;"",VLOOKUP($B7758,'Mappatura Tipologie'!$A$2:$E$22,4,FALSE),""),"")</f>
        <v/>
      </c>
      <c r="D7758" s="3" t="str">
        <f>_xlfn.IFNA(IF($B7758&lt;&gt;"",VLOOKUP($B7758,'Mappatura Tipologie'!$A$2:$E$22,5,FALSE),""),"")</f>
        <v/>
      </c>
    </row>
    <row r="7759" spans="1:4" x14ac:dyDescent="0.4">
      <c r="A7759" t="s">
        <v>7772</v>
      </c>
      <c r="B7759" s="5"/>
      <c r="C7759" s="3" t="str">
        <f>_xlfn.IFNA(IF($B7759&lt;&gt;"",VLOOKUP($B7759,'Mappatura Tipologie'!$A$2:$E$22,4,FALSE),""),"")</f>
        <v/>
      </c>
      <c r="D7759" s="3" t="str">
        <f>_xlfn.IFNA(IF($B7759&lt;&gt;"",VLOOKUP($B7759,'Mappatura Tipologie'!$A$2:$E$22,5,FALSE),""),"")</f>
        <v/>
      </c>
    </row>
    <row r="7760" spans="1:4" x14ac:dyDescent="0.4">
      <c r="A7760" t="s">
        <v>7773</v>
      </c>
      <c r="B7760" s="5"/>
      <c r="C7760" s="3" t="str">
        <f>_xlfn.IFNA(IF($B7760&lt;&gt;"",VLOOKUP($B7760,'Mappatura Tipologie'!$A$2:$E$22,4,FALSE),""),"")</f>
        <v/>
      </c>
      <c r="D7760" s="3" t="str">
        <f>_xlfn.IFNA(IF($B7760&lt;&gt;"",VLOOKUP($B7760,'Mappatura Tipologie'!$A$2:$E$22,5,FALSE),""),"")</f>
        <v/>
      </c>
    </row>
    <row r="7761" spans="1:4" x14ac:dyDescent="0.4">
      <c r="A7761" t="s">
        <v>7774</v>
      </c>
      <c r="B7761" s="5"/>
      <c r="C7761" s="3" t="str">
        <f>_xlfn.IFNA(IF($B7761&lt;&gt;"",VLOOKUP($B7761,'Mappatura Tipologie'!$A$2:$E$22,4,FALSE),""),"")</f>
        <v/>
      </c>
      <c r="D7761" s="3" t="str">
        <f>_xlfn.IFNA(IF($B7761&lt;&gt;"",VLOOKUP($B7761,'Mappatura Tipologie'!$A$2:$E$22,5,FALSE),""),"")</f>
        <v/>
      </c>
    </row>
    <row r="7762" spans="1:4" x14ac:dyDescent="0.4">
      <c r="A7762" t="s">
        <v>7775</v>
      </c>
      <c r="B7762" s="5"/>
      <c r="C7762" s="3" t="str">
        <f>_xlfn.IFNA(IF($B7762&lt;&gt;"",VLOOKUP($B7762,'Mappatura Tipologie'!$A$2:$E$22,4,FALSE),""),"")</f>
        <v/>
      </c>
      <c r="D7762" s="3" t="str">
        <f>_xlfn.IFNA(IF($B7762&lt;&gt;"",VLOOKUP($B7762,'Mappatura Tipologie'!$A$2:$E$22,5,FALSE),""),"")</f>
        <v/>
      </c>
    </row>
    <row r="7763" spans="1:4" x14ac:dyDescent="0.4">
      <c r="A7763" t="s">
        <v>7776</v>
      </c>
      <c r="B7763" s="5"/>
      <c r="C7763" s="3" t="str">
        <f>_xlfn.IFNA(IF($B7763&lt;&gt;"",VLOOKUP($B7763,'Mappatura Tipologie'!$A$2:$E$22,4,FALSE),""),"")</f>
        <v/>
      </c>
      <c r="D7763" s="3" t="str">
        <f>_xlfn.IFNA(IF($B7763&lt;&gt;"",VLOOKUP($B7763,'Mappatura Tipologie'!$A$2:$E$22,5,FALSE),""),"")</f>
        <v/>
      </c>
    </row>
    <row r="7764" spans="1:4" x14ac:dyDescent="0.4">
      <c r="A7764" t="s">
        <v>7777</v>
      </c>
      <c r="B7764" s="5"/>
      <c r="C7764" s="3" t="str">
        <f>_xlfn.IFNA(IF($B7764&lt;&gt;"",VLOOKUP($B7764,'Mappatura Tipologie'!$A$2:$E$22,4,FALSE),""),"")</f>
        <v/>
      </c>
      <c r="D7764" s="3" t="str">
        <f>_xlfn.IFNA(IF($B7764&lt;&gt;"",VLOOKUP($B7764,'Mappatura Tipologie'!$A$2:$E$22,5,FALSE),""),"")</f>
        <v/>
      </c>
    </row>
    <row r="7765" spans="1:4" x14ac:dyDescent="0.4">
      <c r="A7765" t="s">
        <v>7778</v>
      </c>
      <c r="B7765" s="5"/>
      <c r="C7765" s="3" t="str">
        <f>_xlfn.IFNA(IF($B7765&lt;&gt;"",VLOOKUP($B7765,'Mappatura Tipologie'!$A$2:$E$22,4,FALSE),""),"")</f>
        <v/>
      </c>
      <c r="D7765" s="3" t="str">
        <f>_xlfn.IFNA(IF($B7765&lt;&gt;"",VLOOKUP($B7765,'Mappatura Tipologie'!$A$2:$E$22,5,FALSE),""),"")</f>
        <v/>
      </c>
    </row>
    <row r="7766" spans="1:4" x14ac:dyDescent="0.4">
      <c r="A7766" t="s">
        <v>7779</v>
      </c>
      <c r="B7766" s="5"/>
      <c r="C7766" s="3" t="str">
        <f>_xlfn.IFNA(IF($B7766&lt;&gt;"",VLOOKUP($B7766,'Mappatura Tipologie'!$A$2:$E$22,4,FALSE),""),"")</f>
        <v/>
      </c>
      <c r="D7766" s="3" t="str">
        <f>_xlfn.IFNA(IF($B7766&lt;&gt;"",VLOOKUP($B7766,'Mappatura Tipologie'!$A$2:$E$22,5,FALSE),""),"")</f>
        <v/>
      </c>
    </row>
    <row r="7767" spans="1:4" x14ac:dyDescent="0.4">
      <c r="A7767" t="s">
        <v>7780</v>
      </c>
      <c r="B7767" s="5"/>
      <c r="C7767" s="3" t="str">
        <f>_xlfn.IFNA(IF($B7767&lt;&gt;"",VLOOKUP($B7767,'Mappatura Tipologie'!$A$2:$E$22,4,FALSE),""),"")</f>
        <v/>
      </c>
      <c r="D7767" s="3" t="str">
        <f>_xlfn.IFNA(IF($B7767&lt;&gt;"",VLOOKUP($B7767,'Mappatura Tipologie'!$A$2:$E$22,5,FALSE),""),"")</f>
        <v/>
      </c>
    </row>
    <row r="7768" spans="1:4" x14ac:dyDescent="0.4">
      <c r="A7768" t="s">
        <v>7781</v>
      </c>
      <c r="B7768" s="5"/>
      <c r="C7768" s="3" t="str">
        <f>_xlfn.IFNA(IF($B7768&lt;&gt;"",VLOOKUP($B7768,'Mappatura Tipologie'!$A$2:$E$22,4,FALSE),""),"")</f>
        <v/>
      </c>
      <c r="D7768" s="3" t="str">
        <f>_xlfn.IFNA(IF($B7768&lt;&gt;"",VLOOKUP($B7768,'Mappatura Tipologie'!$A$2:$E$22,5,FALSE),""),"")</f>
        <v/>
      </c>
    </row>
    <row r="7769" spans="1:4" x14ac:dyDescent="0.4">
      <c r="A7769" t="s">
        <v>7782</v>
      </c>
      <c r="B7769" s="5"/>
      <c r="C7769" s="3" t="str">
        <f>_xlfn.IFNA(IF($B7769&lt;&gt;"",VLOOKUP($B7769,'Mappatura Tipologie'!$A$2:$E$22,4,FALSE),""),"")</f>
        <v/>
      </c>
      <c r="D7769" s="3" t="str">
        <f>_xlfn.IFNA(IF($B7769&lt;&gt;"",VLOOKUP($B7769,'Mappatura Tipologie'!$A$2:$E$22,5,FALSE),""),"")</f>
        <v/>
      </c>
    </row>
    <row r="7770" spans="1:4" x14ac:dyDescent="0.4">
      <c r="A7770" t="s">
        <v>7783</v>
      </c>
      <c r="B7770" s="5"/>
      <c r="C7770" s="3" t="str">
        <f>_xlfn.IFNA(IF($B7770&lt;&gt;"",VLOOKUP($B7770,'Mappatura Tipologie'!$A$2:$E$22,4,FALSE),""),"")</f>
        <v/>
      </c>
      <c r="D7770" s="3" t="str">
        <f>_xlfn.IFNA(IF($B7770&lt;&gt;"",VLOOKUP($B7770,'Mappatura Tipologie'!$A$2:$E$22,5,FALSE),""),"")</f>
        <v/>
      </c>
    </row>
    <row r="7771" spans="1:4" x14ac:dyDescent="0.4">
      <c r="A7771" t="s">
        <v>7784</v>
      </c>
      <c r="B7771" s="5"/>
      <c r="C7771" s="3" t="str">
        <f>_xlfn.IFNA(IF($B7771&lt;&gt;"",VLOOKUP($B7771,'Mappatura Tipologie'!$A$2:$E$22,4,FALSE),""),"")</f>
        <v/>
      </c>
      <c r="D7771" s="3" t="str">
        <f>_xlfn.IFNA(IF($B7771&lt;&gt;"",VLOOKUP($B7771,'Mappatura Tipologie'!$A$2:$E$22,5,FALSE),""),"")</f>
        <v/>
      </c>
    </row>
    <row r="7772" spans="1:4" x14ac:dyDescent="0.4">
      <c r="A7772" t="s">
        <v>7785</v>
      </c>
      <c r="B7772" s="5"/>
      <c r="C7772" s="3" t="str">
        <f>_xlfn.IFNA(IF($B7772&lt;&gt;"",VLOOKUP($B7772,'Mappatura Tipologie'!$A$2:$E$22,4,FALSE),""),"")</f>
        <v/>
      </c>
      <c r="D7772" s="3" t="str">
        <f>_xlfn.IFNA(IF($B7772&lt;&gt;"",VLOOKUP($B7772,'Mappatura Tipologie'!$A$2:$E$22,5,FALSE),""),"")</f>
        <v/>
      </c>
    </row>
    <row r="7773" spans="1:4" x14ac:dyDescent="0.4">
      <c r="A7773" t="s">
        <v>7786</v>
      </c>
      <c r="B7773" s="5"/>
      <c r="C7773" s="3" t="str">
        <f>_xlfn.IFNA(IF($B7773&lt;&gt;"",VLOOKUP($B7773,'Mappatura Tipologie'!$A$2:$E$22,4,FALSE),""),"")</f>
        <v/>
      </c>
      <c r="D7773" s="3" t="str">
        <f>_xlfn.IFNA(IF($B7773&lt;&gt;"",VLOOKUP($B7773,'Mappatura Tipologie'!$A$2:$E$22,5,FALSE),""),"")</f>
        <v/>
      </c>
    </row>
    <row r="7774" spans="1:4" x14ac:dyDescent="0.4">
      <c r="A7774" t="s">
        <v>7787</v>
      </c>
      <c r="B7774" s="5"/>
      <c r="C7774" s="3" t="str">
        <f>_xlfn.IFNA(IF($B7774&lt;&gt;"",VLOOKUP($B7774,'Mappatura Tipologie'!$A$2:$E$22,4,FALSE),""),"")</f>
        <v/>
      </c>
      <c r="D7774" s="3" t="str">
        <f>_xlfn.IFNA(IF($B7774&lt;&gt;"",VLOOKUP($B7774,'Mappatura Tipologie'!$A$2:$E$22,5,FALSE),""),"")</f>
        <v/>
      </c>
    </row>
    <row r="7775" spans="1:4" x14ac:dyDescent="0.4">
      <c r="A7775" t="s">
        <v>7788</v>
      </c>
      <c r="B7775" s="5"/>
      <c r="C7775" s="3" t="str">
        <f>_xlfn.IFNA(IF($B7775&lt;&gt;"",VLOOKUP($B7775,'Mappatura Tipologie'!$A$2:$E$22,4,FALSE),""),"")</f>
        <v/>
      </c>
      <c r="D7775" s="3" t="str">
        <f>_xlfn.IFNA(IF($B7775&lt;&gt;"",VLOOKUP($B7775,'Mappatura Tipologie'!$A$2:$E$22,5,FALSE),""),"")</f>
        <v/>
      </c>
    </row>
    <row r="7776" spans="1:4" x14ac:dyDescent="0.4">
      <c r="A7776" t="s">
        <v>7789</v>
      </c>
      <c r="B7776" s="5"/>
      <c r="C7776" s="3" t="str">
        <f>_xlfn.IFNA(IF($B7776&lt;&gt;"",VLOOKUP($B7776,'Mappatura Tipologie'!$A$2:$E$22,4,FALSE),""),"")</f>
        <v/>
      </c>
      <c r="D7776" s="3" t="str">
        <f>_xlfn.IFNA(IF($B7776&lt;&gt;"",VLOOKUP($B7776,'Mappatura Tipologie'!$A$2:$E$22,5,FALSE),""),"")</f>
        <v/>
      </c>
    </row>
    <row r="7777" spans="1:4" x14ac:dyDescent="0.4">
      <c r="A7777" t="s">
        <v>7790</v>
      </c>
      <c r="B7777" s="5"/>
      <c r="C7777" s="3" t="str">
        <f>_xlfn.IFNA(IF($B7777&lt;&gt;"",VLOOKUP($B7777,'Mappatura Tipologie'!$A$2:$E$22,4,FALSE),""),"")</f>
        <v/>
      </c>
      <c r="D7777" s="3" t="str">
        <f>_xlfn.IFNA(IF($B7777&lt;&gt;"",VLOOKUP($B7777,'Mappatura Tipologie'!$A$2:$E$22,5,FALSE),""),"")</f>
        <v/>
      </c>
    </row>
    <row r="7778" spans="1:4" x14ac:dyDescent="0.4">
      <c r="A7778" t="s">
        <v>7791</v>
      </c>
      <c r="B7778" s="5"/>
      <c r="C7778" s="3" t="str">
        <f>_xlfn.IFNA(IF($B7778&lt;&gt;"",VLOOKUP($B7778,'Mappatura Tipologie'!$A$2:$E$22,4,FALSE),""),"")</f>
        <v/>
      </c>
      <c r="D7778" s="3" t="str">
        <f>_xlfn.IFNA(IF($B7778&lt;&gt;"",VLOOKUP($B7778,'Mappatura Tipologie'!$A$2:$E$22,5,FALSE),""),"")</f>
        <v/>
      </c>
    </row>
    <row r="7779" spans="1:4" x14ac:dyDescent="0.4">
      <c r="A7779" t="s">
        <v>7792</v>
      </c>
      <c r="B7779" s="5"/>
      <c r="C7779" s="3" t="str">
        <f>_xlfn.IFNA(IF($B7779&lt;&gt;"",VLOOKUP($B7779,'Mappatura Tipologie'!$A$2:$E$22,4,FALSE),""),"")</f>
        <v/>
      </c>
      <c r="D7779" s="3" t="str">
        <f>_xlfn.IFNA(IF($B7779&lt;&gt;"",VLOOKUP($B7779,'Mappatura Tipologie'!$A$2:$E$22,5,FALSE),""),"")</f>
        <v/>
      </c>
    </row>
    <row r="7780" spans="1:4" x14ac:dyDescent="0.4">
      <c r="A7780" t="s">
        <v>7793</v>
      </c>
      <c r="B7780" s="5"/>
      <c r="C7780" s="3" t="str">
        <f>_xlfn.IFNA(IF($B7780&lt;&gt;"",VLOOKUP($B7780,'Mappatura Tipologie'!$A$2:$E$22,4,FALSE),""),"")</f>
        <v/>
      </c>
      <c r="D7780" s="3" t="str">
        <f>_xlfn.IFNA(IF($B7780&lt;&gt;"",VLOOKUP($B7780,'Mappatura Tipologie'!$A$2:$E$22,5,FALSE),""),"")</f>
        <v/>
      </c>
    </row>
    <row r="7781" spans="1:4" x14ac:dyDescent="0.4">
      <c r="A7781" t="s">
        <v>7794</v>
      </c>
      <c r="B7781" s="5"/>
      <c r="C7781" s="3" t="str">
        <f>_xlfn.IFNA(IF($B7781&lt;&gt;"",VLOOKUP($B7781,'Mappatura Tipologie'!$A$2:$E$22,4,FALSE),""),"")</f>
        <v/>
      </c>
      <c r="D7781" s="3" t="str">
        <f>_xlfn.IFNA(IF($B7781&lt;&gt;"",VLOOKUP($B7781,'Mappatura Tipologie'!$A$2:$E$22,5,FALSE),""),"")</f>
        <v/>
      </c>
    </row>
    <row r="7782" spans="1:4" x14ac:dyDescent="0.4">
      <c r="A7782" t="s">
        <v>7795</v>
      </c>
      <c r="B7782" s="5"/>
      <c r="C7782" s="3" t="str">
        <f>_xlfn.IFNA(IF($B7782&lt;&gt;"",VLOOKUP($B7782,'Mappatura Tipologie'!$A$2:$E$22,4,FALSE),""),"")</f>
        <v/>
      </c>
      <c r="D7782" s="3" t="str">
        <f>_xlfn.IFNA(IF($B7782&lt;&gt;"",VLOOKUP($B7782,'Mappatura Tipologie'!$A$2:$E$22,5,FALSE),""),"")</f>
        <v/>
      </c>
    </row>
    <row r="7783" spans="1:4" x14ac:dyDescent="0.4">
      <c r="A7783" t="s">
        <v>7796</v>
      </c>
      <c r="B7783" s="5" t="s">
        <v>33</v>
      </c>
      <c r="C7783" s="3" t="str">
        <f>_xlfn.IFNA(IF($B7783&lt;&gt;"",VLOOKUP($B7783,'Mappatura Tipologie'!$A$2:$E$22,4,FALSE),""),"")</f>
        <v>Other</v>
      </c>
      <c r="D7783" s="3" t="str">
        <f>_xlfn.IFNA(IF($B7783&lt;&gt;"",VLOOKUP($B7783,'Mappatura Tipologie'!$A$2:$E$22,5,FALSE),""),"")</f>
        <v xml:space="preserve"> </v>
      </c>
    </row>
    <row r="7784" spans="1:4" x14ac:dyDescent="0.4">
      <c r="A7784" t="s">
        <v>7797</v>
      </c>
      <c r="B7784" s="5" t="s">
        <v>33</v>
      </c>
      <c r="C7784" s="3" t="str">
        <f>_xlfn.IFNA(IF($B7784&lt;&gt;"",VLOOKUP($B7784,'Mappatura Tipologie'!$A$2:$E$22,4,FALSE),""),"")</f>
        <v>Other</v>
      </c>
      <c r="D7784" s="3" t="str">
        <f>_xlfn.IFNA(IF($B7784&lt;&gt;"",VLOOKUP($B7784,'Mappatura Tipologie'!$A$2:$E$22,5,FALSE),""),"")</f>
        <v xml:space="preserve"> </v>
      </c>
    </row>
    <row r="7785" spans="1:4" x14ac:dyDescent="0.4">
      <c r="A7785" t="s">
        <v>7798</v>
      </c>
      <c r="B7785" s="5" t="s">
        <v>33</v>
      </c>
      <c r="C7785" s="3" t="str">
        <f>_xlfn.IFNA(IF($B7785&lt;&gt;"",VLOOKUP($B7785,'Mappatura Tipologie'!$A$2:$E$22,4,FALSE),""),"")</f>
        <v>Other</v>
      </c>
      <c r="D7785" s="3" t="str">
        <f>_xlfn.IFNA(IF($B7785&lt;&gt;"",VLOOKUP($B7785,'Mappatura Tipologie'!$A$2:$E$22,5,FALSE),""),"")</f>
        <v xml:space="preserve"> </v>
      </c>
    </row>
    <row r="7786" spans="1:4" x14ac:dyDescent="0.4">
      <c r="A7786" t="s">
        <v>7799</v>
      </c>
      <c r="B7786" s="5"/>
      <c r="C7786" s="3" t="str">
        <f>_xlfn.IFNA(IF($B7786&lt;&gt;"",VLOOKUP($B7786,'Mappatura Tipologie'!$A$2:$E$22,4,FALSE),""),"")</f>
        <v/>
      </c>
      <c r="D7786" s="3" t="str">
        <f>_xlfn.IFNA(IF($B7786&lt;&gt;"",VLOOKUP($B7786,'Mappatura Tipologie'!$A$2:$E$22,5,FALSE),""),"")</f>
        <v/>
      </c>
    </row>
    <row r="7787" spans="1:4" x14ac:dyDescent="0.4">
      <c r="A7787" t="s">
        <v>7800</v>
      </c>
      <c r="B7787" s="5" t="s">
        <v>33</v>
      </c>
      <c r="C7787" s="3" t="str">
        <f>_xlfn.IFNA(IF($B7787&lt;&gt;"",VLOOKUP($B7787,'Mappatura Tipologie'!$A$2:$E$22,4,FALSE),""),"")</f>
        <v>Other</v>
      </c>
      <c r="D7787" s="3" t="str">
        <f>_xlfn.IFNA(IF($B7787&lt;&gt;"",VLOOKUP($B7787,'Mappatura Tipologie'!$A$2:$E$22,5,FALSE),""),"")</f>
        <v xml:space="preserve"> </v>
      </c>
    </row>
    <row r="7788" spans="1:4" x14ac:dyDescent="0.4">
      <c r="A7788" t="s">
        <v>7801</v>
      </c>
      <c r="B7788" s="5"/>
      <c r="C7788" s="3" t="str">
        <f>_xlfn.IFNA(IF($B7788&lt;&gt;"",VLOOKUP($B7788,'Mappatura Tipologie'!$A$2:$E$22,4,FALSE),""),"")</f>
        <v/>
      </c>
      <c r="D7788" s="3" t="str">
        <f>_xlfn.IFNA(IF($B7788&lt;&gt;"",VLOOKUP($B7788,'Mappatura Tipologie'!$A$2:$E$22,5,FALSE),""),"")</f>
        <v/>
      </c>
    </row>
    <row r="7789" spans="1:4" x14ac:dyDescent="0.4">
      <c r="A7789" t="s">
        <v>7802</v>
      </c>
      <c r="B7789" s="5"/>
      <c r="C7789" s="3" t="str">
        <f>_xlfn.IFNA(IF($B7789&lt;&gt;"",VLOOKUP($B7789,'Mappatura Tipologie'!$A$2:$E$22,4,FALSE),""),"")</f>
        <v/>
      </c>
      <c r="D7789" s="3" t="str">
        <f>_xlfn.IFNA(IF($B7789&lt;&gt;"",VLOOKUP($B7789,'Mappatura Tipologie'!$A$2:$E$22,5,FALSE),""),"")</f>
        <v/>
      </c>
    </row>
    <row r="7790" spans="1:4" x14ac:dyDescent="0.4">
      <c r="A7790" t="s">
        <v>7803</v>
      </c>
      <c r="B7790" s="5"/>
      <c r="C7790" s="3" t="str">
        <f>_xlfn.IFNA(IF($B7790&lt;&gt;"",VLOOKUP($B7790,'Mappatura Tipologie'!$A$2:$E$22,4,FALSE),""),"")</f>
        <v/>
      </c>
      <c r="D7790" s="3" t="str">
        <f>_xlfn.IFNA(IF($B7790&lt;&gt;"",VLOOKUP($B7790,'Mappatura Tipologie'!$A$2:$E$22,5,FALSE),""),"")</f>
        <v/>
      </c>
    </row>
    <row r="7791" spans="1:4" x14ac:dyDescent="0.4">
      <c r="A7791" t="s">
        <v>7804</v>
      </c>
      <c r="B7791" s="5"/>
      <c r="C7791" s="3" t="str">
        <f>_xlfn.IFNA(IF($B7791&lt;&gt;"",VLOOKUP($B7791,'Mappatura Tipologie'!$A$2:$E$22,4,FALSE),""),"")</f>
        <v/>
      </c>
      <c r="D7791" s="3" t="str">
        <f>_xlfn.IFNA(IF($B7791&lt;&gt;"",VLOOKUP($B7791,'Mappatura Tipologie'!$A$2:$E$22,5,FALSE),""),"")</f>
        <v/>
      </c>
    </row>
    <row r="7792" spans="1:4" x14ac:dyDescent="0.4">
      <c r="A7792" t="s">
        <v>7805</v>
      </c>
      <c r="B7792" s="5"/>
      <c r="C7792" s="3" t="str">
        <f>_xlfn.IFNA(IF($B7792&lt;&gt;"",VLOOKUP($B7792,'Mappatura Tipologie'!$A$2:$E$22,4,FALSE),""),"")</f>
        <v/>
      </c>
      <c r="D7792" s="3" t="str">
        <f>_xlfn.IFNA(IF($B7792&lt;&gt;"",VLOOKUP($B7792,'Mappatura Tipologie'!$A$2:$E$22,5,FALSE),""),"")</f>
        <v/>
      </c>
    </row>
    <row r="7793" spans="1:4" x14ac:dyDescent="0.4">
      <c r="A7793" t="s">
        <v>7806</v>
      </c>
      <c r="B7793" s="5"/>
      <c r="C7793" s="3" t="str">
        <f>_xlfn.IFNA(IF($B7793&lt;&gt;"",VLOOKUP($B7793,'Mappatura Tipologie'!$A$2:$E$22,4,FALSE),""),"")</f>
        <v/>
      </c>
      <c r="D7793" s="3" t="str">
        <f>_xlfn.IFNA(IF($B7793&lt;&gt;"",VLOOKUP($B7793,'Mappatura Tipologie'!$A$2:$E$22,5,FALSE),""),"")</f>
        <v/>
      </c>
    </row>
    <row r="7794" spans="1:4" x14ac:dyDescent="0.4">
      <c r="A7794" t="s">
        <v>7807</v>
      </c>
      <c r="B7794" s="5"/>
      <c r="C7794" s="3" t="str">
        <f>_xlfn.IFNA(IF($B7794&lt;&gt;"",VLOOKUP($B7794,'Mappatura Tipologie'!$A$2:$E$22,4,FALSE),""),"")</f>
        <v/>
      </c>
      <c r="D7794" s="3" t="str">
        <f>_xlfn.IFNA(IF($B7794&lt;&gt;"",VLOOKUP($B7794,'Mappatura Tipologie'!$A$2:$E$22,5,FALSE),""),"")</f>
        <v/>
      </c>
    </row>
    <row r="7795" spans="1:4" x14ac:dyDescent="0.4">
      <c r="A7795" t="s">
        <v>7808</v>
      </c>
      <c r="B7795" s="5" t="s">
        <v>33</v>
      </c>
      <c r="C7795" s="3" t="str">
        <f>_xlfn.IFNA(IF($B7795&lt;&gt;"",VLOOKUP($B7795,'Mappatura Tipologie'!$A$2:$E$22,4,FALSE),""),"")</f>
        <v>Other</v>
      </c>
      <c r="D7795" s="3" t="str">
        <f>_xlfn.IFNA(IF($B7795&lt;&gt;"",VLOOKUP($B7795,'Mappatura Tipologie'!$A$2:$E$22,5,FALSE),""),"")</f>
        <v xml:space="preserve"> </v>
      </c>
    </row>
    <row r="7796" spans="1:4" x14ac:dyDescent="0.4">
      <c r="A7796" t="s">
        <v>7809</v>
      </c>
      <c r="B7796" s="5"/>
      <c r="C7796" s="3" t="str">
        <f>_xlfn.IFNA(IF($B7796&lt;&gt;"",VLOOKUP($B7796,'Mappatura Tipologie'!$A$2:$E$22,4,FALSE),""),"")</f>
        <v/>
      </c>
      <c r="D7796" s="3" t="str">
        <f>_xlfn.IFNA(IF($B7796&lt;&gt;"",VLOOKUP($B7796,'Mappatura Tipologie'!$A$2:$E$22,5,FALSE),""),"")</f>
        <v/>
      </c>
    </row>
    <row r="7797" spans="1:4" x14ac:dyDescent="0.4">
      <c r="A7797" t="s">
        <v>7810</v>
      </c>
      <c r="B7797" s="5" t="s">
        <v>33</v>
      </c>
      <c r="C7797" s="3" t="str">
        <f>_xlfn.IFNA(IF($B7797&lt;&gt;"",VLOOKUP($B7797,'Mappatura Tipologie'!$A$2:$E$22,4,FALSE),""),"")</f>
        <v>Other</v>
      </c>
      <c r="D7797" s="3" t="str">
        <f>_xlfn.IFNA(IF($B7797&lt;&gt;"",VLOOKUP($B7797,'Mappatura Tipologie'!$A$2:$E$22,5,FALSE),""),"")</f>
        <v xml:space="preserve"> </v>
      </c>
    </row>
    <row r="7798" spans="1:4" x14ac:dyDescent="0.4">
      <c r="A7798" t="s">
        <v>7811</v>
      </c>
      <c r="B7798" s="5" t="s">
        <v>33</v>
      </c>
      <c r="C7798" s="3" t="str">
        <f>_xlfn.IFNA(IF($B7798&lt;&gt;"",VLOOKUP($B7798,'Mappatura Tipologie'!$A$2:$E$22,4,FALSE),""),"")</f>
        <v>Other</v>
      </c>
      <c r="D7798" s="3" t="str">
        <f>_xlfn.IFNA(IF($B7798&lt;&gt;"",VLOOKUP($B7798,'Mappatura Tipologie'!$A$2:$E$22,5,FALSE),""),"")</f>
        <v xml:space="preserve"> </v>
      </c>
    </row>
    <row r="7799" spans="1:4" x14ac:dyDescent="0.4">
      <c r="A7799" t="s">
        <v>7812</v>
      </c>
      <c r="B7799" s="5" t="s">
        <v>33</v>
      </c>
      <c r="C7799" s="3" t="str">
        <f>_xlfn.IFNA(IF($B7799&lt;&gt;"",VLOOKUP($B7799,'Mappatura Tipologie'!$A$2:$E$22,4,FALSE),""),"")</f>
        <v>Other</v>
      </c>
      <c r="D7799" s="3" t="str">
        <f>_xlfn.IFNA(IF($B7799&lt;&gt;"",VLOOKUP($B7799,'Mappatura Tipologie'!$A$2:$E$22,5,FALSE),""),"")</f>
        <v xml:space="preserve"> </v>
      </c>
    </row>
    <row r="7800" spans="1:4" x14ac:dyDescent="0.4">
      <c r="A7800" t="s">
        <v>7813</v>
      </c>
      <c r="B7800" s="5"/>
      <c r="C7800" s="3" t="str">
        <f>_xlfn.IFNA(IF($B7800&lt;&gt;"",VLOOKUP($B7800,'Mappatura Tipologie'!$A$2:$E$22,4,FALSE),""),"")</f>
        <v/>
      </c>
      <c r="D7800" s="3" t="str">
        <f>_xlfn.IFNA(IF($B7800&lt;&gt;"",VLOOKUP($B7800,'Mappatura Tipologie'!$A$2:$E$22,5,FALSE),""),"")</f>
        <v/>
      </c>
    </row>
    <row r="7801" spans="1:4" x14ac:dyDescent="0.4">
      <c r="A7801" t="s">
        <v>7814</v>
      </c>
      <c r="B7801" s="5"/>
      <c r="C7801" s="3" t="str">
        <f>_xlfn.IFNA(IF($B7801&lt;&gt;"",VLOOKUP($B7801,'Mappatura Tipologie'!$A$2:$E$22,4,FALSE),""),"")</f>
        <v/>
      </c>
      <c r="D7801" s="3" t="str">
        <f>_xlfn.IFNA(IF($B7801&lt;&gt;"",VLOOKUP($B7801,'Mappatura Tipologie'!$A$2:$E$22,5,FALSE),""),"")</f>
        <v/>
      </c>
    </row>
    <row r="7802" spans="1:4" x14ac:dyDescent="0.4">
      <c r="A7802" t="s">
        <v>7815</v>
      </c>
      <c r="B7802" s="5" t="s">
        <v>33</v>
      </c>
      <c r="C7802" s="3" t="str">
        <f>_xlfn.IFNA(IF($B7802&lt;&gt;"",VLOOKUP($B7802,'Mappatura Tipologie'!$A$2:$E$22,4,FALSE),""),"")</f>
        <v>Other</v>
      </c>
      <c r="D7802" s="3" t="str">
        <f>_xlfn.IFNA(IF($B7802&lt;&gt;"",VLOOKUP($B7802,'Mappatura Tipologie'!$A$2:$E$22,5,FALSE),""),"")</f>
        <v xml:space="preserve"> </v>
      </c>
    </row>
    <row r="7803" spans="1:4" x14ac:dyDescent="0.4">
      <c r="A7803" t="s">
        <v>7816</v>
      </c>
      <c r="B7803" s="5" t="s">
        <v>33</v>
      </c>
      <c r="C7803" s="3" t="str">
        <f>_xlfn.IFNA(IF($B7803&lt;&gt;"",VLOOKUP($B7803,'Mappatura Tipologie'!$A$2:$E$22,4,FALSE),""),"")</f>
        <v>Other</v>
      </c>
      <c r="D7803" s="3" t="str">
        <f>_xlfn.IFNA(IF($B7803&lt;&gt;"",VLOOKUP($B7803,'Mappatura Tipologie'!$A$2:$E$22,5,FALSE),""),"")</f>
        <v xml:space="preserve"> </v>
      </c>
    </row>
    <row r="7804" spans="1:4" x14ac:dyDescent="0.4">
      <c r="A7804" t="s">
        <v>7817</v>
      </c>
      <c r="B7804" s="5" t="s">
        <v>33</v>
      </c>
      <c r="C7804" s="3" t="str">
        <f>_xlfn.IFNA(IF($B7804&lt;&gt;"",VLOOKUP($B7804,'Mappatura Tipologie'!$A$2:$E$22,4,FALSE),""),"")</f>
        <v>Other</v>
      </c>
      <c r="D7804" s="3" t="str">
        <f>_xlfn.IFNA(IF($B7804&lt;&gt;"",VLOOKUP($B7804,'Mappatura Tipologie'!$A$2:$E$22,5,FALSE),""),"")</f>
        <v xml:space="preserve"> </v>
      </c>
    </row>
    <row r="7805" spans="1:4" x14ac:dyDescent="0.4">
      <c r="A7805" t="s">
        <v>7818</v>
      </c>
      <c r="B7805" s="5"/>
      <c r="C7805" s="3" t="str">
        <f>_xlfn.IFNA(IF($B7805&lt;&gt;"",VLOOKUP($B7805,'Mappatura Tipologie'!$A$2:$E$22,4,FALSE),""),"")</f>
        <v/>
      </c>
      <c r="D7805" s="3" t="str">
        <f>_xlfn.IFNA(IF($B7805&lt;&gt;"",VLOOKUP($B7805,'Mappatura Tipologie'!$A$2:$E$22,5,FALSE),""),"")</f>
        <v/>
      </c>
    </row>
    <row r="7806" spans="1:4" x14ac:dyDescent="0.4">
      <c r="A7806" t="s">
        <v>7819</v>
      </c>
      <c r="B7806" s="5" t="s">
        <v>33</v>
      </c>
      <c r="C7806" s="3" t="str">
        <f>_xlfn.IFNA(IF($B7806&lt;&gt;"",VLOOKUP($B7806,'Mappatura Tipologie'!$A$2:$E$22,4,FALSE),""),"")</f>
        <v>Other</v>
      </c>
      <c r="D7806" s="3" t="str">
        <f>_xlfn.IFNA(IF($B7806&lt;&gt;"",VLOOKUP($B7806,'Mappatura Tipologie'!$A$2:$E$22,5,FALSE),""),"")</f>
        <v xml:space="preserve"> </v>
      </c>
    </row>
    <row r="7807" spans="1:4" x14ac:dyDescent="0.4">
      <c r="A7807" t="s">
        <v>7820</v>
      </c>
      <c r="B7807" s="5" t="s">
        <v>33</v>
      </c>
      <c r="C7807" s="3" t="str">
        <f>_xlfn.IFNA(IF($B7807&lt;&gt;"",VLOOKUP($B7807,'Mappatura Tipologie'!$A$2:$E$22,4,FALSE),""),"")</f>
        <v>Other</v>
      </c>
      <c r="D7807" s="3" t="str">
        <f>_xlfn.IFNA(IF($B7807&lt;&gt;"",VLOOKUP($B7807,'Mappatura Tipologie'!$A$2:$E$22,5,FALSE),""),"")</f>
        <v xml:space="preserve"> </v>
      </c>
    </row>
    <row r="7808" spans="1:4" x14ac:dyDescent="0.4">
      <c r="A7808" t="s">
        <v>7821</v>
      </c>
      <c r="B7808" s="5" t="s">
        <v>33</v>
      </c>
      <c r="C7808" s="3" t="str">
        <f>_xlfn.IFNA(IF($B7808&lt;&gt;"",VLOOKUP($B7808,'Mappatura Tipologie'!$A$2:$E$22,4,FALSE),""),"")</f>
        <v>Other</v>
      </c>
      <c r="D7808" s="3" t="str">
        <f>_xlfn.IFNA(IF($B7808&lt;&gt;"",VLOOKUP($B7808,'Mappatura Tipologie'!$A$2:$E$22,5,FALSE),""),"")</f>
        <v xml:space="preserve"> </v>
      </c>
    </row>
    <row r="7809" spans="1:4" x14ac:dyDescent="0.4">
      <c r="A7809" t="s">
        <v>7822</v>
      </c>
      <c r="B7809" s="5" t="s">
        <v>33</v>
      </c>
      <c r="C7809" s="3" t="str">
        <f>_xlfn.IFNA(IF($B7809&lt;&gt;"",VLOOKUP($B7809,'Mappatura Tipologie'!$A$2:$E$22,4,FALSE),""),"")</f>
        <v>Other</v>
      </c>
      <c r="D7809" s="3" t="str">
        <f>_xlfn.IFNA(IF($B7809&lt;&gt;"",VLOOKUP($B7809,'Mappatura Tipologie'!$A$2:$E$22,5,FALSE),""),"")</f>
        <v xml:space="preserve"> </v>
      </c>
    </row>
    <row r="7810" spans="1:4" x14ac:dyDescent="0.4">
      <c r="A7810" t="s">
        <v>7823</v>
      </c>
      <c r="B7810" s="5" t="s">
        <v>33</v>
      </c>
      <c r="C7810" s="3" t="str">
        <f>_xlfn.IFNA(IF($B7810&lt;&gt;"",VLOOKUP($B7810,'Mappatura Tipologie'!$A$2:$E$22,4,FALSE),""),"")</f>
        <v>Other</v>
      </c>
      <c r="D7810" s="3" t="str">
        <f>_xlfn.IFNA(IF($B7810&lt;&gt;"",VLOOKUP($B7810,'Mappatura Tipologie'!$A$2:$E$22,5,FALSE),""),"")</f>
        <v xml:space="preserve"> </v>
      </c>
    </row>
    <row r="7811" spans="1:4" x14ac:dyDescent="0.4">
      <c r="A7811" t="s">
        <v>7824</v>
      </c>
      <c r="B7811" s="5"/>
      <c r="C7811" s="3" t="str">
        <f>_xlfn.IFNA(IF($B7811&lt;&gt;"",VLOOKUP($B7811,'Mappatura Tipologie'!$A$2:$E$22,4,FALSE),""),"")</f>
        <v/>
      </c>
      <c r="D7811" s="3" t="str">
        <f>_xlfn.IFNA(IF($B7811&lt;&gt;"",VLOOKUP($B7811,'Mappatura Tipologie'!$A$2:$E$22,5,FALSE),""),"")</f>
        <v/>
      </c>
    </row>
    <row r="7812" spans="1:4" x14ac:dyDescent="0.4">
      <c r="A7812" t="s">
        <v>7825</v>
      </c>
      <c r="B7812" s="5"/>
      <c r="C7812" s="3" t="str">
        <f>_xlfn.IFNA(IF($B7812&lt;&gt;"",VLOOKUP($B7812,'Mappatura Tipologie'!$A$2:$E$22,4,FALSE),""),"")</f>
        <v/>
      </c>
      <c r="D7812" s="3" t="str">
        <f>_xlfn.IFNA(IF($B7812&lt;&gt;"",VLOOKUP($B7812,'Mappatura Tipologie'!$A$2:$E$22,5,FALSE),""),"")</f>
        <v/>
      </c>
    </row>
    <row r="7813" spans="1:4" x14ac:dyDescent="0.4">
      <c r="A7813" t="s">
        <v>7826</v>
      </c>
      <c r="B7813" s="5" t="s">
        <v>352</v>
      </c>
      <c r="C7813" s="3" t="str">
        <f>_xlfn.IFNA(IF($B7813&lt;&gt;"",VLOOKUP($B7813,'Mappatura Tipologie'!$A$2:$E$22,4,FALSE),""),"")</f>
        <v>Idrico fluente</v>
      </c>
      <c r="D7813" s="3" t="str">
        <f>_xlfn.IFNA(IF($B7813&lt;&gt;"",VLOOKUP($B7813,'Mappatura Tipologie'!$A$2:$E$22,5,FALSE),""),"")</f>
        <v xml:space="preserve"> </v>
      </c>
    </row>
    <row r="7814" spans="1:4" x14ac:dyDescent="0.4">
      <c r="A7814" t="s">
        <v>7827</v>
      </c>
      <c r="B7814" s="5"/>
      <c r="C7814" s="3" t="str">
        <f>_xlfn.IFNA(IF($B7814&lt;&gt;"",VLOOKUP($B7814,'Mappatura Tipologie'!$A$2:$E$22,4,FALSE),""),"")</f>
        <v/>
      </c>
      <c r="D7814" s="3" t="str">
        <f>_xlfn.IFNA(IF($B7814&lt;&gt;"",VLOOKUP($B7814,'Mappatura Tipologie'!$A$2:$E$22,5,FALSE),""),"")</f>
        <v/>
      </c>
    </row>
    <row r="7815" spans="1:4" x14ac:dyDescent="0.4">
      <c r="A7815" t="s">
        <v>7828</v>
      </c>
      <c r="B7815" s="5"/>
      <c r="C7815" s="3" t="str">
        <f>_xlfn.IFNA(IF($B7815&lt;&gt;"",VLOOKUP($B7815,'Mappatura Tipologie'!$A$2:$E$22,4,FALSE),""),"")</f>
        <v/>
      </c>
      <c r="D7815" s="3" t="str">
        <f>_xlfn.IFNA(IF($B7815&lt;&gt;"",VLOOKUP($B7815,'Mappatura Tipologie'!$A$2:$E$22,5,FALSE),""),"")</f>
        <v/>
      </c>
    </row>
    <row r="7816" spans="1:4" x14ac:dyDescent="0.4">
      <c r="A7816" t="s">
        <v>7829</v>
      </c>
      <c r="B7816" s="5"/>
      <c r="C7816" s="3" t="str">
        <f>_xlfn.IFNA(IF($B7816&lt;&gt;"",VLOOKUP($B7816,'Mappatura Tipologie'!$A$2:$E$22,4,FALSE),""),"")</f>
        <v/>
      </c>
      <c r="D7816" s="3" t="str">
        <f>_xlfn.IFNA(IF($B7816&lt;&gt;"",VLOOKUP($B7816,'Mappatura Tipologie'!$A$2:$E$22,5,FALSE),""),"")</f>
        <v/>
      </c>
    </row>
    <row r="7817" spans="1:4" x14ac:dyDescent="0.4">
      <c r="A7817" t="s">
        <v>7830</v>
      </c>
      <c r="B7817" s="5"/>
      <c r="C7817" s="3" t="str">
        <f>_xlfn.IFNA(IF($B7817&lt;&gt;"",VLOOKUP($B7817,'Mappatura Tipologie'!$A$2:$E$22,4,FALSE),""),"")</f>
        <v/>
      </c>
      <c r="D7817" s="3" t="str">
        <f>_xlfn.IFNA(IF($B7817&lt;&gt;"",VLOOKUP($B7817,'Mappatura Tipologie'!$A$2:$E$22,5,FALSE),""),"")</f>
        <v/>
      </c>
    </row>
    <row r="7818" spans="1:4" x14ac:dyDescent="0.4">
      <c r="A7818" t="s">
        <v>7831</v>
      </c>
      <c r="B7818" s="5"/>
      <c r="C7818" s="3" t="str">
        <f>_xlfn.IFNA(IF($B7818&lt;&gt;"",VLOOKUP($B7818,'Mappatura Tipologie'!$A$2:$E$22,4,FALSE),""),"")</f>
        <v/>
      </c>
      <c r="D7818" s="3" t="str">
        <f>_xlfn.IFNA(IF($B7818&lt;&gt;"",VLOOKUP($B7818,'Mappatura Tipologie'!$A$2:$E$22,5,FALSE),""),"")</f>
        <v/>
      </c>
    </row>
    <row r="7819" spans="1:4" x14ac:dyDescent="0.4">
      <c r="A7819" t="s">
        <v>7832</v>
      </c>
      <c r="B7819" s="5"/>
      <c r="C7819" s="3" t="str">
        <f>_xlfn.IFNA(IF($B7819&lt;&gt;"",VLOOKUP($B7819,'Mappatura Tipologie'!$A$2:$E$22,4,FALSE),""),"")</f>
        <v/>
      </c>
      <c r="D7819" s="3" t="str">
        <f>_xlfn.IFNA(IF($B7819&lt;&gt;"",VLOOKUP($B7819,'Mappatura Tipologie'!$A$2:$E$22,5,FALSE),""),"")</f>
        <v/>
      </c>
    </row>
    <row r="7820" spans="1:4" x14ac:dyDescent="0.4">
      <c r="A7820" t="s">
        <v>7833</v>
      </c>
      <c r="B7820" s="5"/>
      <c r="C7820" s="3" t="str">
        <f>_xlfn.IFNA(IF($B7820&lt;&gt;"",VLOOKUP($B7820,'Mappatura Tipologie'!$A$2:$E$22,4,FALSE),""),"")</f>
        <v/>
      </c>
      <c r="D7820" s="3" t="str">
        <f>_xlfn.IFNA(IF($B7820&lt;&gt;"",VLOOKUP($B7820,'Mappatura Tipologie'!$A$2:$E$22,5,FALSE),""),"")</f>
        <v/>
      </c>
    </row>
    <row r="7821" spans="1:4" x14ac:dyDescent="0.4">
      <c r="A7821" t="s">
        <v>7834</v>
      </c>
      <c r="B7821" s="5"/>
      <c r="C7821" s="3" t="str">
        <f>_xlfn.IFNA(IF($B7821&lt;&gt;"",VLOOKUP($B7821,'Mappatura Tipologie'!$A$2:$E$22,4,FALSE),""),"")</f>
        <v/>
      </c>
      <c r="D7821" s="3" t="str">
        <f>_xlfn.IFNA(IF($B7821&lt;&gt;"",VLOOKUP($B7821,'Mappatura Tipologie'!$A$2:$E$22,5,FALSE),""),"")</f>
        <v/>
      </c>
    </row>
    <row r="7822" spans="1:4" x14ac:dyDescent="0.4">
      <c r="A7822" t="s">
        <v>7835</v>
      </c>
      <c r="B7822" s="5"/>
      <c r="C7822" s="3" t="str">
        <f>_xlfn.IFNA(IF($B7822&lt;&gt;"",VLOOKUP($B7822,'Mappatura Tipologie'!$A$2:$E$22,4,FALSE),""),"")</f>
        <v/>
      </c>
      <c r="D7822" s="3" t="str">
        <f>_xlfn.IFNA(IF($B7822&lt;&gt;"",VLOOKUP($B7822,'Mappatura Tipologie'!$A$2:$E$22,5,FALSE),""),"")</f>
        <v/>
      </c>
    </row>
    <row r="7823" spans="1:4" x14ac:dyDescent="0.4">
      <c r="A7823" t="s">
        <v>7836</v>
      </c>
      <c r="B7823" s="5"/>
      <c r="C7823" s="3" t="str">
        <f>_xlfn.IFNA(IF($B7823&lt;&gt;"",VLOOKUP($B7823,'Mappatura Tipologie'!$A$2:$E$22,4,FALSE),""),"")</f>
        <v/>
      </c>
      <c r="D7823" s="3" t="str">
        <f>_xlfn.IFNA(IF($B7823&lt;&gt;"",VLOOKUP($B7823,'Mappatura Tipologie'!$A$2:$E$22,5,FALSE),""),"")</f>
        <v/>
      </c>
    </row>
    <row r="7824" spans="1:4" x14ac:dyDescent="0.4">
      <c r="A7824" t="s">
        <v>7837</v>
      </c>
      <c r="B7824" s="5"/>
      <c r="C7824" s="3" t="str">
        <f>_xlfn.IFNA(IF($B7824&lt;&gt;"",VLOOKUP($B7824,'Mappatura Tipologie'!$A$2:$E$22,4,FALSE),""),"")</f>
        <v/>
      </c>
      <c r="D7824" s="3" t="str">
        <f>_xlfn.IFNA(IF($B7824&lt;&gt;"",VLOOKUP($B7824,'Mappatura Tipologie'!$A$2:$E$22,5,FALSE),""),"")</f>
        <v/>
      </c>
    </row>
    <row r="7825" spans="1:4" x14ac:dyDescent="0.4">
      <c r="A7825" t="s">
        <v>7838</v>
      </c>
      <c r="B7825" s="5"/>
      <c r="C7825" s="3" t="str">
        <f>_xlfn.IFNA(IF($B7825&lt;&gt;"",VLOOKUP($B7825,'Mappatura Tipologie'!$A$2:$E$22,4,FALSE),""),"")</f>
        <v/>
      </c>
      <c r="D7825" s="3" t="str">
        <f>_xlfn.IFNA(IF($B7825&lt;&gt;"",VLOOKUP($B7825,'Mappatura Tipologie'!$A$2:$E$22,5,FALSE),""),"")</f>
        <v/>
      </c>
    </row>
    <row r="7826" spans="1:4" x14ac:dyDescent="0.4">
      <c r="A7826" t="s">
        <v>7839</v>
      </c>
      <c r="B7826" s="5"/>
      <c r="C7826" s="3" t="str">
        <f>_xlfn.IFNA(IF($B7826&lt;&gt;"",VLOOKUP($B7826,'Mappatura Tipologie'!$A$2:$E$22,4,FALSE),""),"")</f>
        <v/>
      </c>
      <c r="D7826" s="3" t="str">
        <f>_xlfn.IFNA(IF($B7826&lt;&gt;"",VLOOKUP($B7826,'Mappatura Tipologie'!$A$2:$E$22,5,FALSE),""),"")</f>
        <v/>
      </c>
    </row>
    <row r="7827" spans="1:4" x14ac:dyDescent="0.4">
      <c r="A7827" t="s">
        <v>7840</v>
      </c>
      <c r="B7827" s="5"/>
      <c r="C7827" s="3" t="str">
        <f>_xlfn.IFNA(IF($B7827&lt;&gt;"",VLOOKUP($B7827,'Mappatura Tipologie'!$A$2:$E$22,4,FALSE),""),"")</f>
        <v/>
      </c>
      <c r="D7827" s="3" t="str">
        <f>_xlfn.IFNA(IF($B7827&lt;&gt;"",VLOOKUP($B7827,'Mappatura Tipologie'!$A$2:$E$22,5,FALSE),""),"")</f>
        <v/>
      </c>
    </row>
    <row r="7828" spans="1:4" x14ac:dyDescent="0.4">
      <c r="A7828" t="s">
        <v>7841</v>
      </c>
      <c r="B7828" s="5"/>
      <c r="C7828" s="3" t="str">
        <f>_xlfn.IFNA(IF($B7828&lt;&gt;"",VLOOKUP($B7828,'Mappatura Tipologie'!$A$2:$E$22,4,FALSE),""),"")</f>
        <v/>
      </c>
      <c r="D7828" s="3" t="str">
        <f>_xlfn.IFNA(IF($B7828&lt;&gt;"",VLOOKUP($B7828,'Mappatura Tipologie'!$A$2:$E$22,5,FALSE),""),"")</f>
        <v/>
      </c>
    </row>
    <row r="7829" spans="1:4" x14ac:dyDescent="0.4">
      <c r="A7829" t="s">
        <v>7842</v>
      </c>
      <c r="B7829" s="5"/>
      <c r="C7829" s="3" t="str">
        <f>_xlfn.IFNA(IF($B7829&lt;&gt;"",VLOOKUP($B7829,'Mappatura Tipologie'!$A$2:$E$22,4,FALSE),""),"")</f>
        <v/>
      </c>
      <c r="D7829" s="3" t="str">
        <f>_xlfn.IFNA(IF($B7829&lt;&gt;"",VLOOKUP($B7829,'Mappatura Tipologie'!$A$2:$E$22,5,FALSE),""),"")</f>
        <v/>
      </c>
    </row>
    <row r="7830" spans="1:4" x14ac:dyDescent="0.4">
      <c r="A7830" t="s">
        <v>7843</v>
      </c>
      <c r="B7830" s="5"/>
      <c r="C7830" s="3" t="str">
        <f>_xlfn.IFNA(IF($B7830&lt;&gt;"",VLOOKUP($B7830,'Mappatura Tipologie'!$A$2:$E$22,4,FALSE),""),"")</f>
        <v/>
      </c>
      <c r="D7830" s="3" t="str">
        <f>_xlfn.IFNA(IF($B7830&lt;&gt;"",VLOOKUP($B7830,'Mappatura Tipologie'!$A$2:$E$22,5,FALSE),""),"")</f>
        <v/>
      </c>
    </row>
    <row r="7831" spans="1:4" x14ac:dyDescent="0.4">
      <c r="A7831" t="s">
        <v>7844</v>
      </c>
      <c r="B7831" s="5"/>
      <c r="C7831" s="3" t="str">
        <f>_xlfn.IFNA(IF($B7831&lt;&gt;"",VLOOKUP($B7831,'Mappatura Tipologie'!$A$2:$E$22,4,FALSE),""),"")</f>
        <v/>
      </c>
      <c r="D7831" s="3" t="str">
        <f>_xlfn.IFNA(IF($B7831&lt;&gt;"",VLOOKUP($B7831,'Mappatura Tipologie'!$A$2:$E$22,5,FALSE),""),"")</f>
        <v/>
      </c>
    </row>
    <row r="7832" spans="1:4" x14ac:dyDescent="0.4">
      <c r="A7832" t="s">
        <v>7845</v>
      </c>
      <c r="B7832" s="5"/>
      <c r="C7832" s="3" t="str">
        <f>_xlfn.IFNA(IF($B7832&lt;&gt;"",VLOOKUP($B7832,'Mappatura Tipologie'!$A$2:$E$22,4,FALSE),""),"")</f>
        <v/>
      </c>
      <c r="D7832" s="3" t="str">
        <f>_xlfn.IFNA(IF($B7832&lt;&gt;"",VLOOKUP($B7832,'Mappatura Tipologie'!$A$2:$E$22,5,FALSE),""),"")</f>
        <v/>
      </c>
    </row>
    <row r="7833" spans="1:4" x14ac:dyDescent="0.4">
      <c r="A7833" t="s">
        <v>7846</v>
      </c>
      <c r="B7833" s="5"/>
      <c r="C7833" s="3" t="str">
        <f>_xlfn.IFNA(IF($B7833&lt;&gt;"",VLOOKUP($B7833,'Mappatura Tipologie'!$A$2:$E$22,4,FALSE),""),"")</f>
        <v/>
      </c>
      <c r="D7833" s="3" t="str">
        <f>_xlfn.IFNA(IF($B7833&lt;&gt;"",VLOOKUP($B7833,'Mappatura Tipologie'!$A$2:$E$22,5,FALSE),""),"")</f>
        <v/>
      </c>
    </row>
    <row r="7834" spans="1:4" x14ac:dyDescent="0.4">
      <c r="A7834" t="s">
        <v>7847</v>
      </c>
      <c r="B7834" s="5"/>
      <c r="C7834" s="3" t="str">
        <f>_xlfn.IFNA(IF($B7834&lt;&gt;"",VLOOKUP($B7834,'Mappatura Tipologie'!$A$2:$E$22,4,FALSE),""),"")</f>
        <v/>
      </c>
      <c r="D7834" s="3" t="str">
        <f>_xlfn.IFNA(IF($B7834&lt;&gt;"",VLOOKUP($B7834,'Mappatura Tipologie'!$A$2:$E$22,5,FALSE),""),"")</f>
        <v/>
      </c>
    </row>
    <row r="7835" spans="1:4" x14ac:dyDescent="0.4">
      <c r="A7835" t="s">
        <v>7848</v>
      </c>
      <c r="B7835" s="5"/>
      <c r="C7835" s="3" t="str">
        <f>_xlfn.IFNA(IF($B7835&lt;&gt;"",VLOOKUP($B7835,'Mappatura Tipologie'!$A$2:$E$22,4,FALSE),""),"")</f>
        <v/>
      </c>
      <c r="D7835" s="3" t="str">
        <f>_xlfn.IFNA(IF($B7835&lt;&gt;"",VLOOKUP($B7835,'Mappatura Tipologie'!$A$2:$E$22,5,FALSE),""),"")</f>
        <v/>
      </c>
    </row>
    <row r="7836" spans="1:4" x14ac:dyDescent="0.4">
      <c r="A7836" t="s">
        <v>7849</v>
      </c>
      <c r="B7836" s="5"/>
      <c r="C7836" s="3" t="str">
        <f>_xlfn.IFNA(IF($B7836&lt;&gt;"",VLOOKUP($B7836,'Mappatura Tipologie'!$A$2:$E$22,4,FALSE),""),"")</f>
        <v/>
      </c>
      <c r="D7836" s="3" t="str">
        <f>_xlfn.IFNA(IF($B7836&lt;&gt;"",VLOOKUP($B7836,'Mappatura Tipologie'!$A$2:$E$22,5,FALSE),""),"")</f>
        <v/>
      </c>
    </row>
    <row r="7837" spans="1:4" x14ac:dyDescent="0.4">
      <c r="A7837" t="s">
        <v>7850</v>
      </c>
      <c r="B7837" s="5"/>
      <c r="C7837" s="3" t="str">
        <f>_xlfn.IFNA(IF($B7837&lt;&gt;"",VLOOKUP($B7837,'Mappatura Tipologie'!$A$2:$E$22,4,FALSE),""),"")</f>
        <v/>
      </c>
      <c r="D7837" s="3" t="str">
        <f>_xlfn.IFNA(IF($B7837&lt;&gt;"",VLOOKUP($B7837,'Mappatura Tipologie'!$A$2:$E$22,5,FALSE),""),"")</f>
        <v/>
      </c>
    </row>
    <row r="7838" spans="1:4" x14ac:dyDescent="0.4">
      <c r="A7838" t="s">
        <v>7851</v>
      </c>
      <c r="B7838" s="5"/>
      <c r="C7838" s="3" t="str">
        <f>_xlfn.IFNA(IF($B7838&lt;&gt;"",VLOOKUP($B7838,'Mappatura Tipologie'!$A$2:$E$22,4,FALSE),""),"")</f>
        <v/>
      </c>
      <c r="D7838" s="3" t="str">
        <f>_xlfn.IFNA(IF($B7838&lt;&gt;"",VLOOKUP($B7838,'Mappatura Tipologie'!$A$2:$E$22,5,FALSE),""),"")</f>
        <v/>
      </c>
    </row>
    <row r="7839" spans="1:4" x14ac:dyDescent="0.4">
      <c r="A7839" t="s">
        <v>7852</v>
      </c>
      <c r="B7839" s="5"/>
      <c r="C7839" s="3" t="str">
        <f>_xlfn.IFNA(IF($B7839&lt;&gt;"",VLOOKUP($B7839,'Mappatura Tipologie'!$A$2:$E$22,4,FALSE),""),"")</f>
        <v/>
      </c>
      <c r="D7839" s="3" t="str">
        <f>_xlfn.IFNA(IF($B7839&lt;&gt;"",VLOOKUP($B7839,'Mappatura Tipologie'!$A$2:$E$22,5,FALSE),""),"")</f>
        <v/>
      </c>
    </row>
    <row r="7840" spans="1:4" x14ac:dyDescent="0.4">
      <c r="A7840" t="s">
        <v>7853</v>
      </c>
      <c r="B7840" s="5" t="s">
        <v>53</v>
      </c>
      <c r="C7840" s="3" t="str">
        <f>_xlfn.IFNA(IF($B7840&lt;&gt;"",VLOOKUP($B7840,'Mappatura Tipologie'!$A$2:$E$22,4,FALSE),""),"")</f>
        <v>Altro (Termico)</v>
      </c>
      <c r="D7840" s="3" t="str">
        <f>_xlfn.IFNA(IF($B7840&lt;&gt;"",VLOOKUP($B7840,'Mappatura Tipologie'!$A$2:$E$22,5,FALSE),""),"")</f>
        <v xml:space="preserve"> </v>
      </c>
    </row>
    <row r="7841" spans="1:4" x14ac:dyDescent="0.4">
      <c r="A7841" t="s">
        <v>7854</v>
      </c>
      <c r="B7841" s="5" t="s">
        <v>13</v>
      </c>
      <c r="C7841" s="3" t="str">
        <f>_xlfn.IFNA(IF($B7841&lt;&gt;"",VLOOKUP($B7841,'Mappatura Tipologie'!$A$2:$E$22,4,FALSE),""),"")</f>
        <v>Eolico</v>
      </c>
      <c r="D7841" s="3" t="str">
        <f>_xlfn.IFNA(IF($B7841&lt;&gt;"",VLOOKUP($B7841,'Mappatura Tipologie'!$A$2:$E$22,5,FALSE),""),"")</f>
        <v xml:space="preserve"> </v>
      </c>
    </row>
    <row r="7842" spans="1:4" x14ac:dyDescent="0.4">
      <c r="A7842" t="s">
        <v>7855</v>
      </c>
      <c r="B7842" s="5"/>
      <c r="C7842" s="3" t="str">
        <f>_xlfn.IFNA(IF($B7842&lt;&gt;"",VLOOKUP($B7842,'Mappatura Tipologie'!$A$2:$E$22,4,FALSE),""),"")</f>
        <v/>
      </c>
      <c r="D7842" s="3" t="str">
        <f>_xlfn.IFNA(IF($B7842&lt;&gt;"",VLOOKUP($B7842,'Mappatura Tipologie'!$A$2:$E$22,5,FALSE),""),"")</f>
        <v/>
      </c>
    </row>
    <row r="7843" spans="1:4" x14ac:dyDescent="0.4">
      <c r="A7843" t="s">
        <v>7856</v>
      </c>
      <c r="B7843" s="5"/>
      <c r="C7843" s="3" t="str">
        <f>_xlfn.IFNA(IF($B7843&lt;&gt;"",VLOOKUP($B7843,'Mappatura Tipologie'!$A$2:$E$22,4,FALSE),""),"")</f>
        <v/>
      </c>
      <c r="D7843" s="3" t="str">
        <f>_xlfn.IFNA(IF($B7843&lt;&gt;"",VLOOKUP($B7843,'Mappatura Tipologie'!$A$2:$E$22,5,FALSE),""),"")</f>
        <v/>
      </c>
    </row>
    <row r="7844" spans="1:4" x14ac:dyDescent="0.4">
      <c r="A7844" t="s">
        <v>7857</v>
      </c>
      <c r="B7844" s="5"/>
      <c r="C7844" s="3" t="str">
        <f>_xlfn.IFNA(IF($B7844&lt;&gt;"",VLOOKUP($B7844,'Mappatura Tipologie'!$A$2:$E$22,4,FALSE),""),"")</f>
        <v/>
      </c>
      <c r="D7844" s="3" t="str">
        <f>_xlfn.IFNA(IF($B7844&lt;&gt;"",VLOOKUP($B7844,'Mappatura Tipologie'!$A$2:$E$22,5,FALSE),""),"")</f>
        <v/>
      </c>
    </row>
    <row r="7845" spans="1:4" x14ac:dyDescent="0.4">
      <c r="A7845" t="s">
        <v>7858</v>
      </c>
      <c r="B7845" s="5"/>
      <c r="C7845" s="3" t="str">
        <f>_xlfn.IFNA(IF($B7845&lt;&gt;"",VLOOKUP($B7845,'Mappatura Tipologie'!$A$2:$E$22,4,FALSE),""),"")</f>
        <v/>
      </c>
      <c r="D7845" s="3" t="str">
        <f>_xlfn.IFNA(IF($B7845&lt;&gt;"",VLOOKUP($B7845,'Mappatura Tipologie'!$A$2:$E$22,5,FALSE),""),"")</f>
        <v/>
      </c>
    </row>
    <row r="7846" spans="1:4" x14ac:dyDescent="0.4">
      <c r="A7846" t="s">
        <v>7859</v>
      </c>
      <c r="B7846" s="5" t="s">
        <v>33</v>
      </c>
      <c r="C7846" s="3" t="str">
        <f>_xlfn.IFNA(IF($B7846&lt;&gt;"",VLOOKUP($B7846,'Mappatura Tipologie'!$A$2:$E$22,4,FALSE),""),"")</f>
        <v>Other</v>
      </c>
      <c r="D7846" s="3" t="str">
        <f>_xlfn.IFNA(IF($B7846&lt;&gt;"",VLOOKUP($B7846,'Mappatura Tipologie'!$A$2:$E$22,5,FALSE),""),"")</f>
        <v xml:space="preserve"> </v>
      </c>
    </row>
    <row r="7847" spans="1:4" x14ac:dyDescent="0.4">
      <c r="A7847" t="s">
        <v>7860</v>
      </c>
      <c r="B7847" s="5" t="s">
        <v>33</v>
      </c>
      <c r="C7847" s="3" t="str">
        <f>_xlfn.IFNA(IF($B7847&lt;&gt;"",VLOOKUP($B7847,'Mappatura Tipologie'!$A$2:$E$22,4,FALSE),""),"")</f>
        <v>Other</v>
      </c>
      <c r="D7847" s="3" t="str">
        <f>_xlfn.IFNA(IF($B7847&lt;&gt;"",VLOOKUP($B7847,'Mappatura Tipologie'!$A$2:$E$22,5,FALSE),""),"")</f>
        <v xml:space="preserve"> </v>
      </c>
    </row>
    <row r="7848" spans="1:4" x14ac:dyDescent="0.4">
      <c r="A7848" t="s">
        <v>7861</v>
      </c>
      <c r="B7848" s="5"/>
      <c r="C7848" s="3" t="str">
        <f>_xlfn.IFNA(IF($B7848&lt;&gt;"",VLOOKUP($B7848,'Mappatura Tipologie'!$A$2:$E$22,4,FALSE),""),"")</f>
        <v/>
      </c>
      <c r="D7848" s="3" t="str">
        <f>_xlfn.IFNA(IF($B7848&lt;&gt;"",VLOOKUP($B7848,'Mappatura Tipologie'!$A$2:$E$22,5,FALSE),""),"")</f>
        <v/>
      </c>
    </row>
    <row r="7849" spans="1:4" x14ac:dyDescent="0.4">
      <c r="A7849" t="s">
        <v>7862</v>
      </c>
      <c r="B7849" s="5"/>
      <c r="C7849" s="3" t="str">
        <f>_xlfn.IFNA(IF($B7849&lt;&gt;"",VLOOKUP($B7849,'Mappatura Tipologie'!$A$2:$E$22,4,FALSE),""),"")</f>
        <v/>
      </c>
      <c r="D7849" s="3" t="str">
        <f>_xlfn.IFNA(IF($B7849&lt;&gt;"",VLOOKUP($B7849,'Mappatura Tipologie'!$A$2:$E$22,5,FALSE),""),"")</f>
        <v/>
      </c>
    </row>
    <row r="7850" spans="1:4" x14ac:dyDescent="0.4">
      <c r="A7850" t="s">
        <v>7863</v>
      </c>
      <c r="B7850" s="5"/>
      <c r="C7850" s="3" t="str">
        <f>_xlfn.IFNA(IF($B7850&lt;&gt;"",VLOOKUP($B7850,'Mappatura Tipologie'!$A$2:$E$22,4,FALSE),""),"")</f>
        <v/>
      </c>
      <c r="D7850" s="3" t="str">
        <f>_xlfn.IFNA(IF($B7850&lt;&gt;"",VLOOKUP($B7850,'Mappatura Tipologie'!$A$2:$E$22,5,FALSE),""),"")</f>
        <v/>
      </c>
    </row>
    <row r="7851" spans="1:4" x14ac:dyDescent="0.4">
      <c r="A7851" t="s">
        <v>7864</v>
      </c>
      <c r="B7851" s="5"/>
      <c r="C7851" s="3" t="str">
        <f>_xlfn.IFNA(IF($B7851&lt;&gt;"",VLOOKUP($B7851,'Mappatura Tipologie'!$A$2:$E$22,4,FALSE),""),"")</f>
        <v/>
      </c>
      <c r="D7851" s="3" t="str">
        <f>_xlfn.IFNA(IF($B7851&lt;&gt;"",VLOOKUP($B7851,'Mappatura Tipologie'!$A$2:$E$22,5,FALSE),""),"")</f>
        <v/>
      </c>
    </row>
    <row r="7852" spans="1:4" x14ac:dyDescent="0.4">
      <c r="A7852" t="s">
        <v>7865</v>
      </c>
      <c r="B7852" s="5"/>
      <c r="C7852" s="3" t="str">
        <f>_xlfn.IFNA(IF($B7852&lt;&gt;"",VLOOKUP($B7852,'Mappatura Tipologie'!$A$2:$E$22,4,FALSE),""),"")</f>
        <v/>
      </c>
      <c r="D7852" s="3" t="str">
        <f>_xlfn.IFNA(IF($B7852&lt;&gt;"",VLOOKUP($B7852,'Mappatura Tipologie'!$A$2:$E$22,5,FALSE),""),"")</f>
        <v/>
      </c>
    </row>
    <row r="7853" spans="1:4" x14ac:dyDescent="0.4">
      <c r="A7853" t="s">
        <v>7866</v>
      </c>
      <c r="B7853" s="5"/>
      <c r="C7853" s="3" t="str">
        <f>_xlfn.IFNA(IF($B7853&lt;&gt;"",VLOOKUP($B7853,'Mappatura Tipologie'!$A$2:$E$22,4,FALSE),""),"")</f>
        <v/>
      </c>
      <c r="D7853" s="3" t="str">
        <f>_xlfn.IFNA(IF($B7853&lt;&gt;"",VLOOKUP($B7853,'Mappatura Tipologie'!$A$2:$E$22,5,FALSE),""),"")</f>
        <v/>
      </c>
    </row>
    <row r="7854" spans="1:4" x14ac:dyDescent="0.4">
      <c r="A7854" t="s">
        <v>7867</v>
      </c>
      <c r="B7854" s="5"/>
      <c r="C7854" s="3" t="str">
        <f>_xlfn.IFNA(IF($B7854&lt;&gt;"",VLOOKUP($B7854,'Mappatura Tipologie'!$A$2:$E$22,4,FALSE),""),"")</f>
        <v/>
      </c>
      <c r="D7854" s="3" t="str">
        <f>_xlfn.IFNA(IF($B7854&lt;&gt;"",VLOOKUP($B7854,'Mappatura Tipologie'!$A$2:$E$22,5,FALSE),""),"")</f>
        <v/>
      </c>
    </row>
    <row r="7855" spans="1:4" x14ac:dyDescent="0.4">
      <c r="A7855" t="s">
        <v>7868</v>
      </c>
      <c r="B7855" s="5"/>
      <c r="C7855" s="3" t="str">
        <f>_xlfn.IFNA(IF($B7855&lt;&gt;"",VLOOKUP($B7855,'Mappatura Tipologie'!$A$2:$E$22,4,FALSE),""),"")</f>
        <v/>
      </c>
      <c r="D7855" s="3" t="str">
        <f>_xlfn.IFNA(IF($B7855&lt;&gt;"",VLOOKUP($B7855,'Mappatura Tipologie'!$A$2:$E$22,5,FALSE),""),"")</f>
        <v/>
      </c>
    </row>
    <row r="7856" spans="1:4" x14ac:dyDescent="0.4">
      <c r="A7856" t="s">
        <v>7869</v>
      </c>
      <c r="B7856" s="5"/>
      <c r="C7856" s="3" t="str">
        <f>_xlfn.IFNA(IF($B7856&lt;&gt;"",VLOOKUP($B7856,'Mappatura Tipologie'!$A$2:$E$22,4,FALSE),""),"")</f>
        <v/>
      </c>
      <c r="D7856" s="3" t="str">
        <f>_xlfn.IFNA(IF($B7856&lt;&gt;"",VLOOKUP($B7856,'Mappatura Tipologie'!$A$2:$E$22,5,FALSE),""),"")</f>
        <v/>
      </c>
    </row>
    <row r="7857" spans="1:4" x14ac:dyDescent="0.4">
      <c r="A7857" t="s">
        <v>7870</v>
      </c>
      <c r="B7857" s="5"/>
      <c r="C7857" s="3" t="str">
        <f>_xlfn.IFNA(IF($B7857&lt;&gt;"",VLOOKUP($B7857,'Mappatura Tipologie'!$A$2:$E$22,4,FALSE),""),"")</f>
        <v/>
      </c>
      <c r="D7857" s="3" t="str">
        <f>_xlfn.IFNA(IF($B7857&lt;&gt;"",VLOOKUP($B7857,'Mappatura Tipologie'!$A$2:$E$22,5,FALSE),""),"")</f>
        <v/>
      </c>
    </row>
    <row r="7858" spans="1:4" x14ac:dyDescent="0.4">
      <c r="A7858" t="s">
        <v>7871</v>
      </c>
      <c r="B7858" s="5"/>
      <c r="C7858" s="3" t="str">
        <f>_xlfn.IFNA(IF($B7858&lt;&gt;"",VLOOKUP($B7858,'Mappatura Tipologie'!$A$2:$E$22,4,FALSE),""),"")</f>
        <v/>
      </c>
      <c r="D7858" s="3" t="str">
        <f>_xlfn.IFNA(IF($B7858&lt;&gt;"",VLOOKUP($B7858,'Mappatura Tipologie'!$A$2:$E$22,5,FALSE),""),"")</f>
        <v/>
      </c>
    </row>
    <row r="7859" spans="1:4" x14ac:dyDescent="0.4">
      <c r="A7859" t="s">
        <v>7872</v>
      </c>
      <c r="B7859" s="5" t="s">
        <v>33</v>
      </c>
      <c r="C7859" s="3" t="str">
        <f>_xlfn.IFNA(IF($B7859&lt;&gt;"",VLOOKUP($B7859,'Mappatura Tipologie'!$A$2:$E$22,4,FALSE),""),"")</f>
        <v>Other</v>
      </c>
      <c r="D7859" s="3" t="str">
        <f>_xlfn.IFNA(IF($B7859&lt;&gt;"",VLOOKUP($B7859,'Mappatura Tipologie'!$A$2:$E$22,5,FALSE),""),"")</f>
        <v xml:space="preserve"> </v>
      </c>
    </row>
    <row r="7860" spans="1:4" x14ac:dyDescent="0.4">
      <c r="A7860" t="s">
        <v>7873</v>
      </c>
      <c r="B7860" s="5"/>
      <c r="C7860" s="3" t="str">
        <f>_xlfn.IFNA(IF($B7860&lt;&gt;"",VLOOKUP($B7860,'Mappatura Tipologie'!$A$2:$E$22,4,FALSE),""),"")</f>
        <v/>
      </c>
      <c r="D7860" s="3" t="str">
        <f>_xlfn.IFNA(IF($B7860&lt;&gt;"",VLOOKUP($B7860,'Mappatura Tipologie'!$A$2:$E$22,5,FALSE),""),"")</f>
        <v/>
      </c>
    </row>
    <row r="7861" spans="1:4" x14ac:dyDescent="0.4">
      <c r="A7861" t="s">
        <v>7874</v>
      </c>
      <c r="B7861" s="5" t="s">
        <v>33</v>
      </c>
      <c r="C7861" s="3" t="str">
        <f>_xlfn.IFNA(IF($B7861&lt;&gt;"",VLOOKUP($B7861,'Mappatura Tipologie'!$A$2:$E$22,4,FALSE),""),"")</f>
        <v>Other</v>
      </c>
      <c r="D7861" s="3" t="str">
        <f>_xlfn.IFNA(IF($B7861&lt;&gt;"",VLOOKUP($B7861,'Mappatura Tipologie'!$A$2:$E$22,5,FALSE),""),"")</f>
        <v xml:space="preserve"> </v>
      </c>
    </row>
    <row r="7862" spans="1:4" x14ac:dyDescent="0.4">
      <c r="A7862" t="s">
        <v>7875</v>
      </c>
      <c r="B7862" s="5" t="s">
        <v>33</v>
      </c>
      <c r="C7862" s="3" t="str">
        <f>_xlfn.IFNA(IF($B7862&lt;&gt;"",VLOOKUP($B7862,'Mappatura Tipologie'!$A$2:$E$22,4,FALSE),""),"")</f>
        <v>Other</v>
      </c>
      <c r="D7862" s="3" t="str">
        <f>_xlfn.IFNA(IF($B7862&lt;&gt;"",VLOOKUP($B7862,'Mappatura Tipologie'!$A$2:$E$22,5,FALSE),""),"")</f>
        <v xml:space="preserve"> </v>
      </c>
    </row>
    <row r="7863" spans="1:4" x14ac:dyDescent="0.4">
      <c r="A7863" t="s">
        <v>7876</v>
      </c>
      <c r="B7863" s="5" t="s">
        <v>33</v>
      </c>
      <c r="C7863" s="3" t="str">
        <f>_xlfn.IFNA(IF($B7863&lt;&gt;"",VLOOKUP($B7863,'Mappatura Tipologie'!$A$2:$E$22,4,FALSE),""),"")</f>
        <v>Other</v>
      </c>
      <c r="D7863" s="3" t="str">
        <f>_xlfn.IFNA(IF($B7863&lt;&gt;"",VLOOKUP($B7863,'Mappatura Tipologie'!$A$2:$E$22,5,FALSE),""),"")</f>
        <v xml:space="preserve"> </v>
      </c>
    </row>
    <row r="7864" spans="1:4" x14ac:dyDescent="0.4">
      <c r="A7864" t="s">
        <v>7877</v>
      </c>
      <c r="B7864" s="5" t="s">
        <v>33</v>
      </c>
      <c r="C7864" s="3" t="str">
        <f>_xlfn.IFNA(IF($B7864&lt;&gt;"",VLOOKUP($B7864,'Mappatura Tipologie'!$A$2:$E$22,4,FALSE),""),"")</f>
        <v>Other</v>
      </c>
      <c r="D7864" s="3" t="str">
        <f>_xlfn.IFNA(IF($B7864&lt;&gt;"",VLOOKUP($B7864,'Mappatura Tipologie'!$A$2:$E$22,5,FALSE),""),"")</f>
        <v xml:space="preserve"> </v>
      </c>
    </row>
    <row r="7865" spans="1:4" x14ac:dyDescent="0.4">
      <c r="A7865" t="s">
        <v>7878</v>
      </c>
      <c r="B7865" s="5" t="s">
        <v>33</v>
      </c>
      <c r="C7865" s="3" t="str">
        <f>_xlfn.IFNA(IF($B7865&lt;&gt;"",VLOOKUP($B7865,'Mappatura Tipologie'!$A$2:$E$22,4,FALSE),""),"")</f>
        <v>Other</v>
      </c>
      <c r="D7865" s="3" t="str">
        <f>_xlfn.IFNA(IF($B7865&lt;&gt;"",VLOOKUP($B7865,'Mappatura Tipologie'!$A$2:$E$22,5,FALSE),""),"")</f>
        <v xml:space="preserve"> </v>
      </c>
    </row>
    <row r="7866" spans="1:4" x14ac:dyDescent="0.4">
      <c r="A7866" t="s">
        <v>7879</v>
      </c>
      <c r="B7866" s="5" t="s">
        <v>33</v>
      </c>
      <c r="C7866" s="3" t="str">
        <f>_xlfn.IFNA(IF($B7866&lt;&gt;"",VLOOKUP($B7866,'Mappatura Tipologie'!$A$2:$E$22,4,FALSE),""),"")</f>
        <v>Other</v>
      </c>
      <c r="D7866" s="3" t="str">
        <f>_xlfn.IFNA(IF($B7866&lt;&gt;"",VLOOKUP($B7866,'Mappatura Tipologie'!$A$2:$E$22,5,FALSE),""),"")</f>
        <v xml:space="preserve"> </v>
      </c>
    </row>
    <row r="7867" spans="1:4" x14ac:dyDescent="0.4">
      <c r="A7867" t="s">
        <v>7880</v>
      </c>
      <c r="B7867" s="5" t="s">
        <v>33</v>
      </c>
      <c r="C7867" s="3" t="str">
        <f>_xlfn.IFNA(IF($B7867&lt;&gt;"",VLOOKUP($B7867,'Mappatura Tipologie'!$A$2:$E$22,4,FALSE),""),"")</f>
        <v>Other</v>
      </c>
      <c r="D7867" s="3" t="str">
        <f>_xlfn.IFNA(IF($B7867&lt;&gt;"",VLOOKUP($B7867,'Mappatura Tipologie'!$A$2:$E$22,5,FALSE),""),"")</f>
        <v xml:space="preserve"> </v>
      </c>
    </row>
    <row r="7868" spans="1:4" x14ac:dyDescent="0.4">
      <c r="A7868" t="s">
        <v>7881</v>
      </c>
      <c r="B7868" s="5"/>
      <c r="C7868" s="3" t="str">
        <f>_xlfn.IFNA(IF($B7868&lt;&gt;"",VLOOKUP($B7868,'Mappatura Tipologie'!$A$2:$E$22,4,FALSE),""),"")</f>
        <v/>
      </c>
      <c r="D7868" s="3" t="str">
        <f>_xlfn.IFNA(IF($B7868&lt;&gt;"",VLOOKUP($B7868,'Mappatura Tipologie'!$A$2:$E$22,5,FALSE),""),"")</f>
        <v/>
      </c>
    </row>
    <row r="7869" spans="1:4" x14ac:dyDescent="0.4">
      <c r="A7869" t="s">
        <v>7882</v>
      </c>
      <c r="B7869" s="5"/>
      <c r="C7869" s="3" t="str">
        <f>_xlfn.IFNA(IF($B7869&lt;&gt;"",VLOOKUP($B7869,'Mappatura Tipologie'!$A$2:$E$22,4,FALSE),""),"")</f>
        <v/>
      </c>
      <c r="D7869" s="3" t="str">
        <f>_xlfn.IFNA(IF($B7869&lt;&gt;"",VLOOKUP($B7869,'Mappatura Tipologie'!$A$2:$E$22,5,FALSE),""),"")</f>
        <v/>
      </c>
    </row>
    <row r="7870" spans="1:4" x14ac:dyDescent="0.4">
      <c r="A7870" t="s">
        <v>7883</v>
      </c>
      <c r="B7870" s="5" t="s">
        <v>33</v>
      </c>
      <c r="C7870" s="3" t="str">
        <f>_xlfn.IFNA(IF($B7870&lt;&gt;"",VLOOKUP($B7870,'Mappatura Tipologie'!$A$2:$E$22,4,FALSE),""),"")</f>
        <v>Other</v>
      </c>
      <c r="D7870" s="3" t="str">
        <f>_xlfn.IFNA(IF($B7870&lt;&gt;"",VLOOKUP($B7870,'Mappatura Tipologie'!$A$2:$E$22,5,FALSE),""),"")</f>
        <v xml:space="preserve"> </v>
      </c>
    </row>
    <row r="7871" spans="1:4" x14ac:dyDescent="0.4">
      <c r="A7871" t="s">
        <v>7884</v>
      </c>
      <c r="B7871" s="5" t="s">
        <v>33</v>
      </c>
      <c r="C7871" s="3" t="str">
        <f>_xlfn.IFNA(IF($B7871&lt;&gt;"",VLOOKUP($B7871,'Mappatura Tipologie'!$A$2:$E$22,4,FALSE),""),"")</f>
        <v>Other</v>
      </c>
      <c r="D7871" s="3" t="str">
        <f>_xlfn.IFNA(IF($B7871&lt;&gt;"",VLOOKUP($B7871,'Mappatura Tipologie'!$A$2:$E$22,5,FALSE),""),"")</f>
        <v xml:space="preserve"> </v>
      </c>
    </row>
    <row r="7872" spans="1:4" x14ac:dyDescent="0.4">
      <c r="A7872" t="s">
        <v>7885</v>
      </c>
      <c r="B7872" s="5" t="s">
        <v>33</v>
      </c>
      <c r="C7872" s="3" t="str">
        <f>_xlfn.IFNA(IF($B7872&lt;&gt;"",VLOOKUP($B7872,'Mappatura Tipologie'!$A$2:$E$22,4,FALSE),""),"")</f>
        <v>Other</v>
      </c>
      <c r="D7872" s="3" t="str">
        <f>_xlfn.IFNA(IF($B7872&lt;&gt;"",VLOOKUP($B7872,'Mappatura Tipologie'!$A$2:$E$22,5,FALSE),""),"")</f>
        <v xml:space="preserve"> </v>
      </c>
    </row>
    <row r="7873" spans="1:4" x14ac:dyDescent="0.4">
      <c r="A7873" t="s">
        <v>7886</v>
      </c>
      <c r="B7873" s="5"/>
      <c r="C7873" s="3" t="str">
        <f>_xlfn.IFNA(IF($B7873&lt;&gt;"",VLOOKUP($B7873,'Mappatura Tipologie'!$A$2:$E$22,4,FALSE),""),"")</f>
        <v/>
      </c>
      <c r="D7873" s="3" t="str">
        <f>_xlfn.IFNA(IF($B7873&lt;&gt;"",VLOOKUP($B7873,'Mappatura Tipologie'!$A$2:$E$22,5,FALSE),""),"")</f>
        <v/>
      </c>
    </row>
    <row r="7874" spans="1:4" x14ac:dyDescent="0.4">
      <c r="A7874" t="s">
        <v>7887</v>
      </c>
      <c r="B7874" s="5" t="s">
        <v>33</v>
      </c>
      <c r="C7874" s="3" t="str">
        <f>_xlfn.IFNA(IF($B7874&lt;&gt;"",VLOOKUP($B7874,'Mappatura Tipologie'!$A$2:$E$22,4,FALSE),""),"")</f>
        <v>Other</v>
      </c>
      <c r="D7874" s="3" t="str">
        <f>_xlfn.IFNA(IF($B7874&lt;&gt;"",VLOOKUP($B7874,'Mappatura Tipologie'!$A$2:$E$22,5,FALSE),""),"")</f>
        <v xml:space="preserve"> </v>
      </c>
    </row>
    <row r="7875" spans="1:4" x14ac:dyDescent="0.4">
      <c r="A7875" t="s">
        <v>7888</v>
      </c>
      <c r="B7875" s="5" t="s">
        <v>33</v>
      </c>
      <c r="C7875" s="3" t="str">
        <f>_xlfn.IFNA(IF($B7875&lt;&gt;"",VLOOKUP($B7875,'Mappatura Tipologie'!$A$2:$E$22,4,FALSE),""),"")</f>
        <v>Other</v>
      </c>
      <c r="D7875" s="3" t="str">
        <f>_xlfn.IFNA(IF($B7875&lt;&gt;"",VLOOKUP($B7875,'Mappatura Tipologie'!$A$2:$E$22,5,FALSE),""),"")</f>
        <v xml:space="preserve"> </v>
      </c>
    </row>
    <row r="7876" spans="1:4" x14ac:dyDescent="0.4">
      <c r="A7876" t="s">
        <v>7889</v>
      </c>
      <c r="B7876" s="5" t="s">
        <v>33</v>
      </c>
      <c r="C7876" s="3" t="str">
        <f>_xlfn.IFNA(IF($B7876&lt;&gt;"",VLOOKUP($B7876,'Mappatura Tipologie'!$A$2:$E$22,4,FALSE),""),"")</f>
        <v>Other</v>
      </c>
      <c r="D7876" s="3" t="str">
        <f>_xlfn.IFNA(IF($B7876&lt;&gt;"",VLOOKUP($B7876,'Mappatura Tipologie'!$A$2:$E$22,5,FALSE),""),"")</f>
        <v xml:space="preserve"> </v>
      </c>
    </row>
    <row r="7877" spans="1:4" x14ac:dyDescent="0.4">
      <c r="A7877" t="s">
        <v>7890</v>
      </c>
      <c r="B7877" s="5" t="s">
        <v>33</v>
      </c>
      <c r="C7877" s="3" t="str">
        <f>_xlfn.IFNA(IF($B7877&lt;&gt;"",VLOOKUP($B7877,'Mappatura Tipologie'!$A$2:$E$22,4,FALSE),""),"")</f>
        <v>Other</v>
      </c>
      <c r="D7877" s="3" t="str">
        <f>_xlfn.IFNA(IF($B7877&lt;&gt;"",VLOOKUP($B7877,'Mappatura Tipologie'!$A$2:$E$22,5,FALSE),""),"")</f>
        <v xml:space="preserve"> </v>
      </c>
    </row>
    <row r="7878" spans="1:4" x14ac:dyDescent="0.4">
      <c r="A7878" t="s">
        <v>7891</v>
      </c>
      <c r="B7878" s="5" t="s">
        <v>33</v>
      </c>
      <c r="C7878" s="3" t="str">
        <f>_xlfn.IFNA(IF($B7878&lt;&gt;"",VLOOKUP($B7878,'Mappatura Tipologie'!$A$2:$E$22,4,FALSE),""),"")</f>
        <v>Other</v>
      </c>
      <c r="D7878" s="3" t="str">
        <f>_xlfn.IFNA(IF($B7878&lt;&gt;"",VLOOKUP($B7878,'Mappatura Tipologie'!$A$2:$E$22,5,FALSE),""),"")</f>
        <v xml:space="preserve"> </v>
      </c>
    </row>
    <row r="7879" spans="1:4" x14ac:dyDescent="0.4">
      <c r="A7879" t="s">
        <v>7892</v>
      </c>
      <c r="B7879" s="5"/>
      <c r="C7879" s="3" t="str">
        <f>_xlfn.IFNA(IF($B7879&lt;&gt;"",VLOOKUP($B7879,'Mappatura Tipologie'!$A$2:$E$22,4,FALSE),""),"")</f>
        <v/>
      </c>
      <c r="D7879" s="3" t="str">
        <f>_xlfn.IFNA(IF($B7879&lt;&gt;"",VLOOKUP($B7879,'Mappatura Tipologie'!$A$2:$E$22,5,FALSE),""),"")</f>
        <v/>
      </c>
    </row>
    <row r="7880" spans="1:4" x14ac:dyDescent="0.4">
      <c r="A7880" t="s">
        <v>7893</v>
      </c>
      <c r="B7880" s="5"/>
      <c r="C7880" s="3" t="str">
        <f>_xlfn.IFNA(IF($B7880&lt;&gt;"",VLOOKUP($B7880,'Mappatura Tipologie'!$A$2:$E$22,4,FALSE),""),"")</f>
        <v/>
      </c>
      <c r="D7880" s="3" t="str">
        <f>_xlfn.IFNA(IF($B7880&lt;&gt;"",VLOOKUP($B7880,'Mappatura Tipologie'!$A$2:$E$22,5,FALSE),""),"")</f>
        <v/>
      </c>
    </row>
    <row r="7881" spans="1:4" x14ac:dyDescent="0.4">
      <c r="A7881" t="s">
        <v>7894</v>
      </c>
      <c r="B7881" s="5"/>
      <c r="C7881" s="3" t="str">
        <f>_xlfn.IFNA(IF($B7881&lt;&gt;"",VLOOKUP($B7881,'Mappatura Tipologie'!$A$2:$E$22,4,FALSE),""),"")</f>
        <v/>
      </c>
      <c r="D7881" s="3" t="str">
        <f>_xlfn.IFNA(IF($B7881&lt;&gt;"",VLOOKUP($B7881,'Mappatura Tipologie'!$A$2:$E$22,5,FALSE),""),"")</f>
        <v/>
      </c>
    </row>
    <row r="7882" spans="1:4" x14ac:dyDescent="0.4">
      <c r="A7882" t="s">
        <v>7895</v>
      </c>
      <c r="B7882" s="5"/>
      <c r="C7882" s="3" t="str">
        <f>_xlfn.IFNA(IF($B7882&lt;&gt;"",VLOOKUP($B7882,'Mappatura Tipologie'!$A$2:$E$22,4,FALSE),""),"")</f>
        <v/>
      </c>
      <c r="D7882" s="3" t="str">
        <f>_xlfn.IFNA(IF($B7882&lt;&gt;"",VLOOKUP($B7882,'Mappatura Tipologie'!$A$2:$E$22,5,FALSE),""),"")</f>
        <v/>
      </c>
    </row>
    <row r="7883" spans="1:4" x14ac:dyDescent="0.4">
      <c r="A7883" t="s">
        <v>7896</v>
      </c>
      <c r="B7883" s="5"/>
      <c r="C7883" s="3" t="str">
        <f>_xlfn.IFNA(IF($B7883&lt;&gt;"",VLOOKUP($B7883,'Mappatura Tipologie'!$A$2:$E$22,4,FALSE),""),"")</f>
        <v/>
      </c>
      <c r="D7883" s="3" t="str">
        <f>_xlfn.IFNA(IF($B7883&lt;&gt;"",VLOOKUP($B7883,'Mappatura Tipologie'!$A$2:$E$22,5,FALSE),""),"")</f>
        <v/>
      </c>
    </row>
    <row r="7884" spans="1:4" x14ac:dyDescent="0.4">
      <c r="A7884" t="s">
        <v>7897</v>
      </c>
      <c r="B7884" s="5"/>
      <c r="C7884" s="3" t="str">
        <f>_xlfn.IFNA(IF($B7884&lt;&gt;"",VLOOKUP($B7884,'Mappatura Tipologie'!$A$2:$E$22,4,FALSE),""),"")</f>
        <v/>
      </c>
      <c r="D7884" s="3" t="str">
        <f>_xlfn.IFNA(IF($B7884&lt;&gt;"",VLOOKUP($B7884,'Mappatura Tipologie'!$A$2:$E$22,5,FALSE),""),"")</f>
        <v/>
      </c>
    </row>
    <row r="7885" spans="1:4" x14ac:dyDescent="0.4">
      <c r="A7885" t="s">
        <v>7898</v>
      </c>
      <c r="B7885" s="5"/>
      <c r="C7885" s="3" t="str">
        <f>_xlfn.IFNA(IF($B7885&lt;&gt;"",VLOOKUP($B7885,'Mappatura Tipologie'!$A$2:$E$22,4,FALSE),""),"")</f>
        <v/>
      </c>
      <c r="D7885" s="3" t="str">
        <f>_xlfn.IFNA(IF($B7885&lt;&gt;"",VLOOKUP($B7885,'Mappatura Tipologie'!$A$2:$E$22,5,FALSE),""),"")</f>
        <v/>
      </c>
    </row>
    <row r="7886" spans="1:4" x14ac:dyDescent="0.4">
      <c r="A7886" t="s">
        <v>7899</v>
      </c>
      <c r="B7886" s="5"/>
      <c r="C7886" s="3" t="str">
        <f>_xlfn.IFNA(IF($B7886&lt;&gt;"",VLOOKUP($B7886,'Mappatura Tipologie'!$A$2:$E$22,4,FALSE),""),"")</f>
        <v/>
      </c>
      <c r="D7886" s="3" t="str">
        <f>_xlfn.IFNA(IF($B7886&lt;&gt;"",VLOOKUP($B7886,'Mappatura Tipologie'!$A$2:$E$22,5,FALSE),""),"")</f>
        <v/>
      </c>
    </row>
    <row r="7887" spans="1:4" x14ac:dyDescent="0.4">
      <c r="A7887" t="s">
        <v>7900</v>
      </c>
      <c r="B7887" s="5"/>
      <c r="C7887" s="3" t="str">
        <f>_xlfn.IFNA(IF($B7887&lt;&gt;"",VLOOKUP($B7887,'Mappatura Tipologie'!$A$2:$E$22,4,FALSE),""),"")</f>
        <v/>
      </c>
      <c r="D7887" s="3" t="str">
        <f>_xlfn.IFNA(IF($B7887&lt;&gt;"",VLOOKUP($B7887,'Mappatura Tipologie'!$A$2:$E$22,5,FALSE),""),"")</f>
        <v/>
      </c>
    </row>
    <row r="7888" spans="1:4" x14ac:dyDescent="0.4">
      <c r="A7888" t="s">
        <v>7901</v>
      </c>
      <c r="B7888" s="5"/>
      <c r="C7888" s="3" t="str">
        <f>_xlfn.IFNA(IF($B7888&lt;&gt;"",VLOOKUP($B7888,'Mappatura Tipologie'!$A$2:$E$22,4,FALSE),""),"")</f>
        <v/>
      </c>
      <c r="D7888" s="3" t="str">
        <f>_xlfn.IFNA(IF($B7888&lt;&gt;"",VLOOKUP($B7888,'Mappatura Tipologie'!$A$2:$E$22,5,FALSE),""),"")</f>
        <v/>
      </c>
    </row>
    <row r="7889" spans="1:4" x14ac:dyDescent="0.4">
      <c r="A7889" t="s">
        <v>7902</v>
      </c>
      <c r="B7889" s="5"/>
      <c r="C7889" s="3" t="str">
        <f>_xlfn.IFNA(IF($B7889&lt;&gt;"",VLOOKUP($B7889,'Mappatura Tipologie'!$A$2:$E$22,4,FALSE),""),"")</f>
        <v/>
      </c>
      <c r="D7889" s="3" t="str">
        <f>_xlfn.IFNA(IF($B7889&lt;&gt;"",VLOOKUP($B7889,'Mappatura Tipologie'!$A$2:$E$22,5,FALSE),""),"")</f>
        <v/>
      </c>
    </row>
    <row r="7890" spans="1:4" x14ac:dyDescent="0.4">
      <c r="A7890" t="s">
        <v>7903</v>
      </c>
      <c r="B7890" s="5"/>
      <c r="C7890" s="3" t="str">
        <f>_xlfn.IFNA(IF($B7890&lt;&gt;"",VLOOKUP($B7890,'Mappatura Tipologie'!$A$2:$E$22,4,FALSE),""),"")</f>
        <v/>
      </c>
      <c r="D7890" s="3" t="str">
        <f>_xlfn.IFNA(IF($B7890&lt;&gt;"",VLOOKUP($B7890,'Mappatura Tipologie'!$A$2:$E$22,5,FALSE),""),"")</f>
        <v/>
      </c>
    </row>
    <row r="7891" spans="1:4" x14ac:dyDescent="0.4">
      <c r="A7891" t="s">
        <v>7904</v>
      </c>
      <c r="B7891" s="5"/>
      <c r="C7891" s="3" t="str">
        <f>_xlfn.IFNA(IF($B7891&lt;&gt;"",VLOOKUP($B7891,'Mappatura Tipologie'!$A$2:$E$22,4,FALSE),""),"")</f>
        <v/>
      </c>
      <c r="D7891" s="3" t="str">
        <f>_xlfn.IFNA(IF($B7891&lt;&gt;"",VLOOKUP($B7891,'Mappatura Tipologie'!$A$2:$E$22,5,FALSE),""),"")</f>
        <v/>
      </c>
    </row>
    <row r="7892" spans="1:4" x14ac:dyDescent="0.4">
      <c r="A7892" t="s">
        <v>7905</v>
      </c>
      <c r="B7892" s="5"/>
      <c r="C7892" s="3" t="str">
        <f>_xlfn.IFNA(IF($B7892&lt;&gt;"",VLOOKUP($B7892,'Mappatura Tipologie'!$A$2:$E$22,4,FALSE),""),"")</f>
        <v/>
      </c>
      <c r="D7892" s="3" t="str">
        <f>_xlfn.IFNA(IF($B7892&lt;&gt;"",VLOOKUP($B7892,'Mappatura Tipologie'!$A$2:$E$22,5,FALSE),""),"")</f>
        <v/>
      </c>
    </row>
    <row r="7893" spans="1:4" x14ac:dyDescent="0.4">
      <c r="A7893" t="s">
        <v>7906</v>
      </c>
      <c r="B7893" s="5"/>
      <c r="C7893" s="3" t="str">
        <f>_xlfn.IFNA(IF($B7893&lt;&gt;"",VLOOKUP($B7893,'Mappatura Tipologie'!$A$2:$E$22,4,FALSE),""),"")</f>
        <v/>
      </c>
      <c r="D7893" s="3" t="str">
        <f>_xlfn.IFNA(IF($B7893&lt;&gt;"",VLOOKUP($B7893,'Mappatura Tipologie'!$A$2:$E$22,5,FALSE),""),"")</f>
        <v/>
      </c>
    </row>
    <row r="7894" spans="1:4" x14ac:dyDescent="0.4">
      <c r="A7894" t="s">
        <v>7907</v>
      </c>
      <c r="B7894" s="5"/>
      <c r="C7894" s="3" t="str">
        <f>_xlfn.IFNA(IF($B7894&lt;&gt;"",VLOOKUP($B7894,'Mappatura Tipologie'!$A$2:$E$22,4,FALSE),""),"")</f>
        <v/>
      </c>
      <c r="D7894" s="3" t="str">
        <f>_xlfn.IFNA(IF($B7894&lt;&gt;"",VLOOKUP($B7894,'Mappatura Tipologie'!$A$2:$E$22,5,FALSE),""),"")</f>
        <v/>
      </c>
    </row>
    <row r="7895" spans="1:4" x14ac:dyDescent="0.4">
      <c r="A7895" t="s">
        <v>7908</v>
      </c>
      <c r="B7895" s="5"/>
      <c r="C7895" s="3" t="str">
        <f>_xlfn.IFNA(IF($B7895&lt;&gt;"",VLOOKUP($B7895,'Mappatura Tipologie'!$A$2:$E$22,4,FALSE),""),"")</f>
        <v/>
      </c>
      <c r="D7895" s="3" t="str">
        <f>_xlfn.IFNA(IF($B7895&lt;&gt;"",VLOOKUP($B7895,'Mappatura Tipologie'!$A$2:$E$22,5,FALSE),""),"")</f>
        <v/>
      </c>
    </row>
    <row r="7896" spans="1:4" x14ac:dyDescent="0.4">
      <c r="A7896" t="s">
        <v>7909</v>
      </c>
      <c r="B7896" s="5"/>
      <c r="C7896" s="3" t="str">
        <f>_xlfn.IFNA(IF($B7896&lt;&gt;"",VLOOKUP($B7896,'Mappatura Tipologie'!$A$2:$E$22,4,FALSE),""),"")</f>
        <v/>
      </c>
      <c r="D7896" s="3" t="str">
        <f>_xlfn.IFNA(IF($B7896&lt;&gt;"",VLOOKUP($B7896,'Mappatura Tipologie'!$A$2:$E$22,5,FALSE),""),"")</f>
        <v/>
      </c>
    </row>
    <row r="7897" spans="1:4" x14ac:dyDescent="0.4">
      <c r="A7897" t="s">
        <v>7910</v>
      </c>
      <c r="B7897" s="5"/>
      <c r="C7897" s="3" t="str">
        <f>_xlfn.IFNA(IF($B7897&lt;&gt;"",VLOOKUP($B7897,'Mappatura Tipologie'!$A$2:$E$22,4,FALSE),""),"")</f>
        <v/>
      </c>
      <c r="D7897" s="3" t="str">
        <f>_xlfn.IFNA(IF($B7897&lt;&gt;"",VLOOKUP($B7897,'Mappatura Tipologie'!$A$2:$E$22,5,FALSE),""),"")</f>
        <v/>
      </c>
    </row>
    <row r="7898" spans="1:4" x14ac:dyDescent="0.4">
      <c r="A7898" t="s">
        <v>7911</v>
      </c>
      <c r="B7898" s="5"/>
      <c r="C7898" s="3" t="str">
        <f>_xlfn.IFNA(IF($B7898&lt;&gt;"",VLOOKUP($B7898,'Mappatura Tipologie'!$A$2:$E$22,4,FALSE),""),"")</f>
        <v/>
      </c>
      <c r="D7898" s="3" t="str">
        <f>_xlfn.IFNA(IF($B7898&lt;&gt;"",VLOOKUP($B7898,'Mappatura Tipologie'!$A$2:$E$22,5,FALSE),""),"")</f>
        <v/>
      </c>
    </row>
    <row r="7899" spans="1:4" x14ac:dyDescent="0.4">
      <c r="A7899" t="s">
        <v>7912</v>
      </c>
      <c r="B7899" s="5"/>
      <c r="C7899" s="3" t="str">
        <f>_xlfn.IFNA(IF($B7899&lt;&gt;"",VLOOKUP($B7899,'Mappatura Tipologie'!$A$2:$E$22,4,FALSE),""),"")</f>
        <v/>
      </c>
      <c r="D7899" s="3" t="str">
        <f>_xlfn.IFNA(IF($B7899&lt;&gt;"",VLOOKUP($B7899,'Mappatura Tipologie'!$A$2:$E$22,5,FALSE),""),"")</f>
        <v/>
      </c>
    </row>
    <row r="7900" spans="1:4" x14ac:dyDescent="0.4">
      <c r="A7900" t="s">
        <v>7913</v>
      </c>
      <c r="B7900" s="5"/>
      <c r="C7900" s="3" t="str">
        <f>_xlfn.IFNA(IF($B7900&lt;&gt;"",VLOOKUP($B7900,'Mappatura Tipologie'!$A$2:$E$22,4,FALSE),""),"")</f>
        <v/>
      </c>
      <c r="D7900" s="3" t="str">
        <f>_xlfn.IFNA(IF($B7900&lt;&gt;"",VLOOKUP($B7900,'Mappatura Tipologie'!$A$2:$E$22,5,FALSE),""),"")</f>
        <v/>
      </c>
    </row>
    <row r="7901" spans="1:4" x14ac:dyDescent="0.4">
      <c r="A7901" t="s">
        <v>7914</v>
      </c>
      <c r="B7901" s="5"/>
      <c r="C7901" s="3" t="str">
        <f>_xlfn.IFNA(IF($B7901&lt;&gt;"",VLOOKUP($B7901,'Mappatura Tipologie'!$A$2:$E$22,4,FALSE),""),"")</f>
        <v/>
      </c>
      <c r="D7901" s="3" t="str">
        <f>_xlfn.IFNA(IF($B7901&lt;&gt;"",VLOOKUP($B7901,'Mappatura Tipologie'!$A$2:$E$22,5,FALSE),""),"")</f>
        <v/>
      </c>
    </row>
    <row r="7902" spans="1:4" x14ac:dyDescent="0.4">
      <c r="A7902" t="s">
        <v>7915</v>
      </c>
      <c r="B7902" s="5"/>
      <c r="C7902" s="3" t="str">
        <f>_xlfn.IFNA(IF($B7902&lt;&gt;"",VLOOKUP($B7902,'Mappatura Tipologie'!$A$2:$E$22,4,FALSE),""),"")</f>
        <v/>
      </c>
      <c r="D7902" s="3" t="str">
        <f>_xlfn.IFNA(IF($B7902&lt;&gt;"",VLOOKUP($B7902,'Mappatura Tipologie'!$A$2:$E$22,5,FALSE),""),"")</f>
        <v/>
      </c>
    </row>
    <row r="7903" spans="1:4" x14ac:dyDescent="0.4">
      <c r="A7903" t="s">
        <v>7916</v>
      </c>
      <c r="B7903" s="5"/>
      <c r="C7903" s="3" t="str">
        <f>_xlfn.IFNA(IF($B7903&lt;&gt;"",VLOOKUP($B7903,'Mappatura Tipologie'!$A$2:$E$22,4,FALSE),""),"")</f>
        <v/>
      </c>
      <c r="D7903" s="3" t="str">
        <f>_xlfn.IFNA(IF($B7903&lt;&gt;"",VLOOKUP($B7903,'Mappatura Tipologie'!$A$2:$E$22,5,FALSE),""),"")</f>
        <v/>
      </c>
    </row>
    <row r="7904" spans="1:4" x14ac:dyDescent="0.4">
      <c r="A7904" t="s">
        <v>7917</v>
      </c>
      <c r="B7904" s="5"/>
      <c r="C7904" s="3" t="str">
        <f>_xlfn.IFNA(IF($B7904&lt;&gt;"",VLOOKUP($B7904,'Mappatura Tipologie'!$A$2:$E$22,4,FALSE),""),"")</f>
        <v/>
      </c>
      <c r="D7904" s="3" t="str">
        <f>_xlfn.IFNA(IF($B7904&lt;&gt;"",VLOOKUP($B7904,'Mappatura Tipologie'!$A$2:$E$22,5,FALSE),""),"")</f>
        <v/>
      </c>
    </row>
    <row r="7905" spans="1:4" x14ac:dyDescent="0.4">
      <c r="A7905" t="s">
        <v>7918</v>
      </c>
      <c r="B7905" s="5"/>
      <c r="C7905" s="3" t="str">
        <f>_xlfn.IFNA(IF($B7905&lt;&gt;"",VLOOKUP($B7905,'Mappatura Tipologie'!$A$2:$E$22,4,FALSE),""),"")</f>
        <v/>
      </c>
      <c r="D7905" s="3" t="str">
        <f>_xlfn.IFNA(IF($B7905&lt;&gt;"",VLOOKUP($B7905,'Mappatura Tipologie'!$A$2:$E$22,5,FALSE),""),"")</f>
        <v/>
      </c>
    </row>
    <row r="7906" spans="1:4" x14ac:dyDescent="0.4">
      <c r="A7906" t="s">
        <v>7919</v>
      </c>
      <c r="B7906" s="5"/>
      <c r="C7906" s="3" t="str">
        <f>_xlfn.IFNA(IF($B7906&lt;&gt;"",VLOOKUP($B7906,'Mappatura Tipologie'!$A$2:$E$22,4,FALSE),""),"")</f>
        <v/>
      </c>
      <c r="D7906" s="3" t="str">
        <f>_xlfn.IFNA(IF($B7906&lt;&gt;"",VLOOKUP($B7906,'Mappatura Tipologie'!$A$2:$E$22,5,FALSE),""),"")</f>
        <v/>
      </c>
    </row>
    <row r="7907" spans="1:4" x14ac:dyDescent="0.4">
      <c r="A7907" t="s">
        <v>7920</v>
      </c>
      <c r="B7907" s="5"/>
      <c r="C7907" s="3" t="str">
        <f>_xlfn.IFNA(IF($B7907&lt;&gt;"",VLOOKUP($B7907,'Mappatura Tipologie'!$A$2:$E$22,4,FALSE),""),"")</f>
        <v/>
      </c>
      <c r="D7907" s="3" t="str">
        <f>_xlfn.IFNA(IF($B7907&lt;&gt;"",VLOOKUP($B7907,'Mappatura Tipologie'!$A$2:$E$22,5,FALSE),""),"")</f>
        <v/>
      </c>
    </row>
    <row r="7908" spans="1:4" x14ac:dyDescent="0.4">
      <c r="A7908" t="s">
        <v>7921</v>
      </c>
      <c r="B7908" s="5"/>
      <c r="C7908" s="3" t="str">
        <f>_xlfn.IFNA(IF($B7908&lt;&gt;"",VLOOKUP($B7908,'Mappatura Tipologie'!$A$2:$E$22,4,FALSE),""),"")</f>
        <v/>
      </c>
      <c r="D7908" s="3" t="str">
        <f>_xlfn.IFNA(IF($B7908&lt;&gt;"",VLOOKUP($B7908,'Mappatura Tipologie'!$A$2:$E$22,5,FALSE),""),"")</f>
        <v/>
      </c>
    </row>
    <row r="7909" spans="1:4" x14ac:dyDescent="0.4">
      <c r="A7909" t="s">
        <v>7922</v>
      </c>
      <c r="B7909" s="5"/>
      <c r="C7909" s="3" t="str">
        <f>_xlfn.IFNA(IF($B7909&lt;&gt;"",VLOOKUP($B7909,'Mappatura Tipologie'!$A$2:$E$22,4,FALSE),""),"")</f>
        <v/>
      </c>
      <c r="D7909" s="3" t="str">
        <f>_xlfn.IFNA(IF($B7909&lt;&gt;"",VLOOKUP($B7909,'Mappatura Tipologie'!$A$2:$E$22,5,FALSE),""),"")</f>
        <v/>
      </c>
    </row>
    <row r="7910" spans="1:4" x14ac:dyDescent="0.4">
      <c r="A7910" t="s">
        <v>7923</v>
      </c>
      <c r="B7910" s="5"/>
      <c r="C7910" s="3" t="str">
        <f>_xlfn.IFNA(IF($B7910&lt;&gt;"",VLOOKUP($B7910,'Mappatura Tipologie'!$A$2:$E$22,4,FALSE),""),"")</f>
        <v/>
      </c>
      <c r="D7910" s="3" t="str">
        <f>_xlfn.IFNA(IF($B7910&lt;&gt;"",VLOOKUP($B7910,'Mappatura Tipologie'!$A$2:$E$22,5,FALSE),""),"")</f>
        <v/>
      </c>
    </row>
    <row r="7911" spans="1:4" x14ac:dyDescent="0.4">
      <c r="A7911" t="s">
        <v>7924</v>
      </c>
      <c r="B7911" s="5"/>
      <c r="C7911" s="3" t="str">
        <f>_xlfn.IFNA(IF($B7911&lt;&gt;"",VLOOKUP($B7911,'Mappatura Tipologie'!$A$2:$E$22,4,FALSE),""),"")</f>
        <v/>
      </c>
      <c r="D7911" s="3" t="str">
        <f>_xlfn.IFNA(IF($B7911&lt;&gt;"",VLOOKUP($B7911,'Mappatura Tipologie'!$A$2:$E$22,5,FALSE),""),"")</f>
        <v/>
      </c>
    </row>
    <row r="7912" spans="1:4" x14ac:dyDescent="0.4">
      <c r="A7912" t="s">
        <v>7925</v>
      </c>
      <c r="B7912" s="5"/>
      <c r="C7912" s="3" t="str">
        <f>_xlfn.IFNA(IF($B7912&lt;&gt;"",VLOOKUP($B7912,'Mappatura Tipologie'!$A$2:$E$22,4,FALSE),""),"")</f>
        <v/>
      </c>
      <c r="D7912" s="3" t="str">
        <f>_xlfn.IFNA(IF($B7912&lt;&gt;"",VLOOKUP($B7912,'Mappatura Tipologie'!$A$2:$E$22,5,FALSE),""),"")</f>
        <v/>
      </c>
    </row>
    <row r="7913" spans="1:4" x14ac:dyDescent="0.4">
      <c r="A7913" t="s">
        <v>7926</v>
      </c>
      <c r="B7913" s="5"/>
      <c r="C7913" s="3" t="str">
        <f>_xlfn.IFNA(IF($B7913&lt;&gt;"",VLOOKUP($B7913,'Mappatura Tipologie'!$A$2:$E$22,4,FALSE),""),"")</f>
        <v/>
      </c>
      <c r="D7913" s="3" t="str">
        <f>_xlfn.IFNA(IF($B7913&lt;&gt;"",VLOOKUP($B7913,'Mappatura Tipologie'!$A$2:$E$22,5,FALSE),""),"")</f>
        <v/>
      </c>
    </row>
    <row r="7914" spans="1:4" x14ac:dyDescent="0.4">
      <c r="A7914" t="s">
        <v>7927</v>
      </c>
      <c r="B7914" s="5"/>
      <c r="C7914" s="3" t="str">
        <f>_xlfn.IFNA(IF($B7914&lt;&gt;"",VLOOKUP($B7914,'Mappatura Tipologie'!$A$2:$E$22,4,FALSE),""),"")</f>
        <v/>
      </c>
      <c r="D7914" s="3" t="str">
        <f>_xlfn.IFNA(IF($B7914&lt;&gt;"",VLOOKUP($B7914,'Mappatura Tipologie'!$A$2:$E$22,5,FALSE),""),"")</f>
        <v/>
      </c>
    </row>
    <row r="7915" spans="1:4" x14ac:dyDescent="0.4">
      <c r="A7915" t="s">
        <v>7928</v>
      </c>
      <c r="B7915" s="5"/>
      <c r="C7915" s="3" t="str">
        <f>_xlfn.IFNA(IF($B7915&lt;&gt;"",VLOOKUP($B7915,'Mappatura Tipologie'!$A$2:$E$22,4,FALSE),""),"")</f>
        <v/>
      </c>
      <c r="D7915" s="3" t="str">
        <f>_xlfn.IFNA(IF($B7915&lt;&gt;"",VLOOKUP($B7915,'Mappatura Tipologie'!$A$2:$E$22,5,FALSE),""),"")</f>
        <v/>
      </c>
    </row>
    <row r="7916" spans="1:4" x14ac:dyDescent="0.4">
      <c r="A7916" t="s">
        <v>7929</v>
      </c>
      <c r="B7916" s="5"/>
      <c r="C7916" s="3" t="str">
        <f>_xlfn.IFNA(IF($B7916&lt;&gt;"",VLOOKUP($B7916,'Mappatura Tipologie'!$A$2:$E$22,4,FALSE),""),"")</f>
        <v/>
      </c>
      <c r="D7916" s="3" t="str">
        <f>_xlfn.IFNA(IF($B7916&lt;&gt;"",VLOOKUP($B7916,'Mappatura Tipologie'!$A$2:$E$22,5,FALSE),""),"")</f>
        <v/>
      </c>
    </row>
    <row r="7917" spans="1:4" x14ac:dyDescent="0.4">
      <c r="A7917" t="s">
        <v>7930</v>
      </c>
      <c r="B7917" s="5"/>
      <c r="C7917" s="3" t="str">
        <f>_xlfn.IFNA(IF($B7917&lt;&gt;"",VLOOKUP($B7917,'Mappatura Tipologie'!$A$2:$E$22,4,FALSE),""),"")</f>
        <v/>
      </c>
      <c r="D7917" s="3" t="str">
        <f>_xlfn.IFNA(IF($B7917&lt;&gt;"",VLOOKUP($B7917,'Mappatura Tipologie'!$A$2:$E$22,5,FALSE),""),"")</f>
        <v/>
      </c>
    </row>
    <row r="7918" spans="1:4" x14ac:dyDescent="0.4">
      <c r="A7918" t="s">
        <v>7931</v>
      </c>
      <c r="B7918" s="5"/>
      <c r="C7918" s="3" t="str">
        <f>_xlfn.IFNA(IF($B7918&lt;&gt;"",VLOOKUP($B7918,'Mappatura Tipologie'!$A$2:$E$22,4,FALSE),""),"")</f>
        <v/>
      </c>
      <c r="D7918" s="3" t="str">
        <f>_xlfn.IFNA(IF($B7918&lt;&gt;"",VLOOKUP($B7918,'Mappatura Tipologie'!$A$2:$E$22,5,FALSE),""),"")</f>
        <v/>
      </c>
    </row>
    <row r="7919" spans="1:4" x14ac:dyDescent="0.4">
      <c r="A7919" t="s">
        <v>7932</v>
      </c>
      <c r="B7919" s="5"/>
      <c r="C7919" s="3" t="str">
        <f>_xlfn.IFNA(IF($B7919&lt;&gt;"",VLOOKUP($B7919,'Mappatura Tipologie'!$A$2:$E$22,4,FALSE),""),"")</f>
        <v/>
      </c>
      <c r="D7919" s="3" t="str">
        <f>_xlfn.IFNA(IF($B7919&lt;&gt;"",VLOOKUP($B7919,'Mappatura Tipologie'!$A$2:$E$22,5,FALSE),""),"")</f>
        <v/>
      </c>
    </row>
    <row r="7920" spans="1:4" x14ac:dyDescent="0.4">
      <c r="A7920" t="s">
        <v>7933</v>
      </c>
      <c r="B7920" s="5"/>
      <c r="C7920" s="3" t="str">
        <f>_xlfn.IFNA(IF($B7920&lt;&gt;"",VLOOKUP($B7920,'Mappatura Tipologie'!$A$2:$E$22,4,FALSE),""),"")</f>
        <v/>
      </c>
      <c r="D7920" s="3" t="str">
        <f>_xlfn.IFNA(IF($B7920&lt;&gt;"",VLOOKUP($B7920,'Mappatura Tipologie'!$A$2:$E$22,5,FALSE),""),"")</f>
        <v/>
      </c>
    </row>
    <row r="7921" spans="1:4" x14ac:dyDescent="0.4">
      <c r="A7921" t="s">
        <v>7934</v>
      </c>
      <c r="B7921" s="5"/>
      <c r="C7921" s="3" t="str">
        <f>_xlfn.IFNA(IF($B7921&lt;&gt;"",VLOOKUP($B7921,'Mappatura Tipologie'!$A$2:$E$22,4,FALSE),""),"")</f>
        <v/>
      </c>
      <c r="D7921" s="3" t="str">
        <f>_xlfn.IFNA(IF($B7921&lt;&gt;"",VLOOKUP($B7921,'Mappatura Tipologie'!$A$2:$E$22,5,FALSE),""),"")</f>
        <v/>
      </c>
    </row>
    <row r="7922" spans="1:4" x14ac:dyDescent="0.4">
      <c r="A7922" t="s">
        <v>7935</v>
      </c>
      <c r="B7922" s="5"/>
      <c r="C7922" s="3" t="str">
        <f>_xlfn.IFNA(IF($B7922&lt;&gt;"",VLOOKUP($B7922,'Mappatura Tipologie'!$A$2:$E$22,4,FALSE),""),"")</f>
        <v/>
      </c>
      <c r="D7922" s="3" t="str">
        <f>_xlfn.IFNA(IF($B7922&lt;&gt;"",VLOOKUP($B7922,'Mappatura Tipologie'!$A$2:$E$22,5,FALSE),""),"")</f>
        <v/>
      </c>
    </row>
    <row r="7923" spans="1:4" x14ac:dyDescent="0.4">
      <c r="A7923" t="s">
        <v>7936</v>
      </c>
      <c r="B7923" s="5"/>
      <c r="C7923" s="3" t="str">
        <f>_xlfn.IFNA(IF($B7923&lt;&gt;"",VLOOKUP($B7923,'Mappatura Tipologie'!$A$2:$E$22,4,FALSE),""),"")</f>
        <v/>
      </c>
      <c r="D7923" s="3" t="str">
        <f>_xlfn.IFNA(IF($B7923&lt;&gt;"",VLOOKUP($B7923,'Mappatura Tipologie'!$A$2:$E$22,5,FALSE),""),"")</f>
        <v/>
      </c>
    </row>
    <row r="7924" spans="1:4" x14ac:dyDescent="0.4">
      <c r="A7924" t="s">
        <v>7937</v>
      </c>
      <c r="B7924" s="5"/>
      <c r="C7924" s="3" t="str">
        <f>_xlfn.IFNA(IF($B7924&lt;&gt;"",VLOOKUP($B7924,'Mappatura Tipologie'!$A$2:$E$22,4,FALSE),""),"")</f>
        <v/>
      </c>
      <c r="D7924" s="3" t="str">
        <f>_xlfn.IFNA(IF($B7924&lt;&gt;"",VLOOKUP($B7924,'Mappatura Tipologie'!$A$2:$E$22,5,FALSE),""),"")</f>
        <v/>
      </c>
    </row>
    <row r="7925" spans="1:4" x14ac:dyDescent="0.4">
      <c r="A7925" t="s">
        <v>7938</v>
      </c>
      <c r="B7925" s="5" t="s">
        <v>33</v>
      </c>
      <c r="C7925" s="3" t="str">
        <f>_xlfn.IFNA(IF($B7925&lt;&gt;"",VLOOKUP($B7925,'Mappatura Tipologie'!$A$2:$E$22,4,FALSE),""),"")</f>
        <v>Other</v>
      </c>
      <c r="D7925" s="3" t="str">
        <f>_xlfn.IFNA(IF($B7925&lt;&gt;"",VLOOKUP($B7925,'Mappatura Tipologie'!$A$2:$E$22,5,FALSE),""),"")</f>
        <v xml:space="preserve"> </v>
      </c>
    </row>
    <row r="7926" spans="1:4" x14ac:dyDescent="0.4">
      <c r="A7926" t="s">
        <v>7939</v>
      </c>
      <c r="B7926" s="5" t="s">
        <v>33</v>
      </c>
      <c r="C7926" s="3" t="str">
        <f>_xlfn.IFNA(IF($B7926&lt;&gt;"",VLOOKUP($B7926,'Mappatura Tipologie'!$A$2:$E$22,4,FALSE),""),"")</f>
        <v>Other</v>
      </c>
      <c r="D7926" s="3" t="str">
        <f>_xlfn.IFNA(IF($B7926&lt;&gt;"",VLOOKUP($B7926,'Mappatura Tipologie'!$A$2:$E$22,5,FALSE),""),"")</f>
        <v xml:space="preserve"> </v>
      </c>
    </row>
    <row r="7927" spans="1:4" x14ac:dyDescent="0.4">
      <c r="A7927" t="s">
        <v>7940</v>
      </c>
      <c r="B7927" s="5"/>
      <c r="C7927" s="3" t="str">
        <f>_xlfn.IFNA(IF($B7927&lt;&gt;"",VLOOKUP($B7927,'Mappatura Tipologie'!$A$2:$E$22,4,FALSE),""),"")</f>
        <v/>
      </c>
      <c r="D7927" s="3" t="str">
        <f>_xlfn.IFNA(IF($B7927&lt;&gt;"",VLOOKUP($B7927,'Mappatura Tipologie'!$A$2:$E$22,5,FALSE),""),"")</f>
        <v/>
      </c>
    </row>
    <row r="7928" spans="1:4" x14ac:dyDescent="0.4">
      <c r="A7928" t="s">
        <v>7941</v>
      </c>
      <c r="B7928" s="5"/>
      <c r="C7928" s="3" t="str">
        <f>_xlfn.IFNA(IF($B7928&lt;&gt;"",VLOOKUP($B7928,'Mappatura Tipologie'!$A$2:$E$22,4,FALSE),""),"")</f>
        <v/>
      </c>
      <c r="D7928" s="3" t="str">
        <f>_xlfn.IFNA(IF($B7928&lt;&gt;"",VLOOKUP($B7928,'Mappatura Tipologie'!$A$2:$E$22,5,FALSE),""),"")</f>
        <v/>
      </c>
    </row>
    <row r="7929" spans="1:4" x14ac:dyDescent="0.4">
      <c r="A7929" t="s">
        <v>7942</v>
      </c>
      <c r="B7929" s="5"/>
      <c r="C7929" s="3" t="str">
        <f>_xlfn.IFNA(IF($B7929&lt;&gt;"",VLOOKUP($B7929,'Mappatura Tipologie'!$A$2:$E$22,4,FALSE),""),"")</f>
        <v/>
      </c>
      <c r="D7929" s="3" t="str">
        <f>_xlfn.IFNA(IF($B7929&lt;&gt;"",VLOOKUP($B7929,'Mappatura Tipologie'!$A$2:$E$22,5,FALSE),""),"")</f>
        <v/>
      </c>
    </row>
    <row r="7930" spans="1:4" x14ac:dyDescent="0.4">
      <c r="A7930" t="s">
        <v>7943</v>
      </c>
      <c r="B7930" s="5"/>
      <c r="C7930" s="3" t="str">
        <f>_xlfn.IFNA(IF($B7930&lt;&gt;"",VLOOKUP($B7930,'Mappatura Tipologie'!$A$2:$E$22,4,FALSE),""),"")</f>
        <v/>
      </c>
      <c r="D7930" s="3" t="str">
        <f>_xlfn.IFNA(IF($B7930&lt;&gt;"",VLOOKUP($B7930,'Mappatura Tipologie'!$A$2:$E$22,5,FALSE),""),"")</f>
        <v/>
      </c>
    </row>
    <row r="7931" spans="1:4" x14ac:dyDescent="0.4">
      <c r="A7931" t="s">
        <v>7944</v>
      </c>
      <c r="B7931" s="5"/>
      <c r="C7931" s="3" t="str">
        <f>_xlfn.IFNA(IF($B7931&lt;&gt;"",VLOOKUP($B7931,'Mappatura Tipologie'!$A$2:$E$22,4,FALSE),""),"")</f>
        <v/>
      </c>
      <c r="D7931" s="3" t="str">
        <f>_xlfn.IFNA(IF($B7931&lt;&gt;"",VLOOKUP($B7931,'Mappatura Tipologie'!$A$2:$E$22,5,FALSE),""),"")</f>
        <v/>
      </c>
    </row>
    <row r="7932" spans="1:4" x14ac:dyDescent="0.4">
      <c r="A7932" t="s">
        <v>7945</v>
      </c>
      <c r="B7932" s="5"/>
      <c r="C7932" s="3" t="str">
        <f>_xlfn.IFNA(IF($B7932&lt;&gt;"",VLOOKUP($B7932,'Mappatura Tipologie'!$A$2:$E$22,4,FALSE),""),"")</f>
        <v/>
      </c>
      <c r="D7932" s="3" t="str">
        <f>_xlfn.IFNA(IF($B7932&lt;&gt;"",VLOOKUP($B7932,'Mappatura Tipologie'!$A$2:$E$22,5,FALSE),""),"")</f>
        <v/>
      </c>
    </row>
    <row r="7933" spans="1:4" x14ac:dyDescent="0.4">
      <c r="A7933" t="s">
        <v>7946</v>
      </c>
      <c r="B7933" s="5"/>
      <c r="C7933" s="3" t="str">
        <f>_xlfn.IFNA(IF($B7933&lt;&gt;"",VLOOKUP($B7933,'Mappatura Tipologie'!$A$2:$E$22,4,FALSE),""),"")</f>
        <v/>
      </c>
      <c r="D7933" s="3" t="str">
        <f>_xlfn.IFNA(IF($B7933&lt;&gt;"",VLOOKUP($B7933,'Mappatura Tipologie'!$A$2:$E$22,5,FALSE),""),"")</f>
        <v/>
      </c>
    </row>
    <row r="7934" spans="1:4" x14ac:dyDescent="0.4">
      <c r="A7934" t="s">
        <v>7947</v>
      </c>
      <c r="B7934" s="5"/>
      <c r="C7934" s="3" t="str">
        <f>_xlfn.IFNA(IF($B7934&lt;&gt;"",VLOOKUP($B7934,'Mappatura Tipologie'!$A$2:$E$22,4,FALSE),""),"")</f>
        <v/>
      </c>
      <c r="D7934" s="3" t="str">
        <f>_xlfn.IFNA(IF($B7934&lt;&gt;"",VLOOKUP($B7934,'Mappatura Tipologie'!$A$2:$E$22,5,FALSE),""),"")</f>
        <v/>
      </c>
    </row>
    <row r="7935" spans="1:4" x14ac:dyDescent="0.4">
      <c r="A7935" t="s">
        <v>7948</v>
      </c>
      <c r="B7935" s="5"/>
      <c r="C7935" s="3" t="str">
        <f>_xlfn.IFNA(IF($B7935&lt;&gt;"",VLOOKUP($B7935,'Mappatura Tipologie'!$A$2:$E$22,4,FALSE),""),"")</f>
        <v/>
      </c>
      <c r="D7935" s="3" t="str">
        <f>_xlfn.IFNA(IF($B7935&lt;&gt;"",VLOOKUP($B7935,'Mappatura Tipologie'!$A$2:$E$22,5,FALSE),""),"")</f>
        <v/>
      </c>
    </row>
    <row r="7936" spans="1:4" x14ac:dyDescent="0.4">
      <c r="A7936" t="s">
        <v>7949</v>
      </c>
      <c r="B7936" s="5"/>
      <c r="C7936" s="3" t="str">
        <f>_xlfn.IFNA(IF($B7936&lt;&gt;"",VLOOKUP($B7936,'Mappatura Tipologie'!$A$2:$E$22,4,FALSE),""),"")</f>
        <v/>
      </c>
      <c r="D7936" s="3" t="str">
        <f>_xlfn.IFNA(IF($B7936&lt;&gt;"",VLOOKUP($B7936,'Mappatura Tipologie'!$A$2:$E$22,5,FALSE),""),"")</f>
        <v/>
      </c>
    </row>
    <row r="7937" spans="1:4" x14ac:dyDescent="0.4">
      <c r="A7937" t="s">
        <v>7950</v>
      </c>
      <c r="B7937" s="5"/>
      <c r="C7937" s="3" t="str">
        <f>_xlfn.IFNA(IF($B7937&lt;&gt;"",VLOOKUP($B7937,'Mappatura Tipologie'!$A$2:$E$22,4,FALSE),""),"")</f>
        <v/>
      </c>
      <c r="D7937" s="3" t="str">
        <f>_xlfn.IFNA(IF($B7937&lt;&gt;"",VLOOKUP($B7937,'Mappatura Tipologie'!$A$2:$E$22,5,FALSE),""),"")</f>
        <v/>
      </c>
    </row>
    <row r="7938" spans="1:4" x14ac:dyDescent="0.4">
      <c r="A7938" t="s">
        <v>7951</v>
      </c>
      <c r="B7938" s="5"/>
      <c r="C7938" s="3" t="str">
        <f>_xlfn.IFNA(IF($B7938&lt;&gt;"",VLOOKUP($B7938,'Mappatura Tipologie'!$A$2:$E$22,4,FALSE),""),"")</f>
        <v/>
      </c>
      <c r="D7938" s="3" t="str">
        <f>_xlfn.IFNA(IF($B7938&lt;&gt;"",VLOOKUP($B7938,'Mappatura Tipologie'!$A$2:$E$22,5,FALSE),""),"")</f>
        <v/>
      </c>
    </row>
    <row r="7939" spans="1:4" x14ac:dyDescent="0.4">
      <c r="A7939" t="s">
        <v>7952</v>
      </c>
      <c r="B7939" s="5"/>
      <c r="C7939" s="3" t="str">
        <f>_xlfn.IFNA(IF($B7939&lt;&gt;"",VLOOKUP($B7939,'Mappatura Tipologie'!$A$2:$E$22,4,FALSE),""),"")</f>
        <v/>
      </c>
      <c r="D7939" s="3" t="str">
        <f>_xlfn.IFNA(IF($B7939&lt;&gt;"",VLOOKUP($B7939,'Mappatura Tipologie'!$A$2:$E$22,5,FALSE),""),"")</f>
        <v/>
      </c>
    </row>
    <row r="7940" spans="1:4" x14ac:dyDescent="0.4">
      <c r="A7940" t="s">
        <v>7953</v>
      </c>
      <c r="B7940" s="5"/>
      <c r="C7940" s="3" t="str">
        <f>_xlfn.IFNA(IF($B7940&lt;&gt;"",VLOOKUP($B7940,'Mappatura Tipologie'!$A$2:$E$22,4,FALSE),""),"")</f>
        <v/>
      </c>
      <c r="D7940" s="3" t="str">
        <f>_xlfn.IFNA(IF($B7940&lt;&gt;"",VLOOKUP($B7940,'Mappatura Tipologie'!$A$2:$E$22,5,FALSE),""),"")</f>
        <v/>
      </c>
    </row>
    <row r="7941" spans="1:4" x14ac:dyDescent="0.4">
      <c r="A7941" t="s">
        <v>7954</v>
      </c>
      <c r="B7941" s="5"/>
      <c r="C7941" s="3" t="str">
        <f>_xlfn.IFNA(IF($B7941&lt;&gt;"",VLOOKUP($B7941,'Mappatura Tipologie'!$A$2:$E$22,4,FALSE),""),"")</f>
        <v/>
      </c>
      <c r="D7941" s="3" t="str">
        <f>_xlfn.IFNA(IF($B7941&lt;&gt;"",VLOOKUP($B7941,'Mappatura Tipologie'!$A$2:$E$22,5,FALSE),""),"")</f>
        <v/>
      </c>
    </row>
    <row r="7942" spans="1:4" x14ac:dyDescent="0.4">
      <c r="A7942" t="s">
        <v>7955</v>
      </c>
      <c r="B7942" s="5"/>
      <c r="C7942" s="3" t="str">
        <f>_xlfn.IFNA(IF($B7942&lt;&gt;"",VLOOKUP($B7942,'Mappatura Tipologie'!$A$2:$E$22,4,FALSE),""),"")</f>
        <v/>
      </c>
      <c r="D7942" s="3" t="str">
        <f>_xlfn.IFNA(IF($B7942&lt;&gt;"",VLOOKUP($B7942,'Mappatura Tipologie'!$A$2:$E$22,5,FALSE),""),"")</f>
        <v/>
      </c>
    </row>
    <row r="7943" spans="1:4" x14ac:dyDescent="0.4">
      <c r="A7943" t="s">
        <v>7956</v>
      </c>
      <c r="B7943" s="5"/>
      <c r="C7943" s="3" t="str">
        <f>_xlfn.IFNA(IF($B7943&lt;&gt;"",VLOOKUP($B7943,'Mappatura Tipologie'!$A$2:$E$22,4,FALSE),""),"")</f>
        <v/>
      </c>
      <c r="D7943" s="3" t="str">
        <f>_xlfn.IFNA(IF($B7943&lt;&gt;"",VLOOKUP($B7943,'Mappatura Tipologie'!$A$2:$E$22,5,FALSE),""),"")</f>
        <v/>
      </c>
    </row>
    <row r="7944" spans="1:4" x14ac:dyDescent="0.4">
      <c r="A7944" t="s">
        <v>7957</v>
      </c>
      <c r="B7944" s="5"/>
      <c r="C7944" s="3" t="str">
        <f>_xlfn.IFNA(IF($B7944&lt;&gt;"",VLOOKUP($B7944,'Mappatura Tipologie'!$A$2:$E$22,4,FALSE),""),"")</f>
        <v/>
      </c>
      <c r="D7944" s="3" t="str">
        <f>_xlfn.IFNA(IF($B7944&lt;&gt;"",VLOOKUP($B7944,'Mappatura Tipologie'!$A$2:$E$22,5,FALSE),""),"")</f>
        <v/>
      </c>
    </row>
    <row r="7945" spans="1:4" x14ac:dyDescent="0.4">
      <c r="A7945" t="s">
        <v>7958</v>
      </c>
      <c r="B7945" s="5"/>
      <c r="C7945" s="3" t="str">
        <f>_xlfn.IFNA(IF($B7945&lt;&gt;"",VLOOKUP($B7945,'Mappatura Tipologie'!$A$2:$E$22,4,FALSE),""),"")</f>
        <v/>
      </c>
      <c r="D7945" s="3" t="str">
        <f>_xlfn.IFNA(IF($B7945&lt;&gt;"",VLOOKUP($B7945,'Mappatura Tipologie'!$A$2:$E$22,5,FALSE),""),"")</f>
        <v/>
      </c>
    </row>
    <row r="7946" spans="1:4" x14ac:dyDescent="0.4">
      <c r="A7946" t="s">
        <v>7959</v>
      </c>
      <c r="B7946" s="5" t="s">
        <v>53</v>
      </c>
      <c r="C7946" s="3" t="str">
        <f>_xlfn.IFNA(IF($B7946&lt;&gt;"",VLOOKUP($B7946,'Mappatura Tipologie'!$A$2:$E$22,4,FALSE),""),"")</f>
        <v>Altro (Termico)</v>
      </c>
      <c r="D7946" s="3" t="str">
        <f>_xlfn.IFNA(IF($B7946&lt;&gt;"",VLOOKUP($B7946,'Mappatura Tipologie'!$A$2:$E$22,5,FALSE),""),"")</f>
        <v xml:space="preserve"> </v>
      </c>
    </row>
    <row r="7947" spans="1:4" x14ac:dyDescent="0.4">
      <c r="A7947" t="s">
        <v>7960</v>
      </c>
      <c r="B7947" s="5"/>
      <c r="C7947" s="3" t="str">
        <f>_xlfn.IFNA(IF($B7947&lt;&gt;"",VLOOKUP($B7947,'Mappatura Tipologie'!$A$2:$E$22,4,FALSE),""),"")</f>
        <v/>
      </c>
      <c r="D7947" s="3" t="str">
        <f>_xlfn.IFNA(IF($B7947&lt;&gt;"",VLOOKUP($B7947,'Mappatura Tipologie'!$A$2:$E$22,5,FALSE),""),"")</f>
        <v/>
      </c>
    </row>
    <row r="7948" spans="1:4" x14ac:dyDescent="0.4">
      <c r="A7948" t="s">
        <v>7961</v>
      </c>
      <c r="B7948" s="5"/>
      <c r="C7948" s="3" t="str">
        <f>_xlfn.IFNA(IF($B7948&lt;&gt;"",VLOOKUP($B7948,'Mappatura Tipologie'!$A$2:$E$22,4,FALSE),""),"")</f>
        <v/>
      </c>
      <c r="D7948" s="3" t="str">
        <f>_xlfn.IFNA(IF($B7948&lt;&gt;"",VLOOKUP($B7948,'Mappatura Tipologie'!$A$2:$E$22,5,FALSE),""),"")</f>
        <v/>
      </c>
    </row>
    <row r="7949" spans="1:4" x14ac:dyDescent="0.4">
      <c r="A7949" t="s">
        <v>7962</v>
      </c>
      <c r="B7949" s="5"/>
      <c r="C7949" s="3" t="str">
        <f>_xlfn.IFNA(IF($B7949&lt;&gt;"",VLOOKUP($B7949,'Mappatura Tipologie'!$A$2:$E$22,4,FALSE),""),"")</f>
        <v/>
      </c>
      <c r="D7949" s="3" t="str">
        <f>_xlfn.IFNA(IF($B7949&lt;&gt;"",VLOOKUP($B7949,'Mappatura Tipologie'!$A$2:$E$22,5,FALSE),""),"")</f>
        <v/>
      </c>
    </row>
    <row r="7950" spans="1:4" x14ac:dyDescent="0.4">
      <c r="A7950" t="s">
        <v>7963</v>
      </c>
      <c r="B7950" s="5"/>
      <c r="C7950" s="3" t="str">
        <f>_xlfn.IFNA(IF($B7950&lt;&gt;"",VLOOKUP($B7950,'Mappatura Tipologie'!$A$2:$E$22,4,FALSE),""),"")</f>
        <v/>
      </c>
      <c r="D7950" s="3" t="str">
        <f>_xlfn.IFNA(IF($B7950&lt;&gt;"",VLOOKUP($B7950,'Mappatura Tipologie'!$A$2:$E$22,5,FALSE),""),"")</f>
        <v/>
      </c>
    </row>
    <row r="7951" spans="1:4" x14ac:dyDescent="0.4">
      <c r="A7951" t="s">
        <v>7964</v>
      </c>
      <c r="B7951" s="5" t="s">
        <v>3108</v>
      </c>
      <c r="C7951" s="3" t="str">
        <f>_xlfn.IFNA(IF($B7951&lt;&gt;"",VLOOKUP($B7951,'Mappatura Tipologie'!$A$2:$E$22,4,FALSE),""),"")</f>
        <v>Solare</v>
      </c>
      <c r="D7951" s="3" t="str">
        <f>_xlfn.IFNA(IF($B7951&lt;&gt;"",VLOOKUP($B7951,'Mappatura Tipologie'!$A$2:$E$22,5,FALSE),""),"")</f>
        <v xml:space="preserve"> </v>
      </c>
    </row>
    <row r="7952" spans="1:4" x14ac:dyDescent="0.4">
      <c r="A7952" t="s">
        <v>7965</v>
      </c>
      <c r="B7952" s="5" t="s">
        <v>3108</v>
      </c>
      <c r="C7952" s="3" t="str">
        <f>_xlfn.IFNA(IF($B7952&lt;&gt;"",VLOOKUP($B7952,'Mappatura Tipologie'!$A$2:$E$22,4,FALSE),""),"")</f>
        <v>Solare</v>
      </c>
      <c r="D7952" s="3" t="str">
        <f>_xlfn.IFNA(IF($B7952&lt;&gt;"",VLOOKUP($B7952,'Mappatura Tipologie'!$A$2:$E$22,5,FALSE),""),"")</f>
        <v xml:space="preserve"> </v>
      </c>
    </row>
    <row r="7953" spans="1:4" x14ac:dyDescent="0.4">
      <c r="A7953" t="s">
        <v>7966</v>
      </c>
      <c r="B7953" s="5" t="s">
        <v>3108</v>
      </c>
      <c r="C7953" s="3" t="str">
        <f>_xlfn.IFNA(IF($B7953&lt;&gt;"",VLOOKUP($B7953,'Mappatura Tipologie'!$A$2:$E$22,4,FALSE),""),"")</f>
        <v>Solare</v>
      </c>
      <c r="D7953" s="3" t="str">
        <f>_xlfn.IFNA(IF($B7953&lt;&gt;"",VLOOKUP($B7953,'Mappatura Tipologie'!$A$2:$E$22,5,FALSE),""),"")</f>
        <v xml:space="preserve"> </v>
      </c>
    </row>
    <row r="7954" spans="1:4" x14ac:dyDescent="0.4">
      <c r="A7954" t="s">
        <v>7967</v>
      </c>
      <c r="B7954" s="5" t="s">
        <v>13</v>
      </c>
      <c r="C7954" s="3" t="str">
        <f>_xlfn.IFNA(IF($B7954&lt;&gt;"",VLOOKUP($B7954,'Mappatura Tipologie'!$A$2:$E$22,4,FALSE),""),"")</f>
        <v>Eolico</v>
      </c>
      <c r="D7954" s="3" t="str">
        <f>_xlfn.IFNA(IF($B7954&lt;&gt;"",VLOOKUP($B7954,'Mappatura Tipologie'!$A$2:$E$22,5,FALSE),""),"")</f>
        <v xml:space="preserve"> </v>
      </c>
    </row>
    <row r="7955" spans="1:4" x14ac:dyDescent="0.4">
      <c r="A7955" t="s">
        <v>7968</v>
      </c>
      <c r="B7955" s="5" t="s">
        <v>3108</v>
      </c>
      <c r="C7955" s="3" t="str">
        <f>_xlfn.IFNA(IF($B7955&lt;&gt;"",VLOOKUP($B7955,'Mappatura Tipologie'!$A$2:$E$22,4,FALSE),""),"")</f>
        <v>Solare</v>
      </c>
      <c r="D7955" s="3" t="str">
        <f>_xlfn.IFNA(IF($B7955&lt;&gt;"",VLOOKUP($B7955,'Mappatura Tipologie'!$A$2:$E$22,5,FALSE),""),"")</f>
        <v xml:space="preserve"> </v>
      </c>
    </row>
    <row r="7956" spans="1:4" x14ac:dyDescent="0.4">
      <c r="A7956" t="s">
        <v>7969</v>
      </c>
      <c r="B7956" s="5"/>
      <c r="C7956" s="3" t="str">
        <f>_xlfn.IFNA(IF($B7956&lt;&gt;"",VLOOKUP($B7956,'Mappatura Tipologie'!$A$2:$E$22,4,FALSE),""),"")</f>
        <v/>
      </c>
      <c r="D7956" s="3" t="str">
        <f>_xlfn.IFNA(IF($B7956&lt;&gt;"",VLOOKUP($B7956,'Mappatura Tipologie'!$A$2:$E$22,5,FALSE),""),"")</f>
        <v/>
      </c>
    </row>
    <row r="7957" spans="1:4" x14ac:dyDescent="0.4">
      <c r="A7957" t="s">
        <v>7970</v>
      </c>
      <c r="B7957" s="5"/>
      <c r="C7957" s="3" t="str">
        <f>_xlfn.IFNA(IF($B7957&lt;&gt;"",VLOOKUP($B7957,'Mappatura Tipologie'!$A$2:$E$22,4,FALSE),""),"")</f>
        <v/>
      </c>
      <c r="D7957" s="3" t="str">
        <f>_xlfn.IFNA(IF($B7957&lt;&gt;"",VLOOKUP($B7957,'Mappatura Tipologie'!$A$2:$E$22,5,FALSE),""),"")</f>
        <v/>
      </c>
    </row>
    <row r="7958" spans="1:4" x14ac:dyDescent="0.4">
      <c r="A7958" t="s">
        <v>7971</v>
      </c>
      <c r="B7958" s="5"/>
      <c r="C7958" s="3" t="str">
        <f>_xlfn.IFNA(IF($B7958&lt;&gt;"",VLOOKUP($B7958,'Mappatura Tipologie'!$A$2:$E$22,4,FALSE),""),"")</f>
        <v/>
      </c>
      <c r="D7958" s="3" t="str">
        <f>_xlfn.IFNA(IF($B7958&lt;&gt;"",VLOOKUP($B7958,'Mappatura Tipologie'!$A$2:$E$22,5,FALSE),""),"")</f>
        <v/>
      </c>
    </row>
    <row r="7959" spans="1:4" x14ac:dyDescent="0.4">
      <c r="A7959" t="s">
        <v>7972</v>
      </c>
      <c r="B7959" s="5"/>
      <c r="C7959" s="3" t="str">
        <f>_xlfn.IFNA(IF($B7959&lt;&gt;"",VLOOKUP($B7959,'Mappatura Tipologie'!$A$2:$E$22,4,FALSE),""),"")</f>
        <v/>
      </c>
      <c r="D7959" s="3" t="str">
        <f>_xlfn.IFNA(IF($B7959&lt;&gt;"",VLOOKUP($B7959,'Mappatura Tipologie'!$A$2:$E$22,5,FALSE),""),"")</f>
        <v/>
      </c>
    </row>
    <row r="7960" spans="1:4" x14ac:dyDescent="0.4">
      <c r="A7960" t="s">
        <v>7973</v>
      </c>
      <c r="B7960" s="5"/>
      <c r="C7960" s="3" t="str">
        <f>_xlfn.IFNA(IF($B7960&lt;&gt;"",VLOOKUP($B7960,'Mappatura Tipologie'!$A$2:$E$22,4,FALSE),""),"")</f>
        <v/>
      </c>
      <c r="D7960" s="3" t="str">
        <f>_xlfn.IFNA(IF($B7960&lt;&gt;"",VLOOKUP($B7960,'Mappatura Tipologie'!$A$2:$E$22,5,FALSE),""),"")</f>
        <v/>
      </c>
    </row>
    <row r="7961" spans="1:4" x14ac:dyDescent="0.4">
      <c r="A7961" t="s">
        <v>7974</v>
      </c>
      <c r="B7961" s="5"/>
      <c r="C7961" s="3" t="str">
        <f>_xlfn.IFNA(IF($B7961&lt;&gt;"",VLOOKUP($B7961,'Mappatura Tipologie'!$A$2:$E$22,4,FALSE),""),"")</f>
        <v/>
      </c>
      <c r="D7961" s="3" t="str">
        <f>_xlfn.IFNA(IF($B7961&lt;&gt;"",VLOOKUP($B7961,'Mappatura Tipologie'!$A$2:$E$22,5,FALSE),""),"")</f>
        <v/>
      </c>
    </row>
    <row r="7962" spans="1:4" x14ac:dyDescent="0.4">
      <c r="A7962" t="s">
        <v>7975</v>
      </c>
      <c r="B7962" s="5"/>
      <c r="C7962" s="3" t="str">
        <f>_xlfn.IFNA(IF($B7962&lt;&gt;"",VLOOKUP($B7962,'Mappatura Tipologie'!$A$2:$E$22,4,FALSE),""),"")</f>
        <v/>
      </c>
      <c r="D7962" s="3" t="str">
        <f>_xlfn.IFNA(IF($B7962&lt;&gt;"",VLOOKUP($B7962,'Mappatura Tipologie'!$A$2:$E$22,5,FALSE),""),"")</f>
        <v/>
      </c>
    </row>
    <row r="7963" spans="1:4" x14ac:dyDescent="0.4">
      <c r="A7963" t="s">
        <v>7976</v>
      </c>
      <c r="B7963" s="5"/>
      <c r="C7963" s="3" t="str">
        <f>_xlfn.IFNA(IF($B7963&lt;&gt;"",VLOOKUP($B7963,'Mappatura Tipologie'!$A$2:$E$22,4,FALSE),""),"")</f>
        <v/>
      </c>
      <c r="D7963" s="3" t="str">
        <f>_xlfn.IFNA(IF($B7963&lt;&gt;"",VLOOKUP($B7963,'Mappatura Tipologie'!$A$2:$E$22,5,FALSE),""),"")</f>
        <v/>
      </c>
    </row>
    <row r="7964" spans="1:4" x14ac:dyDescent="0.4">
      <c r="A7964" t="s">
        <v>7977</v>
      </c>
      <c r="B7964" s="5" t="s">
        <v>33</v>
      </c>
      <c r="C7964" s="3" t="str">
        <f>_xlfn.IFNA(IF($B7964&lt;&gt;"",VLOOKUP($B7964,'Mappatura Tipologie'!$A$2:$E$22,4,FALSE),""),"")</f>
        <v>Other</v>
      </c>
      <c r="D7964" s="3" t="str">
        <f>_xlfn.IFNA(IF($B7964&lt;&gt;"",VLOOKUP($B7964,'Mappatura Tipologie'!$A$2:$E$22,5,FALSE),""),"")</f>
        <v xml:space="preserve"> </v>
      </c>
    </row>
    <row r="7965" spans="1:4" x14ac:dyDescent="0.4">
      <c r="A7965" t="s">
        <v>7978</v>
      </c>
      <c r="B7965" s="5"/>
      <c r="C7965" s="3" t="str">
        <f>_xlfn.IFNA(IF($B7965&lt;&gt;"",VLOOKUP($B7965,'Mappatura Tipologie'!$A$2:$E$22,4,FALSE),""),"")</f>
        <v/>
      </c>
      <c r="D7965" s="3" t="str">
        <f>_xlfn.IFNA(IF($B7965&lt;&gt;"",VLOOKUP($B7965,'Mappatura Tipologie'!$A$2:$E$22,5,FALSE),""),"")</f>
        <v/>
      </c>
    </row>
    <row r="7966" spans="1:4" x14ac:dyDescent="0.4">
      <c r="A7966" t="s">
        <v>7979</v>
      </c>
      <c r="B7966" s="5"/>
      <c r="C7966" s="3" t="str">
        <f>_xlfn.IFNA(IF($B7966&lt;&gt;"",VLOOKUP($B7966,'Mappatura Tipologie'!$A$2:$E$22,4,FALSE),""),"")</f>
        <v/>
      </c>
      <c r="D7966" s="3" t="str">
        <f>_xlfn.IFNA(IF($B7966&lt;&gt;"",VLOOKUP($B7966,'Mappatura Tipologie'!$A$2:$E$22,5,FALSE),""),"")</f>
        <v/>
      </c>
    </row>
    <row r="7967" spans="1:4" x14ac:dyDescent="0.4">
      <c r="A7967" t="s">
        <v>7980</v>
      </c>
      <c r="B7967" s="5"/>
      <c r="C7967" s="3" t="str">
        <f>_xlfn.IFNA(IF($B7967&lt;&gt;"",VLOOKUP($B7967,'Mappatura Tipologie'!$A$2:$E$22,4,FALSE),""),"")</f>
        <v/>
      </c>
      <c r="D7967" s="3" t="str">
        <f>_xlfn.IFNA(IF($B7967&lt;&gt;"",VLOOKUP($B7967,'Mappatura Tipologie'!$A$2:$E$22,5,FALSE),""),"")</f>
        <v/>
      </c>
    </row>
    <row r="7968" spans="1:4" x14ac:dyDescent="0.4">
      <c r="A7968" t="s">
        <v>7981</v>
      </c>
      <c r="B7968" s="5"/>
      <c r="C7968" s="3" t="str">
        <f>_xlfn.IFNA(IF($B7968&lt;&gt;"",VLOOKUP($B7968,'Mappatura Tipologie'!$A$2:$E$22,4,FALSE),""),"")</f>
        <v/>
      </c>
      <c r="D7968" s="3" t="str">
        <f>_xlfn.IFNA(IF($B7968&lt;&gt;"",VLOOKUP($B7968,'Mappatura Tipologie'!$A$2:$E$22,5,FALSE),""),"")</f>
        <v/>
      </c>
    </row>
    <row r="7969" spans="1:4" x14ac:dyDescent="0.4">
      <c r="A7969" t="s">
        <v>7982</v>
      </c>
      <c r="B7969" s="5"/>
      <c r="C7969" s="3" t="str">
        <f>_xlfn.IFNA(IF($B7969&lt;&gt;"",VLOOKUP($B7969,'Mappatura Tipologie'!$A$2:$E$22,4,FALSE),""),"")</f>
        <v/>
      </c>
      <c r="D7969" s="3" t="str">
        <f>_xlfn.IFNA(IF($B7969&lt;&gt;"",VLOOKUP($B7969,'Mappatura Tipologie'!$A$2:$E$22,5,FALSE),""),"")</f>
        <v/>
      </c>
    </row>
    <row r="7970" spans="1:4" x14ac:dyDescent="0.4">
      <c r="A7970" t="s">
        <v>7983</v>
      </c>
      <c r="B7970" s="5"/>
      <c r="C7970" s="3" t="str">
        <f>_xlfn.IFNA(IF($B7970&lt;&gt;"",VLOOKUP($B7970,'Mappatura Tipologie'!$A$2:$E$22,4,FALSE),""),"")</f>
        <v/>
      </c>
      <c r="D7970" s="3" t="str">
        <f>_xlfn.IFNA(IF($B7970&lt;&gt;"",VLOOKUP($B7970,'Mappatura Tipologie'!$A$2:$E$22,5,FALSE),""),"")</f>
        <v/>
      </c>
    </row>
    <row r="7971" spans="1:4" x14ac:dyDescent="0.4">
      <c r="A7971" t="s">
        <v>7984</v>
      </c>
      <c r="B7971" s="5"/>
      <c r="C7971" s="3" t="str">
        <f>_xlfn.IFNA(IF($B7971&lt;&gt;"",VLOOKUP($B7971,'Mappatura Tipologie'!$A$2:$E$22,4,FALSE),""),"")</f>
        <v/>
      </c>
      <c r="D7971" s="3" t="str">
        <f>_xlfn.IFNA(IF($B7971&lt;&gt;"",VLOOKUP($B7971,'Mappatura Tipologie'!$A$2:$E$22,5,FALSE),""),"")</f>
        <v/>
      </c>
    </row>
    <row r="7972" spans="1:4" x14ac:dyDescent="0.4">
      <c r="A7972" t="s">
        <v>7985</v>
      </c>
      <c r="B7972" s="5"/>
      <c r="C7972" s="3" t="str">
        <f>_xlfn.IFNA(IF($B7972&lt;&gt;"",VLOOKUP($B7972,'Mappatura Tipologie'!$A$2:$E$22,4,FALSE),""),"")</f>
        <v/>
      </c>
      <c r="D7972" s="3" t="str">
        <f>_xlfn.IFNA(IF($B7972&lt;&gt;"",VLOOKUP($B7972,'Mappatura Tipologie'!$A$2:$E$22,5,FALSE),""),"")</f>
        <v/>
      </c>
    </row>
    <row r="7973" spans="1:4" x14ac:dyDescent="0.4">
      <c r="A7973" t="s">
        <v>7986</v>
      </c>
      <c r="B7973" s="5"/>
      <c r="C7973" s="3" t="str">
        <f>_xlfn.IFNA(IF($B7973&lt;&gt;"",VLOOKUP($B7973,'Mappatura Tipologie'!$A$2:$E$22,4,FALSE),""),"")</f>
        <v/>
      </c>
      <c r="D7973" s="3" t="str">
        <f>_xlfn.IFNA(IF($B7973&lt;&gt;"",VLOOKUP($B7973,'Mappatura Tipologie'!$A$2:$E$22,5,FALSE),""),"")</f>
        <v/>
      </c>
    </row>
    <row r="7974" spans="1:4" x14ac:dyDescent="0.4">
      <c r="A7974" t="s">
        <v>7987</v>
      </c>
      <c r="B7974" s="5"/>
      <c r="C7974" s="3" t="str">
        <f>_xlfn.IFNA(IF($B7974&lt;&gt;"",VLOOKUP($B7974,'Mappatura Tipologie'!$A$2:$E$22,4,FALSE),""),"")</f>
        <v/>
      </c>
      <c r="D7974" s="3" t="str">
        <f>_xlfn.IFNA(IF($B7974&lt;&gt;"",VLOOKUP($B7974,'Mappatura Tipologie'!$A$2:$E$22,5,FALSE),""),"")</f>
        <v/>
      </c>
    </row>
    <row r="7975" spans="1:4" x14ac:dyDescent="0.4">
      <c r="A7975" t="s">
        <v>7988</v>
      </c>
      <c r="B7975" s="5"/>
      <c r="C7975" s="3" t="str">
        <f>_xlfn.IFNA(IF($B7975&lt;&gt;"",VLOOKUP($B7975,'Mappatura Tipologie'!$A$2:$E$22,4,FALSE),""),"")</f>
        <v/>
      </c>
      <c r="D7975" s="3" t="str">
        <f>_xlfn.IFNA(IF($B7975&lt;&gt;"",VLOOKUP($B7975,'Mappatura Tipologie'!$A$2:$E$22,5,FALSE),""),"")</f>
        <v/>
      </c>
    </row>
    <row r="7976" spans="1:4" x14ac:dyDescent="0.4">
      <c r="A7976" t="s">
        <v>7989</v>
      </c>
      <c r="B7976" s="5"/>
      <c r="C7976" s="3" t="str">
        <f>_xlfn.IFNA(IF($B7976&lt;&gt;"",VLOOKUP($B7976,'Mappatura Tipologie'!$A$2:$E$22,4,FALSE),""),"")</f>
        <v/>
      </c>
      <c r="D7976" s="3" t="str">
        <f>_xlfn.IFNA(IF($B7976&lt;&gt;"",VLOOKUP($B7976,'Mappatura Tipologie'!$A$2:$E$22,5,FALSE),""),"")</f>
        <v/>
      </c>
    </row>
    <row r="7977" spans="1:4" x14ac:dyDescent="0.4">
      <c r="A7977" t="s">
        <v>7990</v>
      </c>
      <c r="B7977" s="5"/>
      <c r="C7977" s="3" t="str">
        <f>_xlfn.IFNA(IF($B7977&lt;&gt;"",VLOOKUP($B7977,'Mappatura Tipologie'!$A$2:$E$22,4,FALSE),""),"")</f>
        <v/>
      </c>
      <c r="D7977" s="3" t="str">
        <f>_xlfn.IFNA(IF($B7977&lt;&gt;"",VLOOKUP($B7977,'Mappatura Tipologie'!$A$2:$E$22,5,FALSE),""),"")</f>
        <v/>
      </c>
    </row>
    <row r="7978" spans="1:4" x14ac:dyDescent="0.4">
      <c r="A7978" t="s">
        <v>7991</v>
      </c>
      <c r="B7978" s="5"/>
      <c r="C7978" s="3" t="str">
        <f>_xlfn.IFNA(IF($B7978&lt;&gt;"",VLOOKUP($B7978,'Mappatura Tipologie'!$A$2:$E$22,4,FALSE),""),"")</f>
        <v/>
      </c>
      <c r="D7978" s="3" t="str">
        <f>_xlfn.IFNA(IF($B7978&lt;&gt;"",VLOOKUP($B7978,'Mappatura Tipologie'!$A$2:$E$22,5,FALSE),""),"")</f>
        <v/>
      </c>
    </row>
    <row r="7979" spans="1:4" x14ac:dyDescent="0.4">
      <c r="A7979" t="s">
        <v>7992</v>
      </c>
      <c r="B7979" s="5"/>
      <c r="C7979" s="3" t="str">
        <f>_xlfn.IFNA(IF($B7979&lt;&gt;"",VLOOKUP($B7979,'Mappatura Tipologie'!$A$2:$E$22,4,FALSE),""),"")</f>
        <v/>
      </c>
      <c r="D7979" s="3" t="str">
        <f>_xlfn.IFNA(IF($B7979&lt;&gt;"",VLOOKUP($B7979,'Mappatura Tipologie'!$A$2:$E$22,5,FALSE),""),"")</f>
        <v/>
      </c>
    </row>
    <row r="7980" spans="1:4" x14ac:dyDescent="0.4">
      <c r="A7980" t="s">
        <v>7993</v>
      </c>
      <c r="B7980" s="5"/>
      <c r="C7980" s="3" t="str">
        <f>_xlfn.IFNA(IF($B7980&lt;&gt;"",VLOOKUP($B7980,'Mappatura Tipologie'!$A$2:$E$22,4,FALSE),""),"")</f>
        <v/>
      </c>
      <c r="D7980" s="3" t="str">
        <f>_xlfn.IFNA(IF($B7980&lt;&gt;"",VLOOKUP($B7980,'Mappatura Tipologie'!$A$2:$E$22,5,FALSE),""),"")</f>
        <v/>
      </c>
    </row>
    <row r="7981" spans="1:4" x14ac:dyDescent="0.4">
      <c r="A7981" t="s">
        <v>7994</v>
      </c>
      <c r="B7981" s="5"/>
      <c r="C7981" s="3" t="str">
        <f>_xlfn.IFNA(IF($B7981&lt;&gt;"",VLOOKUP($B7981,'Mappatura Tipologie'!$A$2:$E$22,4,FALSE),""),"")</f>
        <v/>
      </c>
      <c r="D7981" s="3" t="str">
        <f>_xlfn.IFNA(IF($B7981&lt;&gt;"",VLOOKUP($B7981,'Mappatura Tipologie'!$A$2:$E$22,5,FALSE),""),"")</f>
        <v/>
      </c>
    </row>
    <row r="7982" spans="1:4" x14ac:dyDescent="0.4">
      <c r="A7982" t="s">
        <v>7995</v>
      </c>
      <c r="B7982" s="5"/>
      <c r="C7982" s="3" t="str">
        <f>_xlfn.IFNA(IF($B7982&lt;&gt;"",VLOOKUP($B7982,'Mappatura Tipologie'!$A$2:$E$22,4,FALSE),""),"")</f>
        <v/>
      </c>
      <c r="D7982" s="3" t="str">
        <f>_xlfn.IFNA(IF($B7982&lt;&gt;"",VLOOKUP($B7982,'Mappatura Tipologie'!$A$2:$E$22,5,FALSE),""),"")</f>
        <v/>
      </c>
    </row>
    <row r="7983" spans="1:4" x14ac:dyDescent="0.4">
      <c r="A7983" t="s">
        <v>7996</v>
      </c>
      <c r="B7983" s="5"/>
      <c r="C7983" s="3" t="str">
        <f>_xlfn.IFNA(IF($B7983&lt;&gt;"",VLOOKUP($B7983,'Mappatura Tipologie'!$A$2:$E$22,4,FALSE),""),"")</f>
        <v/>
      </c>
      <c r="D7983" s="3" t="str">
        <f>_xlfn.IFNA(IF($B7983&lt;&gt;"",VLOOKUP($B7983,'Mappatura Tipologie'!$A$2:$E$22,5,FALSE),""),"")</f>
        <v/>
      </c>
    </row>
    <row r="7984" spans="1:4" x14ac:dyDescent="0.4">
      <c r="A7984" t="s">
        <v>7997</v>
      </c>
      <c r="B7984" s="5"/>
      <c r="C7984" s="3" t="str">
        <f>_xlfn.IFNA(IF($B7984&lt;&gt;"",VLOOKUP($B7984,'Mappatura Tipologie'!$A$2:$E$22,4,FALSE),""),"")</f>
        <v/>
      </c>
      <c r="D7984" s="3" t="str">
        <f>_xlfn.IFNA(IF($B7984&lt;&gt;"",VLOOKUP($B7984,'Mappatura Tipologie'!$A$2:$E$22,5,FALSE),""),"")</f>
        <v/>
      </c>
    </row>
    <row r="7985" spans="1:4" x14ac:dyDescent="0.4">
      <c r="A7985" t="s">
        <v>7998</v>
      </c>
      <c r="B7985" s="5"/>
      <c r="C7985" s="3" t="str">
        <f>_xlfn.IFNA(IF($B7985&lt;&gt;"",VLOOKUP($B7985,'Mappatura Tipologie'!$A$2:$E$22,4,FALSE),""),"")</f>
        <v/>
      </c>
      <c r="D7985" s="3" t="str">
        <f>_xlfn.IFNA(IF($B7985&lt;&gt;"",VLOOKUP($B7985,'Mappatura Tipologie'!$A$2:$E$22,5,FALSE),""),"")</f>
        <v/>
      </c>
    </row>
    <row r="7986" spans="1:4" x14ac:dyDescent="0.4">
      <c r="A7986" t="s">
        <v>7999</v>
      </c>
      <c r="B7986" s="5"/>
      <c r="C7986" s="3" t="str">
        <f>_xlfn.IFNA(IF($B7986&lt;&gt;"",VLOOKUP($B7986,'Mappatura Tipologie'!$A$2:$E$22,4,FALSE),""),"")</f>
        <v/>
      </c>
      <c r="D7986" s="3" t="str">
        <f>_xlfn.IFNA(IF($B7986&lt;&gt;"",VLOOKUP($B7986,'Mappatura Tipologie'!$A$2:$E$22,5,FALSE),""),"")</f>
        <v/>
      </c>
    </row>
    <row r="7987" spans="1:4" x14ac:dyDescent="0.4">
      <c r="A7987" t="s">
        <v>8000</v>
      </c>
      <c r="B7987" s="5"/>
      <c r="C7987" s="3" t="str">
        <f>_xlfn.IFNA(IF($B7987&lt;&gt;"",VLOOKUP($B7987,'Mappatura Tipologie'!$A$2:$E$22,4,FALSE),""),"")</f>
        <v/>
      </c>
      <c r="D7987" s="3" t="str">
        <f>_xlfn.IFNA(IF($B7987&lt;&gt;"",VLOOKUP($B7987,'Mappatura Tipologie'!$A$2:$E$22,5,FALSE),""),"")</f>
        <v/>
      </c>
    </row>
    <row r="7988" spans="1:4" x14ac:dyDescent="0.4">
      <c r="A7988" t="s">
        <v>8001</v>
      </c>
      <c r="B7988" s="5"/>
      <c r="C7988" s="3" t="str">
        <f>_xlfn.IFNA(IF($B7988&lt;&gt;"",VLOOKUP($B7988,'Mappatura Tipologie'!$A$2:$E$22,4,FALSE),""),"")</f>
        <v/>
      </c>
      <c r="D7988" s="3" t="str">
        <f>_xlfn.IFNA(IF($B7988&lt;&gt;"",VLOOKUP($B7988,'Mappatura Tipologie'!$A$2:$E$22,5,FALSE),""),"")</f>
        <v/>
      </c>
    </row>
    <row r="7989" spans="1:4" x14ac:dyDescent="0.4">
      <c r="A7989" t="s">
        <v>8002</v>
      </c>
      <c r="B7989" s="5"/>
      <c r="C7989" s="3" t="str">
        <f>_xlfn.IFNA(IF($B7989&lt;&gt;"",VLOOKUP($B7989,'Mappatura Tipologie'!$A$2:$E$22,4,FALSE),""),"")</f>
        <v/>
      </c>
      <c r="D7989" s="3" t="str">
        <f>_xlfn.IFNA(IF($B7989&lt;&gt;"",VLOOKUP($B7989,'Mappatura Tipologie'!$A$2:$E$22,5,FALSE),""),"")</f>
        <v/>
      </c>
    </row>
    <row r="7990" spans="1:4" x14ac:dyDescent="0.4">
      <c r="A7990" t="s">
        <v>8003</v>
      </c>
      <c r="B7990" s="5"/>
      <c r="C7990" s="3" t="str">
        <f>_xlfn.IFNA(IF($B7990&lt;&gt;"",VLOOKUP($B7990,'Mappatura Tipologie'!$A$2:$E$22,4,FALSE),""),"")</f>
        <v/>
      </c>
      <c r="D7990" s="3" t="str">
        <f>_xlfn.IFNA(IF($B7990&lt;&gt;"",VLOOKUP($B7990,'Mappatura Tipologie'!$A$2:$E$22,5,FALSE),""),"")</f>
        <v/>
      </c>
    </row>
    <row r="7991" spans="1:4" x14ac:dyDescent="0.4">
      <c r="A7991" t="s">
        <v>8004</v>
      </c>
      <c r="B7991" s="5"/>
      <c r="C7991" s="3" t="str">
        <f>_xlfn.IFNA(IF($B7991&lt;&gt;"",VLOOKUP($B7991,'Mappatura Tipologie'!$A$2:$E$22,4,FALSE),""),"")</f>
        <v/>
      </c>
      <c r="D7991" s="3" t="str">
        <f>_xlfn.IFNA(IF($B7991&lt;&gt;"",VLOOKUP($B7991,'Mappatura Tipologie'!$A$2:$E$22,5,FALSE),""),"")</f>
        <v/>
      </c>
    </row>
    <row r="7992" spans="1:4" x14ac:dyDescent="0.4">
      <c r="A7992" t="s">
        <v>8005</v>
      </c>
      <c r="B7992" s="5" t="s">
        <v>33</v>
      </c>
      <c r="C7992" s="3" t="str">
        <f>_xlfn.IFNA(IF($B7992&lt;&gt;"",VLOOKUP($B7992,'Mappatura Tipologie'!$A$2:$E$22,4,FALSE),""),"")</f>
        <v>Other</v>
      </c>
      <c r="D7992" s="3" t="str">
        <f>_xlfn.IFNA(IF($B7992&lt;&gt;"",VLOOKUP($B7992,'Mappatura Tipologie'!$A$2:$E$22,5,FALSE),""),"")</f>
        <v xml:space="preserve"> </v>
      </c>
    </row>
    <row r="7993" spans="1:4" x14ac:dyDescent="0.4">
      <c r="A7993" t="s">
        <v>8006</v>
      </c>
      <c r="B7993" s="5" t="s">
        <v>33</v>
      </c>
      <c r="C7993" s="3" t="str">
        <f>_xlfn.IFNA(IF($B7993&lt;&gt;"",VLOOKUP($B7993,'Mappatura Tipologie'!$A$2:$E$22,4,FALSE),""),"")</f>
        <v>Other</v>
      </c>
      <c r="D7993" s="3" t="str">
        <f>_xlfn.IFNA(IF($B7993&lt;&gt;"",VLOOKUP($B7993,'Mappatura Tipologie'!$A$2:$E$22,5,FALSE),""),"")</f>
        <v xml:space="preserve"> </v>
      </c>
    </row>
    <row r="7994" spans="1:4" x14ac:dyDescent="0.4">
      <c r="A7994" t="s">
        <v>8007</v>
      </c>
      <c r="B7994" s="5"/>
      <c r="C7994" s="3" t="str">
        <f>_xlfn.IFNA(IF($B7994&lt;&gt;"",VLOOKUP($B7994,'Mappatura Tipologie'!$A$2:$E$22,4,FALSE),""),"")</f>
        <v/>
      </c>
      <c r="D7994" s="3" t="str">
        <f>_xlfn.IFNA(IF($B7994&lt;&gt;"",VLOOKUP($B7994,'Mappatura Tipologie'!$A$2:$E$22,5,FALSE),""),"")</f>
        <v/>
      </c>
    </row>
    <row r="7995" spans="1:4" x14ac:dyDescent="0.4">
      <c r="A7995" t="s">
        <v>8008</v>
      </c>
      <c r="B7995" s="5" t="s">
        <v>33</v>
      </c>
      <c r="C7995" s="3" t="str">
        <f>_xlfn.IFNA(IF($B7995&lt;&gt;"",VLOOKUP($B7995,'Mappatura Tipologie'!$A$2:$E$22,4,FALSE),""),"")</f>
        <v>Other</v>
      </c>
      <c r="D7995" s="3" t="str">
        <f>_xlfn.IFNA(IF($B7995&lt;&gt;"",VLOOKUP($B7995,'Mappatura Tipologie'!$A$2:$E$22,5,FALSE),""),"")</f>
        <v xml:space="preserve"> </v>
      </c>
    </row>
    <row r="7996" spans="1:4" x14ac:dyDescent="0.4">
      <c r="A7996" t="s">
        <v>8009</v>
      </c>
      <c r="B7996" s="5"/>
      <c r="C7996" s="3" t="str">
        <f>_xlfn.IFNA(IF($B7996&lt;&gt;"",VLOOKUP($B7996,'Mappatura Tipologie'!$A$2:$E$22,4,FALSE),""),"")</f>
        <v/>
      </c>
      <c r="D7996" s="3" t="str">
        <f>_xlfn.IFNA(IF($B7996&lt;&gt;"",VLOOKUP($B7996,'Mappatura Tipologie'!$A$2:$E$22,5,FALSE),""),"")</f>
        <v/>
      </c>
    </row>
    <row r="7997" spans="1:4" x14ac:dyDescent="0.4">
      <c r="A7997" t="s">
        <v>8010</v>
      </c>
      <c r="B7997" s="5" t="s">
        <v>33</v>
      </c>
      <c r="C7997" s="3" t="str">
        <f>_xlfn.IFNA(IF($B7997&lt;&gt;"",VLOOKUP($B7997,'Mappatura Tipologie'!$A$2:$E$22,4,FALSE),""),"")</f>
        <v>Other</v>
      </c>
      <c r="D7997" s="3" t="str">
        <f>_xlfn.IFNA(IF($B7997&lt;&gt;"",VLOOKUP($B7997,'Mappatura Tipologie'!$A$2:$E$22,5,FALSE),""),"")</f>
        <v xml:space="preserve"> </v>
      </c>
    </row>
    <row r="7998" spans="1:4" x14ac:dyDescent="0.4">
      <c r="A7998" t="s">
        <v>8011</v>
      </c>
      <c r="B7998" s="5"/>
      <c r="C7998" s="3" t="str">
        <f>_xlfn.IFNA(IF($B7998&lt;&gt;"",VLOOKUP($B7998,'Mappatura Tipologie'!$A$2:$E$22,4,FALSE),""),"")</f>
        <v/>
      </c>
      <c r="D7998" s="3" t="str">
        <f>_xlfn.IFNA(IF($B7998&lt;&gt;"",VLOOKUP($B7998,'Mappatura Tipologie'!$A$2:$E$22,5,FALSE),""),"")</f>
        <v/>
      </c>
    </row>
    <row r="7999" spans="1:4" x14ac:dyDescent="0.4">
      <c r="A7999" t="s">
        <v>8012</v>
      </c>
      <c r="B7999" s="5"/>
      <c r="C7999" s="3" t="str">
        <f>_xlfn.IFNA(IF($B7999&lt;&gt;"",VLOOKUP($B7999,'Mappatura Tipologie'!$A$2:$E$22,4,FALSE),""),"")</f>
        <v/>
      </c>
      <c r="D7999" s="3" t="str">
        <f>_xlfn.IFNA(IF($B7999&lt;&gt;"",VLOOKUP($B7999,'Mappatura Tipologie'!$A$2:$E$22,5,FALSE),""),"")</f>
        <v/>
      </c>
    </row>
    <row r="8000" spans="1:4" x14ac:dyDescent="0.4">
      <c r="A8000" t="s">
        <v>8013</v>
      </c>
      <c r="B8000" s="5"/>
      <c r="C8000" s="3" t="str">
        <f>_xlfn.IFNA(IF($B8000&lt;&gt;"",VLOOKUP($B8000,'Mappatura Tipologie'!$A$2:$E$22,4,FALSE),""),"")</f>
        <v/>
      </c>
      <c r="D8000" s="3" t="str">
        <f>_xlfn.IFNA(IF($B8000&lt;&gt;"",VLOOKUP($B8000,'Mappatura Tipologie'!$A$2:$E$22,5,FALSE),""),"")</f>
        <v/>
      </c>
    </row>
    <row r="8001" spans="1:4" x14ac:dyDescent="0.4">
      <c r="A8001" t="s">
        <v>8014</v>
      </c>
      <c r="B8001" s="5" t="s">
        <v>33</v>
      </c>
      <c r="C8001" s="3" t="str">
        <f>_xlfn.IFNA(IF($B8001&lt;&gt;"",VLOOKUP($B8001,'Mappatura Tipologie'!$A$2:$E$22,4,FALSE),""),"")</f>
        <v>Other</v>
      </c>
      <c r="D8001" s="3" t="str">
        <f>_xlfn.IFNA(IF($B8001&lt;&gt;"",VLOOKUP($B8001,'Mappatura Tipologie'!$A$2:$E$22,5,FALSE),""),"")</f>
        <v xml:space="preserve"> </v>
      </c>
    </row>
    <row r="8002" spans="1:4" x14ac:dyDescent="0.4">
      <c r="A8002" t="s">
        <v>8015</v>
      </c>
      <c r="B8002" s="5" t="s">
        <v>33</v>
      </c>
      <c r="C8002" s="3" t="str">
        <f>_xlfn.IFNA(IF($B8002&lt;&gt;"",VLOOKUP($B8002,'Mappatura Tipologie'!$A$2:$E$22,4,FALSE),""),"")</f>
        <v>Other</v>
      </c>
      <c r="D8002" s="3" t="str">
        <f>_xlfn.IFNA(IF($B8002&lt;&gt;"",VLOOKUP($B8002,'Mappatura Tipologie'!$A$2:$E$22,5,FALSE),""),"")</f>
        <v xml:space="preserve"> </v>
      </c>
    </row>
    <row r="8003" spans="1:4" x14ac:dyDescent="0.4">
      <c r="A8003" t="s">
        <v>8016</v>
      </c>
      <c r="B8003" s="5" t="s">
        <v>33</v>
      </c>
      <c r="C8003" s="3" t="str">
        <f>_xlfn.IFNA(IF($B8003&lt;&gt;"",VLOOKUP($B8003,'Mappatura Tipologie'!$A$2:$E$22,4,FALSE),""),"")</f>
        <v>Other</v>
      </c>
      <c r="D8003" s="3" t="str">
        <f>_xlfn.IFNA(IF($B8003&lt;&gt;"",VLOOKUP($B8003,'Mappatura Tipologie'!$A$2:$E$22,5,FALSE),""),"")</f>
        <v xml:space="preserve"> </v>
      </c>
    </row>
    <row r="8004" spans="1:4" x14ac:dyDescent="0.4">
      <c r="A8004" t="s">
        <v>8017</v>
      </c>
      <c r="B8004" s="5" t="s">
        <v>33</v>
      </c>
      <c r="C8004" s="3" t="str">
        <f>_xlfn.IFNA(IF($B8004&lt;&gt;"",VLOOKUP($B8004,'Mappatura Tipologie'!$A$2:$E$22,4,FALSE),""),"")</f>
        <v>Other</v>
      </c>
      <c r="D8004" s="3" t="str">
        <f>_xlfn.IFNA(IF($B8004&lt;&gt;"",VLOOKUP($B8004,'Mappatura Tipologie'!$A$2:$E$22,5,FALSE),""),"")</f>
        <v xml:space="preserve"> </v>
      </c>
    </row>
    <row r="8005" spans="1:4" x14ac:dyDescent="0.4">
      <c r="A8005" t="s">
        <v>8018</v>
      </c>
      <c r="B8005" s="5" t="s">
        <v>33</v>
      </c>
      <c r="C8005" s="3" t="str">
        <f>_xlfn.IFNA(IF($B8005&lt;&gt;"",VLOOKUP($B8005,'Mappatura Tipologie'!$A$2:$E$22,4,FALSE),""),"")</f>
        <v>Other</v>
      </c>
      <c r="D8005" s="3" t="str">
        <f>_xlfn.IFNA(IF($B8005&lt;&gt;"",VLOOKUP($B8005,'Mappatura Tipologie'!$A$2:$E$22,5,FALSE),""),"")</f>
        <v xml:space="preserve"> </v>
      </c>
    </row>
    <row r="8006" spans="1:4" x14ac:dyDescent="0.4">
      <c r="A8006" t="s">
        <v>8019</v>
      </c>
      <c r="B8006" s="5" t="s">
        <v>33</v>
      </c>
      <c r="C8006" s="3" t="str">
        <f>_xlfn.IFNA(IF($B8006&lt;&gt;"",VLOOKUP($B8006,'Mappatura Tipologie'!$A$2:$E$22,4,FALSE),""),"")</f>
        <v>Other</v>
      </c>
      <c r="D8006" s="3" t="str">
        <f>_xlfn.IFNA(IF($B8006&lt;&gt;"",VLOOKUP($B8006,'Mappatura Tipologie'!$A$2:$E$22,5,FALSE),""),"")</f>
        <v xml:space="preserve"> </v>
      </c>
    </row>
    <row r="8007" spans="1:4" x14ac:dyDescent="0.4">
      <c r="A8007" t="s">
        <v>8020</v>
      </c>
      <c r="B8007" s="5"/>
      <c r="C8007" s="3" t="str">
        <f>_xlfn.IFNA(IF($B8007&lt;&gt;"",VLOOKUP($B8007,'Mappatura Tipologie'!$A$2:$E$22,4,FALSE),""),"")</f>
        <v/>
      </c>
      <c r="D8007" s="3" t="str">
        <f>_xlfn.IFNA(IF($B8007&lt;&gt;"",VLOOKUP($B8007,'Mappatura Tipologie'!$A$2:$E$22,5,FALSE),""),"")</f>
        <v/>
      </c>
    </row>
    <row r="8008" spans="1:4" x14ac:dyDescent="0.4">
      <c r="A8008" t="s">
        <v>8021</v>
      </c>
      <c r="B8008" s="5"/>
      <c r="C8008" s="3" t="str">
        <f>_xlfn.IFNA(IF($B8008&lt;&gt;"",VLOOKUP($B8008,'Mappatura Tipologie'!$A$2:$E$22,4,FALSE),""),"")</f>
        <v/>
      </c>
      <c r="D8008" s="3" t="str">
        <f>_xlfn.IFNA(IF($B8008&lt;&gt;"",VLOOKUP($B8008,'Mappatura Tipologie'!$A$2:$E$22,5,FALSE),""),"")</f>
        <v/>
      </c>
    </row>
    <row r="8009" spans="1:4" x14ac:dyDescent="0.4">
      <c r="A8009" t="s">
        <v>8022</v>
      </c>
      <c r="B8009" s="5"/>
      <c r="C8009" s="3" t="str">
        <f>_xlfn.IFNA(IF($B8009&lt;&gt;"",VLOOKUP($B8009,'Mappatura Tipologie'!$A$2:$E$22,4,FALSE),""),"")</f>
        <v/>
      </c>
      <c r="D8009" s="3" t="str">
        <f>_xlfn.IFNA(IF($B8009&lt;&gt;"",VLOOKUP($B8009,'Mappatura Tipologie'!$A$2:$E$22,5,FALSE),""),"")</f>
        <v/>
      </c>
    </row>
    <row r="8010" spans="1:4" x14ac:dyDescent="0.4">
      <c r="A8010" t="s">
        <v>8023</v>
      </c>
      <c r="B8010" s="5" t="s">
        <v>13</v>
      </c>
      <c r="C8010" s="3" t="str">
        <f>_xlfn.IFNA(IF($B8010&lt;&gt;"",VLOOKUP($B8010,'Mappatura Tipologie'!$A$2:$E$22,4,FALSE),""),"")</f>
        <v>Eolico</v>
      </c>
      <c r="D8010" s="3" t="str">
        <f>_xlfn.IFNA(IF($B8010&lt;&gt;"",VLOOKUP($B8010,'Mappatura Tipologie'!$A$2:$E$22,5,FALSE),""),"")</f>
        <v xml:space="preserve"> </v>
      </c>
    </row>
    <row r="8011" spans="1:4" x14ac:dyDescent="0.4">
      <c r="A8011" t="s">
        <v>8024</v>
      </c>
      <c r="B8011" s="5"/>
      <c r="C8011" s="3" t="str">
        <f>_xlfn.IFNA(IF($B8011&lt;&gt;"",VLOOKUP($B8011,'Mappatura Tipologie'!$A$2:$E$22,4,FALSE),""),"")</f>
        <v/>
      </c>
      <c r="D8011" s="3" t="str">
        <f>_xlfn.IFNA(IF($B8011&lt;&gt;"",VLOOKUP($B8011,'Mappatura Tipologie'!$A$2:$E$22,5,FALSE),""),"")</f>
        <v/>
      </c>
    </row>
    <row r="8012" spans="1:4" x14ac:dyDescent="0.4">
      <c r="A8012" t="s">
        <v>8025</v>
      </c>
      <c r="B8012" s="5"/>
      <c r="C8012" s="3" t="str">
        <f>_xlfn.IFNA(IF($B8012&lt;&gt;"",VLOOKUP($B8012,'Mappatura Tipologie'!$A$2:$E$22,4,FALSE),""),"")</f>
        <v/>
      </c>
      <c r="D8012" s="3" t="str">
        <f>_xlfn.IFNA(IF($B8012&lt;&gt;"",VLOOKUP($B8012,'Mappatura Tipologie'!$A$2:$E$22,5,FALSE),""),"")</f>
        <v/>
      </c>
    </row>
    <row r="8013" spans="1:4" x14ac:dyDescent="0.4">
      <c r="A8013" t="s">
        <v>8026</v>
      </c>
      <c r="B8013" s="5"/>
      <c r="C8013" s="3" t="str">
        <f>_xlfn.IFNA(IF($B8013&lt;&gt;"",VLOOKUP($B8013,'Mappatura Tipologie'!$A$2:$E$22,4,FALSE),""),"")</f>
        <v/>
      </c>
      <c r="D8013" s="3" t="str">
        <f>_xlfn.IFNA(IF($B8013&lt;&gt;"",VLOOKUP($B8013,'Mappatura Tipologie'!$A$2:$E$22,5,FALSE),""),"")</f>
        <v/>
      </c>
    </row>
    <row r="8014" spans="1:4" x14ac:dyDescent="0.4">
      <c r="A8014" t="s">
        <v>8027</v>
      </c>
      <c r="B8014" s="5"/>
      <c r="C8014" s="3" t="str">
        <f>_xlfn.IFNA(IF($B8014&lt;&gt;"",VLOOKUP($B8014,'Mappatura Tipologie'!$A$2:$E$22,4,FALSE),""),"")</f>
        <v/>
      </c>
      <c r="D8014" s="3" t="str">
        <f>_xlfn.IFNA(IF($B8014&lt;&gt;"",VLOOKUP($B8014,'Mappatura Tipologie'!$A$2:$E$22,5,FALSE),""),"")</f>
        <v/>
      </c>
    </row>
    <row r="8015" spans="1:4" x14ac:dyDescent="0.4">
      <c r="A8015" t="s">
        <v>8028</v>
      </c>
      <c r="B8015" s="5"/>
      <c r="C8015" s="3" t="str">
        <f>_xlfn.IFNA(IF($B8015&lt;&gt;"",VLOOKUP($B8015,'Mappatura Tipologie'!$A$2:$E$22,4,FALSE),""),"")</f>
        <v/>
      </c>
      <c r="D8015" s="3" t="str">
        <f>_xlfn.IFNA(IF($B8015&lt;&gt;"",VLOOKUP($B8015,'Mappatura Tipologie'!$A$2:$E$22,5,FALSE),""),"")</f>
        <v/>
      </c>
    </row>
    <row r="8016" spans="1:4" x14ac:dyDescent="0.4">
      <c r="A8016" t="s">
        <v>8029</v>
      </c>
      <c r="B8016" s="5"/>
      <c r="C8016" s="3" t="str">
        <f>_xlfn.IFNA(IF($B8016&lt;&gt;"",VLOOKUP($B8016,'Mappatura Tipologie'!$A$2:$E$22,4,FALSE),""),"")</f>
        <v/>
      </c>
      <c r="D8016" s="3" t="str">
        <f>_xlfn.IFNA(IF($B8016&lt;&gt;"",VLOOKUP($B8016,'Mappatura Tipologie'!$A$2:$E$22,5,FALSE),""),"")</f>
        <v/>
      </c>
    </row>
    <row r="8017" spans="1:4" x14ac:dyDescent="0.4">
      <c r="A8017" t="s">
        <v>8030</v>
      </c>
      <c r="B8017" s="5"/>
      <c r="C8017" s="3" t="str">
        <f>_xlfn.IFNA(IF($B8017&lt;&gt;"",VLOOKUP($B8017,'Mappatura Tipologie'!$A$2:$E$22,4,FALSE),""),"")</f>
        <v/>
      </c>
      <c r="D8017" s="3" t="str">
        <f>_xlfn.IFNA(IF($B8017&lt;&gt;"",VLOOKUP($B8017,'Mappatura Tipologie'!$A$2:$E$22,5,FALSE),""),"")</f>
        <v/>
      </c>
    </row>
    <row r="8018" spans="1:4" x14ac:dyDescent="0.4">
      <c r="A8018" t="s">
        <v>8031</v>
      </c>
      <c r="B8018" s="5"/>
      <c r="C8018" s="3" t="str">
        <f>_xlfn.IFNA(IF($B8018&lt;&gt;"",VLOOKUP($B8018,'Mappatura Tipologie'!$A$2:$E$22,4,FALSE),""),"")</f>
        <v/>
      </c>
      <c r="D8018" s="3" t="str">
        <f>_xlfn.IFNA(IF($B8018&lt;&gt;"",VLOOKUP($B8018,'Mappatura Tipologie'!$A$2:$E$22,5,FALSE),""),"")</f>
        <v/>
      </c>
    </row>
    <row r="8019" spans="1:4" x14ac:dyDescent="0.4">
      <c r="A8019" t="s">
        <v>8032</v>
      </c>
      <c r="B8019" s="5"/>
      <c r="C8019" s="3" t="str">
        <f>_xlfn.IFNA(IF($B8019&lt;&gt;"",VLOOKUP($B8019,'Mappatura Tipologie'!$A$2:$E$22,4,FALSE),""),"")</f>
        <v/>
      </c>
      <c r="D8019" s="3" t="str">
        <f>_xlfn.IFNA(IF($B8019&lt;&gt;"",VLOOKUP($B8019,'Mappatura Tipologie'!$A$2:$E$22,5,FALSE),""),"")</f>
        <v/>
      </c>
    </row>
    <row r="8020" spans="1:4" x14ac:dyDescent="0.4">
      <c r="A8020" t="s">
        <v>8033</v>
      </c>
      <c r="B8020" s="5"/>
      <c r="C8020" s="3" t="str">
        <f>_xlfn.IFNA(IF($B8020&lt;&gt;"",VLOOKUP($B8020,'Mappatura Tipologie'!$A$2:$E$22,4,FALSE),""),"")</f>
        <v/>
      </c>
      <c r="D8020" s="3" t="str">
        <f>_xlfn.IFNA(IF($B8020&lt;&gt;"",VLOOKUP($B8020,'Mappatura Tipologie'!$A$2:$E$22,5,FALSE),""),"")</f>
        <v/>
      </c>
    </row>
    <row r="8021" spans="1:4" x14ac:dyDescent="0.4">
      <c r="A8021" t="s">
        <v>8034</v>
      </c>
      <c r="B8021" s="5" t="s">
        <v>540</v>
      </c>
      <c r="C8021" s="3" t="str">
        <f>_xlfn.IFNA(IF($B8021&lt;&gt;"",VLOOKUP($B8021,'Mappatura Tipologie'!$A$2:$E$22,4,FALSE),""),"")</f>
        <v>Idrico bacino</v>
      </c>
      <c r="D8021" s="3" t="str">
        <f>_xlfn.IFNA(IF($B8021&lt;&gt;"",VLOOKUP($B8021,'Mappatura Tipologie'!$A$2:$E$22,5,FALSE),""),"")</f>
        <v xml:space="preserve"> </v>
      </c>
    </row>
    <row r="8022" spans="1:4" x14ac:dyDescent="0.4">
      <c r="A8022" t="s">
        <v>8035</v>
      </c>
      <c r="B8022" s="5"/>
      <c r="C8022" s="3" t="str">
        <f>_xlfn.IFNA(IF($B8022&lt;&gt;"",VLOOKUP($B8022,'Mappatura Tipologie'!$A$2:$E$22,4,FALSE),""),"")</f>
        <v/>
      </c>
      <c r="D8022" s="3" t="str">
        <f>_xlfn.IFNA(IF($B8022&lt;&gt;"",VLOOKUP($B8022,'Mappatura Tipologie'!$A$2:$E$22,5,FALSE),""),"")</f>
        <v/>
      </c>
    </row>
    <row r="8023" spans="1:4" x14ac:dyDescent="0.4">
      <c r="A8023" t="s">
        <v>8036</v>
      </c>
      <c r="B8023" s="5"/>
      <c r="C8023" s="3" t="str">
        <f>_xlfn.IFNA(IF($B8023&lt;&gt;"",VLOOKUP($B8023,'Mappatura Tipologie'!$A$2:$E$22,4,FALSE),""),"")</f>
        <v/>
      </c>
      <c r="D8023" s="3" t="str">
        <f>_xlfn.IFNA(IF($B8023&lt;&gt;"",VLOOKUP($B8023,'Mappatura Tipologie'!$A$2:$E$22,5,FALSE),""),"")</f>
        <v/>
      </c>
    </row>
    <row r="8024" spans="1:4" x14ac:dyDescent="0.4">
      <c r="A8024" t="s">
        <v>8037</v>
      </c>
      <c r="B8024" s="5"/>
      <c r="C8024" s="3" t="str">
        <f>_xlfn.IFNA(IF($B8024&lt;&gt;"",VLOOKUP($B8024,'Mappatura Tipologie'!$A$2:$E$22,4,FALSE),""),"")</f>
        <v/>
      </c>
      <c r="D8024" s="3" t="str">
        <f>_xlfn.IFNA(IF($B8024&lt;&gt;"",VLOOKUP($B8024,'Mappatura Tipologie'!$A$2:$E$22,5,FALSE),""),"")</f>
        <v/>
      </c>
    </row>
    <row r="8025" spans="1:4" x14ac:dyDescent="0.4">
      <c r="A8025" t="s">
        <v>8038</v>
      </c>
      <c r="B8025" s="5"/>
      <c r="C8025" s="3" t="str">
        <f>_xlfn.IFNA(IF($B8025&lt;&gt;"",VLOOKUP($B8025,'Mappatura Tipologie'!$A$2:$E$22,4,FALSE),""),"")</f>
        <v/>
      </c>
      <c r="D8025" s="3" t="str">
        <f>_xlfn.IFNA(IF($B8025&lt;&gt;"",VLOOKUP($B8025,'Mappatura Tipologie'!$A$2:$E$22,5,FALSE),""),"")</f>
        <v/>
      </c>
    </row>
    <row r="8026" spans="1:4" x14ac:dyDescent="0.4">
      <c r="A8026" t="s">
        <v>8039</v>
      </c>
      <c r="B8026" s="5"/>
      <c r="C8026" s="3" t="str">
        <f>_xlfn.IFNA(IF($B8026&lt;&gt;"",VLOOKUP($B8026,'Mappatura Tipologie'!$A$2:$E$22,4,FALSE),""),"")</f>
        <v/>
      </c>
      <c r="D8026" s="3" t="str">
        <f>_xlfn.IFNA(IF($B8026&lt;&gt;"",VLOOKUP($B8026,'Mappatura Tipologie'!$A$2:$E$22,5,FALSE),""),"")</f>
        <v/>
      </c>
    </row>
    <row r="8027" spans="1:4" x14ac:dyDescent="0.4">
      <c r="A8027" t="s">
        <v>8040</v>
      </c>
      <c r="B8027" s="5"/>
      <c r="C8027" s="3" t="str">
        <f>_xlfn.IFNA(IF($B8027&lt;&gt;"",VLOOKUP($B8027,'Mappatura Tipologie'!$A$2:$E$22,4,FALSE),""),"")</f>
        <v/>
      </c>
      <c r="D8027" s="3" t="str">
        <f>_xlfn.IFNA(IF($B8027&lt;&gt;"",VLOOKUP($B8027,'Mappatura Tipologie'!$A$2:$E$22,5,FALSE),""),"")</f>
        <v/>
      </c>
    </row>
    <row r="8028" spans="1:4" x14ac:dyDescent="0.4">
      <c r="A8028" t="s">
        <v>8041</v>
      </c>
      <c r="B8028" s="5"/>
      <c r="C8028" s="3" t="str">
        <f>_xlfn.IFNA(IF($B8028&lt;&gt;"",VLOOKUP($B8028,'Mappatura Tipologie'!$A$2:$E$22,4,FALSE),""),"")</f>
        <v/>
      </c>
      <c r="D8028" s="3" t="str">
        <f>_xlfn.IFNA(IF($B8028&lt;&gt;"",VLOOKUP($B8028,'Mappatura Tipologie'!$A$2:$E$22,5,FALSE),""),"")</f>
        <v/>
      </c>
    </row>
    <row r="8029" spans="1:4" x14ac:dyDescent="0.4">
      <c r="A8029" t="s">
        <v>8042</v>
      </c>
      <c r="B8029" s="5"/>
      <c r="C8029" s="3" t="str">
        <f>_xlfn.IFNA(IF($B8029&lt;&gt;"",VLOOKUP($B8029,'Mappatura Tipologie'!$A$2:$E$22,4,FALSE),""),"")</f>
        <v/>
      </c>
      <c r="D8029" s="3" t="str">
        <f>_xlfn.IFNA(IF($B8029&lt;&gt;"",VLOOKUP($B8029,'Mappatura Tipologie'!$A$2:$E$22,5,FALSE),""),"")</f>
        <v/>
      </c>
    </row>
    <row r="8030" spans="1:4" x14ac:dyDescent="0.4">
      <c r="A8030" t="s">
        <v>8043</v>
      </c>
      <c r="B8030" s="5"/>
      <c r="C8030" s="3" t="str">
        <f>_xlfn.IFNA(IF($B8030&lt;&gt;"",VLOOKUP($B8030,'Mappatura Tipologie'!$A$2:$E$22,4,FALSE),""),"")</f>
        <v/>
      </c>
      <c r="D8030" s="3" t="str">
        <f>_xlfn.IFNA(IF($B8030&lt;&gt;"",VLOOKUP($B8030,'Mappatura Tipologie'!$A$2:$E$22,5,FALSE),""),"")</f>
        <v/>
      </c>
    </row>
    <row r="8031" spans="1:4" x14ac:dyDescent="0.4">
      <c r="A8031" t="s">
        <v>8044</v>
      </c>
      <c r="B8031" s="5"/>
      <c r="C8031" s="3" t="str">
        <f>_xlfn.IFNA(IF($B8031&lt;&gt;"",VLOOKUP($B8031,'Mappatura Tipologie'!$A$2:$E$22,4,FALSE),""),"")</f>
        <v/>
      </c>
      <c r="D8031" s="3" t="str">
        <f>_xlfn.IFNA(IF($B8031&lt;&gt;"",VLOOKUP($B8031,'Mappatura Tipologie'!$A$2:$E$22,5,FALSE),""),"")</f>
        <v/>
      </c>
    </row>
    <row r="8032" spans="1:4" x14ac:dyDescent="0.4">
      <c r="A8032" t="s">
        <v>8045</v>
      </c>
      <c r="B8032" s="5" t="s">
        <v>33</v>
      </c>
      <c r="C8032" s="3" t="str">
        <f>_xlfn.IFNA(IF($B8032&lt;&gt;"",VLOOKUP($B8032,'Mappatura Tipologie'!$A$2:$E$22,4,FALSE),""),"")</f>
        <v>Other</v>
      </c>
      <c r="D8032" s="3" t="str">
        <f>_xlfn.IFNA(IF($B8032&lt;&gt;"",VLOOKUP($B8032,'Mappatura Tipologie'!$A$2:$E$22,5,FALSE),""),"")</f>
        <v xml:space="preserve"> </v>
      </c>
    </row>
    <row r="8033" spans="1:4" x14ac:dyDescent="0.4">
      <c r="A8033" t="s">
        <v>8046</v>
      </c>
      <c r="B8033" s="5"/>
      <c r="C8033" s="3" t="str">
        <f>_xlfn.IFNA(IF($B8033&lt;&gt;"",VLOOKUP($B8033,'Mappatura Tipologie'!$A$2:$E$22,4,FALSE),""),"")</f>
        <v/>
      </c>
      <c r="D8033" s="3" t="str">
        <f>_xlfn.IFNA(IF($B8033&lt;&gt;"",VLOOKUP($B8033,'Mappatura Tipologie'!$A$2:$E$22,5,FALSE),""),"")</f>
        <v/>
      </c>
    </row>
    <row r="8034" spans="1:4" x14ac:dyDescent="0.4">
      <c r="A8034" t="s">
        <v>8047</v>
      </c>
      <c r="B8034" s="5"/>
      <c r="C8034" s="3" t="str">
        <f>_xlfn.IFNA(IF($B8034&lt;&gt;"",VLOOKUP($B8034,'Mappatura Tipologie'!$A$2:$E$22,4,FALSE),""),"")</f>
        <v/>
      </c>
      <c r="D8034" s="3" t="str">
        <f>_xlfn.IFNA(IF($B8034&lt;&gt;"",VLOOKUP($B8034,'Mappatura Tipologie'!$A$2:$E$22,5,FALSE),""),"")</f>
        <v/>
      </c>
    </row>
    <row r="8035" spans="1:4" x14ac:dyDescent="0.4">
      <c r="A8035" t="s">
        <v>8048</v>
      </c>
      <c r="B8035" s="5"/>
      <c r="C8035" s="3" t="str">
        <f>_xlfn.IFNA(IF($B8035&lt;&gt;"",VLOOKUP($B8035,'Mappatura Tipologie'!$A$2:$E$22,4,FALSE),""),"")</f>
        <v/>
      </c>
      <c r="D8035" s="3" t="str">
        <f>_xlfn.IFNA(IF($B8035&lt;&gt;"",VLOOKUP($B8035,'Mappatura Tipologie'!$A$2:$E$22,5,FALSE),""),"")</f>
        <v/>
      </c>
    </row>
    <row r="8036" spans="1:4" x14ac:dyDescent="0.4">
      <c r="A8036" t="s">
        <v>8049</v>
      </c>
      <c r="B8036" s="5"/>
      <c r="C8036" s="3" t="str">
        <f>_xlfn.IFNA(IF($B8036&lt;&gt;"",VLOOKUP($B8036,'Mappatura Tipologie'!$A$2:$E$22,4,FALSE),""),"")</f>
        <v/>
      </c>
      <c r="D8036" s="3" t="str">
        <f>_xlfn.IFNA(IF($B8036&lt;&gt;"",VLOOKUP($B8036,'Mappatura Tipologie'!$A$2:$E$22,5,FALSE),""),"")</f>
        <v/>
      </c>
    </row>
    <row r="8037" spans="1:4" x14ac:dyDescent="0.4">
      <c r="A8037" t="s">
        <v>8050</v>
      </c>
      <c r="B8037" s="5" t="s">
        <v>24</v>
      </c>
      <c r="C8037" s="3" t="str">
        <f>_xlfn.IFNA(IF($B8037&lt;&gt;"",VLOOKUP($B8037,'Mappatura Tipologie'!$A$2:$E$22,4,FALSE),""),"")</f>
        <v>Termico Combinato</v>
      </c>
      <c r="D8037" s="3" t="str">
        <f>_xlfn.IFNA(IF($B8037&lt;&gt;"",VLOOKUP($B8037,'Mappatura Tipologie'!$A$2:$E$22,5,FALSE),""),"")</f>
        <v>Termico Combinato</v>
      </c>
    </row>
    <row r="8038" spans="1:4" x14ac:dyDescent="0.4">
      <c r="A8038" t="s">
        <v>8051</v>
      </c>
      <c r="B8038" s="5"/>
      <c r="C8038" s="3" t="str">
        <f>_xlfn.IFNA(IF($B8038&lt;&gt;"",VLOOKUP($B8038,'Mappatura Tipologie'!$A$2:$E$22,4,FALSE),""),"")</f>
        <v/>
      </c>
      <c r="D8038" s="3" t="str">
        <f>_xlfn.IFNA(IF($B8038&lt;&gt;"",VLOOKUP($B8038,'Mappatura Tipologie'!$A$2:$E$22,5,FALSE),""),"")</f>
        <v/>
      </c>
    </row>
    <row r="8039" spans="1:4" x14ac:dyDescent="0.4">
      <c r="A8039" t="s">
        <v>8052</v>
      </c>
      <c r="B8039" s="5" t="s">
        <v>33</v>
      </c>
      <c r="C8039" s="3" t="str">
        <f>_xlfn.IFNA(IF($B8039&lt;&gt;"",VLOOKUP($B8039,'Mappatura Tipologie'!$A$2:$E$22,4,FALSE),""),"")</f>
        <v>Other</v>
      </c>
      <c r="D8039" s="3" t="str">
        <f>_xlfn.IFNA(IF($B8039&lt;&gt;"",VLOOKUP($B8039,'Mappatura Tipologie'!$A$2:$E$22,5,FALSE),""),"")</f>
        <v xml:space="preserve"> </v>
      </c>
    </row>
    <row r="8040" spans="1:4" x14ac:dyDescent="0.4">
      <c r="A8040" t="s">
        <v>8053</v>
      </c>
      <c r="B8040" s="5"/>
      <c r="C8040" s="3" t="str">
        <f>_xlfn.IFNA(IF($B8040&lt;&gt;"",VLOOKUP($B8040,'Mappatura Tipologie'!$A$2:$E$22,4,FALSE),""),"")</f>
        <v/>
      </c>
      <c r="D8040" s="3" t="str">
        <f>_xlfn.IFNA(IF($B8040&lt;&gt;"",VLOOKUP($B8040,'Mappatura Tipologie'!$A$2:$E$22,5,FALSE),""),"")</f>
        <v/>
      </c>
    </row>
    <row r="8041" spans="1:4" x14ac:dyDescent="0.4">
      <c r="A8041" t="s">
        <v>8054</v>
      </c>
      <c r="B8041" s="5"/>
      <c r="C8041" s="3" t="str">
        <f>_xlfn.IFNA(IF($B8041&lt;&gt;"",VLOOKUP($B8041,'Mappatura Tipologie'!$A$2:$E$22,4,FALSE),""),"")</f>
        <v/>
      </c>
      <c r="D8041" s="3" t="str">
        <f>_xlfn.IFNA(IF($B8041&lt;&gt;"",VLOOKUP($B8041,'Mappatura Tipologie'!$A$2:$E$22,5,FALSE),""),"")</f>
        <v/>
      </c>
    </row>
    <row r="8042" spans="1:4" x14ac:dyDescent="0.4">
      <c r="A8042" t="s">
        <v>8055</v>
      </c>
      <c r="B8042" s="5" t="s">
        <v>33</v>
      </c>
      <c r="C8042" s="3" t="str">
        <f>_xlfn.IFNA(IF($B8042&lt;&gt;"",VLOOKUP($B8042,'Mappatura Tipologie'!$A$2:$E$22,4,FALSE),""),"")</f>
        <v>Other</v>
      </c>
      <c r="D8042" s="3" t="str">
        <f>_xlfn.IFNA(IF($B8042&lt;&gt;"",VLOOKUP($B8042,'Mappatura Tipologie'!$A$2:$E$22,5,FALSE),""),"")</f>
        <v xml:space="preserve"> </v>
      </c>
    </row>
    <row r="8043" spans="1:4" x14ac:dyDescent="0.4">
      <c r="A8043" t="s">
        <v>8056</v>
      </c>
      <c r="B8043" s="5" t="s">
        <v>33</v>
      </c>
      <c r="C8043" s="3" t="str">
        <f>_xlfn.IFNA(IF($B8043&lt;&gt;"",VLOOKUP($B8043,'Mappatura Tipologie'!$A$2:$E$22,4,FALSE),""),"")</f>
        <v>Other</v>
      </c>
      <c r="D8043" s="3" t="str">
        <f>_xlfn.IFNA(IF($B8043&lt;&gt;"",VLOOKUP($B8043,'Mappatura Tipologie'!$A$2:$E$22,5,FALSE),""),"")</f>
        <v xml:space="preserve"> </v>
      </c>
    </row>
    <row r="8044" spans="1:4" x14ac:dyDescent="0.4">
      <c r="A8044" t="s">
        <v>8057</v>
      </c>
      <c r="B8044" s="5"/>
      <c r="C8044" s="3" t="str">
        <f>_xlfn.IFNA(IF($B8044&lt;&gt;"",VLOOKUP($B8044,'Mappatura Tipologie'!$A$2:$E$22,4,FALSE),""),"")</f>
        <v/>
      </c>
      <c r="D8044" s="3" t="str">
        <f>_xlfn.IFNA(IF($B8044&lt;&gt;"",VLOOKUP($B8044,'Mappatura Tipologie'!$A$2:$E$22,5,FALSE),""),"")</f>
        <v/>
      </c>
    </row>
    <row r="8045" spans="1:4" x14ac:dyDescent="0.4">
      <c r="A8045" t="s">
        <v>8058</v>
      </c>
      <c r="B8045" s="5" t="s">
        <v>33</v>
      </c>
      <c r="C8045" s="3" t="str">
        <f>_xlfn.IFNA(IF($B8045&lt;&gt;"",VLOOKUP($B8045,'Mappatura Tipologie'!$A$2:$E$22,4,FALSE),""),"")</f>
        <v>Other</v>
      </c>
      <c r="D8045" s="3" t="str">
        <f>_xlfn.IFNA(IF($B8045&lt;&gt;"",VLOOKUP($B8045,'Mappatura Tipologie'!$A$2:$E$22,5,FALSE),""),"")</f>
        <v xml:space="preserve"> </v>
      </c>
    </row>
    <row r="8046" spans="1:4" x14ac:dyDescent="0.4">
      <c r="A8046" t="s">
        <v>8059</v>
      </c>
      <c r="B8046" s="5"/>
      <c r="C8046" s="3" t="str">
        <f>_xlfn.IFNA(IF($B8046&lt;&gt;"",VLOOKUP($B8046,'Mappatura Tipologie'!$A$2:$E$22,4,FALSE),""),"")</f>
        <v/>
      </c>
      <c r="D8046" s="3" t="str">
        <f>_xlfn.IFNA(IF($B8046&lt;&gt;"",VLOOKUP($B8046,'Mappatura Tipologie'!$A$2:$E$22,5,FALSE),""),"")</f>
        <v/>
      </c>
    </row>
    <row r="8047" spans="1:4" x14ac:dyDescent="0.4">
      <c r="A8047" t="s">
        <v>8060</v>
      </c>
      <c r="B8047" s="5" t="s">
        <v>33</v>
      </c>
      <c r="C8047" s="3" t="str">
        <f>_xlfn.IFNA(IF($B8047&lt;&gt;"",VLOOKUP($B8047,'Mappatura Tipologie'!$A$2:$E$22,4,FALSE),""),"")</f>
        <v>Other</v>
      </c>
      <c r="D8047" s="3" t="str">
        <f>_xlfn.IFNA(IF($B8047&lt;&gt;"",VLOOKUP($B8047,'Mappatura Tipologie'!$A$2:$E$22,5,FALSE),""),"")</f>
        <v xml:space="preserve"> </v>
      </c>
    </row>
    <row r="8048" spans="1:4" x14ac:dyDescent="0.4">
      <c r="A8048" t="s">
        <v>8061</v>
      </c>
      <c r="B8048" s="5"/>
      <c r="C8048" s="3" t="str">
        <f>_xlfn.IFNA(IF($B8048&lt;&gt;"",VLOOKUP($B8048,'Mappatura Tipologie'!$A$2:$E$22,4,FALSE),""),"")</f>
        <v/>
      </c>
      <c r="D8048" s="3" t="str">
        <f>_xlfn.IFNA(IF($B8048&lt;&gt;"",VLOOKUP($B8048,'Mappatura Tipologie'!$A$2:$E$22,5,FALSE),""),"")</f>
        <v/>
      </c>
    </row>
    <row r="8049" spans="1:4" x14ac:dyDescent="0.4">
      <c r="A8049" t="s">
        <v>8062</v>
      </c>
      <c r="B8049" s="5"/>
      <c r="C8049" s="3" t="str">
        <f>_xlfn.IFNA(IF($B8049&lt;&gt;"",VLOOKUP($B8049,'Mappatura Tipologie'!$A$2:$E$22,4,FALSE),""),"")</f>
        <v/>
      </c>
      <c r="D8049" s="3" t="str">
        <f>_xlfn.IFNA(IF($B8049&lt;&gt;"",VLOOKUP($B8049,'Mappatura Tipologie'!$A$2:$E$22,5,FALSE),""),"")</f>
        <v/>
      </c>
    </row>
    <row r="8050" spans="1:4" x14ac:dyDescent="0.4">
      <c r="A8050" t="s">
        <v>8063</v>
      </c>
      <c r="B8050" s="5" t="s">
        <v>33</v>
      </c>
      <c r="C8050" s="3" t="str">
        <f>_xlfn.IFNA(IF($B8050&lt;&gt;"",VLOOKUP($B8050,'Mappatura Tipologie'!$A$2:$E$22,4,FALSE),""),"")</f>
        <v>Other</v>
      </c>
      <c r="D8050" s="3" t="str">
        <f>_xlfn.IFNA(IF($B8050&lt;&gt;"",VLOOKUP($B8050,'Mappatura Tipologie'!$A$2:$E$22,5,FALSE),""),"")</f>
        <v xml:space="preserve"> </v>
      </c>
    </row>
    <row r="8051" spans="1:4" x14ac:dyDescent="0.4">
      <c r="A8051" t="s">
        <v>8064</v>
      </c>
      <c r="B8051" s="5"/>
      <c r="C8051" s="3" t="str">
        <f>_xlfn.IFNA(IF($B8051&lt;&gt;"",VLOOKUP($B8051,'Mappatura Tipologie'!$A$2:$E$22,4,FALSE),""),"")</f>
        <v/>
      </c>
      <c r="D8051" s="3" t="str">
        <f>_xlfn.IFNA(IF($B8051&lt;&gt;"",VLOOKUP($B8051,'Mappatura Tipologie'!$A$2:$E$22,5,FALSE),""),"")</f>
        <v/>
      </c>
    </row>
    <row r="8052" spans="1:4" x14ac:dyDescent="0.4">
      <c r="A8052" t="s">
        <v>8065</v>
      </c>
      <c r="B8052" s="5"/>
      <c r="C8052" s="3" t="str">
        <f>_xlfn.IFNA(IF($B8052&lt;&gt;"",VLOOKUP($B8052,'Mappatura Tipologie'!$A$2:$E$22,4,FALSE),""),"")</f>
        <v/>
      </c>
      <c r="D8052" s="3" t="str">
        <f>_xlfn.IFNA(IF($B8052&lt;&gt;"",VLOOKUP($B8052,'Mappatura Tipologie'!$A$2:$E$22,5,FALSE),""),"")</f>
        <v/>
      </c>
    </row>
    <row r="8053" spans="1:4" x14ac:dyDescent="0.4">
      <c r="A8053" t="s">
        <v>8066</v>
      </c>
      <c r="B8053" s="5" t="s">
        <v>33</v>
      </c>
      <c r="C8053" s="3" t="str">
        <f>_xlfn.IFNA(IF($B8053&lt;&gt;"",VLOOKUP($B8053,'Mappatura Tipologie'!$A$2:$E$22,4,FALSE),""),"")</f>
        <v>Other</v>
      </c>
      <c r="D8053" s="3" t="str">
        <f>_xlfn.IFNA(IF($B8053&lt;&gt;"",VLOOKUP($B8053,'Mappatura Tipologie'!$A$2:$E$22,5,FALSE),""),"")</f>
        <v xml:space="preserve"> </v>
      </c>
    </row>
    <row r="8054" spans="1:4" x14ac:dyDescent="0.4">
      <c r="A8054" t="s">
        <v>8067</v>
      </c>
      <c r="B8054" s="5"/>
      <c r="C8054" s="3" t="str">
        <f>_xlfn.IFNA(IF($B8054&lt;&gt;"",VLOOKUP($B8054,'Mappatura Tipologie'!$A$2:$E$22,4,FALSE),""),"")</f>
        <v/>
      </c>
      <c r="D8054" s="3" t="str">
        <f>_xlfn.IFNA(IF($B8054&lt;&gt;"",VLOOKUP($B8054,'Mappatura Tipologie'!$A$2:$E$22,5,FALSE),""),"")</f>
        <v/>
      </c>
    </row>
    <row r="8055" spans="1:4" x14ac:dyDescent="0.4">
      <c r="A8055" t="s">
        <v>8068</v>
      </c>
      <c r="B8055" s="5"/>
      <c r="C8055" s="3" t="str">
        <f>_xlfn.IFNA(IF($B8055&lt;&gt;"",VLOOKUP($B8055,'Mappatura Tipologie'!$A$2:$E$22,4,FALSE),""),"")</f>
        <v/>
      </c>
      <c r="D8055" s="3" t="str">
        <f>_xlfn.IFNA(IF($B8055&lt;&gt;"",VLOOKUP($B8055,'Mappatura Tipologie'!$A$2:$E$22,5,FALSE),""),"")</f>
        <v/>
      </c>
    </row>
    <row r="8056" spans="1:4" x14ac:dyDescent="0.4">
      <c r="A8056" t="s">
        <v>8069</v>
      </c>
      <c r="B8056" s="5"/>
      <c r="C8056" s="3" t="str">
        <f>_xlfn.IFNA(IF($B8056&lt;&gt;"",VLOOKUP($B8056,'Mappatura Tipologie'!$A$2:$E$22,4,FALSE),""),"")</f>
        <v/>
      </c>
      <c r="D8056" s="3" t="str">
        <f>_xlfn.IFNA(IF($B8056&lt;&gt;"",VLOOKUP($B8056,'Mappatura Tipologie'!$A$2:$E$22,5,FALSE),""),"")</f>
        <v/>
      </c>
    </row>
    <row r="8057" spans="1:4" x14ac:dyDescent="0.4">
      <c r="A8057" t="s">
        <v>8070</v>
      </c>
      <c r="B8057" s="5"/>
      <c r="C8057" s="3" t="str">
        <f>_xlfn.IFNA(IF($B8057&lt;&gt;"",VLOOKUP($B8057,'Mappatura Tipologie'!$A$2:$E$22,4,FALSE),""),"")</f>
        <v/>
      </c>
      <c r="D8057" s="3" t="str">
        <f>_xlfn.IFNA(IF($B8057&lt;&gt;"",VLOOKUP($B8057,'Mappatura Tipologie'!$A$2:$E$22,5,FALSE),""),"")</f>
        <v/>
      </c>
    </row>
    <row r="8058" spans="1:4" x14ac:dyDescent="0.4">
      <c r="A8058" t="s">
        <v>8071</v>
      </c>
      <c r="B8058" s="5"/>
      <c r="C8058" s="3" t="str">
        <f>_xlfn.IFNA(IF($B8058&lt;&gt;"",VLOOKUP($B8058,'Mappatura Tipologie'!$A$2:$E$22,4,FALSE),""),"")</f>
        <v/>
      </c>
      <c r="D8058" s="3" t="str">
        <f>_xlfn.IFNA(IF($B8058&lt;&gt;"",VLOOKUP($B8058,'Mappatura Tipologie'!$A$2:$E$22,5,FALSE),""),"")</f>
        <v/>
      </c>
    </row>
    <row r="8059" spans="1:4" x14ac:dyDescent="0.4">
      <c r="A8059" t="s">
        <v>8072</v>
      </c>
      <c r="B8059" s="5" t="s">
        <v>33</v>
      </c>
      <c r="C8059" s="3" t="str">
        <f>_xlfn.IFNA(IF($B8059&lt;&gt;"",VLOOKUP($B8059,'Mappatura Tipologie'!$A$2:$E$22,4,FALSE),""),"")</f>
        <v>Other</v>
      </c>
      <c r="D8059" s="3" t="str">
        <f>_xlfn.IFNA(IF($B8059&lt;&gt;"",VLOOKUP($B8059,'Mappatura Tipologie'!$A$2:$E$22,5,FALSE),""),"")</f>
        <v xml:space="preserve"> </v>
      </c>
    </row>
    <row r="8060" spans="1:4" x14ac:dyDescent="0.4">
      <c r="A8060" t="s">
        <v>8073</v>
      </c>
      <c r="B8060" s="5"/>
      <c r="C8060" s="3" t="str">
        <f>_xlfn.IFNA(IF($B8060&lt;&gt;"",VLOOKUP($B8060,'Mappatura Tipologie'!$A$2:$E$22,4,FALSE),""),"")</f>
        <v/>
      </c>
      <c r="D8060" s="3" t="str">
        <f>_xlfn.IFNA(IF($B8060&lt;&gt;"",VLOOKUP($B8060,'Mappatura Tipologie'!$A$2:$E$22,5,FALSE),""),"")</f>
        <v/>
      </c>
    </row>
    <row r="8061" spans="1:4" x14ac:dyDescent="0.4">
      <c r="A8061" t="s">
        <v>8074</v>
      </c>
      <c r="B8061" s="5"/>
      <c r="C8061" s="3" t="str">
        <f>_xlfn.IFNA(IF($B8061&lt;&gt;"",VLOOKUP($B8061,'Mappatura Tipologie'!$A$2:$E$22,4,FALSE),""),"")</f>
        <v/>
      </c>
      <c r="D8061" s="3" t="str">
        <f>_xlfn.IFNA(IF($B8061&lt;&gt;"",VLOOKUP($B8061,'Mappatura Tipologie'!$A$2:$E$22,5,FALSE),""),"")</f>
        <v/>
      </c>
    </row>
    <row r="8062" spans="1:4" x14ac:dyDescent="0.4">
      <c r="A8062" t="s">
        <v>8075</v>
      </c>
      <c r="B8062" s="5"/>
      <c r="C8062" s="3" t="str">
        <f>_xlfn.IFNA(IF($B8062&lt;&gt;"",VLOOKUP($B8062,'Mappatura Tipologie'!$A$2:$E$22,4,FALSE),""),"")</f>
        <v/>
      </c>
      <c r="D8062" s="3" t="str">
        <f>_xlfn.IFNA(IF($B8062&lt;&gt;"",VLOOKUP($B8062,'Mappatura Tipologie'!$A$2:$E$22,5,FALSE),""),"")</f>
        <v/>
      </c>
    </row>
    <row r="8063" spans="1:4" x14ac:dyDescent="0.4">
      <c r="A8063" t="s">
        <v>8076</v>
      </c>
      <c r="B8063" s="5"/>
      <c r="C8063" s="3" t="str">
        <f>_xlfn.IFNA(IF($B8063&lt;&gt;"",VLOOKUP($B8063,'Mappatura Tipologie'!$A$2:$E$22,4,FALSE),""),"")</f>
        <v/>
      </c>
      <c r="D8063" s="3" t="str">
        <f>_xlfn.IFNA(IF($B8063&lt;&gt;"",VLOOKUP($B8063,'Mappatura Tipologie'!$A$2:$E$22,5,FALSE),""),"")</f>
        <v/>
      </c>
    </row>
    <row r="8064" spans="1:4" x14ac:dyDescent="0.4">
      <c r="A8064" t="s">
        <v>8077</v>
      </c>
      <c r="B8064" s="5"/>
      <c r="C8064" s="3" t="str">
        <f>_xlfn.IFNA(IF($B8064&lt;&gt;"",VLOOKUP($B8064,'Mappatura Tipologie'!$A$2:$E$22,4,FALSE),""),"")</f>
        <v/>
      </c>
      <c r="D8064" s="3" t="str">
        <f>_xlfn.IFNA(IF($B8064&lt;&gt;"",VLOOKUP($B8064,'Mappatura Tipologie'!$A$2:$E$22,5,FALSE),""),"")</f>
        <v/>
      </c>
    </row>
    <row r="8065" spans="1:4" x14ac:dyDescent="0.4">
      <c r="A8065" t="s">
        <v>8078</v>
      </c>
      <c r="B8065" s="5"/>
      <c r="C8065" s="3" t="str">
        <f>_xlfn.IFNA(IF($B8065&lt;&gt;"",VLOOKUP($B8065,'Mappatura Tipologie'!$A$2:$E$22,4,FALSE),""),"")</f>
        <v/>
      </c>
      <c r="D8065" s="3" t="str">
        <f>_xlfn.IFNA(IF($B8065&lt;&gt;"",VLOOKUP($B8065,'Mappatura Tipologie'!$A$2:$E$22,5,FALSE),""),"")</f>
        <v/>
      </c>
    </row>
    <row r="8066" spans="1:4" x14ac:dyDescent="0.4">
      <c r="A8066" t="s">
        <v>8079</v>
      </c>
      <c r="B8066" s="5"/>
      <c r="C8066" s="3" t="str">
        <f>_xlfn.IFNA(IF($B8066&lt;&gt;"",VLOOKUP($B8066,'Mappatura Tipologie'!$A$2:$E$22,4,FALSE),""),"")</f>
        <v/>
      </c>
      <c r="D8066" s="3" t="str">
        <f>_xlfn.IFNA(IF($B8066&lt;&gt;"",VLOOKUP($B8066,'Mappatura Tipologie'!$A$2:$E$22,5,FALSE),""),"")</f>
        <v/>
      </c>
    </row>
    <row r="8067" spans="1:4" x14ac:dyDescent="0.4">
      <c r="A8067" t="s">
        <v>8080</v>
      </c>
      <c r="B8067" s="5"/>
      <c r="C8067" s="3" t="str">
        <f>_xlfn.IFNA(IF($B8067&lt;&gt;"",VLOOKUP($B8067,'Mappatura Tipologie'!$A$2:$E$22,4,FALSE),""),"")</f>
        <v/>
      </c>
      <c r="D8067" s="3" t="str">
        <f>_xlfn.IFNA(IF($B8067&lt;&gt;"",VLOOKUP($B8067,'Mappatura Tipologie'!$A$2:$E$22,5,FALSE),""),"")</f>
        <v/>
      </c>
    </row>
    <row r="8068" spans="1:4" x14ac:dyDescent="0.4">
      <c r="A8068" t="s">
        <v>8081</v>
      </c>
      <c r="B8068" s="5" t="s">
        <v>33</v>
      </c>
      <c r="C8068" s="3" t="str">
        <f>_xlfn.IFNA(IF($B8068&lt;&gt;"",VLOOKUP($B8068,'Mappatura Tipologie'!$A$2:$E$22,4,FALSE),""),"")</f>
        <v>Other</v>
      </c>
      <c r="D8068" s="3" t="str">
        <f>_xlfn.IFNA(IF($B8068&lt;&gt;"",VLOOKUP($B8068,'Mappatura Tipologie'!$A$2:$E$22,5,FALSE),""),"")</f>
        <v xml:space="preserve"> </v>
      </c>
    </row>
    <row r="8069" spans="1:4" x14ac:dyDescent="0.4">
      <c r="A8069" t="s">
        <v>8082</v>
      </c>
      <c r="B8069" s="5" t="s">
        <v>33</v>
      </c>
      <c r="C8069" s="3" t="str">
        <f>_xlfn.IFNA(IF($B8069&lt;&gt;"",VLOOKUP($B8069,'Mappatura Tipologie'!$A$2:$E$22,4,FALSE),""),"")</f>
        <v>Other</v>
      </c>
      <c r="D8069" s="3" t="str">
        <f>_xlfn.IFNA(IF($B8069&lt;&gt;"",VLOOKUP($B8069,'Mappatura Tipologie'!$A$2:$E$22,5,FALSE),""),"")</f>
        <v xml:space="preserve"> </v>
      </c>
    </row>
    <row r="8070" spans="1:4" x14ac:dyDescent="0.4">
      <c r="A8070" t="s">
        <v>8083</v>
      </c>
      <c r="B8070" s="5"/>
      <c r="C8070" s="3" t="str">
        <f>_xlfn.IFNA(IF($B8070&lt;&gt;"",VLOOKUP($B8070,'Mappatura Tipologie'!$A$2:$E$22,4,FALSE),""),"")</f>
        <v/>
      </c>
      <c r="D8070" s="3" t="str">
        <f>_xlfn.IFNA(IF($B8070&lt;&gt;"",VLOOKUP($B8070,'Mappatura Tipologie'!$A$2:$E$22,5,FALSE),""),"")</f>
        <v/>
      </c>
    </row>
    <row r="8071" spans="1:4" x14ac:dyDescent="0.4">
      <c r="A8071" t="s">
        <v>8084</v>
      </c>
      <c r="B8071" s="5" t="s">
        <v>33</v>
      </c>
      <c r="C8071" s="3" t="str">
        <f>_xlfn.IFNA(IF($B8071&lt;&gt;"",VLOOKUP($B8071,'Mappatura Tipologie'!$A$2:$E$22,4,FALSE),""),"")</f>
        <v>Other</v>
      </c>
      <c r="D8071" s="3" t="str">
        <f>_xlfn.IFNA(IF($B8071&lt;&gt;"",VLOOKUP($B8071,'Mappatura Tipologie'!$A$2:$E$22,5,FALSE),""),"")</f>
        <v xml:space="preserve"> </v>
      </c>
    </row>
    <row r="8072" spans="1:4" x14ac:dyDescent="0.4">
      <c r="A8072" t="s">
        <v>8085</v>
      </c>
      <c r="B8072" s="5" t="s">
        <v>33</v>
      </c>
      <c r="C8072" s="3" t="str">
        <f>_xlfn.IFNA(IF($B8072&lt;&gt;"",VLOOKUP($B8072,'Mappatura Tipologie'!$A$2:$E$22,4,FALSE),""),"")</f>
        <v>Other</v>
      </c>
      <c r="D8072" s="3" t="str">
        <f>_xlfn.IFNA(IF($B8072&lt;&gt;"",VLOOKUP($B8072,'Mappatura Tipologie'!$A$2:$E$22,5,FALSE),""),"")</f>
        <v xml:space="preserve"> </v>
      </c>
    </row>
    <row r="8073" spans="1:4" x14ac:dyDescent="0.4">
      <c r="A8073" t="s">
        <v>8086</v>
      </c>
      <c r="B8073" s="5" t="s">
        <v>33</v>
      </c>
      <c r="C8073" s="3" t="str">
        <f>_xlfn.IFNA(IF($B8073&lt;&gt;"",VLOOKUP($B8073,'Mappatura Tipologie'!$A$2:$E$22,4,FALSE),""),"")</f>
        <v>Other</v>
      </c>
      <c r="D8073" s="3" t="str">
        <f>_xlfn.IFNA(IF($B8073&lt;&gt;"",VLOOKUP($B8073,'Mappatura Tipologie'!$A$2:$E$22,5,FALSE),""),"")</f>
        <v xml:space="preserve"> </v>
      </c>
    </row>
    <row r="8074" spans="1:4" x14ac:dyDescent="0.4">
      <c r="A8074" t="s">
        <v>8087</v>
      </c>
      <c r="B8074" s="5" t="s">
        <v>33</v>
      </c>
      <c r="C8074" s="3" t="str">
        <f>_xlfn.IFNA(IF($B8074&lt;&gt;"",VLOOKUP($B8074,'Mappatura Tipologie'!$A$2:$E$22,4,FALSE),""),"")</f>
        <v>Other</v>
      </c>
      <c r="D8074" s="3" t="str">
        <f>_xlfn.IFNA(IF($B8074&lt;&gt;"",VLOOKUP($B8074,'Mappatura Tipologie'!$A$2:$E$22,5,FALSE),""),"")</f>
        <v xml:space="preserve"> </v>
      </c>
    </row>
    <row r="8075" spans="1:4" x14ac:dyDescent="0.4">
      <c r="A8075" t="s">
        <v>8088</v>
      </c>
      <c r="B8075" s="5"/>
      <c r="C8075" s="3" t="str">
        <f>_xlfn.IFNA(IF($B8075&lt;&gt;"",VLOOKUP($B8075,'Mappatura Tipologie'!$A$2:$E$22,4,FALSE),""),"")</f>
        <v/>
      </c>
      <c r="D8075" s="3" t="str">
        <f>_xlfn.IFNA(IF($B8075&lt;&gt;"",VLOOKUP($B8075,'Mappatura Tipologie'!$A$2:$E$22,5,FALSE),""),"")</f>
        <v/>
      </c>
    </row>
    <row r="8076" spans="1:4" x14ac:dyDescent="0.4">
      <c r="A8076" t="s">
        <v>8089</v>
      </c>
      <c r="B8076" s="5"/>
      <c r="C8076" s="3" t="str">
        <f>_xlfn.IFNA(IF($B8076&lt;&gt;"",VLOOKUP($B8076,'Mappatura Tipologie'!$A$2:$E$22,4,FALSE),""),"")</f>
        <v/>
      </c>
      <c r="D8076" s="3" t="str">
        <f>_xlfn.IFNA(IF($B8076&lt;&gt;"",VLOOKUP($B8076,'Mappatura Tipologie'!$A$2:$E$22,5,FALSE),""),"")</f>
        <v/>
      </c>
    </row>
    <row r="8077" spans="1:4" x14ac:dyDescent="0.4">
      <c r="A8077" t="s">
        <v>8090</v>
      </c>
      <c r="B8077" s="5"/>
      <c r="C8077" s="3" t="str">
        <f>_xlfn.IFNA(IF($B8077&lt;&gt;"",VLOOKUP($B8077,'Mappatura Tipologie'!$A$2:$E$22,4,FALSE),""),"")</f>
        <v/>
      </c>
      <c r="D8077" s="3" t="str">
        <f>_xlfn.IFNA(IF($B8077&lt;&gt;"",VLOOKUP($B8077,'Mappatura Tipologie'!$A$2:$E$22,5,FALSE),""),"")</f>
        <v/>
      </c>
    </row>
    <row r="8078" spans="1:4" x14ac:dyDescent="0.4">
      <c r="A8078" t="s">
        <v>8091</v>
      </c>
      <c r="B8078" s="5"/>
      <c r="C8078" s="3" t="str">
        <f>_xlfn.IFNA(IF($B8078&lt;&gt;"",VLOOKUP($B8078,'Mappatura Tipologie'!$A$2:$E$22,4,FALSE),""),"")</f>
        <v/>
      </c>
      <c r="D8078" s="3" t="str">
        <f>_xlfn.IFNA(IF($B8078&lt;&gt;"",VLOOKUP($B8078,'Mappatura Tipologie'!$A$2:$E$22,5,FALSE),""),"")</f>
        <v/>
      </c>
    </row>
    <row r="8079" spans="1:4" x14ac:dyDescent="0.4">
      <c r="A8079" t="s">
        <v>8092</v>
      </c>
      <c r="B8079" s="5"/>
      <c r="C8079" s="3" t="str">
        <f>_xlfn.IFNA(IF($B8079&lt;&gt;"",VLOOKUP($B8079,'Mappatura Tipologie'!$A$2:$E$22,4,FALSE),""),"")</f>
        <v/>
      </c>
      <c r="D8079" s="3" t="str">
        <f>_xlfn.IFNA(IF($B8079&lt;&gt;"",VLOOKUP($B8079,'Mappatura Tipologie'!$A$2:$E$22,5,FALSE),""),"")</f>
        <v/>
      </c>
    </row>
    <row r="8080" spans="1:4" x14ac:dyDescent="0.4">
      <c r="A8080" t="s">
        <v>8093</v>
      </c>
      <c r="B8080" s="5"/>
      <c r="C8080" s="3" t="str">
        <f>_xlfn.IFNA(IF($B8080&lt;&gt;"",VLOOKUP($B8080,'Mappatura Tipologie'!$A$2:$E$22,4,FALSE),""),"")</f>
        <v/>
      </c>
      <c r="D8080" s="3" t="str">
        <f>_xlfn.IFNA(IF($B8080&lt;&gt;"",VLOOKUP($B8080,'Mappatura Tipologie'!$A$2:$E$22,5,FALSE),""),"")</f>
        <v/>
      </c>
    </row>
    <row r="8081" spans="1:4" x14ac:dyDescent="0.4">
      <c r="A8081" t="s">
        <v>8094</v>
      </c>
      <c r="B8081" s="5"/>
      <c r="C8081" s="3" t="str">
        <f>_xlfn.IFNA(IF($B8081&lt;&gt;"",VLOOKUP($B8081,'Mappatura Tipologie'!$A$2:$E$22,4,FALSE),""),"")</f>
        <v/>
      </c>
      <c r="D8081" s="3" t="str">
        <f>_xlfn.IFNA(IF($B8081&lt;&gt;"",VLOOKUP($B8081,'Mappatura Tipologie'!$A$2:$E$22,5,FALSE),""),"")</f>
        <v/>
      </c>
    </row>
    <row r="8082" spans="1:4" x14ac:dyDescent="0.4">
      <c r="A8082" t="s">
        <v>8095</v>
      </c>
      <c r="B8082" s="5"/>
      <c r="C8082" s="3" t="str">
        <f>_xlfn.IFNA(IF($B8082&lt;&gt;"",VLOOKUP($B8082,'Mappatura Tipologie'!$A$2:$E$22,4,FALSE),""),"")</f>
        <v/>
      </c>
      <c r="D8082" s="3" t="str">
        <f>_xlfn.IFNA(IF($B8082&lt;&gt;"",VLOOKUP($B8082,'Mappatura Tipologie'!$A$2:$E$22,5,FALSE),""),"")</f>
        <v/>
      </c>
    </row>
    <row r="8083" spans="1:4" x14ac:dyDescent="0.4">
      <c r="A8083" t="s">
        <v>8096</v>
      </c>
      <c r="B8083" s="5"/>
      <c r="C8083" s="3" t="str">
        <f>_xlfn.IFNA(IF($B8083&lt;&gt;"",VLOOKUP($B8083,'Mappatura Tipologie'!$A$2:$E$22,4,FALSE),""),"")</f>
        <v/>
      </c>
      <c r="D8083" s="3" t="str">
        <f>_xlfn.IFNA(IF($B8083&lt;&gt;"",VLOOKUP($B8083,'Mappatura Tipologie'!$A$2:$E$22,5,FALSE),""),"")</f>
        <v/>
      </c>
    </row>
    <row r="8084" spans="1:4" x14ac:dyDescent="0.4">
      <c r="A8084" t="s">
        <v>8097</v>
      </c>
      <c r="B8084" s="5"/>
      <c r="C8084" s="3" t="str">
        <f>_xlfn.IFNA(IF($B8084&lt;&gt;"",VLOOKUP($B8084,'Mappatura Tipologie'!$A$2:$E$22,4,FALSE),""),"")</f>
        <v/>
      </c>
      <c r="D8084" s="3" t="str">
        <f>_xlfn.IFNA(IF($B8084&lt;&gt;"",VLOOKUP($B8084,'Mappatura Tipologie'!$A$2:$E$22,5,FALSE),""),"")</f>
        <v/>
      </c>
    </row>
    <row r="8085" spans="1:4" x14ac:dyDescent="0.4">
      <c r="A8085" t="s">
        <v>8098</v>
      </c>
      <c r="B8085" s="5"/>
      <c r="C8085" s="3" t="str">
        <f>_xlfn.IFNA(IF($B8085&lt;&gt;"",VLOOKUP($B8085,'Mappatura Tipologie'!$A$2:$E$22,4,FALSE),""),"")</f>
        <v/>
      </c>
      <c r="D8085" s="3" t="str">
        <f>_xlfn.IFNA(IF($B8085&lt;&gt;"",VLOOKUP($B8085,'Mappatura Tipologie'!$A$2:$E$22,5,FALSE),""),"")</f>
        <v/>
      </c>
    </row>
    <row r="8086" spans="1:4" x14ac:dyDescent="0.4">
      <c r="A8086" t="s">
        <v>8099</v>
      </c>
      <c r="B8086" s="5"/>
      <c r="C8086" s="3" t="str">
        <f>_xlfn.IFNA(IF($B8086&lt;&gt;"",VLOOKUP($B8086,'Mappatura Tipologie'!$A$2:$E$22,4,FALSE),""),"")</f>
        <v/>
      </c>
      <c r="D8086" s="3" t="str">
        <f>_xlfn.IFNA(IF($B8086&lt;&gt;"",VLOOKUP($B8086,'Mappatura Tipologie'!$A$2:$E$22,5,FALSE),""),"")</f>
        <v/>
      </c>
    </row>
    <row r="8087" spans="1:4" x14ac:dyDescent="0.4">
      <c r="A8087" t="s">
        <v>8100</v>
      </c>
      <c r="B8087" s="5"/>
      <c r="C8087" s="3" t="str">
        <f>_xlfn.IFNA(IF($B8087&lt;&gt;"",VLOOKUP($B8087,'Mappatura Tipologie'!$A$2:$E$22,4,FALSE),""),"")</f>
        <v/>
      </c>
      <c r="D8087" s="3" t="str">
        <f>_xlfn.IFNA(IF($B8087&lt;&gt;"",VLOOKUP($B8087,'Mappatura Tipologie'!$A$2:$E$22,5,FALSE),""),"")</f>
        <v/>
      </c>
    </row>
    <row r="8088" spans="1:4" x14ac:dyDescent="0.4">
      <c r="A8088" t="s">
        <v>8101</v>
      </c>
      <c r="B8088" s="5"/>
      <c r="C8088" s="3" t="str">
        <f>_xlfn.IFNA(IF($B8088&lt;&gt;"",VLOOKUP($B8088,'Mappatura Tipologie'!$A$2:$E$22,4,FALSE),""),"")</f>
        <v/>
      </c>
      <c r="D8088" s="3" t="str">
        <f>_xlfn.IFNA(IF($B8088&lt;&gt;"",VLOOKUP($B8088,'Mappatura Tipologie'!$A$2:$E$22,5,FALSE),""),"")</f>
        <v/>
      </c>
    </row>
    <row r="8089" spans="1:4" x14ac:dyDescent="0.4">
      <c r="A8089" t="s">
        <v>8102</v>
      </c>
      <c r="B8089" s="5"/>
      <c r="C8089" s="3" t="str">
        <f>_xlfn.IFNA(IF($B8089&lt;&gt;"",VLOOKUP($B8089,'Mappatura Tipologie'!$A$2:$E$22,4,FALSE),""),"")</f>
        <v/>
      </c>
      <c r="D8089" s="3" t="str">
        <f>_xlfn.IFNA(IF($B8089&lt;&gt;"",VLOOKUP($B8089,'Mappatura Tipologie'!$A$2:$E$22,5,FALSE),""),"")</f>
        <v/>
      </c>
    </row>
    <row r="8090" spans="1:4" x14ac:dyDescent="0.4">
      <c r="A8090" t="s">
        <v>8103</v>
      </c>
      <c r="B8090" s="5"/>
      <c r="C8090" s="3" t="str">
        <f>_xlfn.IFNA(IF($B8090&lt;&gt;"",VLOOKUP($B8090,'Mappatura Tipologie'!$A$2:$E$22,4,FALSE),""),"")</f>
        <v/>
      </c>
      <c r="D8090" s="3" t="str">
        <f>_xlfn.IFNA(IF($B8090&lt;&gt;"",VLOOKUP($B8090,'Mappatura Tipologie'!$A$2:$E$22,5,FALSE),""),"")</f>
        <v/>
      </c>
    </row>
    <row r="8091" spans="1:4" x14ac:dyDescent="0.4">
      <c r="A8091" t="s">
        <v>8104</v>
      </c>
      <c r="B8091" s="5"/>
      <c r="C8091" s="3" t="str">
        <f>_xlfn.IFNA(IF($B8091&lt;&gt;"",VLOOKUP($B8091,'Mappatura Tipologie'!$A$2:$E$22,4,FALSE),""),"")</f>
        <v/>
      </c>
      <c r="D8091" s="3" t="str">
        <f>_xlfn.IFNA(IF($B8091&lt;&gt;"",VLOOKUP($B8091,'Mappatura Tipologie'!$A$2:$E$22,5,FALSE),""),"")</f>
        <v/>
      </c>
    </row>
    <row r="8092" spans="1:4" x14ac:dyDescent="0.4">
      <c r="A8092" t="s">
        <v>8105</v>
      </c>
      <c r="B8092" s="5"/>
      <c r="C8092" s="3" t="str">
        <f>_xlfn.IFNA(IF($B8092&lt;&gt;"",VLOOKUP($B8092,'Mappatura Tipologie'!$A$2:$E$22,4,FALSE),""),"")</f>
        <v/>
      </c>
      <c r="D8092" s="3" t="str">
        <f>_xlfn.IFNA(IF($B8092&lt;&gt;"",VLOOKUP($B8092,'Mappatura Tipologie'!$A$2:$E$22,5,FALSE),""),"")</f>
        <v/>
      </c>
    </row>
    <row r="8093" spans="1:4" x14ac:dyDescent="0.4">
      <c r="A8093" t="s">
        <v>8106</v>
      </c>
      <c r="B8093" s="5"/>
      <c r="C8093" s="3" t="str">
        <f>_xlfn.IFNA(IF($B8093&lt;&gt;"",VLOOKUP($B8093,'Mappatura Tipologie'!$A$2:$E$22,4,FALSE),""),"")</f>
        <v/>
      </c>
      <c r="D8093" s="3" t="str">
        <f>_xlfn.IFNA(IF($B8093&lt;&gt;"",VLOOKUP($B8093,'Mappatura Tipologie'!$A$2:$E$22,5,FALSE),""),"")</f>
        <v/>
      </c>
    </row>
    <row r="8094" spans="1:4" x14ac:dyDescent="0.4">
      <c r="A8094" t="s">
        <v>8107</v>
      </c>
      <c r="B8094" s="5"/>
      <c r="C8094" s="3" t="str">
        <f>_xlfn.IFNA(IF($B8094&lt;&gt;"",VLOOKUP($B8094,'Mappatura Tipologie'!$A$2:$E$22,4,FALSE),""),"")</f>
        <v/>
      </c>
      <c r="D8094" s="3" t="str">
        <f>_xlfn.IFNA(IF($B8094&lt;&gt;"",VLOOKUP($B8094,'Mappatura Tipologie'!$A$2:$E$22,5,FALSE),""),"")</f>
        <v/>
      </c>
    </row>
    <row r="8095" spans="1:4" x14ac:dyDescent="0.4">
      <c r="A8095" t="s">
        <v>8108</v>
      </c>
      <c r="B8095" s="5" t="s">
        <v>33</v>
      </c>
      <c r="C8095" s="3" t="str">
        <f>_xlfn.IFNA(IF($B8095&lt;&gt;"",VLOOKUP($B8095,'Mappatura Tipologie'!$A$2:$E$22,4,FALSE),""),"")</f>
        <v>Other</v>
      </c>
      <c r="D8095" s="3" t="str">
        <f>_xlfn.IFNA(IF($B8095&lt;&gt;"",VLOOKUP($B8095,'Mappatura Tipologie'!$A$2:$E$22,5,FALSE),""),"")</f>
        <v xml:space="preserve"> </v>
      </c>
    </row>
    <row r="8096" spans="1:4" x14ac:dyDescent="0.4">
      <c r="A8096" t="s">
        <v>8109</v>
      </c>
      <c r="B8096" s="5"/>
      <c r="C8096" s="3" t="str">
        <f>_xlfn.IFNA(IF($B8096&lt;&gt;"",VLOOKUP($B8096,'Mappatura Tipologie'!$A$2:$E$22,4,FALSE),""),"")</f>
        <v/>
      </c>
      <c r="D8096" s="3" t="str">
        <f>_xlfn.IFNA(IF($B8096&lt;&gt;"",VLOOKUP($B8096,'Mappatura Tipologie'!$A$2:$E$22,5,FALSE),""),"")</f>
        <v/>
      </c>
    </row>
    <row r="8097" spans="1:4" x14ac:dyDescent="0.4">
      <c r="A8097" t="s">
        <v>8110</v>
      </c>
      <c r="B8097" s="5"/>
      <c r="C8097" s="3" t="str">
        <f>_xlfn.IFNA(IF($B8097&lt;&gt;"",VLOOKUP($B8097,'Mappatura Tipologie'!$A$2:$E$22,4,FALSE),""),"")</f>
        <v/>
      </c>
      <c r="D8097" s="3" t="str">
        <f>_xlfn.IFNA(IF($B8097&lt;&gt;"",VLOOKUP($B8097,'Mappatura Tipologie'!$A$2:$E$22,5,FALSE),""),"")</f>
        <v/>
      </c>
    </row>
    <row r="8098" spans="1:4" x14ac:dyDescent="0.4">
      <c r="A8098" t="s">
        <v>8111</v>
      </c>
      <c r="B8098" s="5"/>
      <c r="C8098" s="3" t="str">
        <f>_xlfn.IFNA(IF($B8098&lt;&gt;"",VLOOKUP($B8098,'Mappatura Tipologie'!$A$2:$E$22,4,FALSE),""),"")</f>
        <v/>
      </c>
      <c r="D8098" s="3" t="str">
        <f>_xlfn.IFNA(IF($B8098&lt;&gt;"",VLOOKUP($B8098,'Mappatura Tipologie'!$A$2:$E$22,5,FALSE),""),"")</f>
        <v/>
      </c>
    </row>
    <row r="8099" spans="1:4" x14ac:dyDescent="0.4">
      <c r="A8099" t="s">
        <v>8112</v>
      </c>
      <c r="B8099" s="5"/>
      <c r="C8099" s="3" t="str">
        <f>_xlfn.IFNA(IF($B8099&lt;&gt;"",VLOOKUP($B8099,'Mappatura Tipologie'!$A$2:$E$22,4,FALSE),""),"")</f>
        <v/>
      </c>
      <c r="D8099" s="3" t="str">
        <f>_xlfn.IFNA(IF($B8099&lt;&gt;"",VLOOKUP($B8099,'Mappatura Tipologie'!$A$2:$E$22,5,FALSE),""),"")</f>
        <v/>
      </c>
    </row>
    <row r="8100" spans="1:4" x14ac:dyDescent="0.4">
      <c r="A8100" t="s">
        <v>8113</v>
      </c>
      <c r="B8100" s="5"/>
      <c r="C8100" s="3" t="str">
        <f>_xlfn.IFNA(IF($B8100&lt;&gt;"",VLOOKUP($B8100,'Mappatura Tipologie'!$A$2:$E$22,4,FALSE),""),"")</f>
        <v/>
      </c>
      <c r="D8100" s="3" t="str">
        <f>_xlfn.IFNA(IF($B8100&lt;&gt;"",VLOOKUP($B8100,'Mappatura Tipologie'!$A$2:$E$22,5,FALSE),""),"")</f>
        <v/>
      </c>
    </row>
    <row r="8101" spans="1:4" x14ac:dyDescent="0.4">
      <c r="A8101" t="s">
        <v>8114</v>
      </c>
      <c r="B8101" s="5"/>
      <c r="C8101" s="3" t="str">
        <f>_xlfn.IFNA(IF($B8101&lt;&gt;"",VLOOKUP($B8101,'Mappatura Tipologie'!$A$2:$E$22,4,FALSE),""),"")</f>
        <v/>
      </c>
      <c r="D8101" s="3" t="str">
        <f>_xlfn.IFNA(IF($B8101&lt;&gt;"",VLOOKUP($B8101,'Mappatura Tipologie'!$A$2:$E$22,5,FALSE),""),"")</f>
        <v/>
      </c>
    </row>
    <row r="8102" spans="1:4" x14ac:dyDescent="0.4">
      <c r="A8102" t="s">
        <v>8115</v>
      </c>
      <c r="B8102" s="5"/>
      <c r="C8102" s="3" t="str">
        <f>_xlfn.IFNA(IF($B8102&lt;&gt;"",VLOOKUP($B8102,'Mappatura Tipologie'!$A$2:$E$22,4,FALSE),""),"")</f>
        <v/>
      </c>
      <c r="D8102" s="3" t="str">
        <f>_xlfn.IFNA(IF($B8102&lt;&gt;"",VLOOKUP($B8102,'Mappatura Tipologie'!$A$2:$E$22,5,FALSE),""),"")</f>
        <v/>
      </c>
    </row>
    <row r="8103" spans="1:4" x14ac:dyDescent="0.4">
      <c r="A8103" t="s">
        <v>8116</v>
      </c>
      <c r="B8103" s="5"/>
      <c r="C8103" s="3" t="str">
        <f>_xlfn.IFNA(IF($B8103&lt;&gt;"",VLOOKUP($B8103,'Mappatura Tipologie'!$A$2:$E$22,4,FALSE),""),"")</f>
        <v/>
      </c>
      <c r="D8103" s="3" t="str">
        <f>_xlfn.IFNA(IF($B8103&lt;&gt;"",VLOOKUP($B8103,'Mappatura Tipologie'!$A$2:$E$22,5,FALSE),""),"")</f>
        <v/>
      </c>
    </row>
    <row r="8104" spans="1:4" x14ac:dyDescent="0.4">
      <c r="A8104" t="s">
        <v>8117</v>
      </c>
      <c r="B8104" s="5"/>
      <c r="C8104" s="3" t="str">
        <f>_xlfn.IFNA(IF($B8104&lt;&gt;"",VLOOKUP($B8104,'Mappatura Tipologie'!$A$2:$E$22,4,FALSE),""),"")</f>
        <v/>
      </c>
      <c r="D8104" s="3" t="str">
        <f>_xlfn.IFNA(IF($B8104&lt;&gt;"",VLOOKUP($B8104,'Mappatura Tipologie'!$A$2:$E$22,5,FALSE),""),"")</f>
        <v/>
      </c>
    </row>
    <row r="8105" spans="1:4" x14ac:dyDescent="0.4">
      <c r="A8105" t="s">
        <v>8118</v>
      </c>
      <c r="B8105" s="5"/>
      <c r="C8105" s="3" t="str">
        <f>_xlfn.IFNA(IF($B8105&lt;&gt;"",VLOOKUP($B8105,'Mappatura Tipologie'!$A$2:$E$22,4,FALSE),""),"")</f>
        <v/>
      </c>
      <c r="D8105" s="3" t="str">
        <f>_xlfn.IFNA(IF($B8105&lt;&gt;"",VLOOKUP($B8105,'Mappatura Tipologie'!$A$2:$E$22,5,FALSE),""),"")</f>
        <v/>
      </c>
    </row>
    <row r="8106" spans="1:4" x14ac:dyDescent="0.4">
      <c r="A8106" t="s">
        <v>8119</v>
      </c>
      <c r="B8106" s="5"/>
      <c r="C8106" s="3" t="str">
        <f>_xlfn.IFNA(IF($B8106&lt;&gt;"",VLOOKUP($B8106,'Mappatura Tipologie'!$A$2:$E$22,4,FALSE),""),"")</f>
        <v/>
      </c>
      <c r="D8106" s="3" t="str">
        <f>_xlfn.IFNA(IF($B8106&lt;&gt;"",VLOOKUP($B8106,'Mappatura Tipologie'!$A$2:$E$22,5,FALSE),""),"")</f>
        <v/>
      </c>
    </row>
    <row r="8107" spans="1:4" x14ac:dyDescent="0.4">
      <c r="A8107" t="s">
        <v>8120</v>
      </c>
      <c r="B8107" s="5" t="s">
        <v>589</v>
      </c>
      <c r="C8107" s="3" t="str">
        <f>_xlfn.IFNA(IF($B8107&lt;&gt;"",VLOOKUP($B8107,'Mappatura Tipologie'!$A$2:$E$22,4,FALSE),""),"")</f>
        <v>Idrico pompaggio</v>
      </c>
      <c r="D8107" s="3" t="str">
        <f>_xlfn.IFNA(IF($B8107&lt;&gt;"",VLOOKUP($B8107,'Mappatura Tipologie'!$A$2:$E$22,5,FALSE),""),"")</f>
        <v xml:space="preserve"> </v>
      </c>
    </row>
    <row r="8108" spans="1:4" x14ac:dyDescent="0.4">
      <c r="A8108" t="s">
        <v>8121</v>
      </c>
      <c r="B8108" s="5"/>
      <c r="C8108" s="3" t="str">
        <f>_xlfn.IFNA(IF($B8108&lt;&gt;"",VLOOKUP($B8108,'Mappatura Tipologie'!$A$2:$E$22,4,FALSE),""),"")</f>
        <v/>
      </c>
      <c r="D8108" s="3" t="str">
        <f>_xlfn.IFNA(IF($B8108&lt;&gt;"",VLOOKUP($B8108,'Mappatura Tipologie'!$A$2:$E$22,5,FALSE),""),"")</f>
        <v/>
      </c>
    </row>
    <row r="8109" spans="1:4" x14ac:dyDescent="0.4">
      <c r="A8109" t="s">
        <v>8122</v>
      </c>
      <c r="B8109" s="5"/>
      <c r="C8109" s="3" t="str">
        <f>_xlfn.IFNA(IF($B8109&lt;&gt;"",VLOOKUP($B8109,'Mappatura Tipologie'!$A$2:$E$22,4,FALSE),""),"")</f>
        <v/>
      </c>
      <c r="D8109" s="3" t="str">
        <f>_xlfn.IFNA(IF($B8109&lt;&gt;"",VLOOKUP($B8109,'Mappatura Tipologie'!$A$2:$E$22,5,FALSE),""),"")</f>
        <v/>
      </c>
    </row>
    <row r="8110" spans="1:4" x14ac:dyDescent="0.4">
      <c r="A8110" t="s">
        <v>8123</v>
      </c>
      <c r="B8110" s="5"/>
      <c r="C8110" s="3" t="str">
        <f>_xlfn.IFNA(IF($B8110&lt;&gt;"",VLOOKUP($B8110,'Mappatura Tipologie'!$A$2:$E$22,4,FALSE),""),"")</f>
        <v/>
      </c>
      <c r="D8110" s="3" t="str">
        <f>_xlfn.IFNA(IF($B8110&lt;&gt;"",VLOOKUP($B8110,'Mappatura Tipologie'!$A$2:$E$22,5,FALSE),""),"")</f>
        <v/>
      </c>
    </row>
    <row r="8111" spans="1:4" x14ac:dyDescent="0.4">
      <c r="A8111" t="s">
        <v>8124</v>
      </c>
      <c r="B8111" s="5"/>
      <c r="C8111" s="3" t="str">
        <f>_xlfn.IFNA(IF($B8111&lt;&gt;"",VLOOKUP($B8111,'Mappatura Tipologie'!$A$2:$E$22,4,FALSE),""),"")</f>
        <v/>
      </c>
      <c r="D8111" s="3" t="str">
        <f>_xlfn.IFNA(IF($B8111&lt;&gt;"",VLOOKUP($B8111,'Mappatura Tipologie'!$A$2:$E$22,5,FALSE),""),"")</f>
        <v/>
      </c>
    </row>
    <row r="8112" spans="1:4" x14ac:dyDescent="0.4">
      <c r="A8112" t="s">
        <v>8125</v>
      </c>
      <c r="B8112" s="5" t="s">
        <v>530</v>
      </c>
      <c r="C8112" s="3" t="str">
        <f>_xlfn.IFNA(IF($B8112&lt;&gt;"",VLOOKUP($B8112,'Mappatura Tipologie'!$A$2:$E$22,4,FALSE),""),"")</f>
        <v>Termico Carbone</v>
      </c>
      <c r="D8112" s="3" t="str">
        <f>_xlfn.IFNA(IF($B8112&lt;&gt;"",VLOOKUP($B8112,'Mappatura Tipologie'!$A$2:$E$22,5,FALSE),""),"")</f>
        <v xml:space="preserve"> </v>
      </c>
    </row>
    <row r="8113" spans="1:4" x14ac:dyDescent="0.4">
      <c r="A8113" t="s">
        <v>8126</v>
      </c>
      <c r="B8113" s="5" t="s">
        <v>24</v>
      </c>
      <c r="C8113" s="3" t="str">
        <f>_xlfn.IFNA(IF($B8113&lt;&gt;"",VLOOKUP($B8113,'Mappatura Tipologie'!$A$2:$E$22,4,FALSE),""),"")</f>
        <v>Termico Combinato</v>
      </c>
      <c r="D8113" s="3" t="str">
        <f>_xlfn.IFNA(IF($B8113&lt;&gt;"",VLOOKUP($B8113,'Mappatura Tipologie'!$A$2:$E$22,5,FALSE),""),"")</f>
        <v>Termico Combinato</v>
      </c>
    </row>
    <row r="8114" spans="1:4" x14ac:dyDescent="0.4">
      <c r="A8114" t="s">
        <v>8127</v>
      </c>
      <c r="B8114" s="5" t="s">
        <v>24</v>
      </c>
      <c r="C8114" s="3" t="str">
        <f>_xlfn.IFNA(IF($B8114&lt;&gt;"",VLOOKUP($B8114,'Mappatura Tipologie'!$A$2:$E$22,4,FALSE),""),"")</f>
        <v>Termico Combinato</v>
      </c>
      <c r="D8114" s="3" t="str">
        <f>_xlfn.IFNA(IF($B8114&lt;&gt;"",VLOOKUP($B8114,'Mappatura Tipologie'!$A$2:$E$22,5,FALSE),""),"")</f>
        <v>Termico Combinato</v>
      </c>
    </row>
    <row r="8115" spans="1:4" x14ac:dyDescent="0.4">
      <c r="A8115" t="s">
        <v>8128</v>
      </c>
      <c r="B8115" s="5" t="s">
        <v>352</v>
      </c>
      <c r="C8115" s="3" t="str">
        <f>_xlfn.IFNA(IF($B8115&lt;&gt;"",VLOOKUP($B8115,'Mappatura Tipologie'!$A$2:$E$22,4,FALSE),""),"")</f>
        <v>Idrico fluente</v>
      </c>
      <c r="D8115" s="3" t="str">
        <f>_xlfn.IFNA(IF($B8115&lt;&gt;"",VLOOKUP($B8115,'Mappatura Tipologie'!$A$2:$E$22,5,FALSE),""),"")</f>
        <v xml:space="preserve"> </v>
      </c>
    </row>
    <row r="8116" spans="1:4" x14ac:dyDescent="0.4">
      <c r="A8116" t="s">
        <v>8129</v>
      </c>
      <c r="B8116" s="5" t="s">
        <v>540</v>
      </c>
      <c r="C8116" s="3" t="str">
        <f>_xlfn.IFNA(IF($B8116&lt;&gt;"",VLOOKUP($B8116,'Mappatura Tipologie'!$A$2:$E$22,4,FALSE),""),"")</f>
        <v>Idrico bacino</v>
      </c>
      <c r="D8116" s="3" t="str">
        <f>_xlfn.IFNA(IF($B8116&lt;&gt;"",VLOOKUP($B8116,'Mappatura Tipologie'!$A$2:$E$22,5,FALSE),""),"")</f>
        <v xml:space="preserve"> </v>
      </c>
    </row>
    <row r="8117" spans="1:4" x14ac:dyDescent="0.4">
      <c r="A8117" t="s">
        <v>8130</v>
      </c>
      <c r="B8117" s="5"/>
      <c r="C8117" s="3" t="str">
        <f>_xlfn.IFNA(IF($B8117&lt;&gt;"",VLOOKUP($B8117,'Mappatura Tipologie'!$A$2:$E$22,4,FALSE),""),"")</f>
        <v/>
      </c>
      <c r="D8117" s="3" t="str">
        <f>_xlfn.IFNA(IF($B8117&lt;&gt;"",VLOOKUP($B8117,'Mappatura Tipologie'!$A$2:$E$22,5,FALSE),""),"")</f>
        <v/>
      </c>
    </row>
    <row r="8118" spans="1:4" x14ac:dyDescent="0.4">
      <c r="A8118" t="s">
        <v>8131</v>
      </c>
      <c r="B8118" s="5"/>
      <c r="C8118" s="3" t="str">
        <f>_xlfn.IFNA(IF($B8118&lt;&gt;"",VLOOKUP($B8118,'Mappatura Tipologie'!$A$2:$E$22,4,FALSE),""),"")</f>
        <v/>
      </c>
      <c r="D8118" s="3" t="str">
        <f>_xlfn.IFNA(IF($B8118&lt;&gt;"",VLOOKUP($B8118,'Mappatura Tipologie'!$A$2:$E$22,5,FALSE),""),"")</f>
        <v/>
      </c>
    </row>
    <row r="8119" spans="1:4" x14ac:dyDescent="0.4">
      <c r="A8119" t="s">
        <v>8132</v>
      </c>
      <c r="B8119" s="5"/>
      <c r="C8119" s="3" t="str">
        <f>_xlfn.IFNA(IF($B8119&lt;&gt;"",VLOOKUP($B8119,'Mappatura Tipologie'!$A$2:$E$22,4,FALSE),""),"")</f>
        <v/>
      </c>
      <c r="D8119" s="3" t="str">
        <f>_xlfn.IFNA(IF($B8119&lt;&gt;"",VLOOKUP($B8119,'Mappatura Tipologie'!$A$2:$E$22,5,FALSE),""),"")</f>
        <v/>
      </c>
    </row>
    <row r="8120" spans="1:4" x14ac:dyDescent="0.4">
      <c r="A8120" t="s">
        <v>8133</v>
      </c>
      <c r="B8120" s="5"/>
      <c r="C8120" s="3" t="str">
        <f>_xlfn.IFNA(IF($B8120&lt;&gt;"",VLOOKUP($B8120,'Mappatura Tipologie'!$A$2:$E$22,4,FALSE),""),"")</f>
        <v/>
      </c>
      <c r="D8120" s="3" t="str">
        <f>_xlfn.IFNA(IF($B8120&lt;&gt;"",VLOOKUP($B8120,'Mappatura Tipologie'!$A$2:$E$22,5,FALSE),""),"")</f>
        <v/>
      </c>
    </row>
    <row r="8121" spans="1:4" x14ac:dyDescent="0.4">
      <c r="A8121" t="s">
        <v>8134</v>
      </c>
      <c r="B8121" s="5"/>
      <c r="C8121" s="3" t="str">
        <f>_xlfn.IFNA(IF($B8121&lt;&gt;"",VLOOKUP($B8121,'Mappatura Tipologie'!$A$2:$E$22,4,FALSE),""),"")</f>
        <v/>
      </c>
      <c r="D8121" s="3" t="str">
        <f>_xlfn.IFNA(IF($B8121&lt;&gt;"",VLOOKUP($B8121,'Mappatura Tipologie'!$A$2:$E$22,5,FALSE),""),"")</f>
        <v/>
      </c>
    </row>
    <row r="8122" spans="1:4" x14ac:dyDescent="0.4">
      <c r="A8122" t="s">
        <v>8135</v>
      </c>
      <c r="B8122" s="5"/>
      <c r="C8122" s="3" t="str">
        <f>_xlfn.IFNA(IF($B8122&lt;&gt;"",VLOOKUP($B8122,'Mappatura Tipologie'!$A$2:$E$22,4,FALSE),""),"")</f>
        <v/>
      </c>
      <c r="D8122" s="3" t="str">
        <f>_xlfn.IFNA(IF($B8122&lt;&gt;"",VLOOKUP($B8122,'Mappatura Tipologie'!$A$2:$E$22,5,FALSE),""),"")</f>
        <v/>
      </c>
    </row>
    <row r="8123" spans="1:4" x14ac:dyDescent="0.4">
      <c r="A8123" t="s">
        <v>8136</v>
      </c>
      <c r="B8123" s="5"/>
      <c r="C8123" s="3" t="str">
        <f>_xlfn.IFNA(IF($B8123&lt;&gt;"",VLOOKUP($B8123,'Mappatura Tipologie'!$A$2:$E$22,4,FALSE),""),"")</f>
        <v/>
      </c>
      <c r="D8123" s="3" t="str">
        <f>_xlfn.IFNA(IF($B8123&lt;&gt;"",VLOOKUP($B8123,'Mappatura Tipologie'!$A$2:$E$22,5,FALSE),""),"")</f>
        <v/>
      </c>
    </row>
    <row r="8124" spans="1:4" x14ac:dyDescent="0.4">
      <c r="A8124" t="s">
        <v>8137</v>
      </c>
      <c r="B8124" s="5"/>
      <c r="C8124" s="3" t="str">
        <f>_xlfn.IFNA(IF($B8124&lt;&gt;"",VLOOKUP($B8124,'Mappatura Tipologie'!$A$2:$E$22,4,FALSE),""),"")</f>
        <v/>
      </c>
      <c r="D8124" s="3" t="str">
        <f>_xlfn.IFNA(IF($B8124&lt;&gt;"",VLOOKUP($B8124,'Mappatura Tipologie'!$A$2:$E$22,5,FALSE),""),"")</f>
        <v/>
      </c>
    </row>
    <row r="8125" spans="1:4" x14ac:dyDescent="0.4">
      <c r="A8125" t="s">
        <v>8138</v>
      </c>
      <c r="B8125" s="5"/>
      <c r="C8125" s="3" t="str">
        <f>_xlfn.IFNA(IF($B8125&lt;&gt;"",VLOOKUP($B8125,'Mappatura Tipologie'!$A$2:$E$22,4,FALSE),""),"")</f>
        <v/>
      </c>
      <c r="D8125" s="3" t="str">
        <f>_xlfn.IFNA(IF($B8125&lt;&gt;"",VLOOKUP($B8125,'Mappatura Tipologie'!$A$2:$E$22,5,FALSE),""),"")</f>
        <v/>
      </c>
    </row>
    <row r="8126" spans="1:4" x14ac:dyDescent="0.4">
      <c r="A8126" t="s">
        <v>8139</v>
      </c>
      <c r="B8126" s="5"/>
      <c r="C8126" s="3" t="str">
        <f>_xlfn.IFNA(IF($B8126&lt;&gt;"",VLOOKUP($B8126,'Mappatura Tipologie'!$A$2:$E$22,4,FALSE),""),"")</f>
        <v/>
      </c>
      <c r="D8126" s="3" t="str">
        <f>_xlfn.IFNA(IF($B8126&lt;&gt;"",VLOOKUP($B8126,'Mappatura Tipologie'!$A$2:$E$22,5,FALSE),""),"")</f>
        <v/>
      </c>
    </row>
    <row r="8127" spans="1:4" x14ac:dyDescent="0.4">
      <c r="A8127" t="s">
        <v>8140</v>
      </c>
      <c r="B8127" s="5"/>
      <c r="C8127" s="3" t="str">
        <f>_xlfn.IFNA(IF($B8127&lt;&gt;"",VLOOKUP($B8127,'Mappatura Tipologie'!$A$2:$E$22,4,FALSE),""),"")</f>
        <v/>
      </c>
      <c r="D8127" s="3" t="str">
        <f>_xlfn.IFNA(IF($B8127&lt;&gt;"",VLOOKUP($B8127,'Mappatura Tipologie'!$A$2:$E$22,5,FALSE),""),"")</f>
        <v/>
      </c>
    </row>
    <row r="8128" spans="1:4" x14ac:dyDescent="0.4">
      <c r="A8128" t="s">
        <v>8141</v>
      </c>
      <c r="B8128" s="5"/>
      <c r="C8128" s="3" t="str">
        <f>_xlfn.IFNA(IF($B8128&lt;&gt;"",VLOOKUP($B8128,'Mappatura Tipologie'!$A$2:$E$22,4,FALSE),""),"")</f>
        <v/>
      </c>
      <c r="D8128" s="3" t="str">
        <f>_xlfn.IFNA(IF($B8128&lt;&gt;"",VLOOKUP($B8128,'Mappatura Tipologie'!$A$2:$E$22,5,FALSE),""),"")</f>
        <v/>
      </c>
    </row>
    <row r="8129" spans="1:4" x14ac:dyDescent="0.4">
      <c r="A8129" t="s">
        <v>8142</v>
      </c>
      <c r="B8129" s="5"/>
      <c r="C8129" s="3" t="str">
        <f>_xlfn.IFNA(IF($B8129&lt;&gt;"",VLOOKUP($B8129,'Mappatura Tipologie'!$A$2:$E$22,4,FALSE),""),"")</f>
        <v/>
      </c>
      <c r="D8129" s="3" t="str">
        <f>_xlfn.IFNA(IF($B8129&lt;&gt;"",VLOOKUP($B8129,'Mappatura Tipologie'!$A$2:$E$22,5,FALSE),""),"")</f>
        <v/>
      </c>
    </row>
    <row r="8130" spans="1:4" x14ac:dyDescent="0.4">
      <c r="A8130" t="s">
        <v>8143</v>
      </c>
      <c r="B8130" s="5"/>
      <c r="C8130" s="3" t="str">
        <f>_xlfn.IFNA(IF($B8130&lt;&gt;"",VLOOKUP($B8130,'Mappatura Tipologie'!$A$2:$E$22,4,FALSE),""),"")</f>
        <v/>
      </c>
      <c r="D8130" s="3" t="str">
        <f>_xlfn.IFNA(IF($B8130&lt;&gt;"",VLOOKUP($B8130,'Mappatura Tipologie'!$A$2:$E$22,5,FALSE),""),"")</f>
        <v/>
      </c>
    </row>
    <row r="8131" spans="1:4" x14ac:dyDescent="0.4">
      <c r="A8131" t="s">
        <v>8144</v>
      </c>
      <c r="B8131" s="5"/>
      <c r="C8131" s="3" t="str">
        <f>_xlfn.IFNA(IF($B8131&lt;&gt;"",VLOOKUP($B8131,'Mappatura Tipologie'!$A$2:$E$22,4,FALSE),""),"")</f>
        <v/>
      </c>
      <c r="D8131" s="3" t="str">
        <f>_xlfn.IFNA(IF($B8131&lt;&gt;"",VLOOKUP($B8131,'Mappatura Tipologie'!$A$2:$E$22,5,FALSE),""),"")</f>
        <v/>
      </c>
    </row>
    <row r="8132" spans="1:4" x14ac:dyDescent="0.4">
      <c r="A8132" t="s">
        <v>8145</v>
      </c>
      <c r="B8132" s="5"/>
      <c r="C8132" s="3" t="str">
        <f>_xlfn.IFNA(IF($B8132&lt;&gt;"",VLOOKUP($B8132,'Mappatura Tipologie'!$A$2:$E$22,4,FALSE),""),"")</f>
        <v/>
      </c>
      <c r="D8132" s="3" t="str">
        <f>_xlfn.IFNA(IF($B8132&lt;&gt;"",VLOOKUP($B8132,'Mappatura Tipologie'!$A$2:$E$22,5,FALSE),""),"")</f>
        <v/>
      </c>
    </row>
    <row r="8133" spans="1:4" x14ac:dyDescent="0.4">
      <c r="A8133" t="s">
        <v>8146</v>
      </c>
      <c r="B8133" s="5"/>
      <c r="C8133" s="3" t="str">
        <f>_xlfn.IFNA(IF($B8133&lt;&gt;"",VLOOKUP($B8133,'Mappatura Tipologie'!$A$2:$E$22,4,FALSE),""),"")</f>
        <v/>
      </c>
      <c r="D8133" s="3" t="str">
        <f>_xlfn.IFNA(IF($B8133&lt;&gt;"",VLOOKUP($B8133,'Mappatura Tipologie'!$A$2:$E$22,5,FALSE),""),"")</f>
        <v/>
      </c>
    </row>
    <row r="8134" spans="1:4" x14ac:dyDescent="0.4">
      <c r="A8134" t="s">
        <v>8147</v>
      </c>
      <c r="B8134" s="5"/>
      <c r="C8134" s="3" t="str">
        <f>_xlfn.IFNA(IF($B8134&lt;&gt;"",VLOOKUP($B8134,'Mappatura Tipologie'!$A$2:$E$22,4,FALSE),""),"")</f>
        <v/>
      </c>
      <c r="D8134" s="3" t="str">
        <f>_xlfn.IFNA(IF($B8134&lt;&gt;"",VLOOKUP($B8134,'Mappatura Tipologie'!$A$2:$E$22,5,FALSE),""),"")</f>
        <v/>
      </c>
    </row>
    <row r="8135" spans="1:4" x14ac:dyDescent="0.4">
      <c r="A8135" t="s">
        <v>8148</v>
      </c>
      <c r="B8135" s="5"/>
      <c r="C8135" s="3" t="str">
        <f>_xlfn.IFNA(IF($B8135&lt;&gt;"",VLOOKUP($B8135,'Mappatura Tipologie'!$A$2:$E$22,4,FALSE),""),"")</f>
        <v/>
      </c>
      <c r="D8135" s="3" t="str">
        <f>_xlfn.IFNA(IF($B8135&lt;&gt;"",VLOOKUP($B8135,'Mappatura Tipologie'!$A$2:$E$22,5,FALSE),""),"")</f>
        <v/>
      </c>
    </row>
    <row r="8136" spans="1:4" x14ac:dyDescent="0.4">
      <c r="A8136" t="s">
        <v>8149</v>
      </c>
      <c r="B8136" s="5"/>
      <c r="C8136" s="3" t="str">
        <f>_xlfn.IFNA(IF($B8136&lt;&gt;"",VLOOKUP($B8136,'Mappatura Tipologie'!$A$2:$E$22,4,FALSE),""),"")</f>
        <v/>
      </c>
      <c r="D8136" s="3" t="str">
        <f>_xlfn.IFNA(IF($B8136&lt;&gt;"",VLOOKUP($B8136,'Mappatura Tipologie'!$A$2:$E$22,5,FALSE),""),"")</f>
        <v/>
      </c>
    </row>
    <row r="8137" spans="1:4" x14ac:dyDescent="0.4">
      <c r="A8137" t="s">
        <v>8150</v>
      </c>
      <c r="B8137" s="5"/>
      <c r="C8137" s="3" t="str">
        <f>_xlfn.IFNA(IF($B8137&lt;&gt;"",VLOOKUP($B8137,'Mappatura Tipologie'!$A$2:$E$22,4,FALSE),""),"")</f>
        <v/>
      </c>
      <c r="D8137" s="3" t="str">
        <f>_xlfn.IFNA(IF($B8137&lt;&gt;"",VLOOKUP($B8137,'Mappatura Tipologie'!$A$2:$E$22,5,FALSE),""),"")</f>
        <v/>
      </c>
    </row>
    <row r="8138" spans="1:4" x14ac:dyDescent="0.4">
      <c r="A8138" t="s">
        <v>8151</v>
      </c>
      <c r="B8138" s="5"/>
      <c r="C8138" s="3" t="str">
        <f>_xlfn.IFNA(IF($B8138&lt;&gt;"",VLOOKUP($B8138,'Mappatura Tipologie'!$A$2:$E$22,4,FALSE),""),"")</f>
        <v/>
      </c>
      <c r="D8138" s="3" t="str">
        <f>_xlfn.IFNA(IF($B8138&lt;&gt;"",VLOOKUP($B8138,'Mappatura Tipologie'!$A$2:$E$22,5,FALSE),""),"")</f>
        <v/>
      </c>
    </row>
    <row r="8139" spans="1:4" x14ac:dyDescent="0.4">
      <c r="A8139" t="s">
        <v>8152</v>
      </c>
      <c r="B8139" s="5"/>
      <c r="C8139" s="3" t="str">
        <f>_xlfn.IFNA(IF($B8139&lt;&gt;"",VLOOKUP($B8139,'Mappatura Tipologie'!$A$2:$E$22,4,FALSE),""),"")</f>
        <v/>
      </c>
      <c r="D8139" s="3" t="str">
        <f>_xlfn.IFNA(IF($B8139&lt;&gt;"",VLOOKUP($B8139,'Mappatura Tipologie'!$A$2:$E$22,5,FALSE),""),"")</f>
        <v/>
      </c>
    </row>
    <row r="8140" spans="1:4" x14ac:dyDescent="0.4">
      <c r="A8140" t="s">
        <v>8153</v>
      </c>
      <c r="B8140" s="5"/>
      <c r="C8140" s="3" t="str">
        <f>_xlfn.IFNA(IF($B8140&lt;&gt;"",VLOOKUP($B8140,'Mappatura Tipologie'!$A$2:$E$22,4,FALSE),""),"")</f>
        <v/>
      </c>
      <c r="D8140" s="3" t="str">
        <f>_xlfn.IFNA(IF($B8140&lt;&gt;"",VLOOKUP($B8140,'Mappatura Tipologie'!$A$2:$E$22,5,FALSE),""),"")</f>
        <v/>
      </c>
    </row>
    <row r="8141" spans="1:4" x14ac:dyDescent="0.4">
      <c r="A8141" t="s">
        <v>8154</v>
      </c>
      <c r="B8141" s="5"/>
      <c r="C8141" s="3" t="str">
        <f>_xlfn.IFNA(IF($B8141&lt;&gt;"",VLOOKUP($B8141,'Mappatura Tipologie'!$A$2:$E$22,4,FALSE),""),"")</f>
        <v/>
      </c>
      <c r="D8141" s="3" t="str">
        <f>_xlfn.IFNA(IF($B8141&lt;&gt;"",VLOOKUP($B8141,'Mappatura Tipologie'!$A$2:$E$22,5,FALSE),""),"")</f>
        <v/>
      </c>
    </row>
    <row r="8142" spans="1:4" x14ac:dyDescent="0.4">
      <c r="A8142" t="s">
        <v>8155</v>
      </c>
      <c r="B8142" s="5"/>
      <c r="C8142" s="3" t="str">
        <f>_xlfn.IFNA(IF($B8142&lt;&gt;"",VLOOKUP($B8142,'Mappatura Tipologie'!$A$2:$E$22,4,FALSE),""),"")</f>
        <v/>
      </c>
      <c r="D8142" s="3" t="str">
        <f>_xlfn.IFNA(IF($B8142&lt;&gt;"",VLOOKUP($B8142,'Mappatura Tipologie'!$A$2:$E$22,5,FALSE),""),"")</f>
        <v/>
      </c>
    </row>
    <row r="8143" spans="1:4" x14ac:dyDescent="0.4">
      <c r="A8143" t="s">
        <v>8156</v>
      </c>
      <c r="B8143" s="5"/>
      <c r="C8143" s="3" t="str">
        <f>_xlfn.IFNA(IF($B8143&lt;&gt;"",VLOOKUP($B8143,'Mappatura Tipologie'!$A$2:$E$22,4,FALSE),""),"")</f>
        <v/>
      </c>
      <c r="D8143" s="3" t="str">
        <f>_xlfn.IFNA(IF($B8143&lt;&gt;"",VLOOKUP($B8143,'Mappatura Tipologie'!$A$2:$E$22,5,FALSE),""),"")</f>
        <v/>
      </c>
    </row>
    <row r="8144" spans="1:4" x14ac:dyDescent="0.4">
      <c r="A8144" t="s">
        <v>8157</v>
      </c>
      <c r="B8144" s="5" t="s">
        <v>13</v>
      </c>
      <c r="C8144" s="3" t="str">
        <f>_xlfn.IFNA(IF($B8144&lt;&gt;"",VLOOKUP($B8144,'Mappatura Tipologie'!$A$2:$E$22,4,FALSE),""),"")</f>
        <v>Eolico</v>
      </c>
      <c r="D8144" s="3" t="str">
        <f>_xlfn.IFNA(IF($B8144&lt;&gt;"",VLOOKUP($B8144,'Mappatura Tipologie'!$A$2:$E$22,5,FALSE),""),"")</f>
        <v xml:space="preserve"> </v>
      </c>
    </row>
    <row r="8145" spans="1:4" x14ac:dyDescent="0.4">
      <c r="A8145" t="s">
        <v>8158</v>
      </c>
      <c r="B8145" s="5"/>
      <c r="C8145" s="3" t="str">
        <f>_xlfn.IFNA(IF($B8145&lt;&gt;"",VLOOKUP($B8145,'Mappatura Tipologie'!$A$2:$E$22,4,FALSE),""),"")</f>
        <v/>
      </c>
      <c r="D8145" s="3" t="str">
        <f>_xlfn.IFNA(IF($B8145&lt;&gt;"",VLOOKUP($B8145,'Mappatura Tipologie'!$A$2:$E$22,5,FALSE),""),"")</f>
        <v/>
      </c>
    </row>
    <row r="8146" spans="1:4" x14ac:dyDescent="0.4">
      <c r="A8146" t="s">
        <v>8159</v>
      </c>
      <c r="B8146" s="5"/>
      <c r="C8146" s="3" t="str">
        <f>_xlfn.IFNA(IF($B8146&lt;&gt;"",VLOOKUP($B8146,'Mappatura Tipologie'!$A$2:$E$22,4,FALSE),""),"")</f>
        <v/>
      </c>
      <c r="D8146" s="3" t="str">
        <f>_xlfn.IFNA(IF($B8146&lt;&gt;"",VLOOKUP($B8146,'Mappatura Tipologie'!$A$2:$E$22,5,FALSE),""),"")</f>
        <v/>
      </c>
    </row>
    <row r="8147" spans="1:4" x14ac:dyDescent="0.4">
      <c r="A8147" t="s">
        <v>8160</v>
      </c>
      <c r="B8147" s="5"/>
      <c r="C8147" s="3" t="str">
        <f>_xlfn.IFNA(IF($B8147&lt;&gt;"",VLOOKUP($B8147,'Mappatura Tipologie'!$A$2:$E$22,4,FALSE),""),"")</f>
        <v/>
      </c>
      <c r="D8147" s="3" t="str">
        <f>_xlfn.IFNA(IF($B8147&lt;&gt;"",VLOOKUP($B8147,'Mappatura Tipologie'!$A$2:$E$22,5,FALSE),""),"")</f>
        <v/>
      </c>
    </row>
    <row r="8148" spans="1:4" x14ac:dyDescent="0.4">
      <c r="A8148" t="s">
        <v>8161</v>
      </c>
      <c r="B8148" s="5"/>
      <c r="C8148" s="3" t="str">
        <f>_xlfn.IFNA(IF($B8148&lt;&gt;"",VLOOKUP($B8148,'Mappatura Tipologie'!$A$2:$E$22,4,FALSE),""),"")</f>
        <v/>
      </c>
      <c r="D8148" s="3" t="str">
        <f>_xlfn.IFNA(IF($B8148&lt;&gt;"",VLOOKUP($B8148,'Mappatura Tipologie'!$A$2:$E$22,5,FALSE),""),"")</f>
        <v/>
      </c>
    </row>
    <row r="8149" spans="1:4" x14ac:dyDescent="0.4">
      <c r="A8149" t="s">
        <v>8162</v>
      </c>
      <c r="B8149" s="5"/>
      <c r="C8149" s="3" t="str">
        <f>_xlfn.IFNA(IF($B8149&lt;&gt;"",VLOOKUP($B8149,'Mappatura Tipologie'!$A$2:$E$22,4,FALSE),""),"")</f>
        <v/>
      </c>
      <c r="D8149" s="3" t="str">
        <f>_xlfn.IFNA(IF($B8149&lt;&gt;"",VLOOKUP($B8149,'Mappatura Tipologie'!$A$2:$E$22,5,FALSE),""),"")</f>
        <v/>
      </c>
    </row>
    <row r="8150" spans="1:4" x14ac:dyDescent="0.4">
      <c r="A8150" t="s">
        <v>8163</v>
      </c>
      <c r="B8150" s="5"/>
      <c r="C8150" s="3" t="str">
        <f>_xlfn.IFNA(IF($B8150&lt;&gt;"",VLOOKUP($B8150,'Mappatura Tipologie'!$A$2:$E$22,4,FALSE),""),"")</f>
        <v/>
      </c>
      <c r="D8150" s="3" t="str">
        <f>_xlfn.IFNA(IF($B8150&lt;&gt;"",VLOOKUP($B8150,'Mappatura Tipologie'!$A$2:$E$22,5,FALSE),""),"")</f>
        <v/>
      </c>
    </row>
    <row r="8151" spans="1:4" x14ac:dyDescent="0.4">
      <c r="A8151" t="s">
        <v>8164</v>
      </c>
      <c r="B8151" s="5"/>
      <c r="C8151" s="3" t="str">
        <f>_xlfn.IFNA(IF($B8151&lt;&gt;"",VLOOKUP($B8151,'Mappatura Tipologie'!$A$2:$E$22,4,FALSE),""),"")</f>
        <v/>
      </c>
      <c r="D8151" s="3" t="str">
        <f>_xlfn.IFNA(IF($B8151&lt;&gt;"",VLOOKUP($B8151,'Mappatura Tipologie'!$A$2:$E$22,5,FALSE),""),"")</f>
        <v/>
      </c>
    </row>
    <row r="8152" spans="1:4" x14ac:dyDescent="0.4">
      <c r="A8152" t="s">
        <v>8165</v>
      </c>
      <c r="B8152" s="5"/>
      <c r="C8152" s="3" t="str">
        <f>_xlfn.IFNA(IF($B8152&lt;&gt;"",VLOOKUP($B8152,'Mappatura Tipologie'!$A$2:$E$22,4,FALSE),""),"")</f>
        <v/>
      </c>
      <c r="D8152" s="3" t="str">
        <f>_xlfn.IFNA(IF($B8152&lt;&gt;"",VLOOKUP($B8152,'Mappatura Tipologie'!$A$2:$E$22,5,FALSE),""),"")</f>
        <v/>
      </c>
    </row>
    <row r="8153" spans="1:4" x14ac:dyDescent="0.4">
      <c r="A8153" t="s">
        <v>8166</v>
      </c>
      <c r="B8153" s="5"/>
      <c r="C8153" s="3" t="str">
        <f>_xlfn.IFNA(IF($B8153&lt;&gt;"",VLOOKUP($B8153,'Mappatura Tipologie'!$A$2:$E$22,4,FALSE),""),"")</f>
        <v/>
      </c>
      <c r="D8153" s="3" t="str">
        <f>_xlfn.IFNA(IF($B8153&lt;&gt;"",VLOOKUP($B8153,'Mappatura Tipologie'!$A$2:$E$22,5,FALSE),""),"")</f>
        <v/>
      </c>
    </row>
    <row r="8154" spans="1:4" x14ac:dyDescent="0.4">
      <c r="A8154" t="s">
        <v>8167</v>
      </c>
      <c r="B8154" s="5"/>
      <c r="C8154" s="3" t="str">
        <f>_xlfn.IFNA(IF($B8154&lt;&gt;"",VLOOKUP($B8154,'Mappatura Tipologie'!$A$2:$E$22,4,FALSE),""),"")</f>
        <v/>
      </c>
      <c r="D8154" s="3" t="str">
        <f>_xlfn.IFNA(IF($B8154&lt;&gt;"",VLOOKUP($B8154,'Mappatura Tipologie'!$A$2:$E$22,5,FALSE),""),"")</f>
        <v/>
      </c>
    </row>
    <row r="8155" spans="1:4" x14ac:dyDescent="0.4">
      <c r="A8155" t="s">
        <v>8168</v>
      </c>
      <c r="B8155" s="5"/>
      <c r="C8155" s="3" t="str">
        <f>_xlfn.IFNA(IF($B8155&lt;&gt;"",VLOOKUP($B8155,'Mappatura Tipologie'!$A$2:$E$22,4,FALSE),""),"")</f>
        <v/>
      </c>
      <c r="D8155" s="3" t="str">
        <f>_xlfn.IFNA(IF($B8155&lt;&gt;"",VLOOKUP($B8155,'Mappatura Tipologie'!$A$2:$E$22,5,FALSE),""),"")</f>
        <v/>
      </c>
    </row>
    <row r="8156" spans="1:4" x14ac:dyDescent="0.4">
      <c r="A8156" t="s">
        <v>8169</v>
      </c>
      <c r="B8156" s="5"/>
      <c r="C8156" s="3" t="str">
        <f>_xlfn.IFNA(IF($B8156&lt;&gt;"",VLOOKUP($B8156,'Mappatura Tipologie'!$A$2:$E$22,4,FALSE),""),"")</f>
        <v/>
      </c>
      <c r="D8156" s="3" t="str">
        <f>_xlfn.IFNA(IF($B8156&lt;&gt;"",VLOOKUP($B8156,'Mappatura Tipologie'!$A$2:$E$22,5,FALSE),""),"")</f>
        <v/>
      </c>
    </row>
    <row r="8157" spans="1:4" x14ac:dyDescent="0.4">
      <c r="A8157" t="s">
        <v>8170</v>
      </c>
      <c r="B8157" s="5"/>
      <c r="C8157" s="3" t="str">
        <f>_xlfn.IFNA(IF($B8157&lt;&gt;"",VLOOKUP($B8157,'Mappatura Tipologie'!$A$2:$E$22,4,FALSE),""),"")</f>
        <v/>
      </c>
      <c r="D8157" s="3" t="str">
        <f>_xlfn.IFNA(IF($B8157&lt;&gt;"",VLOOKUP($B8157,'Mappatura Tipologie'!$A$2:$E$22,5,FALSE),""),"")</f>
        <v/>
      </c>
    </row>
    <row r="8158" spans="1:4" x14ac:dyDescent="0.4">
      <c r="A8158" t="s">
        <v>8171</v>
      </c>
      <c r="B8158" s="5"/>
      <c r="C8158" s="3" t="str">
        <f>_xlfn.IFNA(IF($B8158&lt;&gt;"",VLOOKUP($B8158,'Mappatura Tipologie'!$A$2:$E$22,4,FALSE),""),"")</f>
        <v/>
      </c>
      <c r="D8158" s="3" t="str">
        <f>_xlfn.IFNA(IF($B8158&lt;&gt;"",VLOOKUP($B8158,'Mappatura Tipologie'!$A$2:$E$22,5,FALSE),""),"")</f>
        <v/>
      </c>
    </row>
    <row r="8159" spans="1:4" x14ac:dyDescent="0.4">
      <c r="A8159" t="s">
        <v>8172</v>
      </c>
      <c r="B8159" s="5"/>
      <c r="C8159" s="3" t="str">
        <f>_xlfn.IFNA(IF($B8159&lt;&gt;"",VLOOKUP($B8159,'Mappatura Tipologie'!$A$2:$E$22,4,FALSE),""),"")</f>
        <v/>
      </c>
      <c r="D8159" s="3" t="str">
        <f>_xlfn.IFNA(IF($B8159&lt;&gt;"",VLOOKUP($B8159,'Mappatura Tipologie'!$A$2:$E$22,5,FALSE),""),"")</f>
        <v/>
      </c>
    </row>
    <row r="8160" spans="1:4" x14ac:dyDescent="0.4">
      <c r="A8160" t="s">
        <v>8173</v>
      </c>
      <c r="B8160" s="5"/>
      <c r="C8160" s="3" t="str">
        <f>_xlfn.IFNA(IF($B8160&lt;&gt;"",VLOOKUP($B8160,'Mappatura Tipologie'!$A$2:$E$22,4,FALSE),""),"")</f>
        <v/>
      </c>
      <c r="D8160" s="3" t="str">
        <f>_xlfn.IFNA(IF($B8160&lt;&gt;"",VLOOKUP($B8160,'Mappatura Tipologie'!$A$2:$E$22,5,FALSE),""),"")</f>
        <v/>
      </c>
    </row>
    <row r="8161" spans="1:4" x14ac:dyDescent="0.4">
      <c r="A8161" t="s">
        <v>8174</v>
      </c>
      <c r="B8161" s="5"/>
      <c r="C8161" s="3" t="str">
        <f>_xlfn.IFNA(IF($B8161&lt;&gt;"",VLOOKUP($B8161,'Mappatura Tipologie'!$A$2:$E$22,4,FALSE),""),"")</f>
        <v/>
      </c>
      <c r="D8161" s="3" t="str">
        <f>_xlfn.IFNA(IF($B8161&lt;&gt;"",VLOOKUP($B8161,'Mappatura Tipologie'!$A$2:$E$22,5,FALSE),""),"")</f>
        <v/>
      </c>
    </row>
    <row r="8162" spans="1:4" x14ac:dyDescent="0.4">
      <c r="A8162" t="s">
        <v>8175</v>
      </c>
      <c r="B8162" s="5"/>
      <c r="C8162" s="3" t="str">
        <f>_xlfn.IFNA(IF($B8162&lt;&gt;"",VLOOKUP($B8162,'Mappatura Tipologie'!$A$2:$E$22,4,FALSE),""),"")</f>
        <v/>
      </c>
      <c r="D8162" s="3" t="str">
        <f>_xlfn.IFNA(IF($B8162&lt;&gt;"",VLOOKUP($B8162,'Mappatura Tipologie'!$A$2:$E$22,5,FALSE),""),"")</f>
        <v/>
      </c>
    </row>
    <row r="8163" spans="1:4" x14ac:dyDescent="0.4">
      <c r="A8163" t="s">
        <v>8176</v>
      </c>
      <c r="B8163" s="5"/>
      <c r="C8163" s="3" t="str">
        <f>_xlfn.IFNA(IF($B8163&lt;&gt;"",VLOOKUP($B8163,'Mappatura Tipologie'!$A$2:$E$22,4,FALSE),""),"")</f>
        <v/>
      </c>
      <c r="D8163" s="3" t="str">
        <f>_xlfn.IFNA(IF($B8163&lt;&gt;"",VLOOKUP($B8163,'Mappatura Tipologie'!$A$2:$E$22,5,FALSE),""),"")</f>
        <v/>
      </c>
    </row>
    <row r="8164" spans="1:4" x14ac:dyDescent="0.4">
      <c r="A8164" t="s">
        <v>8177</v>
      </c>
      <c r="B8164" s="5"/>
      <c r="C8164" s="3" t="str">
        <f>_xlfn.IFNA(IF($B8164&lt;&gt;"",VLOOKUP($B8164,'Mappatura Tipologie'!$A$2:$E$22,4,FALSE),""),"")</f>
        <v/>
      </c>
      <c r="D8164" s="3" t="str">
        <f>_xlfn.IFNA(IF($B8164&lt;&gt;"",VLOOKUP($B8164,'Mappatura Tipologie'!$A$2:$E$22,5,FALSE),""),"")</f>
        <v/>
      </c>
    </row>
    <row r="8165" spans="1:4" x14ac:dyDescent="0.4">
      <c r="A8165" t="s">
        <v>8178</v>
      </c>
      <c r="B8165" s="5"/>
      <c r="C8165" s="3" t="str">
        <f>_xlfn.IFNA(IF($B8165&lt;&gt;"",VLOOKUP($B8165,'Mappatura Tipologie'!$A$2:$E$22,4,FALSE),""),"")</f>
        <v/>
      </c>
      <c r="D8165" s="3" t="str">
        <f>_xlfn.IFNA(IF($B8165&lt;&gt;"",VLOOKUP($B8165,'Mappatura Tipologie'!$A$2:$E$22,5,FALSE),""),"")</f>
        <v/>
      </c>
    </row>
    <row r="8166" spans="1:4" x14ac:dyDescent="0.4">
      <c r="A8166" t="s">
        <v>8179</v>
      </c>
      <c r="B8166" s="5"/>
      <c r="C8166" s="3" t="str">
        <f>_xlfn.IFNA(IF($B8166&lt;&gt;"",VLOOKUP($B8166,'Mappatura Tipologie'!$A$2:$E$22,4,FALSE),""),"")</f>
        <v/>
      </c>
      <c r="D8166" s="3" t="str">
        <f>_xlfn.IFNA(IF($B8166&lt;&gt;"",VLOOKUP($B8166,'Mappatura Tipologie'!$A$2:$E$22,5,FALSE),""),"")</f>
        <v/>
      </c>
    </row>
    <row r="8167" spans="1:4" x14ac:dyDescent="0.4">
      <c r="A8167" t="s">
        <v>8180</v>
      </c>
      <c r="B8167" s="5"/>
      <c r="C8167" s="3" t="str">
        <f>_xlfn.IFNA(IF($B8167&lt;&gt;"",VLOOKUP($B8167,'Mappatura Tipologie'!$A$2:$E$22,4,FALSE),""),"")</f>
        <v/>
      </c>
      <c r="D8167" s="3" t="str">
        <f>_xlfn.IFNA(IF($B8167&lt;&gt;"",VLOOKUP($B8167,'Mappatura Tipologie'!$A$2:$E$22,5,FALSE),""),"")</f>
        <v/>
      </c>
    </row>
    <row r="8168" spans="1:4" x14ac:dyDescent="0.4">
      <c r="A8168" t="s">
        <v>8181</v>
      </c>
      <c r="B8168" s="5"/>
      <c r="C8168" s="3" t="str">
        <f>_xlfn.IFNA(IF($B8168&lt;&gt;"",VLOOKUP($B8168,'Mappatura Tipologie'!$A$2:$E$22,4,FALSE),""),"")</f>
        <v/>
      </c>
      <c r="D8168" s="3" t="str">
        <f>_xlfn.IFNA(IF($B8168&lt;&gt;"",VLOOKUP($B8168,'Mappatura Tipologie'!$A$2:$E$22,5,FALSE),""),"")</f>
        <v/>
      </c>
    </row>
    <row r="8169" spans="1:4" x14ac:dyDescent="0.4">
      <c r="A8169" t="s">
        <v>8182</v>
      </c>
      <c r="B8169" s="5"/>
      <c r="C8169" s="3" t="str">
        <f>_xlfn.IFNA(IF($B8169&lt;&gt;"",VLOOKUP($B8169,'Mappatura Tipologie'!$A$2:$E$22,4,FALSE),""),"")</f>
        <v/>
      </c>
      <c r="D8169" s="3" t="str">
        <f>_xlfn.IFNA(IF($B8169&lt;&gt;"",VLOOKUP($B8169,'Mappatura Tipologie'!$A$2:$E$22,5,FALSE),""),"")</f>
        <v/>
      </c>
    </row>
    <row r="8170" spans="1:4" x14ac:dyDescent="0.4">
      <c r="A8170" t="s">
        <v>8183</v>
      </c>
      <c r="B8170" s="5"/>
      <c r="C8170" s="3" t="str">
        <f>_xlfn.IFNA(IF($B8170&lt;&gt;"",VLOOKUP($B8170,'Mappatura Tipologie'!$A$2:$E$22,4,FALSE),""),"")</f>
        <v/>
      </c>
      <c r="D8170" s="3" t="str">
        <f>_xlfn.IFNA(IF($B8170&lt;&gt;"",VLOOKUP($B8170,'Mappatura Tipologie'!$A$2:$E$22,5,FALSE),""),"")</f>
        <v/>
      </c>
    </row>
    <row r="8171" spans="1:4" x14ac:dyDescent="0.4">
      <c r="A8171" t="s">
        <v>8184</v>
      </c>
      <c r="B8171" s="5" t="s">
        <v>13</v>
      </c>
      <c r="C8171" s="3" t="str">
        <f>_xlfn.IFNA(IF($B8171&lt;&gt;"",VLOOKUP($B8171,'Mappatura Tipologie'!$A$2:$E$22,4,FALSE),""),"")</f>
        <v>Eolico</v>
      </c>
      <c r="D8171" s="3" t="str">
        <f>_xlfn.IFNA(IF($B8171&lt;&gt;"",VLOOKUP($B8171,'Mappatura Tipologie'!$A$2:$E$22,5,FALSE),""),"")</f>
        <v xml:space="preserve"> </v>
      </c>
    </row>
    <row r="8172" spans="1:4" x14ac:dyDescent="0.4">
      <c r="A8172" t="s">
        <v>8185</v>
      </c>
      <c r="B8172" s="5"/>
      <c r="C8172" s="3" t="str">
        <f>_xlfn.IFNA(IF($B8172&lt;&gt;"",VLOOKUP($B8172,'Mappatura Tipologie'!$A$2:$E$22,4,FALSE),""),"")</f>
        <v/>
      </c>
      <c r="D8172" s="3" t="str">
        <f>_xlfn.IFNA(IF($B8172&lt;&gt;"",VLOOKUP($B8172,'Mappatura Tipologie'!$A$2:$E$22,5,FALSE),""),"")</f>
        <v/>
      </c>
    </row>
    <row r="8173" spans="1:4" x14ac:dyDescent="0.4">
      <c r="A8173" t="s">
        <v>8186</v>
      </c>
      <c r="B8173" s="5"/>
      <c r="C8173" s="3" t="str">
        <f>_xlfn.IFNA(IF($B8173&lt;&gt;"",VLOOKUP($B8173,'Mappatura Tipologie'!$A$2:$E$22,4,FALSE),""),"")</f>
        <v/>
      </c>
      <c r="D8173" s="3" t="str">
        <f>_xlfn.IFNA(IF($B8173&lt;&gt;"",VLOOKUP($B8173,'Mappatura Tipologie'!$A$2:$E$22,5,FALSE),""),"")</f>
        <v/>
      </c>
    </row>
    <row r="8174" spans="1:4" x14ac:dyDescent="0.4">
      <c r="A8174" t="s">
        <v>8187</v>
      </c>
      <c r="B8174" s="5"/>
      <c r="C8174" s="3" t="str">
        <f>_xlfn.IFNA(IF($B8174&lt;&gt;"",VLOOKUP($B8174,'Mappatura Tipologie'!$A$2:$E$22,4,FALSE),""),"")</f>
        <v/>
      </c>
      <c r="D8174" s="3" t="str">
        <f>_xlfn.IFNA(IF($B8174&lt;&gt;"",VLOOKUP($B8174,'Mappatura Tipologie'!$A$2:$E$22,5,FALSE),""),"")</f>
        <v/>
      </c>
    </row>
    <row r="8175" spans="1:4" x14ac:dyDescent="0.4">
      <c r="A8175" t="s">
        <v>8188</v>
      </c>
      <c r="B8175" s="5"/>
      <c r="C8175" s="3" t="str">
        <f>_xlfn.IFNA(IF($B8175&lt;&gt;"",VLOOKUP($B8175,'Mappatura Tipologie'!$A$2:$E$22,4,FALSE),""),"")</f>
        <v/>
      </c>
      <c r="D8175" s="3" t="str">
        <f>_xlfn.IFNA(IF($B8175&lt;&gt;"",VLOOKUP($B8175,'Mappatura Tipologie'!$A$2:$E$22,5,FALSE),""),"")</f>
        <v/>
      </c>
    </row>
    <row r="8176" spans="1:4" x14ac:dyDescent="0.4">
      <c r="A8176" t="s">
        <v>8189</v>
      </c>
      <c r="B8176" s="5"/>
      <c r="C8176" s="3" t="str">
        <f>_xlfn.IFNA(IF($B8176&lt;&gt;"",VLOOKUP($B8176,'Mappatura Tipologie'!$A$2:$E$22,4,FALSE),""),"")</f>
        <v/>
      </c>
      <c r="D8176" s="3" t="str">
        <f>_xlfn.IFNA(IF($B8176&lt;&gt;"",VLOOKUP($B8176,'Mappatura Tipologie'!$A$2:$E$22,5,FALSE),""),"")</f>
        <v/>
      </c>
    </row>
    <row r="8177" spans="1:4" x14ac:dyDescent="0.4">
      <c r="A8177" t="s">
        <v>8190</v>
      </c>
      <c r="B8177" s="5"/>
      <c r="C8177" s="3" t="str">
        <f>_xlfn.IFNA(IF($B8177&lt;&gt;"",VLOOKUP($B8177,'Mappatura Tipologie'!$A$2:$E$22,4,FALSE),""),"")</f>
        <v/>
      </c>
      <c r="D8177" s="3" t="str">
        <f>_xlfn.IFNA(IF($B8177&lt;&gt;"",VLOOKUP($B8177,'Mappatura Tipologie'!$A$2:$E$22,5,FALSE),""),"")</f>
        <v/>
      </c>
    </row>
    <row r="8178" spans="1:4" x14ac:dyDescent="0.4">
      <c r="A8178" t="s">
        <v>8191</v>
      </c>
      <c r="B8178" s="5"/>
      <c r="C8178" s="3" t="str">
        <f>_xlfn.IFNA(IF($B8178&lt;&gt;"",VLOOKUP($B8178,'Mappatura Tipologie'!$A$2:$E$22,4,FALSE),""),"")</f>
        <v/>
      </c>
      <c r="D8178" s="3" t="str">
        <f>_xlfn.IFNA(IF($B8178&lt;&gt;"",VLOOKUP($B8178,'Mappatura Tipologie'!$A$2:$E$22,5,FALSE),""),"")</f>
        <v/>
      </c>
    </row>
    <row r="8179" spans="1:4" x14ac:dyDescent="0.4">
      <c r="A8179" t="s">
        <v>8192</v>
      </c>
      <c r="B8179" s="5"/>
      <c r="C8179" s="3" t="str">
        <f>_xlfn.IFNA(IF($B8179&lt;&gt;"",VLOOKUP($B8179,'Mappatura Tipologie'!$A$2:$E$22,4,FALSE),""),"")</f>
        <v/>
      </c>
      <c r="D8179" s="3" t="str">
        <f>_xlfn.IFNA(IF($B8179&lt;&gt;"",VLOOKUP($B8179,'Mappatura Tipologie'!$A$2:$E$22,5,FALSE),""),"")</f>
        <v/>
      </c>
    </row>
    <row r="8180" spans="1:4" x14ac:dyDescent="0.4">
      <c r="A8180" t="s">
        <v>8193</v>
      </c>
      <c r="B8180" s="5"/>
      <c r="C8180" s="3" t="str">
        <f>_xlfn.IFNA(IF($B8180&lt;&gt;"",VLOOKUP($B8180,'Mappatura Tipologie'!$A$2:$E$22,4,FALSE),""),"")</f>
        <v/>
      </c>
      <c r="D8180" s="3" t="str">
        <f>_xlfn.IFNA(IF($B8180&lt;&gt;"",VLOOKUP($B8180,'Mappatura Tipologie'!$A$2:$E$22,5,FALSE),""),"")</f>
        <v/>
      </c>
    </row>
    <row r="8181" spans="1:4" x14ac:dyDescent="0.4">
      <c r="A8181" t="s">
        <v>8194</v>
      </c>
      <c r="B8181" s="5"/>
      <c r="C8181" s="3" t="str">
        <f>_xlfn.IFNA(IF($B8181&lt;&gt;"",VLOOKUP($B8181,'Mappatura Tipologie'!$A$2:$E$22,4,FALSE),""),"")</f>
        <v/>
      </c>
      <c r="D8181" s="3" t="str">
        <f>_xlfn.IFNA(IF($B8181&lt;&gt;"",VLOOKUP($B8181,'Mappatura Tipologie'!$A$2:$E$22,5,FALSE),""),"")</f>
        <v/>
      </c>
    </row>
    <row r="8182" spans="1:4" x14ac:dyDescent="0.4">
      <c r="A8182" t="s">
        <v>8195</v>
      </c>
      <c r="B8182" s="5"/>
      <c r="C8182" s="3" t="str">
        <f>_xlfn.IFNA(IF($B8182&lt;&gt;"",VLOOKUP($B8182,'Mappatura Tipologie'!$A$2:$E$22,4,FALSE),""),"")</f>
        <v/>
      </c>
      <c r="D8182" s="3" t="str">
        <f>_xlfn.IFNA(IF($B8182&lt;&gt;"",VLOOKUP($B8182,'Mappatura Tipologie'!$A$2:$E$22,5,FALSE),""),"")</f>
        <v/>
      </c>
    </row>
    <row r="8183" spans="1:4" x14ac:dyDescent="0.4">
      <c r="A8183" t="s">
        <v>8196</v>
      </c>
      <c r="B8183" s="5"/>
      <c r="C8183" s="3" t="str">
        <f>_xlfn.IFNA(IF($B8183&lt;&gt;"",VLOOKUP($B8183,'Mappatura Tipologie'!$A$2:$E$22,4,FALSE),""),"")</f>
        <v/>
      </c>
      <c r="D8183" s="3" t="str">
        <f>_xlfn.IFNA(IF($B8183&lt;&gt;"",VLOOKUP($B8183,'Mappatura Tipologie'!$A$2:$E$22,5,FALSE),""),"")</f>
        <v/>
      </c>
    </row>
    <row r="8184" spans="1:4" x14ac:dyDescent="0.4">
      <c r="A8184" t="s">
        <v>8197</v>
      </c>
      <c r="B8184" s="5"/>
      <c r="C8184" s="3" t="str">
        <f>_xlfn.IFNA(IF($B8184&lt;&gt;"",VLOOKUP($B8184,'Mappatura Tipologie'!$A$2:$E$22,4,FALSE),""),"")</f>
        <v/>
      </c>
      <c r="D8184" s="3" t="str">
        <f>_xlfn.IFNA(IF($B8184&lt;&gt;"",VLOOKUP($B8184,'Mappatura Tipologie'!$A$2:$E$22,5,FALSE),""),"")</f>
        <v/>
      </c>
    </row>
    <row r="8185" spans="1:4" x14ac:dyDescent="0.4">
      <c r="A8185" t="s">
        <v>8198</v>
      </c>
      <c r="B8185" s="5"/>
      <c r="C8185" s="3" t="str">
        <f>_xlfn.IFNA(IF($B8185&lt;&gt;"",VLOOKUP($B8185,'Mappatura Tipologie'!$A$2:$E$22,4,FALSE),""),"")</f>
        <v/>
      </c>
      <c r="D8185" s="3" t="str">
        <f>_xlfn.IFNA(IF($B8185&lt;&gt;"",VLOOKUP($B8185,'Mappatura Tipologie'!$A$2:$E$22,5,FALSE),""),"")</f>
        <v/>
      </c>
    </row>
    <row r="8186" spans="1:4" x14ac:dyDescent="0.4">
      <c r="A8186" t="s">
        <v>8199</v>
      </c>
      <c r="B8186" s="5"/>
      <c r="C8186" s="3" t="str">
        <f>_xlfn.IFNA(IF($B8186&lt;&gt;"",VLOOKUP($B8186,'Mappatura Tipologie'!$A$2:$E$22,4,FALSE),""),"")</f>
        <v/>
      </c>
      <c r="D8186" s="3" t="str">
        <f>_xlfn.IFNA(IF($B8186&lt;&gt;"",VLOOKUP($B8186,'Mappatura Tipologie'!$A$2:$E$22,5,FALSE),""),"")</f>
        <v/>
      </c>
    </row>
    <row r="8187" spans="1:4" x14ac:dyDescent="0.4">
      <c r="A8187" t="s">
        <v>8200</v>
      </c>
      <c r="B8187" s="5"/>
      <c r="C8187" s="3" t="str">
        <f>_xlfn.IFNA(IF($B8187&lt;&gt;"",VLOOKUP($B8187,'Mappatura Tipologie'!$A$2:$E$22,4,FALSE),""),"")</f>
        <v/>
      </c>
      <c r="D8187" s="3" t="str">
        <f>_xlfn.IFNA(IF($B8187&lt;&gt;"",VLOOKUP($B8187,'Mappatura Tipologie'!$A$2:$E$22,5,FALSE),""),"")</f>
        <v/>
      </c>
    </row>
    <row r="8188" spans="1:4" x14ac:dyDescent="0.4">
      <c r="A8188" t="s">
        <v>8201</v>
      </c>
      <c r="B8188" s="5"/>
      <c r="C8188" s="3" t="str">
        <f>_xlfn.IFNA(IF($B8188&lt;&gt;"",VLOOKUP($B8188,'Mappatura Tipologie'!$A$2:$E$22,4,FALSE),""),"")</f>
        <v/>
      </c>
      <c r="D8188" s="3" t="str">
        <f>_xlfn.IFNA(IF($B8188&lt;&gt;"",VLOOKUP($B8188,'Mappatura Tipologie'!$A$2:$E$22,5,FALSE),""),"")</f>
        <v/>
      </c>
    </row>
    <row r="8189" spans="1:4" x14ac:dyDescent="0.4">
      <c r="A8189" t="s">
        <v>8202</v>
      </c>
      <c r="B8189" s="5"/>
      <c r="C8189" s="3" t="str">
        <f>_xlfn.IFNA(IF($B8189&lt;&gt;"",VLOOKUP($B8189,'Mappatura Tipologie'!$A$2:$E$22,4,FALSE),""),"")</f>
        <v/>
      </c>
      <c r="D8189" s="3" t="str">
        <f>_xlfn.IFNA(IF($B8189&lt;&gt;"",VLOOKUP($B8189,'Mappatura Tipologie'!$A$2:$E$22,5,FALSE),""),"")</f>
        <v/>
      </c>
    </row>
    <row r="8190" spans="1:4" x14ac:dyDescent="0.4">
      <c r="A8190" t="s">
        <v>8203</v>
      </c>
      <c r="B8190" s="5"/>
      <c r="C8190" s="3" t="str">
        <f>_xlfn.IFNA(IF($B8190&lt;&gt;"",VLOOKUP($B8190,'Mappatura Tipologie'!$A$2:$E$22,4,FALSE),""),"")</f>
        <v/>
      </c>
      <c r="D8190" s="3" t="str">
        <f>_xlfn.IFNA(IF($B8190&lt;&gt;"",VLOOKUP($B8190,'Mappatura Tipologie'!$A$2:$E$22,5,FALSE),""),"")</f>
        <v/>
      </c>
    </row>
    <row r="8191" spans="1:4" x14ac:dyDescent="0.4">
      <c r="A8191" t="s">
        <v>8204</v>
      </c>
      <c r="B8191" s="5"/>
      <c r="C8191" s="3" t="str">
        <f>_xlfn.IFNA(IF($B8191&lt;&gt;"",VLOOKUP($B8191,'Mappatura Tipologie'!$A$2:$E$22,4,FALSE),""),"")</f>
        <v/>
      </c>
      <c r="D8191" s="3" t="str">
        <f>_xlfn.IFNA(IF($B8191&lt;&gt;"",VLOOKUP($B8191,'Mappatura Tipologie'!$A$2:$E$22,5,FALSE),""),"")</f>
        <v/>
      </c>
    </row>
    <row r="8192" spans="1:4" x14ac:dyDescent="0.4">
      <c r="A8192" t="s">
        <v>8205</v>
      </c>
      <c r="B8192" s="5"/>
      <c r="C8192" s="3" t="str">
        <f>_xlfn.IFNA(IF($B8192&lt;&gt;"",VLOOKUP($B8192,'Mappatura Tipologie'!$A$2:$E$22,4,FALSE),""),"")</f>
        <v/>
      </c>
      <c r="D8192" s="3" t="str">
        <f>_xlfn.IFNA(IF($B8192&lt;&gt;"",VLOOKUP($B8192,'Mappatura Tipologie'!$A$2:$E$22,5,FALSE),""),"")</f>
        <v/>
      </c>
    </row>
    <row r="8193" spans="1:4" x14ac:dyDescent="0.4">
      <c r="A8193" t="s">
        <v>8206</v>
      </c>
      <c r="B8193" s="5"/>
      <c r="C8193" s="3" t="str">
        <f>_xlfn.IFNA(IF($B8193&lt;&gt;"",VLOOKUP($B8193,'Mappatura Tipologie'!$A$2:$E$22,4,FALSE),""),"")</f>
        <v/>
      </c>
      <c r="D8193" s="3" t="str">
        <f>_xlfn.IFNA(IF($B8193&lt;&gt;"",VLOOKUP($B8193,'Mappatura Tipologie'!$A$2:$E$22,5,FALSE),""),"")</f>
        <v/>
      </c>
    </row>
    <row r="8194" spans="1:4" x14ac:dyDescent="0.4">
      <c r="A8194" t="s">
        <v>8207</v>
      </c>
      <c r="B8194" s="5"/>
      <c r="C8194" s="3" t="str">
        <f>_xlfn.IFNA(IF($B8194&lt;&gt;"",VLOOKUP($B8194,'Mappatura Tipologie'!$A$2:$E$22,4,FALSE),""),"")</f>
        <v/>
      </c>
      <c r="D8194" s="3" t="str">
        <f>_xlfn.IFNA(IF($B8194&lt;&gt;"",VLOOKUP($B8194,'Mappatura Tipologie'!$A$2:$E$22,5,FALSE),""),"")</f>
        <v/>
      </c>
    </row>
    <row r="8195" spans="1:4" x14ac:dyDescent="0.4">
      <c r="A8195" t="s">
        <v>8208</v>
      </c>
      <c r="B8195" s="5"/>
      <c r="C8195" s="3" t="str">
        <f>_xlfn.IFNA(IF($B8195&lt;&gt;"",VLOOKUP($B8195,'Mappatura Tipologie'!$A$2:$E$22,4,FALSE),""),"")</f>
        <v/>
      </c>
      <c r="D8195" s="3" t="str">
        <f>_xlfn.IFNA(IF($B8195&lt;&gt;"",VLOOKUP($B8195,'Mappatura Tipologie'!$A$2:$E$22,5,FALSE),""),"")</f>
        <v/>
      </c>
    </row>
    <row r="8196" spans="1:4" x14ac:dyDescent="0.4">
      <c r="A8196" t="s">
        <v>8209</v>
      </c>
      <c r="B8196" s="5"/>
      <c r="C8196" s="3" t="str">
        <f>_xlfn.IFNA(IF($B8196&lt;&gt;"",VLOOKUP($B8196,'Mappatura Tipologie'!$A$2:$E$22,4,FALSE),""),"")</f>
        <v/>
      </c>
      <c r="D8196" s="3" t="str">
        <f>_xlfn.IFNA(IF($B8196&lt;&gt;"",VLOOKUP($B8196,'Mappatura Tipologie'!$A$2:$E$22,5,FALSE),""),"")</f>
        <v/>
      </c>
    </row>
    <row r="8197" spans="1:4" x14ac:dyDescent="0.4">
      <c r="A8197" t="s">
        <v>8210</v>
      </c>
      <c r="B8197" s="5"/>
      <c r="C8197" s="3" t="str">
        <f>_xlfn.IFNA(IF($B8197&lt;&gt;"",VLOOKUP($B8197,'Mappatura Tipologie'!$A$2:$E$22,4,FALSE),""),"")</f>
        <v/>
      </c>
      <c r="D8197" s="3" t="str">
        <f>_xlfn.IFNA(IF($B8197&lt;&gt;"",VLOOKUP($B8197,'Mappatura Tipologie'!$A$2:$E$22,5,FALSE),""),"")</f>
        <v/>
      </c>
    </row>
    <row r="8198" spans="1:4" x14ac:dyDescent="0.4">
      <c r="A8198" t="s">
        <v>8211</v>
      </c>
      <c r="B8198" s="5"/>
      <c r="C8198" s="3" t="str">
        <f>_xlfn.IFNA(IF($B8198&lt;&gt;"",VLOOKUP($B8198,'Mappatura Tipologie'!$A$2:$E$22,4,FALSE),""),"")</f>
        <v/>
      </c>
      <c r="D8198" s="3" t="str">
        <f>_xlfn.IFNA(IF($B8198&lt;&gt;"",VLOOKUP($B8198,'Mappatura Tipologie'!$A$2:$E$22,5,FALSE),""),"")</f>
        <v/>
      </c>
    </row>
    <row r="8199" spans="1:4" x14ac:dyDescent="0.4">
      <c r="A8199" t="s">
        <v>8212</v>
      </c>
      <c r="B8199" s="5"/>
      <c r="C8199" s="3" t="str">
        <f>_xlfn.IFNA(IF($B8199&lt;&gt;"",VLOOKUP($B8199,'Mappatura Tipologie'!$A$2:$E$22,4,FALSE),""),"")</f>
        <v/>
      </c>
      <c r="D8199" s="3" t="str">
        <f>_xlfn.IFNA(IF($B8199&lt;&gt;"",VLOOKUP($B8199,'Mappatura Tipologie'!$A$2:$E$22,5,FALSE),""),"")</f>
        <v/>
      </c>
    </row>
    <row r="8200" spans="1:4" x14ac:dyDescent="0.4">
      <c r="A8200" t="s">
        <v>8213</v>
      </c>
      <c r="B8200" s="5"/>
      <c r="C8200" s="3" t="str">
        <f>_xlfn.IFNA(IF($B8200&lt;&gt;"",VLOOKUP($B8200,'Mappatura Tipologie'!$A$2:$E$22,4,FALSE),""),"")</f>
        <v/>
      </c>
      <c r="D8200" s="3" t="str">
        <f>_xlfn.IFNA(IF($B8200&lt;&gt;"",VLOOKUP($B8200,'Mappatura Tipologie'!$A$2:$E$22,5,FALSE),""),"")</f>
        <v/>
      </c>
    </row>
    <row r="8201" spans="1:4" x14ac:dyDescent="0.4">
      <c r="A8201" t="s">
        <v>8214</v>
      </c>
      <c r="B8201" s="5"/>
      <c r="C8201" s="3" t="str">
        <f>_xlfn.IFNA(IF($B8201&lt;&gt;"",VLOOKUP($B8201,'Mappatura Tipologie'!$A$2:$E$22,4,FALSE),""),"")</f>
        <v/>
      </c>
      <c r="D8201" s="3" t="str">
        <f>_xlfn.IFNA(IF($B8201&lt;&gt;"",VLOOKUP($B8201,'Mappatura Tipologie'!$A$2:$E$22,5,FALSE),""),"")</f>
        <v/>
      </c>
    </row>
    <row r="8202" spans="1:4" x14ac:dyDescent="0.4">
      <c r="A8202" t="s">
        <v>8215</v>
      </c>
      <c r="B8202" s="5"/>
      <c r="C8202" s="3" t="str">
        <f>_xlfn.IFNA(IF($B8202&lt;&gt;"",VLOOKUP($B8202,'Mappatura Tipologie'!$A$2:$E$22,4,FALSE),""),"")</f>
        <v/>
      </c>
      <c r="D8202" s="3" t="str">
        <f>_xlfn.IFNA(IF($B8202&lt;&gt;"",VLOOKUP($B8202,'Mappatura Tipologie'!$A$2:$E$22,5,FALSE),""),"")</f>
        <v/>
      </c>
    </row>
    <row r="8203" spans="1:4" x14ac:dyDescent="0.4">
      <c r="A8203" t="s">
        <v>8216</v>
      </c>
      <c r="B8203" s="5"/>
      <c r="C8203" s="3" t="str">
        <f>_xlfn.IFNA(IF($B8203&lt;&gt;"",VLOOKUP($B8203,'Mappatura Tipologie'!$A$2:$E$22,4,FALSE),""),"")</f>
        <v/>
      </c>
      <c r="D8203" s="3" t="str">
        <f>_xlfn.IFNA(IF($B8203&lt;&gt;"",VLOOKUP($B8203,'Mappatura Tipologie'!$A$2:$E$22,5,FALSE),""),"")</f>
        <v/>
      </c>
    </row>
    <row r="8204" spans="1:4" x14ac:dyDescent="0.4">
      <c r="A8204" t="s">
        <v>8217</v>
      </c>
      <c r="B8204" s="5"/>
      <c r="C8204" s="3" t="str">
        <f>_xlfn.IFNA(IF($B8204&lt;&gt;"",VLOOKUP($B8204,'Mappatura Tipologie'!$A$2:$E$22,4,FALSE),""),"")</f>
        <v/>
      </c>
      <c r="D8204" s="3" t="str">
        <f>_xlfn.IFNA(IF($B8204&lt;&gt;"",VLOOKUP($B8204,'Mappatura Tipologie'!$A$2:$E$22,5,FALSE),""),"")</f>
        <v/>
      </c>
    </row>
    <row r="8205" spans="1:4" x14ac:dyDescent="0.4">
      <c r="A8205" t="s">
        <v>8218</v>
      </c>
      <c r="B8205" s="5"/>
      <c r="C8205" s="3" t="str">
        <f>_xlfn.IFNA(IF($B8205&lt;&gt;"",VLOOKUP($B8205,'Mappatura Tipologie'!$A$2:$E$22,4,FALSE),""),"")</f>
        <v/>
      </c>
      <c r="D8205" s="3" t="str">
        <f>_xlfn.IFNA(IF($B8205&lt;&gt;"",VLOOKUP($B8205,'Mappatura Tipologie'!$A$2:$E$22,5,FALSE),""),"")</f>
        <v/>
      </c>
    </row>
    <row r="8206" spans="1:4" x14ac:dyDescent="0.4">
      <c r="A8206" t="s">
        <v>8219</v>
      </c>
      <c r="B8206" s="5"/>
      <c r="C8206" s="3" t="str">
        <f>_xlfn.IFNA(IF($B8206&lt;&gt;"",VLOOKUP($B8206,'Mappatura Tipologie'!$A$2:$E$22,4,FALSE),""),"")</f>
        <v/>
      </c>
      <c r="D8206" s="3" t="str">
        <f>_xlfn.IFNA(IF($B8206&lt;&gt;"",VLOOKUP($B8206,'Mappatura Tipologie'!$A$2:$E$22,5,FALSE),""),"")</f>
        <v/>
      </c>
    </row>
    <row r="8207" spans="1:4" x14ac:dyDescent="0.4">
      <c r="A8207" t="s">
        <v>8220</v>
      </c>
      <c r="B8207" s="5"/>
      <c r="C8207" s="3" t="str">
        <f>_xlfn.IFNA(IF($B8207&lt;&gt;"",VLOOKUP($B8207,'Mappatura Tipologie'!$A$2:$E$22,4,FALSE),""),"")</f>
        <v/>
      </c>
      <c r="D8207" s="3" t="str">
        <f>_xlfn.IFNA(IF($B8207&lt;&gt;"",VLOOKUP($B8207,'Mappatura Tipologie'!$A$2:$E$22,5,FALSE),""),"")</f>
        <v/>
      </c>
    </row>
    <row r="8208" spans="1:4" x14ac:dyDescent="0.4">
      <c r="A8208" t="s">
        <v>8221</v>
      </c>
      <c r="B8208" s="5"/>
      <c r="C8208" s="3" t="str">
        <f>_xlfn.IFNA(IF($B8208&lt;&gt;"",VLOOKUP($B8208,'Mappatura Tipologie'!$A$2:$E$22,4,FALSE),""),"")</f>
        <v/>
      </c>
      <c r="D8208" s="3" t="str">
        <f>_xlfn.IFNA(IF($B8208&lt;&gt;"",VLOOKUP($B8208,'Mappatura Tipologie'!$A$2:$E$22,5,FALSE),""),"")</f>
        <v/>
      </c>
    </row>
    <row r="8209" spans="1:4" x14ac:dyDescent="0.4">
      <c r="A8209" t="s">
        <v>8222</v>
      </c>
      <c r="B8209" s="5"/>
      <c r="C8209" s="3" t="str">
        <f>_xlfn.IFNA(IF($B8209&lt;&gt;"",VLOOKUP($B8209,'Mappatura Tipologie'!$A$2:$E$22,4,FALSE),""),"")</f>
        <v/>
      </c>
      <c r="D8209" s="3" t="str">
        <f>_xlfn.IFNA(IF($B8209&lt;&gt;"",VLOOKUP($B8209,'Mappatura Tipologie'!$A$2:$E$22,5,FALSE),""),"")</f>
        <v/>
      </c>
    </row>
    <row r="8210" spans="1:4" x14ac:dyDescent="0.4">
      <c r="A8210" t="s">
        <v>8223</v>
      </c>
      <c r="B8210" s="5"/>
      <c r="C8210" s="3" t="str">
        <f>_xlfn.IFNA(IF($B8210&lt;&gt;"",VLOOKUP($B8210,'Mappatura Tipologie'!$A$2:$E$22,4,FALSE),""),"")</f>
        <v/>
      </c>
      <c r="D8210" s="3" t="str">
        <f>_xlfn.IFNA(IF($B8210&lt;&gt;"",VLOOKUP($B8210,'Mappatura Tipologie'!$A$2:$E$22,5,FALSE),""),"")</f>
        <v/>
      </c>
    </row>
    <row r="8211" spans="1:4" x14ac:dyDescent="0.4">
      <c r="A8211" t="s">
        <v>8224</v>
      </c>
      <c r="B8211" s="5"/>
      <c r="C8211" s="3" t="str">
        <f>_xlfn.IFNA(IF($B8211&lt;&gt;"",VLOOKUP($B8211,'Mappatura Tipologie'!$A$2:$E$22,4,FALSE),""),"")</f>
        <v/>
      </c>
      <c r="D8211" s="3" t="str">
        <f>_xlfn.IFNA(IF($B8211&lt;&gt;"",VLOOKUP($B8211,'Mappatura Tipologie'!$A$2:$E$22,5,FALSE),""),"")</f>
        <v/>
      </c>
    </row>
    <row r="8212" spans="1:4" x14ac:dyDescent="0.4">
      <c r="A8212" t="s">
        <v>8225</v>
      </c>
      <c r="B8212" s="5"/>
      <c r="C8212" s="3" t="str">
        <f>_xlfn.IFNA(IF($B8212&lt;&gt;"",VLOOKUP($B8212,'Mappatura Tipologie'!$A$2:$E$22,4,FALSE),""),"")</f>
        <v/>
      </c>
      <c r="D8212" s="3" t="str">
        <f>_xlfn.IFNA(IF($B8212&lt;&gt;"",VLOOKUP($B8212,'Mappatura Tipologie'!$A$2:$E$22,5,FALSE),""),"")</f>
        <v/>
      </c>
    </row>
    <row r="8213" spans="1:4" x14ac:dyDescent="0.4">
      <c r="A8213" t="s">
        <v>8226</v>
      </c>
      <c r="B8213" s="5"/>
      <c r="C8213" s="3" t="str">
        <f>_xlfn.IFNA(IF($B8213&lt;&gt;"",VLOOKUP($B8213,'Mappatura Tipologie'!$A$2:$E$22,4,FALSE),""),"")</f>
        <v/>
      </c>
      <c r="D8213" s="3" t="str">
        <f>_xlfn.IFNA(IF($B8213&lt;&gt;"",VLOOKUP($B8213,'Mappatura Tipologie'!$A$2:$E$22,5,FALSE),""),"")</f>
        <v/>
      </c>
    </row>
    <row r="8214" spans="1:4" x14ac:dyDescent="0.4">
      <c r="A8214" t="s">
        <v>8227</v>
      </c>
      <c r="B8214" s="5"/>
      <c r="C8214" s="3" t="str">
        <f>_xlfn.IFNA(IF($B8214&lt;&gt;"",VLOOKUP($B8214,'Mappatura Tipologie'!$A$2:$E$22,4,FALSE),""),"")</f>
        <v/>
      </c>
      <c r="D8214" s="3" t="str">
        <f>_xlfn.IFNA(IF($B8214&lt;&gt;"",VLOOKUP($B8214,'Mappatura Tipologie'!$A$2:$E$22,5,FALSE),""),"")</f>
        <v/>
      </c>
    </row>
    <row r="8215" spans="1:4" x14ac:dyDescent="0.4">
      <c r="A8215" t="s">
        <v>8228</v>
      </c>
      <c r="B8215" s="5"/>
      <c r="C8215" s="3" t="str">
        <f>_xlfn.IFNA(IF($B8215&lt;&gt;"",VLOOKUP($B8215,'Mappatura Tipologie'!$A$2:$E$22,4,FALSE),""),"")</f>
        <v/>
      </c>
      <c r="D8215" s="3" t="str">
        <f>_xlfn.IFNA(IF($B8215&lt;&gt;"",VLOOKUP($B8215,'Mappatura Tipologie'!$A$2:$E$22,5,FALSE),""),"")</f>
        <v/>
      </c>
    </row>
    <row r="8216" spans="1:4" x14ac:dyDescent="0.4">
      <c r="A8216" t="s">
        <v>8229</v>
      </c>
      <c r="B8216" s="5" t="s">
        <v>13</v>
      </c>
      <c r="C8216" s="3" t="str">
        <f>_xlfn.IFNA(IF($B8216&lt;&gt;"",VLOOKUP($B8216,'Mappatura Tipologie'!$A$2:$E$22,4,FALSE),""),"")</f>
        <v>Eolico</v>
      </c>
      <c r="D8216" s="3" t="str">
        <f>_xlfn.IFNA(IF($B8216&lt;&gt;"",VLOOKUP($B8216,'Mappatura Tipologie'!$A$2:$E$22,5,FALSE),""),"")</f>
        <v xml:space="preserve"> </v>
      </c>
    </row>
    <row r="8217" spans="1:4" x14ac:dyDescent="0.4">
      <c r="A8217" t="s">
        <v>8230</v>
      </c>
      <c r="B8217" s="5"/>
      <c r="C8217" s="3" t="str">
        <f>_xlfn.IFNA(IF($B8217&lt;&gt;"",VLOOKUP($B8217,'Mappatura Tipologie'!$A$2:$E$22,4,FALSE),""),"")</f>
        <v/>
      </c>
      <c r="D8217" s="3" t="str">
        <f>_xlfn.IFNA(IF($B8217&lt;&gt;"",VLOOKUP($B8217,'Mappatura Tipologie'!$A$2:$E$22,5,FALSE),""),"")</f>
        <v/>
      </c>
    </row>
    <row r="8218" spans="1:4" x14ac:dyDescent="0.4">
      <c r="A8218" t="s">
        <v>8231</v>
      </c>
      <c r="B8218" s="5"/>
      <c r="C8218" s="3" t="str">
        <f>_xlfn.IFNA(IF($B8218&lt;&gt;"",VLOOKUP($B8218,'Mappatura Tipologie'!$A$2:$E$22,4,FALSE),""),"")</f>
        <v/>
      </c>
      <c r="D8218" s="3" t="str">
        <f>_xlfn.IFNA(IF($B8218&lt;&gt;"",VLOOKUP($B8218,'Mappatura Tipologie'!$A$2:$E$22,5,FALSE),""),"")</f>
        <v/>
      </c>
    </row>
    <row r="8219" spans="1:4" x14ac:dyDescent="0.4">
      <c r="A8219" t="s">
        <v>8232</v>
      </c>
      <c r="B8219" s="5"/>
      <c r="C8219" s="3" t="str">
        <f>_xlfn.IFNA(IF($B8219&lt;&gt;"",VLOOKUP($B8219,'Mappatura Tipologie'!$A$2:$E$22,4,FALSE),""),"")</f>
        <v/>
      </c>
      <c r="D8219" s="3" t="str">
        <f>_xlfn.IFNA(IF($B8219&lt;&gt;"",VLOOKUP($B8219,'Mappatura Tipologie'!$A$2:$E$22,5,FALSE),""),"")</f>
        <v/>
      </c>
    </row>
    <row r="8220" spans="1:4" x14ac:dyDescent="0.4">
      <c r="A8220" t="s">
        <v>8233</v>
      </c>
      <c r="B8220" s="5"/>
      <c r="C8220" s="3" t="str">
        <f>_xlfn.IFNA(IF($B8220&lt;&gt;"",VLOOKUP($B8220,'Mappatura Tipologie'!$A$2:$E$22,4,FALSE),""),"")</f>
        <v/>
      </c>
      <c r="D8220" s="3" t="str">
        <f>_xlfn.IFNA(IF($B8220&lt;&gt;"",VLOOKUP($B8220,'Mappatura Tipologie'!$A$2:$E$22,5,FALSE),""),"")</f>
        <v/>
      </c>
    </row>
    <row r="8221" spans="1:4" x14ac:dyDescent="0.4">
      <c r="A8221" t="s">
        <v>8234</v>
      </c>
      <c r="B8221" s="5"/>
      <c r="C8221" s="3" t="str">
        <f>_xlfn.IFNA(IF($B8221&lt;&gt;"",VLOOKUP($B8221,'Mappatura Tipologie'!$A$2:$E$22,4,FALSE),""),"")</f>
        <v/>
      </c>
      <c r="D8221" s="3" t="str">
        <f>_xlfn.IFNA(IF($B8221&lt;&gt;"",VLOOKUP($B8221,'Mappatura Tipologie'!$A$2:$E$22,5,FALSE),""),"")</f>
        <v/>
      </c>
    </row>
    <row r="8222" spans="1:4" x14ac:dyDescent="0.4">
      <c r="A8222" t="s">
        <v>8235</v>
      </c>
      <c r="B8222" s="5"/>
      <c r="C8222" s="3" t="str">
        <f>_xlfn.IFNA(IF($B8222&lt;&gt;"",VLOOKUP($B8222,'Mappatura Tipologie'!$A$2:$E$22,4,FALSE),""),"")</f>
        <v/>
      </c>
      <c r="D8222" s="3" t="str">
        <f>_xlfn.IFNA(IF($B8222&lt;&gt;"",VLOOKUP($B8222,'Mappatura Tipologie'!$A$2:$E$22,5,FALSE),""),"")</f>
        <v/>
      </c>
    </row>
    <row r="8223" spans="1:4" x14ac:dyDescent="0.4">
      <c r="A8223" t="s">
        <v>8236</v>
      </c>
      <c r="B8223" s="5"/>
      <c r="C8223" s="3" t="str">
        <f>_xlfn.IFNA(IF($B8223&lt;&gt;"",VLOOKUP($B8223,'Mappatura Tipologie'!$A$2:$E$22,4,FALSE),""),"")</f>
        <v/>
      </c>
      <c r="D8223" s="3" t="str">
        <f>_xlfn.IFNA(IF($B8223&lt;&gt;"",VLOOKUP($B8223,'Mappatura Tipologie'!$A$2:$E$22,5,FALSE),""),"")</f>
        <v/>
      </c>
    </row>
    <row r="8224" spans="1:4" x14ac:dyDescent="0.4">
      <c r="A8224" t="s">
        <v>8237</v>
      </c>
      <c r="B8224" s="5"/>
      <c r="C8224" s="3" t="str">
        <f>_xlfn.IFNA(IF($B8224&lt;&gt;"",VLOOKUP($B8224,'Mappatura Tipologie'!$A$2:$E$22,4,FALSE),""),"")</f>
        <v/>
      </c>
      <c r="D8224" s="3" t="str">
        <f>_xlfn.IFNA(IF($B8224&lt;&gt;"",VLOOKUP($B8224,'Mappatura Tipologie'!$A$2:$E$22,5,FALSE),""),"")</f>
        <v/>
      </c>
    </row>
    <row r="8225" spans="1:4" x14ac:dyDescent="0.4">
      <c r="A8225" t="s">
        <v>8238</v>
      </c>
      <c r="B8225" s="5"/>
      <c r="C8225" s="3" t="str">
        <f>_xlfn.IFNA(IF($B8225&lt;&gt;"",VLOOKUP($B8225,'Mappatura Tipologie'!$A$2:$E$22,4,FALSE),""),"")</f>
        <v/>
      </c>
      <c r="D8225" s="3" t="str">
        <f>_xlfn.IFNA(IF($B8225&lt;&gt;"",VLOOKUP($B8225,'Mappatura Tipologie'!$A$2:$E$22,5,FALSE),""),"")</f>
        <v/>
      </c>
    </row>
    <row r="8226" spans="1:4" x14ac:dyDescent="0.4">
      <c r="A8226" t="s">
        <v>8239</v>
      </c>
      <c r="B8226" s="5"/>
      <c r="C8226" s="3" t="str">
        <f>_xlfn.IFNA(IF($B8226&lt;&gt;"",VLOOKUP($B8226,'Mappatura Tipologie'!$A$2:$E$22,4,FALSE),""),"")</f>
        <v/>
      </c>
      <c r="D8226" s="3" t="str">
        <f>_xlfn.IFNA(IF($B8226&lt;&gt;"",VLOOKUP($B8226,'Mappatura Tipologie'!$A$2:$E$22,5,FALSE),""),"")</f>
        <v/>
      </c>
    </row>
    <row r="8227" spans="1:4" x14ac:dyDescent="0.4">
      <c r="A8227" t="s">
        <v>8240</v>
      </c>
      <c r="B8227" s="5"/>
      <c r="C8227" s="3" t="str">
        <f>_xlfn.IFNA(IF($B8227&lt;&gt;"",VLOOKUP($B8227,'Mappatura Tipologie'!$A$2:$E$22,4,FALSE),""),"")</f>
        <v/>
      </c>
      <c r="D8227" s="3" t="str">
        <f>_xlfn.IFNA(IF($B8227&lt;&gt;"",VLOOKUP($B8227,'Mappatura Tipologie'!$A$2:$E$22,5,FALSE),""),"")</f>
        <v/>
      </c>
    </row>
    <row r="8228" spans="1:4" x14ac:dyDescent="0.4">
      <c r="A8228" t="s">
        <v>8241</v>
      </c>
      <c r="B8228" s="5"/>
      <c r="C8228" s="3" t="str">
        <f>_xlfn.IFNA(IF($B8228&lt;&gt;"",VLOOKUP($B8228,'Mappatura Tipologie'!$A$2:$E$22,4,FALSE),""),"")</f>
        <v/>
      </c>
      <c r="D8228" s="3" t="str">
        <f>_xlfn.IFNA(IF($B8228&lt;&gt;"",VLOOKUP($B8228,'Mappatura Tipologie'!$A$2:$E$22,5,FALSE),""),"")</f>
        <v/>
      </c>
    </row>
    <row r="8229" spans="1:4" x14ac:dyDescent="0.4">
      <c r="A8229" t="s">
        <v>8242</v>
      </c>
      <c r="B8229" s="5"/>
      <c r="C8229" s="3" t="str">
        <f>_xlfn.IFNA(IF($B8229&lt;&gt;"",VLOOKUP($B8229,'Mappatura Tipologie'!$A$2:$E$22,4,FALSE),""),"")</f>
        <v/>
      </c>
      <c r="D8229" s="3" t="str">
        <f>_xlfn.IFNA(IF($B8229&lt;&gt;"",VLOOKUP($B8229,'Mappatura Tipologie'!$A$2:$E$22,5,FALSE),""),"")</f>
        <v/>
      </c>
    </row>
    <row r="8230" spans="1:4" x14ac:dyDescent="0.4">
      <c r="A8230" t="s">
        <v>8243</v>
      </c>
      <c r="B8230" s="5"/>
      <c r="C8230" s="3" t="str">
        <f>_xlfn.IFNA(IF($B8230&lt;&gt;"",VLOOKUP($B8230,'Mappatura Tipologie'!$A$2:$E$22,4,FALSE),""),"")</f>
        <v/>
      </c>
      <c r="D8230" s="3" t="str">
        <f>_xlfn.IFNA(IF($B8230&lt;&gt;"",VLOOKUP($B8230,'Mappatura Tipologie'!$A$2:$E$22,5,FALSE),""),"")</f>
        <v/>
      </c>
    </row>
    <row r="8231" spans="1:4" x14ac:dyDescent="0.4">
      <c r="A8231" t="s">
        <v>8244</v>
      </c>
      <c r="B8231" s="5"/>
      <c r="C8231" s="3" t="str">
        <f>_xlfn.IFNA(IF($B8231&lt;&gt;"",VLOOKUP($B8231,'Mappatura Tipologie'!$A$2:$E$22,4,FALSE),""),"")</f>
        <v/>
      </c>
      <c r="D8231" s="3" t="str">
        <f>_xlfn.IFNA(IF($B8231&lt;&gt;"",VLOOKUP($B8231,'Mappatura Tipologie'!$A$2:$E$22,5,FALSE),""),"")</f>
        <v/>
      </c>
    </row>
    <row r="8232" spans="1:4" x14ac:dyDescent="0.4">
      <c r="A8232" t="s">
        <v>8245</v>
      </c>
      <c r="B8232" s="5"/>
      <c r="C8232" s="3" t="str">
        <f>_xlfn.IFNA(IF($B8232&lt;&gt;"",VLOOKUP($B8232,'Mappatura Tipologie'!$A$2:$E$22,4,FALSE),""),"")</f>
        <v/>
      </c>
      <c r="D8232" s="3" t="str">
        <f>_xlfn.IFNA(IF($B8232&lt;&gt;"",VLOOKUP($B8232,'Mappatura Tipologie'!$A$2:$E$22,5,FALSE),""),"")</f>
        <v/>
      </c>
    </row>
    <row r="8233" spans="1:4" x14ac:dyDescent="0.4">
      <c r="A8233" t="s">
        <v>8246</v>
      </c>
      <c r="B8233" s="5"/>
      <c r="C8233" s="3" t="str">
        <f>_xlfn.IFNA(IF($B8233&lt;&gt;"",VLOOKUP($B8233,'Mappatura Tipologie'!$A$2:$E$22,4,FALSE),""),"")</f>
        <v/>
      </c>
      <c r="D8233" s="3" t="str">
        <f>_xlfn.IFNA(IF($B8233&lt;&gt;"",VLOOKUP($B8233,'Mappatura Tipologie'!$A$2:$E$22,5,FALSE),""),"")</f>
        <v/>
      </c>
    </row>
    <row r="8234" spans="1:4" x14ac:dyDescent="0.4">
      <c r="A8234" t="s">
        <v>8247</v>
      </c>
      <c r="B8234" s="5"/>
      <c r="C8234" s="3" t="str">
        <f>_xlfn.IFNA(IF($B8234&lt;&gt;"",VLOOKUP($B8234,'Mappatura Tipologie'!$A$2:$E$22,4,FALSE),""),"")</f>
        <v/>
      </c>
      <c r="D8234" s="3" t="str">
        <f>_xlfn.IFNA(IF($B8234&lt;&gt;"",VLOOKUP($B8234,'Mappatura Tipologie'!$A$2:$E$22,5,FALSE),""),"")</f>
        <v/>
      </c>
    </row>
    <row r="8235" spans="1:4" x14ac:dyDescent="0.4">
      <c r="A8235" t="s">
        <v>8248</v>
      </c>
      <c r="B8235" s="5"/>
      <c r="C8235" s="3" t="str">
        <f>_xlfn.IFNA(IF($B8235&lt;&gt;"",VLOOKUP($B8235,'Mappatura Tipologie'!$A$2:$E$22,4,FALSE),""),"")</f>
        <v/>
      </c>
      <c r="D8235" s="3" t="str">
        <f>_xlfn.IFNA(IF($B8235&lt;&gt;"",VLOOKUP($B8235,'Mappatura Tipologie'!$A$2:$E$22,5,FALSE),""),"")</f>
        <v/>
      </c>
    </row>
    <row r="8236" spans="1:4" x14ac:dyDescent="0.4">
      <c r="A8236" t="s">
        <v>8249</v>
      </c>
      <c r="B8236" s="5"/>
      <c r="C8236" s="3" t="str">
        <f>_xlfn.IFNA(IF($B8236&lt;&gt;"",VLOOKUP($B8236,'Mappatura Tipologie'!$A$2:$E$22,4,FALSE),""),"")</f>
        <v/>
      </c>
      <c r="D8236" s="3" t="str">
        <f>_xlfn.IFNA(IF($B8236&lt;&gt;"",VLOOKUP($B8236,'Mappatura Tipologie'!$A$2:$E$22,5,FALSE),""),"")</f>
        <v/>
      </c>
    </row>
    <row r="8237" spans="1:4" x14ac:dyDescent="0.4">
      <c r="A8237" t="s">
        <v>8250</v>
      </c>
      <c r="B8237" s="5"/>
      <c r="C8237" s="3" t="str">
        <f>_xlfn.IFNA(IF($B8237&lt;&gt;"",VLOOKUP($B8237,'Mappatura Tipologie'!$A$2:$E$22,4,FALSE),""),"")</f>
        <v/>
      </c>
      <c r="D8237" s="3" t="str">
        <f>_xlfn.IFNA(IF($B8237&lt;&gt;"",VLOOKUP($B8237,'Mappatura Tipologie'!$A$2:$E$22,5,FALSE),""),"")</f>
        <v/>
      </c>
    </row>
    <row r="8238" spans="1:4" x14ac:dyDescent="0.4">
      <c r="A8238" t="s">
        <v>8251</v>
      </c>
      <c r="B8238" s="5"/>
      <c r="C8238" s="3" t="str">
        <f>_xlfn.IFNA(IF($B8238&lt;&gt;"",VLOOKUP($B8238,'Mappatura Tipologie'!$A$2:$E$22,4,FALSE),""),"")</f>
        <v/>
      </c>
      <c r="D8238" s="3" t="str">
        <f>_xlfn.IFNA(IF($B8238&lt;&gt;"",VLOOKUP($B8238,'Mappatura Tipologie'!$A$2:$E$22,5,FALSE),""),"")</f>
        <v/>
      </c>
    </row>
    <row r="8239" spans="1:4" x14ac:dyDescent="0.4">
      <c r="A8239" t="s">
        <v>8252</v>
      </c>
      <c r="B8239" s="5"/>
      <c r="C8239" s="3" t="str">
        <f>_xlfn.IFNA(IF($B8239&lt;&gt;"",VLOOKUP($B8239,'Mappatura Tipologie'!$A$2:$E$22,4,FALSE),""),"")</f>
        <v/>
      </c>
      <c r="D8239" s="3" t="str">
        <f>_xlfn.IFNA(IF($B8239&lt;&gt;"",VLOOKUP($B8239,'Mappatura Tipologie'!$A$2:$E$22,5,FALSE),""),"")</f>
        <v/>
      </c>
    </row>
    <row r="8240" spans="1:4" x14ac:dyDescent="0.4">
      <c r="A8240" t="s">
        <v>8253</v>
      </c>
      <c r="B8240" s="5"/>
      <c r="C8240" s="3" t="str">
        <f>_xlfn.IFNA(IF($B8240&lt;&gt;"",VLOOKUP($B8240,'Mappatura Tipologie'!$A$2:$E$22,4,FALSE),""),"")</f>
        <v/>
      </c>
      <c r="D8240" s="3" t="str">
        <f>_xlfn.IFNA(IF($B8240&lt;&gt;"",VLOOKUP($B8240,'Mappatura Tipologie'!$A$2:$E$22,5,FALSE),""),"")</f>
        <v/>
      </c>
    </row>
    <row r="8241" spans="1:4" x14ac:dyDescent="0.4">
      <c r="A8241" t="s">
        <v>8254</v>
      </c>
      <c r="B8241" s="5"/>
      <c r="C8241" s="3" t="str">
        <f>_xlfn.IFNA(IF($B8241&lt;&gt;"",VLOOKUP($B8241,'Mappatura Tipologie'!$A$2:$E$22,4,FALSE),""),"")</f>
        <v/>
      </c>
      <c r="D8241" s="3" t="str">
        <f>_xlfn.IFNA(IF($B8241&lt;&gt;"",VLOOKUP($B8241,'Mappatura Tipologie'!$A$2:$E$22,5,FALSE),""),"")</f>
        <v/>
      </c>
    </row>
    <row r="8242" spans="1:4" x14ac:dyDescent="0.4">
      <c r="A8242" t="s">
        <v>8255</v>
      </c>
      <c r="B8242" s="5"/>
      <c r="C8242" s="3" t="str">
        <f>_xlfn.IFNA(IF($B8242&lt;&gt;"",VLOOKUP($B8242,'Mappatura Tipologie'!$A$2:$E$22,4,FALSE),""),"")</f>
        <v/>
      </c>
      <c r="D8242" s="3" t="str">
        <f>_xlfn.IFNA(IF($B8242&lt;&gt;"",VLOOKUP($B8242,'Mappatura Tipologie'!$A$2:$E$22,5,FALSE),""),"")</f>
        <v/>
      </c>
    </row>
    <row r="8243" spans="1:4" x14ac:dyDescent="0.4">
      <c r="A8243" t="s">
        <v>8256</v>
      </c>
      <c r="B8243" s="5"/>
      <c r="C8243" s="3" t="str">
        <f>_xlfn.IFNA(IF($B8243&lt;&gt;"",VLOOKUP($B8243,'Mappatura Tipologie'!$A$2:$E$22,4,FALSE),""),"")</f>
        <v/>
      </c>
      <c r="D8243" s="3" t="str">
        <f>_xlfn.IFNA(IF($B8243&lt;&gt;"",VLOOKUP($B8243,'Mappatura Tipologie'!$A$2:$E$22,5,FALSE),""),"")</f>
        <v/>
      </c>
    </row>
    <row r="8244" spans="1:4" x14ac:dyDescent="0.4">
      <c r="A8244" t="s">
        <v>8257</v>
      </c>
      <c r="B8244" s="5"/>
      <c r="C8244" s="3" t="str">
        <f>_xlfn.IFNA(IF($B8244&lt;&gt;"",VLOOKUP($B8244,'Mappatura Tipologie'!$A$2:$E$22,4,FALSE),""),"")</f>
        <v/>
      </c>
      <c r="D8244" s="3" t="str">
        <f>_xlfn.IFNA(IF($B8244&lt;&gt;"",VLOOKUP($B8244,'Mappatura Tipologie'!$A$2:$E$22,5,FALSE),""),"")</f>
        <v/>
      </c>
    </row>
    <row r="8245" spans="1:4" x14ac:dyDescent="0.4">
      <c r="A8245" t="s">
        <v>8258</v>
      </c>
      <c r="B8245" s="5"/>
      <c r="C8245" s="3" t="str">
        <f>_xlfn.IFNA(IF($B8245&lt;&gt;"",VLOOKUP($B8245,'Mappatura Tipologie'!$A$2:$E$22,4,FALSE),""),"")</f>
        <v/>
      </c>
      <c r="D8245" s="3" t="str">
        <f>_xlfn.IFNA(IF($B8245&lt;&gt;"",VLOOKUP($B8245,'Mappatura Tipologie'!$A$2:$E$22,5,FALSE),""),"")</f>
        <v/>
      </c>
    </row>
    <row r="8246" spans="1:4" x14ac:dyDescent="0.4">
      <c r="A8246" t="s">
        <v>8259</v>
      </c>
      <c r="B8246" s="5"/>
      <c r="C8246" s="3" t="str">
        <f>_xlfn.IFNA(IF($B8246&lt;&gt;"",VLOOKUP($B8246,'Mappatura Tipologie'!$A$2:$E$22,4,FALSE),""),"")</f>
        <v/>
      </c>
      <c r="D8246" s="3" t="str">
        <f>_xlfn.IFNA(IF($B8246&lt;&gt;"",VLOOKUP($B8246,'Mappatura Tipologie'!$A$2:$E$22,5,FALSE),""),"")</f>
        <v/>
      </c>
    </row>
    <row r="8247" spans="1:4" x14ac:dyDescent="0.4">
      <c r="A8247" t="s">
        <v>8260</v>
      </c>
      <c r="B8247" s="5"/>
      <c r="C8247" s="3" t="str">
        <f>_xlfn.IFNA(IF($B8247&lt;&gt;"",VLOOKUP($B8247,'Mappatura Tipologie'!$A$2:$E$22,4,FALSE),""),"")</f>
        <v/>
      </c>
      <c r="D8247" s="3" t="str">
        <f>_xlfn.IFNA(IF($B8247&lt;&gt;"",VLOOKUP($B8247,'Mappatura Tipologie'!$A$2:$E$22,5,FALSE),""),"")</f>
        <v/>
      </c>
    </row>
    <row r="8248" spans="1:4" x14ac:dyDescent="0.4">
      <c r="A8248" t="s">
        <v>8261</v>
      </c>
      <c r="B8248" s="5"/>
      <c r="C8248" s="3" t="str">
        <f>_xlfn.IFNA(IF($B8248&lt;&gt;"",VLOOKUP($B8248,'Mappatura Tipologie'!$A$2:$E$22,4,FALSE),""),"")</f>
        <v/>
      </c>
      <c r="D8248" s="3" t="str">
        <f>_xlfn.IFNA(IF($B8248&lt;&gt;"",VLOOKUP($B8248,'Mappatura Tipologie'!$A$2:$E$22,5,FALSE),""),"")</f>
        <v/>
      </c>
    </row>
    <row r="8249" spans="1:4" x14ac:dyDescent="0.4">
      <c r="A8249" t="s">
        <v>8262</v>
      </c>
      <c r="B8249" s="5"/>
      <c r="C8249" s="3" t="str">
        <f>_xlfn.IFNA(IF($B8249&lt;&gt;"",VLOOKUP($B8249,'Mappatura Tipologie'!$A$2:$E$22,4,FALSE),""),"")</f>
        <v/>
      </c>
      <c r="D8249" s="3" t="str">
        <f>_xlfn.IFNA(IF($B8249&lt;&gt;"",VLOOKUP($B8249,'Mappatura Tipologie'!$A$2:$E$22,5,FALSE),""),"")</f>
        <v/>
      </c>
    </row>
    <row r="8250" spans="1:4" x14ac:dyDescent="0.4">
      <c r="A8250" t="s">
        <v>8263</v>
      </c>
      <c r="B8250" s="5"/>
      <c r="C8250" s="3" t="str">
        <f>_xlfn.IFNA(IF($B8250&lt;&gt;"",VLOOKUP($B8250,'Mappatura Tipologie'!$A$2:$E$22,4,FALSE),""),"")</f>
        <v/>
      </c>
      <c r="D8250" s="3" t="str">
        <f>_xlfn.IFNA(IF($B8250&lt;&gt;"",VLOOKUP($B8250,'Mappatura Tipologie'!$A$2:$E$22,5,FALSE),""),"")</f>
        <v/>
      </c>
    </row>
    <row r="8251" spans="1:4" x14ac:dyDescent="0.4">
      <c r="A8251" t="s">
        <v>8264</v>
      </c>
      <c r="B8251" s="5" t="s">
        <v>13</v>
      </c>
      <c r="C8251" s="3" t="str">
        <f>_xlfn.IFNA(IF($B8251&lt;&gt;"",VLOOKUP($B8251,'Mappatura Tipologie'!$A$2:$E$22,4,FALSE),""),"")</f>
        <v>Eolico</v>
      </c>
      <c r="D8251" s="3" t="str">
        <f>_xlfn.IFNA(IF($B8251&lt;&gt;"",VLOOKUP($B8251,'Mappatura Tipologie'!$A$2:$E$22,5,FALSE),""),"")</f>
        <v xml:space="preserve"> </v>
      </c>
    </row>
    <row r="8252" spans="1:4" x14ac:dyDescent="0.4">
      <c r="A8252" t="s">
        <v>8265</v>
      </c>
      <c r="B8252" s="5"/>
      <c r="C8252" s="3" t="str">
        <f>_xlfn.IFNA(IF($B8252&lt;&gt;"",VLOOKUP($B8252,'Mappatura Tipologie'!$A$2:$E$22,4,FALSE),""),"")</f>
        <v/>
      </c>
      <c r="D8252" s="3" t="str">
        <f>_xlfn.IFNA(IF($B8252&lt;&gt;"",VLOOKUP($B8252,'Mappatura Tipologie'!$A$2:$E$22,5,FALSE),""),"")</f>
        <v/>
      </c>
    </row>
    <row r="8253" spans="1:4" x14ac:dyDescent="0.4">
      <c r="A8253" t="s">
        <v>8266</v>
      </c>
      <c r="B8253" s="5"/>
      <c r="C8253" s="3" t="str">
        <f>_xlfn.IFNA(IF($B8253&lt;&gt;"",VLOOKUP($B8253,'Mappatura Tipologie'!$A$2:$E$22,4,FALSE),""),"")</f>
        <v/>
      </c>
      <c r="D8253" s="3" t="str">
        <f>_xlfn.IFNA(IF($B8253&lt;&gt;"",VLOOKUP($B8253,'Mappatura Tipologie'!$A$2:$E$22,5,FALSE),""),"")</f>
        <v/>
      </c>
    </row>
    <row r="8254" spans="1:4" x14ac:dyDescent="0.4">
      <c r="A8254" t="s">
        <v>8267</v>
      </c>
      <c r="B8254" s="5"/>
      <c r="C8254" s="3" t="str">
        <f>_xlfn.IFNA(IF($B8254&lt;&gt;"",VLOOKUP($B8254,'Mappatura Tipologie'!$A$2:$E$22,4,FALSE),""),"")</f>
        <v/>
      </c>
      <c r="D8254" s="3" t="str">
        <f>_xlfn.IFNA(IF($B8254&lt;&gt;"",VLOOKUP($B8254,'Mappatura Tipologie'!$A$2:$E$22,5,FALSE),""),"")</f>
        <v/>
      </c>
    </row>
    <row r="8255" spans="1:4" x14ac:dyDescent="0.4">
      <c r="A8255" t="s">
        <v>8268</v>
      </c>
      <c r="B8255" s="5"/>
      <c r="C8255" s="3" t="str">
        <f>_xlfn.IFNA(IF($B8255&lt;&gt;"",VLOOKUP($B8255,'Mappatura Tipologie'!$A$2:$E$22,4,FALSE),""),"")</f>
        <v/>
      </c>
      <c r="D8255" s="3" t="str">
        <f>_xlfn.IFNA(IF($B8255&lt;&gt;"",VLOOKUP($B8255,'Mappatura Tipologie'!$A$2:$E$22,5,FALSE),""),"")</f>
        <v/>
      </c>
    </row>
    <row r="8256" spans="1:4" x14ac:dyDescent="0.4">
      <c r="A8256" t="s">
        <v>8269</v>
      </c>
      <c r="B8256" s="5"/>
      <c r="C8256" s="3" t="str">
        <f>_xlfn.IFNA(IF($B8256&lt;&gt;"",VLOOKUP($B8256,'Mappatura Tipologie'!$A$2:$E$22,4,FALSE),""),"")</f>
        <v/>
      </c>
      <c r="D8256" s="3" t="str">
        <f>_xlfn.IFNA(IF($B8256&lt;&gt;"",VLOOKUP($B8256,'Mappatura Tipologie'!$A$2:$E$22,5,FALSE),""),"")</f>
        <v/>
      </c>
    </row>
    <row r="8257" spans="1:4" x14ac:dyDescent="0.4">
      <c r="A8257" t="s">
        <v>8270</v>
      </c>
      <c r="B8257" s="5"/>
      <c r="C8257" s="3" t="str">
        <f>_xlfn.IFNA(IF($B8257&lt;&gt;"",VLOOKUP($B8257,'Mappatura Tipologie'!$A$2:$E$22,4,FALSE),""),"")</f>
        <v/>
      </c>
      <c r="D8257" s="3" t="str">
        <f>_xlfn.IFNA(IF($B8257&lt;&gt;"",VLOOKUP($B8257,'Mappatura Tipologie'!$A$2:$E$22,5,FALSE),""),"")</f>
        <v/>
      </c>
    </row>
    <row r="8258" spans="1:4" x14ac:dyDescent="0.4">
      <c r="A8258" t="s">
        <v>8271</v>
      </c>
      <c r="B8258" s="5"/>
      <c r="C8258" s="3" t="str">
        <f>_xlfn.IFNA(IF($B8258&lt;&gt;"",VLOOKUP($B8258,'Mappatura Tipologie'!$A$2:$E$22,4,FALSE),""),"")</f>
        <v/>
      </c>
      <c r="D8258" s="3" t="str">
        <f>_xlfn.IFNA(IF($B8258&lt;&gt;"",VLOOKUP($B8258,'Mappatura Tipologie'!$A$2:$E$22,5,FALSE),""),"")</f>
        <v/>
      </c>
    </row>
    <row r="8259" spans="1:4" x14ac:dyDescent="0.4">
      <c r="A8259" t="s">
        <v>8272</v>
      </c>
      <c r="B8259" s="5"/>
      <c r="C8259" s="3" t="str">
        <f>_xlfn.IFNA(IF($B8259&lt;&gt;"",VLOOKUP($B8259,'Mappatura Tipologie'!$A$2:$E$22,4,FALSE),""),"")</f>
        <v/>
      </c>
      <c r="D8259" s="3" t="str">
        <f>_xlfn.IFNA(IF($B8259&lt;&gt;"",VLOOKUP($B8259,'Mappatura Tipologie'!$A$2:$E$22,5,FALSE),""),"")</f>
        <v/>
      </c>
    </row>
    <row r="8260" spans="1:4" x14ac:dyDescent="0.4">
      <c r="A8260" t="s">
        <v>8273</v>
      </c>
      <c r="B8260" s="5"/>
      <c r="C8260" s="3" t="str">
        <f>_xlfn.IFNA(IF($B8260&lt;&gt;"",VLOOKUP($B8260,'Mappatura Tipologie'!$A$2:$E$22,4,FALSE),""),"")</f>
        <v/>
      </c>
      <c r="D8260" s="3" t="str">
        <f>_xlfn.IFNA(IF($B8260&lt;&gt;"",VLOOKUP($B8260,'Mappatura Tipologie'!$A$2:$E$22,5,FALSE),""),"")</f>
        <v/>
      </c>
    </row>
    <row r="8261" spans="1:4" x14ac:dyDescent="0.4">
      <c r="A8261" t="s">
        <v>8274</v>
      </c>
      <c r="B8261" s="5"/>
      <c r="C8261" s="3" t="str">
        <f>_xlfn.IFNA(IF($B8261&lt;&gt;"",VLOOKUP($B8261,'Mappatura Tipologie'!$A$2:$E$22,4,FALSE),""),"")</f>
        <v/>
      </c>
      <c r="D8261" s="3" t="str">
        <f>_xlfn.IFNA(IF($B8261&lt;&gt;"",VLOOKUP($B8261,'Mappatura Tipologie'!$A$2:$E$22,5,FALSE),""),"")</f>
        <v/>
      </c>
    </row>
    <row r="8262" spans="1:4" x14ac:dyDescent="0.4">
      <c r="A8262" t="s">
        <v>8275</v>
      </c>
      <c r="B8262" s="5"/>
      <c r="C8262" s="3" t="str">
        <f>_xlfn.IFNA(IF($B8262&lt;&gt;"",VLOOKUP($B8262,'Mappatura Tipologie'!$A$2:$E$22,4,FALSE),""),"")</f>
        <v/>
      </c>
      <c r="D8262" s="3" t="str">
        <f>_xlfn.IFNA(IF($B8262&lt;&gt;"",VLOOKUP($B8262,'Mappatura Tipologie'!$A$2:$E$22,5,FALSE),""),"")</f>
        <v/>
      </c>
    </row>
    <row r="8263" spans="1:4" x14ac:dyDescent="0.4">
      <c r="A8263" t="s">
        <v>8276</v>
      </c>
      <c r="B8263" s="5"/>
      <c r="C8263" s="3" t="str">
        <f>_xlfn.IFNA(IF($B8263&lt;&gt;"",VLOOKUP($B8263,'Mappatura Tipologie'!$A$2:$E$22,4,FALSE),""),"")</f>
        <v/>
      </c>
      <c r="D8263" s="3" t="str">
        <f>_xlfn.IFNA(IF($B8263&lt;&gt;"",VLOOKUP($B8263,'Mappatura Tipologie'!$A$2:$E$22,5,FALSE),""),"")</f>
        <v/>
      </c>
    </row>
    <row r="8264" spans="1:4" x14ac:dyDescent="0.4">
      <c r="A8264" t="s">
        <v>8277</v>
      </c>
      <c r="B8264" s="5"/>
      <c r="C8264" s="3" t="str">
        <f>_xlfn.IFNA(IF($B8264&lt;&gt;"",VLOOKUP($B8264,'Mappatura Tipologie'!$A$2:$E$22,4,FALSE),""),"")</f>
        <v/>
      </c>
      <c r="D8264" s="3" t="str">
        <f>_xlfn.IFNA(IF($B8264&lt;&gt;"",VLOOKUP($B8264,'Mappatura Tipologie'!$A$2:$E$22,5,FALSE),""),"")</f>
        <v/>
      </c>
    </row>
    <row r="8265" spans="1:4" x14ac:dyDescent="0.4">
      <c r="A8265" t="s">
        <v>8278</v>
      </c>
      <c r="B8265" s="5"/>
      <c r="C8265" s="3" t="str">
        <f>_xlfn.IFNA(IF($B8265&lt;&gt;"",VLOOKUP($B8265,'Mappatura Tipologie'!$A$2:$E$22,4,FALSE),""),"")</f>
        <v/>
      </c>
      <c r="D8265" s="3" t="str">
        <f>_xlfn.IFNA(IF($B8265&lt;&gt;"",VLOOKUP($B8265,'Mappatura Tipologie'!$A$2:$E$22,5,FALSE),""),"")</f>
        <v/>
      </c>
    </row>
    <row r="8266" spans="1:4" x14ac:dyDescent="0.4">
      <c r="A8266" t="s">
        <v>8279</v>
      </c>
      <c r="B8266" s="5"/>
      <c r="C8266" s="3" t="str">
        <f>_xlfn.IFNA(IF($B8266&lt;&gt;"",VLOOKUP($B8266,'Mappatura Tipologie'!$A$2:$E$22,4,FALSE),""),"")</f>
        <v/>
      </c>
      <c r="D8266" s="3" t="str">
        <f>_xlfn.IFNA(IF($B8266&lt;&gt;"",VLOOKUP($B8266,'Mappatura Tipologie'!$A$2:$E$22,5,FALSE),""),"")</f>
        <v/>
      </c>
    </row>
    <row r="8267" spans="1:4" x14ac:dyDescent="0.4">
      <c r="A8267" t="s">
        <v>8280</v>
      </c>
      <c r="B8267" s="5"/>
      <c r="C8267" s="3" t="str">
        <f>_xlfn.IFNA(IF($B8267&lt;&gt;"",VLOOKUP($B8267,'Mappatura Tipologie'!$A$2:$E$22,4,FALSE),""),"")</f>
        <v/>
      </c>
      <c r="D8267" s="3" t="str">
        <f>_xlfn.IFNA(IF($B8267&lt;&gt;"",VLOOKUP($B8267,'Mappatura Tipologie'!$A$2:$E$22,5,FALSE),""),"")</f>
        <v/>
      </c>
    </row>
    <row r="8268" spans="1:4" x14ac:dyDescent="0.4">
      <c r="A8268" t="s">
        <v>8281</v>
      </c>
      <c r="B8268" s="5"/>
      <c r="C8268" s="3" t="str">
        <f>_xlfn.IFNA(IF($B8268&lt;&gt;"",VLOOKUP($B8268,'Mappatura Tipologie'!$A$2:$E$22,4,FALSE),""),"")</f>
        <v/>
      </c>
      <c r="D8268" s="3" t="str">
        <f>_xlfn.IFNA(IF($B8268&lt;&gt;"",VLOOKUP($B8268,'Mappatura Tipologie'!$A$2:$E$22,5,FALSE),""),"")</f>
        <v/>
      </c>
    </row>
    <row r="8269" spans="1:4" x14ac:dyDescent="0.4">
      <c r="A8269" t="s">
        <v>8282</v>
      </c>
      <c r="B8269" s="5"/>
      <c r="C8269" s="3" t="str">
        <f>_xlfn.IFNA(IF($B8269&lt;&gt;"",VLOOKUP($B8269,'Mappatura Tipologie'!$A$2:$E$22,4,FALSE),""),"")</f>
        <v/>
      </c>
      <c r="D8269" s="3" t="str">
        <f>_xlfn.IFNA(IF($B8269&lt;&gt;"",VLOOKUP($B8269,'Mappatura Tipologie'!$A$2:$E$22,5,FALSE),""),"")</f>
        <v/>
      </c>
    </row>
    <row r="8270" spans="1:4" x14ac:dyDescent="0.4">
      <c r="A8270" t="s">
        <v>8283</v>
      </c>
      <c r="B8270" s="5"/>
      <c r="C8270" s="3" t="str">
        <f>_xlfn.IFNA(IF($B8270&lt;&gt;"",VLOOKUP($B8270,'Mappatura Tipologie'!$A$2:$E$22,4,FALSE),""),"")</f>
        <v/>
      </c>
      <c r="D8270" s="3" t="str">
        <f>_xlfn.IFNA(IF($B8270&lt;&gt;"",VLOOKUP($B8270,'Mappatura Tipologie'!$A$2:$E$22,5,FALSE),""),"")</f>
        <v/>
      </c>
    </row>
    <row r="8271" spans="1:4" x14ac:dyDescent="0.4">
      <c r="A8271" t="s">
        <v>8284</v>
      </c>
      <c r="B8271" s="5"/>
      <c r="C8271" s="3" t="str">
        <f>_xlfn.IFNA(IF($B8271&lt;&gt;"",VLOOKUP($B8271,'Mappatura Tipologie'!$A$2:$E$22,4,FALSE),""),"")</f>
        <v/>
      </c>
      <c r="D8271" s="3" t="str">
        <f>_xlfn.IFNA(IF($B8271&lt;&gt;"",VLOOKUP($B8271,'Mappatura Tipologie'!$A$2:$E$22,5,FALSE),""),"")</f>
        <v/>
      </c>
    </row>
    <row r="8272" spans="1:4" x14ac:dyDescent="0.4">
      <c r="A8272" t="s">
        <v>8285</v>
      </c>
      <c r="B8272" s="5"/>
      <c r="C8272" s="3" t="str">
        <f>_xlfn.IFNA(IF($B8272&lt;&gt;"",VLOOKUP($B8272,'Mappatura Tipologie'!$A$2:$E$22,4,FALSE),""),"")</f>
        <v/>
      </c>
      <c r="D8272" s="3" t="str">
        <f>_xlfn.IFNA(IF($B8272&lt;&gt;"",VLOOKUP($B8272,'Mappatura Tipologie'!$A$2:$E$22,5,FALSE),""),"")</f>
        <v/>
      </c>
    </row>
    <row r="8273" spans="1:4" x14ac:dyDescent="0.4">
      <c r="A8273" t="s">
        <v>8286</v>
      </c>
      <c r="B8273" s="5"/>
      <c r="C8273" s="3" t="str">
        <f>_xlfn.IFNA(IF($B8273&lt;&gt;"",VLOOKUP($B8273,'Mappatura Tipologie'!$A$2:$E$22,4,FALSE),""),"")</f>
        <v/>
      </c>
      <c r="D8273" s="3" t="str">
        <f>_xlfn.IFNA(IF($B8273&lt;&gt;"",VLOOKUP($B8273,'Mappatura Tipologie'!$A$2:$E$22,5,FALSE),""),"")</f>
        <v/>
      </c>
    </row>
    <row r="8274" spans="1:4" x14ac:dyDescent="0.4">
      <c r="A8274" t="s">
        <v>8287</v>
      </c>
      <c r="B8274" s="5"/>
      <c r="C8274" s="3" t="str">
        <f>_xlfn.IFNA(IF($B8274&lt;&gt;"",VLOOKUP($B8274,'Mappatura Tipologie'!$A$2:$E$22,4,FALSE),""),"")</f>
        <v/>
      </c>
      <c r="D8274" s="3" t="str">
        <f>_xlfn.IFNA(IF($B8274&lt;&gt;"",VLOOKUP($B8274,'Mappatura Tipologie'!$A$2:$E$22,5,FALSE),""),"")</f>
        <v/>
      </c>
    </row>
    <row r="8275" spans="1:4" x14ac:dyDescent="0.4">
      <c r="A8275" t="s">
        <v>8288</v>
      </c>
      <c r="B8275" s="5"/>
      <c r="C8275" s="3" t="str">
        <f>_xlfn.IFNA(IF($B8275&lt;&gt;"",VLOOKUP($B8275,'Mappatura Tipologie'!$A$2:$E$22,4,FALSE),""),"")</f>
        <v/>
      </c>
      <c r="D8275" s="3" t="str">
        <f>_xlfn.IFNA(IF($B8275&lt;&gt;"",VLOOKUP($B8275,'Mappatura Tipologie'!$A$2:$E$22,5,FALSE),""),"")</f>
        <v/>
      </c>
    </row>
    <row r="8276" spans="1:4" x14ac:dyDescent="0.4">
      <c r="A8276" t="s">
        <v>8289</v>
      </c>
      <c r="B8276" s="5"/>
      <c r="C8276" s="3" t="str">
        <f>_xlfn.IFNA(IF($B8276&lt;&gt;"",VLOOKUP($B8276,'Mappatura Tipologie'!$A$2:$E$22,4,FALSE),""),"")</f>
        <v/>
      </c>
      <c r="D8276" s="3" t="str">
        <f>_xlfn.IFNA(IF($B8276&lt;&gt;"",VLOOKUP($B8276,'Mappatura Tipologie'!$A$2:$E$22,5,FALSE),""),"")</f>
        <v/>
      </c>
    </row>
    <row r="8277" spans="1:4" x14ac:dyDescent="0.4">
      <c r="A8277" t="s">
        <v>8290</v>
      </c>
      <c r="B8277" s="5"/>
      <c r="C8277" s="3" t="str">
        <f>_xlfn.IFNA(IF($B8277&lt;&gt;"",VLOOKUP($B8277,'Mappatura Tipologie'!$A$2:$E$22,4,FALSE),""),"")</f>
        <v/>
      </c>
      <c r="D8277" s="3" t="str">
        <f>_xlfn.IFNA(IF($B8277&lt;&gt;"",VLOOKUP($B8277,'Mappatura Tipologie'!$A$2:$E$22,5,FALSE),""),"")</f>
        <v/>
      </c>
    </row>
    <row r="8278" spans="1:4" x14ac:dyDescent="0.4">
      <c r="A8278" t="s">
        <v>8291</v>
      </c>
      <c r="B8278" s="5"/>
      <c r="C8278" s="3" t="str">
        <f>_xlfn.IFNA(IF($B8278&lt;&gt;"",VLOOKUP($B8278,'Mappatura Tipologie'!$A$2:$E$22,4,FALSE),""),"")</f>
        <v/>
      </c>
      <c r="D8278" s="3" t="str">
        <f>_xlfn.IFNA(IF($B8278&lt;&gt;"",VLOOKUP($B8278,'Mappatura Tipologie'!$A$2:$E$22,5,FALSE),""),"")</f>
        <v/>
      </c>
    </row>
    <row r="8279" spans="1:4" x14ac:dyDescent="0.4">
      <c r="A8279" t="s">
        <v>8292</v>
      </c>
      <c r="B8279" s="5"/>
      <c r="C8279" s="3" t="str">
        <f>_xlfn.IFNA(IF($B8279&lt;&gt;"",VLOOKUP($B8279,'Mappatura Tipologie'!$A$2:$E$22,4,FALSE),""),"")</f>
        <v/>
      </c>
      <c r="D8279" s="3" t="str">
        <f>_xlfn.IFNA(IF($B8279&lt;&gt;"",VLOOKUP($B8279,'Mappatura Tipologie'!$A$2:$E$22,5,FALSE),""),"")</f>
        <v/>
      </c>
    </row>
    <row r="8280" spans="1:4" x14ac:dyDescent="0.4">
      <c r="A8280" t="s">
        <v>8293</v>
      </c>
      <c r="B8280" s="5" t="s">
        <v>33</v>
      </c>
      <c r="C8280" s="3" t="str">
        <f>_xlfn.IFNA(IF($B8280&lt;&gt;"",VLOOKUP($B8280,'Mappatura Tipologie'!$A$2:$E$22,4,FALSE),""),"")</f>
        <v>Other</v>
      </c>
      <c r="D8280" s="3" t="str">
        <f>_xlfn.IFNA(IF($B8280&lt;&gt;"",VLOOKUP($B8280,'Mappatura Tipologie'!$A$2:$E$22,5,FALSE),""),"")</f>
        <v xml:space="preserve"> </v>
      </c>
    </row>
    <row r="8281" spans="1:4" x14ac:dyDescent="0.4">
      <c r="A8281" t="s">
        <v>8294</v>
      </c>
      <c r="B8281" s="5" t="s">
        <v>33</v>
      </c>
      <c r="C8281" s="3" t="str">
        <f>_xlfn.IFNA(IF($B8281&lt;&gt;"",VLOOKUP($B8281,'Mappatura Tipologie'!$A$2:$E$22,4,FALSE),""),"")</f>
        <v>Other</v>
      </c>
      <c r="D8281" s="3" t="str">
        <f>_xlfn.IFNA(IF($B8281&lt;&gt;"",VLOOKUP($B8281,'Mappatura Tipologie'!$A$2:$E$22,5,FALSE),""),"")</f>
        <v xml:space="preserve"> </v>
      </c>
    </row>
    <row r="8282" spans="1:4" x14ac:dyDescent="0.4">
      <c r="A8282" t="s">
        <v>8295</v>
      </c>
      <c r="B8282" s="5"/>
      <c r="C8282" s="3" t="str">
        <f>_xlfn.IFNA(IF($B8282&lt;&gt;"",VLOOKUP($B8282,'Mappatura Tipologie'!$A$2:$E$22,4,FALSE),""),"")</f>
        <v/>
      </c>
      <c r="D8282" s="3" t="str">
        <f>_xlfn.IFNA(IF($B8282&lt;&gt;"",VLOOKUP($B8282,'Mappatura Tipologie'!$A$2:$E$22,5,FALSE),""),"")</f>
        <v/>
      </c>
    </row>
    <row r="8283" spans="1:4" x14ac:dyDescent="0.4">
      <c r="A8283" t="s">
        <v>8296</v>
      </c>
      <c r="B8283" s="5"/>
      <c r="C8283" s="3" t="str">
        <f>_xlfn.IFNA(IF($B8283&lt;&gt;"",VLOOKUP($B8283,'Mappatura Tipologie'!$A$2:$E$22,4,FALSE),""),"")</f>
        <v/>
      </c>
      <c r="D8283" s="3" t="str">
        <f>_xlfn.IFNA(IF($B8283&lt;&gt;"",VLOOKUP($B8283,'Mappatura Tipologie'!$A$2:$E$22,5,FALSE),""),"")</f>
        <v/>
      </c>
    </row>
    <row r="8284" spans="1:4" x14ac:dyDescent="0.4">
      <c r="A8284" t="s">
        <v>8297</v>
      </c>
      <c r="B8284" s="5"/>
      <c r="C8284" s="3" t="str">
        <f>_xlfn.IFNA(IF($B8284&lt;&gt;"",VLOOKUP($B8284,'Mappatura Tipologie'!$A$2:$E$22,4,FALSE),""),"")</f>
        <v/>
      </c>
      <c r="D8284" s="3" t="str">
        <f>_xlfn.IFNA(IF($B8284&lt;&gt;"",VLOOKUP($B8284,'Mappatura Tipologie'!$A$2:$E$22,5,FALSE),""),"")</f>
        <v/>
      </c>
    </row>
    <row r="8285" spans="1:4" x14ac:dyDescent="0.4">
      <c r="A8285" t="s">
        <v>8298</v>
      </c>
      <c r="B8285" s="5"/>
      <c r="C8285" s="3" t="str">
        <f>_xlfn.IFNA(IF($B8285&lt;&gt;"",VLOOKUP($B8285,'Mappatura Tipologie'!$A$2:$E$22,4,FALSE),""),"")</f>
        <v/>
      </c>
      <c r="D8285" s="3" t="str">
        <f>_xlfn.IFNA(IF($B8285&lt;&gt;"",VLOOKUP($B8285,'Mappatura Tipologie'!$A$2:$E$22,5,FALSE),""),"")</f>
        <v/>
      </c>
    </row>
    <row r="8286" spans="1:4" x14ac:dyDescent="0.4">
      <c r="A8286" t="s">
        <v>8299</v>
      </c>
      <c r="B8286" s="5"/>
      <c r="C8286" s="3" t="str">
        <f>_xlfn.IFNA(IF($B8286&lt;&gt;"",VLOOKUP($B8286,'Mappatura Tipologie'!$A$2:$E$22,4,FALSE),""),"")</f>
        <v/>
      </c>
      <c r="D8286" s="3" t="str">
        <f>_xlfn.IFNA(IF($B8286&lt;&gt;"",VLOOKUP($B8286,'Mappatura Tipologie'!$A$2:$E$22,5,FALSE),""),"")</f>
        <v/>
      </c>
    </row>
    <row r="8287" spans="1:4" x14ac:dyDescent="0.4">
      <c r="A8287" t="s">
        <v>8300</v>
      </c>
      <c r="B8287" s="5"/>
      <c r="C8287" s="3" t="str">
        <f>_xlfn.IFNA(IF($B8287&lt;&gt;"",VLOOKUP($B8287,'Mappatura Tipologie'!$A$2:$E$22,4,FALSE),""),"")</f>
        <v/>
      </c>
      <c r="D8287" s="3" t="str">
        <f>_xlfn.IFNA(IF($B8287&lt;&gt;"",VLOOKUP($B8287,'Mappatura Tipologie'!$A$2:$E$22,5,FALSE),""),"")</f>
        <v/>
      </c>
    </row>
    <row r="8288" spans="1:4" x14ac:dyDescent="0.4">
      <c r="A8288" t="s">
        <v>8301</v>
      </c>
      <c r="B8288" s="5"/>
      <c r="C8288" s="3" t="str">
        <f>_xlfn.IFNA(IF($B8288&lt;&gt;"",VLOOKUP($B8288,'Mappatura Tipologie'!$A$2:$E$22,4,FALSE),""),"")</f>
        <v/>
      </c>
      <c r="D8288" s="3" t="str">
        <f>_xlfn.IFNA(IF($B8288&lt;&gt;"",VLOOKUP($B8288,'Mappatura Tipologie'!$A$2:$E$22,5,FALSE),""),"")</f>
        <v/>
      </c>
    </row>
    <row r="8289" spans="1:4" x14ac:dyDescent="0.4">
      <c r="A8289" t="s">
        <v>8302</v>
      </c>
      <c r="B8289" s="5"/>
      <c r="C8289" s="3" t="str">
        <f>_xlfn.IFNA(IF($B8289&lt;&gt;"",VLOOKUP($B8289,'Mappatura Tipologie'!$A$2:$E$22,4,FALSE),""),"")</f>
        <v/>
      </c>
      <c r="D8289" s="3" t="str">
        <f>_xlfn.IFNA(IF($B8289&lt;&gt;"",VLOOKUP($B8289,'Mappatura Tipologie'!$A$2:$E$22,5,FALSE),""),"")</f>
        <v/>
      </c>
    </row>
    <row r="8290" spans="1:4" x14ac:dyDescent="0.4">
      <c r="A8290" t="s">
        <v>8303</v>
      </c>
      <c r="B8290" s="5"/>
      <c r="C8290" s="3" t="str">
        <f>_xlfn.IFNA(IF($B8290&lt;&gt;"",VLOOKUP($B8290,'Mappatura Tipologie'!$A$2:$E$22,4,FALSE),""),"")</f>
        <v/>
      </c>
      <c r="D8290" s="3" t="str">
        <f>_xlfn.IFNA(IF($B8290&lt;&gt;"",VLOOKUP($B8290,'Mappatura Tipologie'!$A$2:$E$22,5,FALSE),""),"")</f>
        <v/>
      </c>
    </row>
    <row r="8291" spans="1:4" x14ac:dyDescent="0.4">
      <c r="A8291" t="s">
        <v>8304</v>
      </c>
      <c r="B8291" s="5"/>
      <c r="C8291" s="3" t="str">
        <f>_xlfn.IFNA(IF($B8291&lt;&gt;"",VLOOKUP($B8291,'Mappatura Tipologie'!$A$2:$E$22,4,FALSE),""),"")</f>
        <v/>
      </c>
      <c r="D8291" s="3" t="str">
        <f>_xlfn.IFNA(IF($B8291&lt;&gt;"",VLOOKUP($B8291,'Mappatura Tipologie'!$A$2:$E$22,5,FALSE),""),"")</f>
        <v/>
      </c>
    </row>
    <row r="8292" spans="1:4" x14ac:dyDescent="0.4">
      <c r="A8292" t="s">
        <v>8305</v>
      </c>
      <c r="B8292" s="5"/>
      <c r="C8292" s="3" t="str">
        <f>_xlfn.IFNA(IF($B8292&lt;&gt;"",VLOOKUP($B8292,'Mappatura Tipologie'!$A$2:$E$22,4,FALSE),""),"")</f>
        <v/>
      </c>
      <c r="D8292" s="3" t="str">
        <f>_xlfn.IFNA(IF($B8292&lt;&gt;"",VLOOKUP($B8292,'Mappatura Tipologie'!$A$2:$E$22,5,FALSE),""),"")</f>
        <v/>
      </c>
    </row>
    <row r="8293" spans="1:4" x14ac:dyDescent="0.4">
      <c r="A8293" t="s">
        <v>8306</v>
      </c>
      <c r="B8293" s="5"/>
      <c r="C8293" s="3" t="str">
        <f>_xlfn.IFNA(IF($B8293&lt;&gt;"",VLOOKUP($B8293,'Mappatura Tipologie'!$A$2:$E$22,4,FALSE),""),"")</f>
        <v/>
      </c>
      <c r="D8293" s="3" t="str">
        <f>_xlfn.IFNA(IF($B8293&lt;&gt;"",VLOOKUP($B8293,'Mappatura Tipologie'!$A$2:$E$22,5,FALSE),""),"")</f>
        <v/>
      </c>
    </row>
    <row r="8294" spans="1:4" x14ac:dyDescent="0.4">
      <c r="A8294" t="s">
        <v>8307</v>
      </c>
      <c r="B8294" s="5" t="s">
        <v>13</v>
      </c>
      <c r="C8294" s="3" t="str">
        <f>_xlfn.IFNA(IF($B8294&lt;&gt;"",VLOOKUP($B8294,'Mappatura Tipologie'!$A$2:$E$22,4,FALSE),""),"")</f>
        <v>Eolico</v>
      </c>
      <c r="D8294" s="3" t="str">
        <f>_xlfn.IFNA(IF($B8294&lt;&gt;"",VLOOKUP($B8294,'Mappatura Tipologie'!$A$2:$E$22,5,FALSE),""),"")</f>
        <v xml:space="preserve"> </v>
      </c>
    </row>
    <row r="8295" spans="1:4" x14ac:dyDescent="0.4">
      <c r="A8295" t="s">
        <v>8308</v>
      </c>
      <c r="B8295" s="5"/>
      <c r="C8295" s="3" t="str">
        <f>_xlfn.IFNA(IF($B8295&lt;&gt;"",VLOOKUP($B8295,'Mappatura Tipologie'!$A$2:$E$22,4,FALSE),""),"")</f>
        <v/>
      </c>
      <c r="D8295" s="3" t="str">
        <f>_xlfn.IFNA(IF($B8295&lt;&gt;"",VLOOKUP($B8295,'Mappatura Tipologie'!$A$2:$E$22,5,FALSE),""),"")</f>
        <v/>
      </c>
    </row>
    <row r="8296" spans="1:4" x14ac:dyDescent="0.4">
      <c r="A8296" t="s">
        <v>8309</v>
      </c>
      <c r="B8296" s="5"/>
      <c r="C8296" s="3" t="str">
        <f>_xlfn.IFNA(IF($B8296&lt;&gt;"",VLOOKUP($B8296,'Mappatura Tipologie'!$A$2:$E$22,4,FALSE),""),"")</f>
        <v/>
      </c>
      <c r="D8296" s="3" t="str">
        <f>_xlfn.IFNA(IF($B8296&lt;&gt;"",VLOOKUP($B8296,'Mappatura Tipologie'!$A$2:$E$22,5,FALSE),""),"")</f>
        <v/>
      </c>
    </row>
    <row r="8297" spans="1:4" x14ac:dyDescent="0.4">
      <c r="A8297" t="s">
        <v>8310</v>
      </c>
      <c r="B8297" s="5"/>
      <c r="C8297" s="3" t="str">
        <f>_xlfn.IFNA(IF($B8297&lt;&gt;"",VLOOKUP($B8297,'Mappatura Tipologie'!$A$2:$E$22,4,FALSE),""),"")</f>
        <v/>
      </c>
      <c r="D8297" s="3" t="str">
        <f>_xlfn.IFNA(IF($B8297&lt;&gt;"",VLOOKUP($B8297,'Mappatura Tipologie'!$A$2:$E$22,5,FALSE),""),"")</f>
        <v/>
      </c>
    </row>
    <row r="8298" spans="1:4" x14ac:dyDescent="0.4">
      <c r="A8298" t="s">
        <v>8311</v>
      </c>
      <c r="B8298" s="5"/>
      <c r="C8298" s="3" t="str">
        <f>_xlfn.IFNA(IF($B8298&lt;&gt;"",VLOOKUP($B8298,'Mappatura Tipologie'!$A$2:$E$22,4,FALSE),""),"")</f>
        <v/>
      </c>
      <c r="D8298" s="3" t="str">
        <f>_xlfn.IFNA(IF($B8298&lt;&gt;"",VLOOKUP($B8298,'Mappatura Tipologie'!$A$2:$E$22,5,FALSE),""),"")</f>
        <v/>
      </c>
    </row>
    <row r="8299" spans="1:4" x14ac:dyDescent="0.4">
      <c r="A8299" t="s">
        <v>8312</v>
      </c>
      <c r="B8299" s="5"/>
      <c r="C8299" s="3" t="str">
        <f>_xlfn.IFNA(IF($B8299&lt;&gt;"",VLOOKUP($B8299,'Mappatura Tipologie'!$A$2:$E$22,4,FALSE),""),"")</f>
        <v/>
      </c>
      <c r="D8299" s="3" t="str">
        <f>_xlfn.IFNA(IF($B8299&lt;&gt;"",VLOOKUP($B8299,'Mappatura Tipologie'!$A$2:$E$22,5,FALSE),""),"")</f>
        <v/>
      </c>
    </row>
    <row r="8300" spans="1:4" x14ac:dyDescent="0.4">
      <c r="A8300" t="s">
        <v>8313</v>
      </c>
      <c r="B8300" s="5"/>
      <c r="C8300" s="3" t="str">
        <f>_xlfn.IFNA(IF($B8300&lt;&gt;"",VLOOKUP($B8300,'Mappatura Tipologie'!$A$2:$E$22,4,FALSE),""),"")</f>
        <v/>
      </c>
      <c r="D8300" s="3" t="str">
        <f>_xlfn.IFNA(IF($B8300&lt;&gt;"",VLOOKUP($B8300,'Mappatura Tipologie'!$A$2:$E$22,5,FALSE),""),"")</f>
        <v/>
      </c>
    </row>
    <row r="8301" spans="1:4" x14ac:dyDescent="0.4">
      <c r="A8301" t="s">
        <v>8314</v>
      </c>
      <c r="B8301" s="5" t="s">
        <v>33</v>
      </c>
      <c r="C8301" s="3" t="str">
        <f>_xlfn.IFNA(IF($B8301&lt;&gt;"",VLOOKUP($B8301,'Mappatura Tipologie'!$A$2:$E$22,4,FALSE),""),"")</f>
        <v>Other</v>
      </c>
      <c r="D8301" s="3" t="str">
        <f>_xlfn.IFNA(IF($B8301&lt;&gt;"",VLOOKUP($B8301,'Mappatura Tipologie'!$A$2:$E$22,5,FALSE),""),"")</f>
        <v xml:space="preserve"> </v>
      </c>
    </row>
    <row r="8302" spans="1:4" x14ac:dyDescent="0.4">
      <c r="A8302" t="s">
        <v>8315</v>
      </c>
      <c r="B8302" s="5" t="s">
        <v>33</v>
      </c>
      <c r="C8302" s="3" t="str">
        <f>_xlfn.IFNA(IF($B8302&lt;&gt;"",VLOOKUP($B8302,'Mappatura Tipologie'!$A$2:$E$22,4,FALSE),""),"")</f>
        <v>Other</v>
      </c>
      <c r="D8302" s="3" t="str">
        <f>_xlfn.IFNA(IF($B8302&lt;&gt;"",VLOOKUP($B8302,'Mappatura Tipologie'!$A$2:$E$22,5,FALSE),""),"")</f>
        <v xml:space="preserve"> </v>
      </c>
    </row>
    <row r="8303" spans="1:4" x14ac:dyDescent="0.4">
      <c r="A8303" t="s">
        <v>8316</v>
      </c>
      <c r="B8303" s="5"/>
      <c r="C8303" s="3" t="str">
        <f>_xlfn.IFNA(IF($B8303&lt;&gt;"",VLOOKUP($B8303,'Mappatura Tipologie'!$A$2:$E$22,4,FALSE),""),"")</f>
        <v/>
      </c>
      <c r="D8303" s="3" t="str">
        <f>_xlfn.IFNA(IF($B8303&lt;&gt;"",VLOOKUP($B8303,'Mappatura Tipologie'!$A$2:$E$22,5,FALSE),""),"")</f>
        <v/>
      </c>
    </row>
    <row r="8304" spans="1:4" x14ac:dyDescent="0.4">
      <c r="A8304" t="s">
        <v>8317</v>
      </c>
      <c r="B8304" s="5" t="s">
        <v>802</v>
      </c>
      <c r="C8304" s="3" t="str">
        <f>_xlfn.IFNA(IF($B8304&lt;&gt;"",VLOOKUP($B8304,'Mappatura Tipologie'!$A$2:$E$22,4,FALSE),""),"")</f>
        <v>Altro (Termico)</v>
      </c>
      <c r="D8304" s="3" t="str">
        <f>_xlfn.IFNA(IF($B8304&lt;&gt;"",VLOOKUP($B8304,'Mappatura Tipologie'!$A$2:$E$22,5,FALSE),""),"")</f>
        <v xml:space="preserve"> </v>
      </c>
    </row>
    <row r="8305" spans="1:4" x14ac:dyDescent="0.4">
      <c r="A8305" t="s">
        <v>8318</v>
      </c>
      <c r="B8305" s="5"/>
      <c r="C8305" s="3" t="str">
        <f>_xlfn.IFNA(IF($B8305&lt;&gt;"",VLOOKUP($B8305,'Mappatura Tipologie'!$A$2:$E$22,4,FALSE),""),"")</f>
        <v/>
      </c>
      <c r="D8305" s="3" t="str">
        <f>_xlfn.IFNA(IF($B8305&lt;&gt;"",VLOOKUP($B8305,'Mappatura Tipologie'!$A$2:$E$22,5,FALSE),""),"")</f>
        <v/>
      </c>
    </row>
    <row r="8306" spans="1:4" x14ac:dyDescent="0.4">
      <c r="A8306" t="s">
        <v>8319</v>
      </c>
      <c r="B8306" s="5"/>
      <c r="C8306" s="3" t="str">
        <f>_xlfn.IFNA(IF($B8306&lt;&gt;"",VLOOKUP($B8306,'Mappatura Tipologie'!$A$2:$E$22,4,FALSE),""),"")</f>
        <v/>
      </c>
      <c r="D8306" s="3" t="str">
        <f>_xlfn.IFNA(IF($B8306&lt;&gt;"",VLOOKUP($B8306,'Mappatura Tipologie'!$A$2:$E$22,5,FALSE),""),"")</f>
        <v/>
      </c>
    </row>
    <row r="8307" spans="1:4" x14ac:dyDescent="0.4">
      <c r="A8307" t="s">
        <v>8320</v>
      </c>
      <c r="B8307" s="5"/>
      <c r="C8307" s="3" t="str">
        <f>_xlfn.IFNA(IF($B8307&lt;&gt;"",VLOOKUP($B8307,'Mappatura Tipologie'!$A$2:$E$22,4,FALSE),""),"")</f>
        <v/>
      </c>
      <c r="D8307" s="3" t="str">
        <f>_xlfn.IFNA(IF($B8307&lt;&gt;"",VLOOKUP($B8307,'Mappatura Tipologie'!$A$2:$E$22,5,FALSE),""),"")</f>
        <v/>
      </c>
    </row>
    <row r="8308" spans="1:4" x14ac:dyDescent="0.4">
      <c r="A8308" t="s">
        <v>8321</v>
      </c>
      <c r="B8308" s="5"/>
      <c r="C8308" s="3" t="str">
        <f>_xlfn.IFNA(IF($B8308&lt;&gt;"",VLOOKUP($B8308,'Mappatura Tipologie'!$A$2:$E$22,4,FALSE),""),"")</f>
        <v/>
      </c>
      <c r="D8308" s="3" t="str">
        <f>_xlfn.IFNA(IF($B8308&lt;&gt;"",VLOOKUP($B8308,'Mappatura Tipologie'!$A$2:$E$22,5,FALSE),""),"")</f>
        <v/>
      </c>
    </row>
    <row r="8309" spans="1:4" x14ac:dyDescent="0.4">
      <c r="A8309" t="s">
        <v>8322</v>
      </c>
      <c r="B8309" s="5"/>
      <c r="C8309" s="3" t="str">
        <f>_xlfn.IFNA(IF($B8309&lt;&gt;"",VLOOKUP($B8309,'Mappatura Tipologie'!$A$2:$E$22,4,FALSE),""),"")</f>
        <v/>
      </c>
      <c r="D8309" s="3" t="str">
        <f>_xlfn.IFNA(IF($B8309&lt;&gt;"",VLOOKUP($B8309,'Mappatura Tipologie'!$A$2:$E$22,5,FALSE),""),"")</f>
        <v/>
      </c>
    </row>
    <row r="8310" spans="1:4" x14ac:dyDescent="0.4">
      <c r="A8310" t="s">
        <v>8323</v>
      </c>
      <c r="B8310" s="5"/>
      <c r="C8310" s="3" t="str">
        <f>_xlfn.IFNA(IF($B8310&lt;&gt;"",VLOOKUP($B8310,'Mappatura Tipologie'!$A$2:$E$22,4,FALSE),""),"")</f>
        <v/>
      </c>
      <c r="D8310" s="3" t="str">
        <f>_xlfn.IFNA(IF($B8310&lt;&gt;"",VLOOKUP($B8310,'Mappatura Tipologie'!$A$2:$E$22,5,FALSE),""),"")</f>
        <v/>
      </c>
    </row>
    <row r="8311" spans="1:4" x14ac:dyDescent="0.4">
      <c r="A8311" t="s">
        <v>8324</v>
      </c>
      <c r="B8311" s="5"/>
      <c r="C8311" s="3" t="str">
        <f>_xlfn.IFNA(IF($B8311&lt;&gt;"",VLOOKUP($B8311,'Mappatura Tipologie'!$A$2:$E$22,4,FALSE),""),"")</f>
        <v/>
      </c>
      <c r="D8311" s="3" t="str">
        <f>_xlfn.IFNA(IF($B8311&lt;&gt;"",VLOOKUP($B8311,'Mappatura Tipologie'!$A$2:$E$22,5,FALSE),""),"")</f>
        <v/>
      </c>
    </row>
    <row r="8312" spans="1:4" x14ac:dyDescent="0.4">
      <c r="A8312" t="s">
        <v>8325</v>
      </c>
      <c r="B8312" s="5"/>
      <c r="C8312" s="3" t="str">
        <f>_xlfn.IFNA(IF($B8312&lt;&gt;"",VLOOKUP($B8312,'Mappatura Tipologie'!$A$2:$E$22,4,FALSE),""),"")</f>
        <v/>
      </c>
      <c r="D8312" s="3" t="str">
        <f>_xlfn.IFNA(IF($B8312&lt;&gt;"",VLOOKUP($B8312,'Mappatura Tipologie'!$A$2:$E$22,5,FALSE),""),"")</f>
        <v/>
      </c>
    </row>
    <row r="8313" spans="1:4" x14ac:dyDescent="0.4">
      <c r="A8313" t="s">
        <v>8326</v>
      </c>
      <c r="B8313" s="5"/>
      <c r="C8313" s="3" t="str">
        <f>_xlfn.IFNA(IF($B8313&lt;&gt;"",VLOOKUP($B8313,'Mappatura Tipologie'!$A$2:$E$22,4,FALSE),""),"")</f>
        <v/>
      </c>
      <c r="D8313" s="3" t="str">
        <f>_xlfn.IFNA(IF($B8313&lt;&gt;"",VLOOKUP($B8313,'Mappatura Tipologie'!$A$2:$E$22,5,FALSE),""),"")</f>
        <v/>
      </c>
    </row>
    <row r="8314" spans="1:4" x14ac:dyDescent="0.4">
      <c r="A8314" t="s">
        <v>8327</v>
      </c>
      <c r="B8314" s="5"/>
      <c r="C8314" s="3" t="str">
        <f>_xlfn.IFNA(IF($B8314&lt;&gt;"",VLOOKUP($B8314,'Mappatura Tipologie'!$A$2:$E$22,4,FALSE),""),"")</f>
        <v/>
      </c>
      <c r="D8314" s="3" t="str">
        <f>_xlfn.IFNA(IF($B8314&lt;&gt;"",VLOOKUP($B8314,'Mappatura Tipologie'!$A$2:$E$22,5,FALSE),""),"")</f>
        <v/>
      </c>
    </row>
    <row r="8315" spans="1:4" x14ac:dyDescent="0.4">
      <c r="A8315" t="s">
        <v>8328</v>
      </c>
      <c r="B8315" s="5"/>
      <c r="C8315" s="3" t="str">
        <f>_xlfn.IFNA(IF($B8315&lt;&gt;"",VLOOKUP($B8315,'Mappatura Tipologie'!$A$2:$E$22,4,FALSE),""),"")</f>
        <v/>
      </c>
      <c r="D8315" s="3" t="str">
        <f>_xlfn.IFNA(IF($B8315&lt;&gt;"",VLOOKUP($B8315,'Mappatura Tipologie'!$A$2:$E$22,5,FALSE),""),"")</f>
        <v/>
      </c>
    </row>
    <row r="8316" spans="1:4" x14ac:dyDescent="0.4">
      <c r="A8316" t="s">
        <v>8329</v>
      </c>
      <c r="B8316" s="5" t="s">
        <v>33</v>
      </c>
      <c r="C8316" s="3" t="str">
        <f>_xlfn.IFNA(IF($B8316&lt;&gt;"",VLOOKUP($B8316,'Mappatura Tipologie'!$A$2:$E$22,4,FALSE),""),"")</f>
        <v>Other</v>
      </c>
      <c r="D8316" s="3" t="str">
        <f>_xlfn.IFNA(IF($B8316&lt;&gt;"",VLOOKUP($B8316,'Mappatura Tipologie'!$A$2:$E$22,5,FALSE),""),"")</f>
        <v xml:space="preserve"> </v>
      </c>
    </row>
    <row r="8317" spans="1:4" x14ac:dyDescent="0.4">
      <c r="A8317" t="s">
        <v>8330</v>
      </c>
      <c r="B8317" s="5" t="s">
        <v>33</v>
      </c>
      <c r="C8317" s="3" t="str">
        <f>_xlfn.IFNA(IF($B8317&lt;&gt;"",VLOOKUP($B8317,'Mappatura Tipologie'!$A$2:$E$22,4,FALSE),""),"")</f>
        <v>Other</v>
      </c>
      <c r="D8317" s="3" t="str">
        <f>_xlfn.IFNA(IF($B8317&lt;&gt;"",VLOOKUP($B8317,'Mappatura Tipologie'!$A$2:$E$22,5,FALSE),""),"")</f>
        <v xml:space="preserve"> </v>
      </c>
    </row>
    <row r="8318" spans="1:4" x14ac:dyDescent="0.4">
      <c r="A8318" t="s">
        <v>8331</v>
      </c>
      <c r="B8318" s="5" t="s">
        <v>33</v>
      </c>
      <c r="C8318" s="3" t="str">
        <f>_xlfn.IFNA(IF($B8318&lt;&gt;"",VLOOKUP($B8318,'Mappatura Tipologie'!$A$2:$E$22,4,FALSE),""),"")</f>
        <v>Other</v>
      </c>
      <c r="D8318" s="3" t="str">
        <f>_xlfn.IFNA(IF($B8318&lt;&gt;"",VLOOKUP($B8318,'Mappatura Tipologie'!$A$2:$E$22,5,FALSE),""),"")</f>
        <v xml:space="preserve"> </v>
      </c>
    </row>
    <row r="8319" spans="1:4" x14ac:dyDescent="0.4">
      <c r="A8319" t="s">
        <v>8332</v>
      </c>
      <c r="B8319" s="5"/>
      <c r="C8319" s="3" t="str">
        <f>_xlfn.IFNA(IF($B8319&lt;&gt;"",VLOOKUP($B8319,'Mappatura Tipologie'!$A$2:$E$22,4,FALSE),""),"")</f>
        <v/>
      </c>
      <c r="D8319" s="3" t="str">
        <f>_xlfn.IFNA(IF($B8319&lt;&gt;"",VLOOKUP($B8319,'Mappatura Tipologie'!$A$2:$E$22,5,FALSE),""),"")</f>
        <v/>
      </c>
    </row>
    <row r="8320" spans="1:4" x14ac:dyDescent="0.4">
      <c r="A8320" t="s">
        <v>8333</v>
      </c>
      <c r="B8320" s="5"/>
      <c r="C8320" s="3" t="str">
        <f>_xlfn.IFNA(IF($B8320&lt;&gt;"",VLOOKUP($B8320,'Mappatura Tipologie'!$A$2:$E$22,4,FALSE),""),"")</f>
        <v/>
      </c>
      <c r="D8320" s="3" t="str">
        <f>_xlfn.IFNA(IF($B8320&lt;&gt;"",VLOOKUP($B8320,'Mappatura Tipologie'!$A$2:$E$22,5,FALSE),""),"")</f>
        <v/>
      </c>
    </row>
    <row r="8321" spans="1:4" x14ac:dyDescent="0.4">
      <c r="A8321" t="s">
        <v>8334</v>
      </c>
      <c r="B8321" s="5"/>
      <c r="C8321" s="3" t="str">
        <f>_xlfn.IFNA(IF($B8321&lt;&gt;"",VLOOKUP($B8321,'Mappatura Tipologie'!$A$2:$E$22,4,FALSE),""),"")</f>
        <v/>
      </c>
      <c r="D8321" s="3" t="str">
        <f>_xlfn.IFNA(IF($B8321&lt;&gt;"",VLOOKUP($B8321,'Mappatura Tipologie'!$A$2:$E$22,5,FALSE),""),"")</f>
        <v/>
      </c>
    </row>
    <row r="8322" spans="1:4" x14ac:dyDescent="0.4">
      <c r="A8322" t="s">
        <v>8335</v>
      </c>
      <c r="B8322" s="5"/>
      <c r="C8322" s="3" t="str">
        <f>_xlfn.IFNA(IF($B8322&lt;&gt;"",VLOOKUP($B8322,'Mappatura Tipologie'!$A$2:$E$22,4,FALSE),""),"")</f>
        <v/>
      </c>
      <c r="D8322" s="3" t="str">
        <f>_xlfn.IFNA(IF($B8322&lt;&gt;"",VLOOKUP($B8322,'Mappatura Tipologie'!$A$2:$E$22,5,FALSE),""),"")</f>
        <v/>
      </c>
    </row>
    <row r="8323" spans="1:4" x14ac:dyDescent="0.4">
      <c r="A8323" t="s">
        <v>8336</v>
      </c>
      <c r="B8323" s="5"/>
      <c r="C8323" s="3" t="str">
        <f>_xlfn.IFNA(IF($B8323&lt;&gt;"",VLOOKUP($B8323,'Mappatura Tipologie'!$A$2:$E$22,4,FALSE),""),"")</f>
        <v/>
      </c>
      <c r="D8323" s="3" t="str">
        <f>_xlfn.IFNA(IF($B8323&lt;&gt;"",VLOOKUP($B8323,'Mappatura Tipologie'!$A$2:$E$22,5,FALSE),""),"")</f>
        <v/>
      </c>
    </row>
    <row r="8324" spans="1:4" x14ac:dyDescent="0.4">
      <c r="A8324" t="s">
        <v>8337</v>
      </c>
      <c r="B8324" s="5"/>
      <c r="C8324" s="3" t="str">
        <f>_xlfn.IFNA(IF($B8324&lt;&gt;"",VLOOKUP($B8324,'Mappatura Tipologie'!$A$2:$E$22,4,FALSE),""),"")</f>
        <v/>
      </c>
      <c r="D8324" s="3" t="str">
        <f>_xlfn.IFNA(IF($B8324&lt;&gt;"",VLOOKUP($B8324,'Mappatura Tipologie'!$A$2:$E$22,5,FALSE),""),"")</f>
        <v/>
      </c>
    </row>
    <row r="8325" spans="1:4" x14ac:dyDescent="0.4">
      <c r="A8325" t="s">
        <v>8338</v>
      </c>
      <c r="B8325" s="5"/>
      <c r="C8325" s="3" t="str">
        <f>_xlfn.IFNA(IF($B8325&lt;&gt;"",VLOOKUP($B8325,'Mappatura Tipologie'!$A$2:$E$22,4,FALSE),""),"")</f>
        <v/>
      </c>
      <c r="D8325" s="3" t="str">
        <f>_xlfn.IFNA(IF($B8325&lt;&gt;"",VLOOKUP($B8325,'Mappatura Tipologie'!$A$2:$E$22,5,FALSE),""),"")</f>
        <v/>
      </c>
    </row>
    <row r="8326" spans="1:4" x14ac:dyDescent="0.4">
      <c r="A8326" t="s">
        <v>8339</v>
      </c>
      <c r="B8326" s="5"/>
      <c r="C8326" s="3" t="str">
        <f>_xlfn.IFNA(IF($B8326&lt;&gt;"",VLOOKUP($B8326,'Mappatura Tipologie'!$A$2:$E$22,4,FALSE),""),"")</f>
        <v/>
      </c>
      <c r="D8326" s="3" t="str">
        <f>_xlfn.IFNA(IF($B8326&lt;&gt;"",VLOOKUP($B8326,'Mappatura Tipologie'!$A$2:$E$22,5,FALSE),""),"")</f>
        <v/>
      </c>
    </row>
    <row r="8327" spans="1:4" x14ac:dyDescent="0.4">
      <c r="A8327" t="s">
        <v>8340</v>
      </c>
      <c r="B8327" s="5"/>
      <c r="C8327" s="3" t="str">
        <f>_xlfn.IFNA(IF($B8327&lt;&gt;"",VLOOKUP($B8327,'Mappatura Tipologie'!$A$2:$E$22,4,FALSE),""),"")</f>
        <v/>
      </c>
      <c r="D8327" s="3" t="str">
        <f>_xlfn.IFNA(IF($B8327&lt;&gt;"",VLOOKUP($B8327,'Mappatura Tipologie'!$A$2:$E$22,5,FALSE),""),"")</f>
        <v/>
      </c>
    </row>
    <row r="8328" spans="1:4" x14ac:dyDescent="0.4">
      <c r="A8328" t="s">
        <v>8341</v>
      </c>
      <c r="B8328" s="5"/>
      <c r="C8328" s="3" t="str">
        <f>_xlfn.IFNA(IF($B8328&lt;&gt;"",VLOOKUP($B8328,'Mappatura Tipologie'!$A$2:$E$22,4,FALSE),""),"")</f>
        <v/>
      </c>
      <c r="D8328" s="3" t="str">
        <f>_xlfn.IFNA(IF($B8328&lt;&gt;"",VLOOKUP($B8328,'Mappatura Tipologie'!$A$2:$E$22,5,FALSE),""),"")</f>
        <v/>
      </c>
    </row>
    <row r="8329" spans="1:4" x14ac:dyDescent="0.4">
      <c r="A8329" t="s">
        <v>8342</v>
      </c>
      <c r="B8329" s="5" t="s">
        <v>33</v>
      </c>
      <c r="C8329" s="3" t="str">
        <f>_xlfn.IFNA(IF($B8329&lt;&gt;"",VLOOKUP($B8329,'Mappatura Tipologie'!$A$2:$E$22,4,FALSE),""),"")</f>
        <v>Other</v>
      </c>
      <c r="D8329" s="3" t="str">
        <f>_xlfn.IFNA(IF($B8329&lt;&gt;"",VLOOKUP($B8329,'Mappatura Tipologie'!$A$2:$E$22,5,FALSE),""),"")</f>
        <v xml:space="preserve"> </v>
      </c>
    </row>
    <row r="8330" spans="1:4" x14ac:dyDescent="0.4">
      <c r="A8330" t="s">
        <v>8343</v>
      </c>
      <c r="B8330" s="5" t="s">
        <v>33</v>
      </c>
      <c r="C8330" s="3" t="str">
        <f>_xlfn.IFNA(IF($B8330&lt;&gt;"",VLOOKUP($B8330,'Mappatura Tipologie'!$A$2:$E$22,4,FALSE),""),"")</f>
        <v>Other</v>
      </c>
      <c r="D8330" s="3" t="str">
        <f>_xlfn.IFNA(IF($B8330&lt;&gt;"",VLOOKUP($B8330,'Mappatura Tipologie'!$A$2:$E$22,5,FALSE),""),"")</f>
        <v xml:space="preserve"> </v>
      </c>
    </row>
    <row r="8331" spans="1:4" x14ac:dyDescent="0.4">
      <c r="A8331" t="s">
        <v>8344</v>
      </c>
      <c r="B8331" s="5" t="s">
        <v>13</v>
      </c>
      <c r="C8331" s="3" t="str">
        <f>_xlfn.IFNA(IF($B8331&lt;&gt;"",VLOOKUP($B8331,'Mappatura Tipologie'!$A$2:$E$22,4,FALSE),""),"")</f>
        <v>Eolico</v>
      </c>
      <c r="D8331" s="3" t="str">
        <f>_xlfn.IFNA(IF($B8331&lt;&gt;"",VLOOKUP($B8331,'Mappatura Tipologie'!$A$2:$E$22,5,FALSE),""),"")</f>
        <v xml:space="preserve"> </v>
      </c>
    </row>
    <row r="8332" spans="1:4" x14ac:dyDescent="0.4">
      <c r="A8332" t="s">
        <v>8345</v>
      </c>
      <c r="B8332" s="5"/>
      <c r="C8332" s="3" t="str">
        <f>_xlfn.IFNA(IF($B8332&lt;&gt;"",VLOOKUP($B8332,'Mappatura Tipologie'!$A$2:$E$22,4,FALSE),""),"")</f>
        <v/>
      </c>
      <c r="D8332" s="3" t="str">
        <f>_xlfn.IFNA(IF($B8332&lt;&gt;"",VLOOKUP($B8332,'Mappatura Tipologie'!$A$2:$E$22,5,FALSE),""),"")</f>
        <v/>
      </c>
    </row>
    <row r="8333" spans="1:4" x14ac:dyDescent="0.4">
      <c r="A8333" t="s">
        <v>8346</v>
      </c>
      <c r="B8333" s="5"/>
      <c r="C8333" s="3" t="str">
        <f>_xlfn.IFNA(IF($B8333&lt;&gt;"",VLOOKUP($B8333,'Mappatura Tipologie'!$A$2:$E$22,4,FALSE),""),"")</f>
        <v/>
      </c>
      <c r="D8333" s="3" t="str">
        <f>_xlfn.IFNA(IF($B8333&lt;&gt;"",VLOOKUP($B8333,'Mappatura Tipologie'!$A$2:$E$22,5,FALSE),""),"")</f>
        <v/>
      </c>
    </row>
    <row r="8334" spans="1:4" x14ac:dyDescent="0.4">
      <c r="A8334" t="s">
        <v>8347</v>
      </c>
      <c r="B8334" s="5"/>
      <c r="C8334" s="3" t="str">
        <f>_xlfn.IFNA(IF($B8334&lt;&gt;"",VLOOKUP($B8334,'Mappatura Tipologie'!$A$2:$E$22,4,FALSE),""),"")</f>
        <v/>
      </c>
      <c r="D8334" s="3" t="str">
        <f>_xlfn.IFNA(IF($B8334&lt;&gt;"",VLOOKUP($B8334,'Mappatura Tipologie'!$A$2:$E$22,5,FALSE),""),"")</f>
        <v/>
      </c>
    </row>
    <row r="8335" spans="1:4" x14ac:dyDescent="0.4">
      <c r="A8335" t="s">
        <v>8348</v>
      </c>
      <c r="B8335" s="5"/>
      <c r="C8335" s="3" t="str">
        <f>_xlfn.IFNA(IF($B8335&lt;&gt;"",VLOOKUP($B8335,'Mappatura Tipologie'!$A$2:$E$22,4,FALSE),""),"")</f>
        <v/>
      </c>
      <c r="D8335" s="3" t="str">
        <f>_xlfn.IFNA(IF($B8335&lt;&gt;"",VLOOKUP($B8335,'Mappatura Tipologie'!$A$2:$E$22,5,FALSE),""),"")</f>
        <v/>
      </c>
    </row>
    <row r="8336" spans="1:4" x14ac:dyDescent="0.4">
      <c r="A8336" t="s">
        <v>8349</v>
      </c>
      <c r="B8336" s="5"/>
      <c r="C8336" s="3" t="str">
        <f>_xlfn.IFNA(IF($B8336&lt;&gt;"",VLOOKUP($B8336,'Mappatura Tipologie'!$A$2:$E$22,4,FALSE),""),"")</f>
        <v/>
      </c>
      <c r="D8336" s="3" t="str">
        <f>_xlfn.IFNA(IF($B8336&lt;&gt;"",VLOOKUP($B8336,'Mappatura Tipologie'!$A$2:$E$22,5,FALSE),""),"")</f>
        <v/>
      </c>
    </row>
    <row r="8337" spans="1:4" x14ac:dyDescent="0.4">
      <c r="A8337" t="s">
        <v>8350</v>
      </c>
      <c r="B8337" s="5"/>
      <c r="C8337" s="3" t="str">
        <f>_xlfn.IFNA(IF($B8337&lt;&gt;"",VLOOKUP($B8337,'Mappatura Tipologie'!$A$2:$E$22,4,FALSE),""),"")</f>
        <v/>
      </c>
      <c r="D8337" s="3" t="str">
        <f>_xlfn.IFNA(IF($B8337&lt;&gt;"",VLOOKUP($B8337,'Mappatura Tipologie'!$A$2:$E$22,5,FALSE),""),"")</f>
        <v/>
      </c>
    </row>
    <row r="8338" spans="1:4" x14ac:dyDescent="0.4">
      <c r="A8338" t="s">
        <v>8351</v>
      </c>
      <c r="B8338" s="5" t="s">
        <v>352</v>
      </c>
      <c r="C8338" s="3" t="str">
        <f>_xlfn.IFNA(IF($B8338&lt;&gt;"",VLOOKUP($B8338,'Mappatura Tipologie'!$A$2:$E$22,4,FALSE),""),"")</f>
        <v>Idrico fluente</v>
      </c>
      <c r="D8338" s="3" t="str">
        <f>_xlfn.IFNA(IF($B8338&lt;&gt;"",VLOOKUP($B8338,'Mappatura Tipologie'!$A$2:$E$22,5,FALSE),""),"")</f>
        <v xml:space="preserve"> </v>
      </c>
    </row>
    <row r="8339" spans="1:4" x14ac:dyDescent="0.4">
      <c r="A8339" t="s">
        <v>8352</v>
      </c>
      <c r="B8339" s="5" t="s">
        <v>24</v>
      </c>
      <c r="C8339" s="3" t="str">
        <f>_xlfn.IFNA(IF($B8339&lt;&gt;"",VLOOKUP($B8339,'Mappatura Tipologie'!$A$2:$E$22,4,FALSE),""),"")</f>
        <v>Termico Combinato</v>
      </c>
      <c r="D8339" s="3" t="str">
        <f>_xlfn.IFNA(IF($B8339&lt;&gt;"",VLOOKUP($B8339,'Mappatura Tipologie'!$A$2:$E$22,5,FALSE),""),"")</f>
        <v>Termico Combinato</v>
      </c>
    </row>
    <row r="8340" spans="1:4" x14ac:dyDescent="0.4">
      <c r="A8340" t="s">
        <v>8353</v>
      </c>
      <c r="B8340" s="5"/>
      <c r="C8340" s="3" t="str">
        <f>_xlfn.IFNA(IF($B8340&lt;&gt;"",VLOOKUP($B8340,'Mappatura Tipologie'!$A$2:$E$22,4,FALSE),""),"")</f>
        <v/>
      </c>
      <c r="D8340" s="3" t="str">
        <f>_xlfn.IFNA(IF($B8340&lt;&gt;"",VLOOKUP($B8340,'Mappatura Tipologie'!$A$2:$E$22,5,FALSE),""),"")</f>
        <v/>
      </c>
    </row>
    <row r="8341" spans="1:4" x14ac:dyDescent="0.4">
      <c r="A8341" t="s">
        <v>8354</v>
      </c>
      <c r="B8341" s="5"/>
      <c r="C8341" s="3" t="str">
        <f>_xlfn.IFNA(IF($B8341&lt;&gt;"",VLOOKUP($B8341,'Mappatura Tipologie'!$A$2:$E$22,4,FALSE),""),"")</f>
        <v/>
      </c>
      <c r="D8341" s="3" t="str">
        <f>_xlfn.IFNA(IF($B8341&lt;&gt;"",VLOOKUP($B8341,'Mappatura Tipologie'!$A$2:$E$22,5,FALSE),""),"")</f>
        <v/>
      </c>
    </row>
    <row r="8342" spans="1:4" x14ac:dyDescent="0.4">
      <c r="A8342" t="s">
        <v>8355</v>
      </c>
      <c r="B8342" s="5"/>
      <c r="C8342" s="3" t="str">
        <f>_xlfn.IFNA(IF($B8342&lt;&gt;"",VLOOKUP($B8342,'Mappatura Tipologie'!$A$2:$E$22,4,FALSE),""),"")</f>
        <v/>
      </c>
      <c r="D8342" s="3" t="str">
        <f>_xlfn.IFNA(IF($B8342&lt;&gt;"",VLOOKUP($B8342,'Mappatura Tipologie'!$A$2:$E$22,5,FALSE),""),"")</f>
        <v/>
      </c>
    </row>
    <row r="8343" spans="1:4" x14ac:dyDescent="0.4">
      <c r="A8343" t="s">
        <v>8356</v>
      </c>
      <c r="B8343" s="5"/>
      <c r="C8343" s="3" t="str">
        <f>_xlfn.IFNA(IF($B8343&lt;&gt;"",VLOOKUP($B8343,'Mappatura Tipologie'!$A$2:$E$22,4,FALSE),""),"")</f>
        <v/>
      </c>
      <c r="D8343" s="3" t="str">
        <f>_xlfn.IFNA(IF($B8343&lt;&gt;"",VLOOKUP($B8343,'Mappatura Tipologie'!$A$2:$E$22,5,FALSE),""),"")</f>
        <v/>
      </c>
    </row>
    <row r="8344" spans="1:4" x14ac:dyDescent="0.4">
      <c r="A8344" t="s">
        <v>8357</v>
      </c>
      <c r="B8344" s="5"/>
      <c r="C8344" s="3" t="str">
        <f>_xlfn.IFNA(IF($B8344&lt;&gt;"",VLOOKUP($B8344,'Mappatura Tipologie'!$A$2:$E$22,4,FALSE),""),"")</f>
        <v/>
      </c>
      <c r="D8344" s="3" t="str">
        <f>_xlfn.IFNA(IF($B8344&lt;&gt;"",VLOOKUP($B8344,'Mappatura Tipologie'!$A$2:$E$22,5,FALSE),""),"")</f>
        <v/>
      </c>
    </row>
    <row r="8345" spans="1:4" x14ac:dyDescent="0.4">
      <c r="A8345" t="s">
        <v>8358</v>
      </c>
      <c r="B8345" s="5"/>
      <c r="C8345" s="3" t="str">
        <f>_xlfn.IFNA(IF($B8345&lt;&gt;"",VLOOKUP($B8345,'Mappatura Tipologie'!$A$2:$E$22,4,FALSE),""),"")</f>
        <v/>
      </c>
      <c r="D8345" s="3" t="str">
        <f>_xlfn.IFNA(IF($B8345&lt;&gt;"",VLOOKUP($B8345,'Mappatura Tipologie'!$A$2:$E$22,5,FALSE),""),"")</f>
        <v/>
      </c>
    </row>
    <row r="8346" spans="1:4" x14ac:dyDescent="0.4">
      <c r="A8346" t="s">
        <v>8359</v>
      </c>
      <c r="B8346" s="5" t="s">
        <v>33</v>
      </c>
      <c r="C8346" s="3" t="str">
        <f>_xlfn.IFNA(IF($B8346&lt;&gt;"",VLOOKUP($B8346,'Mappatura Tipologie'!$A$2:$E$22,4,FALSE),""),"")</f>
        <v>Other</v>
      </c>
      <c r="D8346" s="3" t="str">
        <f>_xlfn.IFNA(IF($B8346&lt;&gt;"",VLOOKUP($B8346,'Mappatura Tipologie'!$A$2:$E$22,5,FALSE),""),"")</f>
        <v xml:space="preserve"> </v>
      </c>
    </row>
    <row r="8347" spans="1:4" x14ac:dyDescent="0.4">
      <c r="A8347" t="s">
        <v>8360</v>
      </c>
      <c r="B8347" s="5"/>
      <c r="C8347" s="3" t="str">
        <f>_xlfn.IFNA(IF($B8347&lt;&gt;"",VLOOKUP($B8347,'Mappatura Tipologie'!$A$2:$E$22,4,FALSE),""),"")</f>
        <v/>
      </c>
      <c r="D8347" s="3" t="str">
        <f>_xlfn.IFNA(IF($B8347&lt;&gt;"",VLOOKUP($B8347,'Mappatura Tipologie'!$A$2:$E$22,5,FALSE),""),"")</f>
        <v/>
      </c>
    </row>
    <row r="8348" spans="1:4" x14ac:dyDescent="0.4">
      <c r="A8348" t="s">
        <v>8361</v>
      </c>
      <c r="B8348" s="5"/>
      <c r="C8348" s="3" t="str">
        <f>_xlfn.IFNA(IF($B8348&lt;&gt;"",VLOOKUP($B8348,'Mappatura Tipologie'!$A$2:$E$22,4,FALSE),""),"")</f>
        <v/>
      </c>
      <c r="D8348" s="3" t="str">
        <f>_xlfn.IFNA(IF($B8348&lt;&gt;"",VLOOKUP($B8348,'Mappatura Tipologie'!$A$2:$E$22,5,FALSE),""),"")</f>
        <v/>
      </c>
    </row>
    <row r="8349" spans="1:4" x14ac:dyDescent="0.4">
      <c r="A8349" t="s">
        <v>8362</v>
      </c>
      <c r="B8349" s="5"/>
      <c r="C8349" s="3" t="str">
        <f>_xlfn.IFNA(IF($B8349&lt;&gt;"",VLOOKUP($B8349,'Mappatura Tipologie'!$A$2:$E$22,4,FALSE),""),"")</f>
        <v/>
      </c>
      <c r="D8349" s="3" t="str">
        <f>_xlfn.IFNA(IF($B8349&lt;&gt;"",VLOOKUP($B8349,'Mappatura Tipologie'!$A$2:$E$22,5,FALSE),""),"")</f>
        <v/>
      </c>
    </row>
    <row r="8350" spans="1:4" x14ac:dyDescent="0.4">
      <c r="A8350" t="s">
        <v>8363</v>
      </c>
      <c r="B8350" s="5"/>
      <c r="C8350" s="3" t="str">
        <f>_xlfn.IFNA(IF($B8350&lt;&gt;"",VLOOKUP($B8350,'Mappatura Tipologie'!$A$2:$E$22,4,FALSE),""),"")</f>
        <v/>
      </c>
      <c r="D8350" s="3" t="str">
        <f>_xlfn.IFNA(IF($B8350&lt;&gt;"",VLOOKUP($B8350,'Mappatura Tipologie'!$A$2:$E$22,5,FALSE),""),"")</f>
        <v/>
      </c>
    </row>
    <row r="8351" spans="1:4" x14ac:dyDescent="0.4">
      <c r="A8351" t="s">
        <v>8364</v>
      </c>
      <c r="B8351" s="5"/>
      <c r="C8351" s="3" t="str">
        <f>_xlfn.IFNA(IF($B8351&lt;&gt;"",VLOOKUP($B8351,'Mappatura Tipologie'!$A$2:$E$22,4,FALSE),""),"")</f>
        <v/>
      </c>
      <c r="D8351" s="3" t="str">
        <f>_xlfn.IFNA(IF($B8351&lt;&gt;"",VLOOKUP($B8351,'Mappatura Tipologie'!$A$2:$E$22,5,FALSE),""),"")</f>
        <v/>
      </c>
    </row>
    <row r="8352" spans="1:4" x14ac:dyDescent="0.4">
      <c r="A8352" t="s">
        <v>8365</v>
      </c>
      <c r="B8352" s="5"/>
      <c r="C8352" s="3" t="str">
        <f>_xlfn.IFNA(IF($B8352&lt;&gt;"",VLOOKUP($B8352,'Mappatura Tipologie'!$A$2:$E$22,4,FALSE),""),"")</f>
        <v/>
      </c>
      <c r="D8352" s="3" t="str">
        <f>_xlfn.IFNA(IF($B8352&lt;&gt;"",VLOOKUP($B8352,'Mappatura Tipologie'!$A$2:$E$22,5,FALSE),""),"")</f>
        <v/>
      </c>
    </row>
    <row r="8353" spans="1:4" x14ac:dyDescent="0.4">
      <c r="A8353" t="s">
        <v>8366</v>
      </c>
      <c r="B8353" s="5"/>
      <c r="C8353" s="3" t="str">
        <f>_xlfn.IFNA(IF($B8353&lt;&gt;"",VLOOKUP($B8353,'Mappatura Tipologie'!$A$2:$E$22,4,FALSE),""),"")</f>
        <v/>
      </c>
      <c r="D8353" s="3" t="str">
        <f>_xlfn.IFNA(IF($B8353&lt;&gt;"",VLOOKUP($B8353,'Mappatura Tipologie'!$A$2:$E$22,5,FALSE),""),"")</f>
        <v/>
      </c>
    </row>
    <row r="8354" spans="1:4" x14ac:dyDescent="0.4">
      <c r="A8354" t="s">
        <v>8367</v>
      </c>
      <c r="B8354" s="5"/>
      <c r="C8354" s="3" t="str">
        <f>_xlfn.IFNA(IF($B8354&lt;&gt;"",VLOOKUP($B8354,'Mappatura Tipologie'!$A$2:$E$22,4,FALSE),""),"")</f>
        <v/>
      </c>
      <c r="D8354" s="3" t="str">
        <f>_xlfn.IFNA(IF($B8354&lt;&gt;"",VLOOKUP($B8354,'Mappatura Tipologie'!$A$2:$E$22,5,FALSE),""),"")</f>
        <v/>
      </c>
    </row>
    <row r="8355" spans="1:4" x14ac:dyDescent="0.4">
      <c r="A8355" t="s">
        <v>8368</v>
      </c>
      <c r="B8355" s="5" t="s">
        <v>352</v>
      </c>
      <c r="C8355" s="3" t="str">
        <f>_xlfn.IFNA(IF($B8355&lt;&gt;"",VLOOKUP($B8355,'Mappatura Tipologie'!$A$2:$E$22,4,FALSE),""),"")</f>
        <v>Idrico fluente</v>
      </c>
      <c r="D8355" s="3" t="str">
        <f>_xlfn.IFNA(IF($B8355&lt;&gt;"",VLOOKUP($B8355,'Mappatura Tipologie'!$A$2:$E$22,5,FALSE),""),"")</f>
        <v xml:space="preserve"> </v>
      </c>
    </row>
    <row r="8356" spans="1:4" x14ac:dyDescent="0.4">
      <c r="A8356" t="s">
        <v>8369</v>
      </c>
      <c r="B8356" s="5"/>
      <c r="C8356" s="3" t="str">
        <f>_xlfn.IFNA(IF($B8356&lt;&gt;"",VLOOKUP($B8356,'Mappatura Tipologie'!$A$2:$E$22,4,FALSE),""),"")</f>
        <v/>
      </c>
      <c r="D8356" s="3" t="str">
        <f>_xlfn.IFNA(IF($B8356&lt;&gt;"",VLOOKUP($B8356,'Mappatura Tipologie'!$A$2:$E$22,5,FALSE),""),"")</f>
        <v/>
      </c>
    </row>
    <row r="8357" spans="1:4" x14ac:dyDescent="0.4">
      <c r="A8357" t="s">
        <v>8370</v>
      </c>
      <c r="B8357" s="5"/>
      <c r="C8357" s="3" t="str">
        <f>_xlfn.IFNA(IF($B8357&lt;&gt;"",VLOOKUP($B8357,'Mappatura Tipologie'!$A$2:$E$22,4,FALSE),""),"")</f>
        <v/>
      </c>
      <c r="D8357" s="3" t="str">
        <f>_xlfn.IFNA(IF($B8357&lt;&gt;"",VLOOKUP($B8357,'Mappatura Tipologie'!$A$2:$E$22,5,FALSE),""),"")</f>
        <v/>
      </c>
    </row>
    <row r="8358" spans="1:4" x14ac:dyDescent="0.4">
      <c r="A8358" t="s">
        <v>8371</v>
      </c>
      <c r="B8358" s="5"/>
      <c r="C8358" s="3" t="str">
        <f>_xlfn.IFNA(IF($B8358&lt;&gt;"",VLOOKUP($B8358,'Mappatura Tipologie'!$A$2:$E$22,4,FALSE),""),"")</f>
        <v/>
      </c>
      <c r="D8358" s="3" t="str">
        <f>_xlfn.IFNA(IF($B8358&lt;&gt;"",VLOOKUP($B8358,'Mappatura Tipologie'!$A$2:$E$22,5,FALSE),""),"")</f>
        <v/>
      </c>
    </row>
    <row r="8359" spans="1:4" x14ac:dyDescent="0.4">
      <c r="A8359" t="s">
        <v>8372</v>
      </c>
      <c r="B8359" s="5"/>
      <c r="C8359" s="3" t="str">
        <f>_xlfn.IFNA(IF($B8359&lt;&gt;"",VLOOKUP($B8359,'Mappatura Tipologie'!$A$2:$E$22,4,FALSE),""),"")</f>
        <v/>
      </c>
      <c r="D8359" s="3" t="str">
        <f>_xlfn.IFNA(IF($B8359&lt;&gt;"",VLOOKUP($B8359,'Mappatura Tipologie'!$A$2:$E$22,5,FALSE),""),"")</f>
        <v/>
      </c>
    </row>
    <row r="8360" spans="1:4" x14ac:dyDescent="0.4">
      <c r="A8360" t="s">
        <v>8373</v>
      </c>
      <c r="B8360" s="5"/>
      <c r="C8360" s="3" t="str">
        <f>_xlfn.IFNA(IF($B8360&lt;&gt;"",VLOOKUP($B8360,'Mappatura Tipologie'!$A$2:$E$22,4,FALSE),""),"")</f>
        <v/>
      </c>
      <c r="D8360" s="3" t="str">
        <f>_xlfn.IFNA(IF($B8360&lt;&gt;"",VLOOKUP($B8360,'Mappatura Tipologie'!$A$2:$E$22,5,FALSE),""),"")</f>
        <v/>
      </c>
    </row>
    <row r="8361" spans="1:4" x14ac:dyDescent="0.4">
      <c r="A8361" t="s">
        <v>8374</v>
      </c>
      <c r="B8361" s="5"/>
      <c r="C8361" s="3" t="str">
        <f>_xlfn.IFNA(IF($B8361&lt;&gt;"",VLOOKUP($B8361,'Mappatura Tipologie'!$A$2:$E$22,4,FALSE),""),"")</f>
        <v/>
      </c>
      <c r="D8361" s="3" t="str">
        <f>_xlfn.IFNA(IF($B8361&lt;&gt;"",VLOOKUP($B8361,'Mappatura Tipologie'!$A$2:$E$22,5,FALSE),""),"")</f>
        <v/>
      </c>
    </row>
    <row r="8362" spans="1:4" x14ac:dyDescent="0.4">
      <c r="A8362" t="s">
        <v>8375</v>
      </c>
      <c r="B8362" s="5"/>
      <c r="C8362" s="3" t="str">
        <f>_xlfn.IFNA(IF($B8362&lt;&gt;"",VLOOKUP($B8362,'Mappatura Tipologie'!$A$2:$E$22,4,FALSE),""),"")</f>
        <v/>
      </c>
      <c r="D8362" s="3" t="str">
        <f>_xlfn.IFNA(IF($B8362&lt;&gt;"",VLOOKUP($B8362,'Mappatura Tipologie'!$A$2:$E$22,5,FALSE),""),"")</f>
        <v/>
      </c>
    </row>
    <row r="8363" spans="1:4" x14ac:dyDescent="0.4">
      <c r="A8363" t="s">
        <v>8376</v>
      </c>
      <c r="B8363" s="5"/>
      <c r="C8363" s="3" t="str">
        <f>_xlfn.IFNA(IF($B8363&lt;&gt;"",VLOOKUP($B8363,'Mappatura Tipologie'!$A$2:$E$22,4,FALSE),""),"")</f>
        <v/>
      </c>
      <c r="D8363" s="3" t="str">
        <f>_xlfn.IFNA(IF($B8363&lt;&gt;"",VLOOKUP($B8363,'Mappatura Tipologie'!$A$2:$E$22,5,FALSE),""),"")</f>
        <v/>
      </c>
    </row>
    <row r="8364" spans="1:4" x14ac:dyDescent="0.4">
      <c r="A8364" t="s">
        <v>8377</v>
      </c>
      <c r="B8364" s="5"/>
      <c r="C8364" s="3" t="str">
        <f>_xlfn.IFNA(IF($B8364&lt;&gt;"",VLOOKUP($B8364,'Mappatura Tipologie'!$A$2:$E$22,4,FALSE),""),"")</f>
        <v/>
      </c>
      <c r="D8364" s="3" t="str">
        <f>_xlfn.IFNA(IF($B8364&lt;&gt;"",VLOOKUP($B8364,'Mappatura Tipologie'!$A$2:$E$22,5,FALSE),""),"")</f>
        <v/>
      </c>
    </row>
    <row r="8365" spans="1:4" x14ac:dyDescent="0.4">
      <c r="A8365" t="s">
        <v>8378</v>
      </c>
      <c r="B8365" s="5"/>
      <c r="C8365" s="3" t="str">
        <f>_xlfn.IFNA(IF($B8365&lt;&gt;"",VLOOKUP($B8365,'Mappatura Tipologie'!$A$2:$E$22,4,FALSE),""),"")</f>
        <v/>
      </c>
      <c r="D8365" s="3" t="str">
        <f>_xlfn.IFNA(IF($B8365&lt;&gt;"",VLOOKUP($B8365,'Mappatura Tipologie'!$A$2:$E$22,5,FALSE),""),"")</f>
        <v/>
      </c>
    </row>
    <row r="8366" spans="1:4" x14ac:dyDescent="0.4">
      <c r="A8366" t="s">
        <v>8379</v>
      </c>
      <c r="B8366" s="5"/>
      <c r="C8366" s="3" t="str">
        <f>_xlfn.IFNA(IF($B8366&lt;&gt;"",VLOOKUP($B8366,'Mappatura Tipologie'!$A$2:$E$22,4,FALSE),""),"")</f>
        <v/>
      </c>
      <c r="D8366" s="3" t="str">
        <f>_xlfn.IFNA(IF($B8366&lt;&gt;"",VLOOKUP($B8366,'Mappatura Tipologie'!$A$2:$E$22,5,FALSE),""),"")</f>
        <v/>
      </c>
    </row>
    <row r="8367" spans="1:4" x14ac:dyDescent="0.4">
      <c r="A8367" t="s">
        <v>8380</v>
      </c>
      <c r="B8367" s="5"/>
      <c r="C8367" s="3" t="str">
        <f>_xlfn.IFNA(IF($B8367&lt;&gt;"",VLOOKUP($B8367,'Mappatura Tipologie'!$A$2:$E$22,4,FALSE),""),"")</f>
        <v/>
      </c>
      <c r="D8367" s="3" t="str">
        <f>_xlfn.IFNA(IF($B8367&lt;&gt;"",VLOOKUP($B8367,'Mappatura Tipologie'!$A$2:$E$22,5,FALSE),""),"")</f>
        <v/>
      </c>
    </row>
    <row r="8368" spans="1:4" x14ac:dyDescent="0.4">
      <c r="A8368" t="s">
        <v>8381</v>
      </c>
      <c r="B8368" s="5"/>
      <c r="C8368" s="3" t="str">
        <f>_xlfn.IFNA(IF($B8368&lt;&gt;"",VLOOKUP($B8368,'Mappatura Tipologie'!$A$2:$E$22,4,FALSE),""),"")</f>
        <v/>
      </c>
      <c r="D8368" s="3" t="str">
        <f>_xlfn.IFNA(IF($B8368&lt;&gt;"",VLOOKUP($B8368,'Mappatura Tipologie'!$A$2:$E$22,5,FALSE),""),"")</f>
        <v/>
      </c>
    </row>
    <row r="8369" spans="1:4" x14ac:dyDescent="0.4">
      <c r="A8369" t="s">
        <v>8382</v>
      </c>
      <c r="B8369" s="5"/>
      <c r="C8369" s="3" t="str">
        <f>_xlfn.IFNA(IF($B8369&lt;&gt;"",VLOOKUP($B8369,'Mappatura Tipologie'!$A$2:$E$22,4,FALSE),""),"")</f>
        <v/>
      </c>
      <c r="D8369" s="3" t="str">
        <f>_xlfn.IFNA(IF($B8369&lt;&gt;"",VLOOKUP($B8369,'Mappatura Tipologie'!$A$2:$E$22,5,FALSE),""),"")</f>
        <v/>
      </c>
    </row>
    <row r="8370" spans="1:4" x14ac:dyDescent="0.4">
      <c r="A8370" t="s">
        <v>8383</v>
      </c>
      <c r="B8370" s="5"/>
      <c r="C8370" s="3" t="str">
        <f>_xlfn.IFNA(IF($B8370&lt;&gt;"",VLOOKUP($B8370,'Mappatura Tipologie'!$A$2:$E$22,4,FALSE),""),"")</f>
        <v/>
      </c>
      <c r="D8370" s="3" t="str">
        <f>_xlfn.IFNA(IF($B8370&lt;&gt;"",VLOOKUP($B8370,'Mappatura Tipologie'!$A$2:$E$22,5,FALSE),""),"")</f>
        <v/>
      </c>
    </row>
    <row r="8371" spans="1:4" x14ac:dyDescent="0.4">
      <c r="A8371" t="s">
        <v>8384</v>
      </c>
      <c r="B8371" s="5" t="s">
        <v>24</v>
      </c>
      <c r="C8371" s="3" t="str">
        <f>_xlfn.IFNA(IF($B8371&lt;&gt;"",VLOOKUP($B8371,'Mappatura Tipologie'!$A$2:$E$22,4,FALSE),""),"")</f>
        <v>Termico Combinato</v>
      </c>
      <c r="D8371" s="3" t="str">
        <f>_xlfn.IFNA(IF($B8371&lt;&gt;"",VLOOKUP($B8371,'Mappatura Tipologie'!$A$2:$E$22,5,FALSE),""),"")</f>
        <v>Termico Combinato</v>
      </c>
    </row>
    <row r="8372" spans="1:4" x14ac:dyDescent="0.4">
      <c r="A8372" t="s">
        <v>8385</v>
      </c>
      <c r="B8372" s="5"/>
      <c r="C8372" s="3" t="str">
        <f>_xlfn.IFNA(IF($B8372&lt;&gt;"",VLOOKUP($B8372,'Mappatura Tipologie'!$A$2:$E$22,4,FALSE),""),"")</f>
        <v/>
      </c>
      <c r="D8372" s="3" t="str">
        <f>_xlfn.IFNA(IF($B8372&lt;&gt;"",VLOOKUP($B8372,'Mappatura Tipologie'!$A$2:$E$22,5,FALSE),""),"")</f>
        <v/>
      </c>
    </row>
    <row r="8373" spans="1:4" x14ac:dyDescent="0.4">
      <c r="A8373" t="s">
        <v>8386</v>
      </c>
      <c r="B8373" s="5"/>
      <c r="C8373" s="3" t="str">
        <f>_xlfn.IFNA(IF($B8373&lt;&gt;"",VLOOKUP($B8373,'Mappatura Tipologie'!$A$2:$E$22,4,FALSE),""),"")</f>
        <v/>
      </c>
      <c r="D8373" s="3" t="str">
        <f>_xlfn.IFNA(IF($B8373&lt;&gt;"",VLOOKUP($B8373,'Mappatura Tipologie'!$A$2:$E$22,5,FALSE),""),"")</f>
        <v/>
      </c>
    </row>
    <row r="8374" spans="1:4" x14ac:dyDescent="0.4">
      <c r="A8374" t="s">
        <v>8387</v>
      </c>
      <c r="B8374" s="5"/>
      <c r="C8374" s="3" t="str">
        <f>_xlfn.IFNA(IF($B8374&lt;&gt;"",VLOOKUP($B8374,'Mappatura Tipologie'!$A$2:$E$22,4,FALSE),""),"")</f>
        <v/>
      </c>
      <c r="D8374" s="3" t="str">
        <f>_xlfn.IFNA(IF($B8374&lt;&gt;"",VLOOKUP($B8374,'Mappatura Tipologie'!$A$2:$E$22,5,FALSE),""),"")</f>
        <v/>
      </c>
    </row>
    <row r="8375" spans="1:4" x14ac:dyDescent="0.4">
      <c r="A8375" t="s">
        <v>8388</v>
      </c>
      <c r="B8375" s="5"/>
      <c r="C8375" s="3" t="str">
        <f>_xlfn.IFNA(IF($B8375&lt;&gt;"",VLOOKUP($B8375,'Mappatura Tipologie'!$A$2:$E$22,4,FALSE),""),"")</f>
        <v/>
      </c>
      <c r="D8375" s="3" t="str">
        <f>_xlfn.IFNA(IF($B8375&lt;&gt;"",VLOOKUP($B8375,'Mappatura Tipologie'!$A$2:$E$22,5,FALSE),""),"")</f>
        <v/>
      </c>
    </row>
    <row r="8376" spans="1:4" x14ac:dyDescent="0.4">
      <c r="A8376" t="s">
        <v>8389</v>
      </c>
      <c r="B8376" s="5"/>
      <c r="C8376" s="3" t="str">
        <f>_xlfn.IFNA(IF($B8376&lt;&gt;"",VLOOKUP($B8376,'Mappatura Tipologie'!$A$2:$E$22,4,FALSE),""),"")</f>
        <v/>
      </c>
      <c r="D8376" s="3" t="str">
        <f>_xlfn.IFNA(IF($B8376&lt;&gt;"",VLOOKUP($B8376,'Mappatura Tipologie'!$A$2:$E$22,5,FALSE),""),"")</f>
        <v/>
      </c>
    </row>
    <row r="8377" spans="1:4" x14ac:dyDescent="0.4">
      <c r="A8377" t="s">
        <v>8390</v>
      </c>
      <c r="B8377" s="5" t="s">
        <v>33</v>
      </c>
      <c r="C8377" s="3" t="str">
        <f>_xlfn.IFNA(IF($B8377&lt;&gt;"",VLOOKUP($B8377,'Mappatura Tipologie'!$A$2:$E$22,4,FALSE),""),"")</f>
        <v>Other</v>
      </c>
      <c r="D8377" s="3" t="str">
        <f>_xlfn.IFNA(IF($B8377&lt;&gt;"",VLOOKUP($B8377,'Mappatura Tipologie'!$A$2:$E$22,5,FALSE),""),"")</f>
        <v xml:space="preserve"> </v>
      </c>
    </row>
    <row r="8378" spans="1:4" x14ac:dyDescent="0.4">
      <c r="A8378" t="s">
        <v>8391</v>
      </c>
      <c r="B8378" s="5"/>
      <c r="C8378" s="3" t="str">
        <f>_xlfn.IFNA(IF($B8378&lt;&gt;"",VLOOKUP($B8378,'Mappatura Tipologie'!$A$2:$E$22,4,FALSE),""),"")</f>
        <v/>
      </c>
      <c r="D8378" s="3" t="str">
        <f>_xlfn.IFNA(IF($B8378&lt;&gt;"",VLOOKUP($B8378,'Mappatura Tipologie'!$A$2:$E$22,5,FALSE),""),"")</f>
        <v/>
      </c>
    </row>
    <row r="8379" spans="1:4" x14ac:dyDescent="0.4">
      <c r="A8379" t="s">
        <v>8392</v>
      </c>
      <c r="B8379" s="5" t="s">
        <v>33</v>
      </c>
      <c r="C8379" s="3" t="str">
        <f>_xlfn.IFNA(IF($B8379&lt;&gt;"",VLOOKUP($B8379,'Mappatura Tipologie'!$A$2:$E$22,4,FALSE),""),"")</f>
        <v>Other</v>
      </c>
      <c r="D8379" s="3" t="str">
        <f>_xlfn.IFNA(IF($B8379&lt;&gt;"",VLOOKUP($B8379,'Mappatura Tipologie'!$A$2:$E$22,5,FALSE),""),"")</f>
        <v xml:space="preserve"> </v>
      </c>
    </row>
    <row r="8380" spans="1:4" x14ac:dyDescent="0.4">
      <c r="A8380" t="s">
        <v>8393</v>
      </c>
      <c r="B8380" s="5"/>
      <c r="C8380" s="3" t="str">
        <f>_xlfn.IFNA(IF($B8380&lt;&gt;"",VLOOKUP($B8380,'Mappatura Tipologie'!$A$2:$E$22,4,FALSE),""),"")</f>
        <v/>
      </c>
      <c r="D8380" s="3" t="str">
        <f>_xlfn.IFNA(IF($B8380&lt;&gt;"",VLOOKUP($B8380,'Mappatura Tipologie'!$A$2:$E$22,5,FALSE),""),"")</f>
        <v/>
      </c>
    </row>
    <row r="8381" spans="1:4" x14ac:dyDescent="0.4">
      <c r="A8381" t="s">
        <v>8394</v>
      </c>
      <c r="B8381" s="5"/>
      <c r="C8381" s="3" t="str">
        <f>_xlfn.IFNA(IF($B8381&lt;&gt;"",VLOOKUP($B8381,'Mappatura Tipologie'!$A$2:$E$22,4,FALSE),""),"")</f>
        <v/>
      </c>
      <c r="D8381" s="3" t="str">
        <f>_xlfn.IFNA(IF($B8381&lt;&gt;"",VLOOKUP($B8381,'Mappatura Tipologie'!$A$2:$E$22,5,FALSE),""),"")</f>
        <v/>
      </c>
    </row>
    <row r="8382" spans="1:4" x14ac:dyDescent="0.4">
      <c r="A8382" t="s">
        <v>8395</v>
      </c>
      <c r="B8382" s="5"/>
      <c r="C8382" s="3" t="str">
        <f>_xlfn.IFNA(IF($B8382&lt;&gt;"",VLOOKUP($B8382,'Mappatura Tipologie'!$A$2:$E$22,4,FALSE),""),"")</f>
        <v/>
      </c>
      <c r="D8382" s="3" t="str">
        <f>_xlfn.IFNA(IF($B8382&lt;&gt;"",VLOOKUP($B8382,'Mappatura Tipologie'!$A$2:$E$22,5,FALSE),""),"")</f>
        <v/>
      </c>
    </row>
    <row r="8383" spans="1:4" x14ac:dyDescent="0.4">
      <c r="A8383" t="s">
        <v>8396</v>
      </c>
      <c r="B8383" s="5"/>
      <c r="C8383" s="3" t="str">
        <f>_xlfn.IFNA(IF($B8383&lt;&gt;"",VLOOKUP($B8383,'Mappatura Tipologie'!$A$2:$E$22,4,FALSE),""),"")</f>
        <v/>
      </c>
      <c r="D8383" s="3" t="str">
        <f>_xlfn.IFNA(IF($B8383&lt;&gt;"",VLOOKUP($B8383,'Mappatura Tipologie'!$A$2:$E$22,5,FALSE),""),"")</f>
        <v/>
      </c>
    </row>
    <row r="8384" spans="1:4" x14ac:dyDescent="0.4">
      <c r="A8384" t="s">
        <v>8397</v>
      </c>
      <c r="B8384" s="5"/>
      <c r="C8384" s="3" t="str">
        <f>_xlfn.IFNA(IF($B8384&lt;&gt;"",VLOOKUP($B8384,'Mappatura Tipologie'!$A$2:$E$22,4,FALSE),""),"")</f>
        <v/>
      </c>
      <c r="D8384" s="3" t="str">
        <f>_xlfn.IFNA(IF($B8384&lt;&gt;"",VLOOKUP($B8384,'Mappatura Tipologie'!$A$2:$E$22,5,FALSE),""),"")</f>
        <v/>
      </c>
    </row>
    <row r="8385" spans="1:4" x14ac:dyDescent="0.4">
      <c r="A8385" t="s">
        <v>8398</v>
      </c>
      <c r="B8385" s="5"/>
      <c r="C8385" s="3" t="str">
        <f>_xlfn.IFNA(IF($B8385&lt;&gt;"",VLOOKUP($B8385,'Mappatura Tipologie'!$A$2:$E$22,4,FALSE),""),"")</f>
        <v/>
      </c>
      <c r="D8385" s="3" t="str">
        <f>_xlfn.IFNA(IF($B8385&lt;&gt;"",VLOOKUP($B8385,'Mappatura Tipologie'!$A$2:$E$22,5,FALSE),""),"")</f>
        <v/>
      </c>
    </row>
    <row r="8386" spans="1:4" x14ac:dyDescent="0.4">
      <c r="A8386" t="s">
        <v>8399</v>
      </c>
      <c r="B8386" s="5"/>
      <c r="C8386" s="3" t="str">
        <f>_xlfn.IFNA(IF($B8386&lt;&gt;"",VLOOKUP($B8386,'Mappatura Tipologie'!$A$2:$E$22,4,FALSE),""),"")</f>
        <v/>
      </c>
      <c r="D8386" s="3" t="str">
        <f>_xlfn.IFNA(IF($B8386&lt;&gt;"",VLOOKUP($B8386,'Mappatura Tipologie'!$A$2:$E$22,5,FALSE),""),"")</f>
        <v/>
      </c>
    </row>
    <row r="8387" spans="1:4" x14ac:dyDescent="0.4">
      <c r="A8387" t="s">
        <v>8400</v>
      </c>
      <c r="B8387" s="5"/>
      <c r="C8387" s="3" t="str">
        <f>_xlfn.IFNA(IF($B8387&lt;&gt;"",VLOOKUP($B8387,'Mappatura Tipologie'!$A$2:$E$22,4,FALSE),""),"")</f>
        <v/>
      </c>
      <c r="D8387" s="3" t="str">
        <f>_xlfn.IFNA(IF($B8387&lt;&gt;"",VLOOKUP($B8387,'Mappatura Tipologie'!$A$2:$E$22,5,FALSE),""),"")</f>
        <v/>
      </c>
    </row>
    <row r="8388" spans="1:4" x14ac:dyDescent="0.4">
      <c r="A8388" t="s">
        <v>8401</v>
      </c>
      <c r="B8388" s="5"/>
      <c r="C8388" s="3" t="str">
        <f>_xlfn.IFNA(IF($B8388&lt;&gt;"",VLOOKUP($B8388,'Mappatura Tipologie'!$A$2:$E$22,4,FALSE),""),"")</f>
        <v/>
      </c>
      <c r="D8388" s="3" t="str">
        <f>_xlfn.IFNA(IF($B8388&lt;&gt;"",VLOOKUP($B8388,'Mappatura Tipologie'!$A$2:$E$22,5,FALSE),""),"")</f>
        <v/>
      </c>
    </row>
    <row r="8389" spans="1:4" x14ac:dyDescent="0.4">
      <c r="A8389" t="s">
        <v>8402</v>
      </c>
      <c r="B8389" s="5"/>
      <c r="C8389" s="3" t="str">
        <f>_xlfn.IFNA(IF($B8389&lt;&gt;"",VLOOKUP($B8389,'Mappatura Tipologie'!$A$2:$E$22,4,FALSE),""),"")</f>
        <v/>
      </c>
      <c r="D8389" s="3" t="str">
        <f>_xlfn.IFNA(IF($B8389&lt;&gt;"",VLOOKUP($B8389,'Mappatura Tipologie'!$A$2:$E$22,5,FALSE),""),"")</f>
        <v/>
      </c>
    </row>
    <row r="8390" spans="1:4" x14ac:dyDescent="0.4">
      <c r="A8390" t="s">
        <v>8403</v>
      </c>
      <c r="B8390" s="5"/>
      <c r="C8390" s="3" t="str">
        <f>_xlfn.IFNA(IF($B8390&lt;&gt;"",VLOOKUP($B8390,'Mappatura Tipologie'!$A$2:$E$22,4,FALSE),""),"")</f>
        <v/>
      </c>
      <c r="D8390" s="3" t="str">
        <f>_xlfn.IFNA(IF($B8390&lt;&gt;"",VLOOKUP($B8390,'Mappatura Tipologie'!$A$2:$E$22,5,FALSE),""),"")</f>
        <v/>
      </c>
    </row>
    <row r="8391" spans="1:4" x14ac:dyDescent="0.4">
      <c r="A8391" t="s">
        <v>8404</v>
      </c>
      <c r="B8391" s="5"/>
      <c r="C8391" s="3" t="str">
        <f>_xlfn.IFNA(IF($B8391&lt;&gt;"",VLOOKUP($B8391,'Mappatura Tipologie'!$A$2:$E$22,4,FALSE),""),"")</f>
        <v/>
      </c>
      <c r="D8391" s="3" t="str">
        <f>_xlfn.IFNA(IF($B8391&lt;&gt;"",VLOOKUP($B8391,'Mappatura Tipologie'!$A$2:$E$22,5,FALSE),""),"")</f>
        <v/>
      </c>
    </row>
    <row r="8392" spans="1:4" x14ac:dyDescent="0.4">
      <c r="A8392" t="s">
        <v>8405</v>
      </c>
      <c r="B8392" s="5"/>
      <c r="C8392" s="3" t="str">
        <f>_xlfn.IFNA(IF($B8392&lt;&gt;"",VLOOKUP($B8392,'Mappatura Tipologie'!$A$2:$E$22,4,FALSE),""),"")</f>
        <v/>
      </c>
      <c r="D8392" s="3" t="str">
        <f>_xlfn.IFNA(IF($B8392&lt;&gt;"",VLOOKUP($B8392,'Mappatura Tipologie'!$A$2:$E$22,5,FALSE),""),"")</f>
        <v/>
      </c>
    </row>
    <row r="8393" spans="1:4" x14ac:dyDescent="0.4">
      <c r="A8393" t="s">
        <v>8406</v>
      </c>
      <c r="B8393" s="5" t="s">
        <v>13</v>
      </c>
      <c r="C8393" s="3" t="str">
        <f>_xlfn.IFNA(IF($B8393&lt;&gt;"",VLOOKUP($B8393,'Mappatura Tipologie'!$A$2:$E$22,4,FALSE),""),"")</f>
        <v>Eolico</v>
      </c>
      <c r="D8393" s="3" t="str">
        <f>_xlfn.IFNA(IF($B8393&lt;&gt;"",VLOOKUP($B8393,'Mappatura Tipologie'!$A$2:$E$22,5,FALSE),""),"")</f>
        <v xml:space="preserve"> </v>
      </c>
    </row>
    <row r="8394" spans="1:4" x14ac:dyDescent="0.4">
      <c r="A8394" t="s">
        <v>8407</v>
      </c>
      <c r="B8394" s="5"/>
      <c r="C8394" s="3" t="str">
        <f>_xlfn.IFNA(IF($B8394&lt;&gt;"",VLOOKUP($B8394,'Mappatura Tipologie'!$A$2:$E$22,4,FALSE),""),"")</f>
        <v/>
      </c>
      <c r="D8394" s="3" t="str">
        <f>_xlfn.IFNA(IF($B8394&lt;&gt;"",VLOOKUP($B8394,'Mappatura Tipologie'!$A$2:$E$22,5,FALSE),""),"")</f>
        <v/>
      </c>
    </row>
    <row r="8395" spans="1:4" x14ac:dyDescent="0.4">
      <c r="A8395" t="s">
        <v>8408</v>
      </c>
      <c r="B8395" s="5"/>
      <c r="C8395" s="3" t="str">
        <f>_xlfn.IFNA(IF($B8395&lt;&gt;"",VLOOKUP($B8395,'Mappatura Tipologie'!$A$2:$E$22,4,FALSE),""),"")</f>
        <v/>
      </c>
      <c r="D8395" s="3" t="str">
        <f>_xlfn.IFNA(IF($B8395&lt;&gt;"",VLOOKUP($B8395,'Mappatura Tipologie'!$A$2:$E$22,5,FALSE),""),"")</f>
        <v/>
      </c>
    </row>
    <row r="8396" spans="1:4" x14ac:dyDescent="0.4">
      <c r="A8396" t="s">
        <v>8409</v>
      </c>
      <c r="B8396" s="5"/>
      <c r="C8396" s="3" t="str">
        <f>_xlfn.IFNA(IF($B8396&lt;&gt;"",VLOOKUP($B8396,'Mappatura Tipologie'!$A$2:$E$22,4,FALSE),""),"")</f>
        <v/>
      </c>
      <c r="D8396" s="3" t="str">
        <f>_xlfn.IFNA(IF($B8396&lt;&gt;"",VLOOKUP($B8396,'Mappatura Tipologie'!$A$2:$E$22,5,FALSE),""),"")</f>
        <v/>
      </c>
    </row>
    <row r="8397" spans="1:4" x14ac:dyDescent="0.4">
      <c r="A8397" t="s">
        <v>8410</v>
      </c>
      <c r="B8397" s="5"/>
      <c r="C8397" s="3" t="str">
        <f>_xlfn.IFNA(IF($B8397&lt;&gt;"",VLOOKUP($B8397,'Mappatura Tipologie'!$A$2:$E$22,4,FALSE),""),"")</f>
        <v/>
      </c>
      <c r="D8397" s="3" t="str">
        <f>_xlfn.IFNA(IF($B8397&lt;&gt;"",VLOOKUP($B8397,'Mappatura Tipologie'!$A$2:$E$22,5,FALSE),""),"")</f>
        <v/>
      </c>
    </row>
    <row r="8398" spans="1:4" x14ac:dyDescent="0.4">
      <c r="A8398" t="s">
        <v>8411</v>
      </c>
      <c r="B8398" s="5"/>
      <c r="C8398" s="3" t="str">
        <f>_xlfn.IFNA(IF($B8398&lt;&gt;"",VLOOKUP($B8398,'Mappatura Tipologie'!$A$2:$E$22,4,FALSE),""),"")</f>
        <v/>
      </c>
      <c r="D8398" s="3" t="str">
        <f>_xlfn.IFNA(IF($B8398&lt;&gt;"",VLOOKUP($B8398,'Mappatura Tipologie'!$A$2:$E$22,5,FALSE),""),"")</f>
        <v/>
      </c>
    </row>
    <row r="8399" spans="1:4" x14ac:dyDescent="0.4">
      <c r="A8399" t="s">
        <v>8412</v>
      </c>
      <c r="B8399" s="5"/>
      <c r="C8399" s="3" t="str">
        <f>_xlfn.IFNA(IF($B8399&lt;&gt;"",VLOOKUP($B8399,'Mappatura Tipologie'!$A$2:$E$22,4,FALSE),""),"")</f>
        <v/>
      </c>
      <c r="D8399" s="3" t="str">
        <f>_xlfn.IFNA(IF($B8399&lt;&gt;"",VLOOKUP($B8399,'Mappatura Tipologie'!$A$2:$E$22,5,FALSE),""),"")</f>
        <v/>
      </c>
    </row>
    <row r="8400" spans="1:4" x14ac:dyDescent="0.4">
      <c r="A8400" t="s">
        <v>8413</v>
      </c>
      <c r="B8400" s="5"/>
      <c r="C8400" s="3" t="str">
        <f>_xlfn.IFNA(IF($B8400&lt;&gt;"",VLOOKUP($B8400,'Mappatura Tipologie'!$A$2:$E$22,4,FALSE),""),"")</f>
        <v/>
      </c>
      <c r="D8400" s="3" t="str">
        <f>_xlfn.IFNA(IF($B8400&lt;&gt;"",VLOOKUP($B8400,'Mappatura Tipologie'!$A$2:$E$22,5,FALSE),""),"")</f>
        <v/>
      </c>
    </row>
    <row r="8401" spans="1:4" x14ac:dyDescent="0.4">
      <c r="A8401" t="s">
        <v>8414</v>
      </c>
      <c r="B8401" s="5"/>
      <c r="C8401" s="3" t="str">
        <f>_xlfn.IFNA(IF($B8401&lt;&gt;"",VLOOKUP($B8401,'Mappatura Tipologie'!$A$2:$E$22,4,FALSE),""),"")</f>
        <v/>
      </c>
      <c r="D8401" s="3" t="str">
        <f>_xlfn.IFNA(IF($B8401&lt;&gt;"",VLOOKUP($B8401,'Mappatura Tipologie'!$A$2:$E$22,5,FALSE),""),"")</f>
        <v/>
      </c>
    </row>
    <row r="8402" spans="1:4" x14ac:dyDescent="0.4">
      <c r="A8402" t="s">
        <v>8415</v>
      </c>
      <c r="B8402" s="5"/>
      <c r="C8402" s="3" t="str">
        <f>_xlfn.IFNA(IF($B8402&lt;&gt;"",VLOOKUP($B8402,'Mappatura Tipologie'!$A$2:$E$22,4,FALSE),""),"")</f>
        <v/>
      </c>
      <c r="D8402" s="3" t="str">
        <f>_xlfn.IFNA(IF($B8402&lt;&gt;"",VLOOKUP($B8402,'Mappatura Tipologie'!$A$2:$E$22,5,FALSE),""),"")</f>
        <v/>
      </c>
    </row>
    <row r="8403" spans="1:4" x14ac:dyDescent="0.4">
      <c r="A8403" t="s">
        <v>8416</v>
      </c>
      <c r="B8403" s="5"/>
      <c r="C8403" s="3" t="str">
        <f>_xlfn.IFNA(IF($B8403&lt;&gt;"",VLOOKUP($B8403,'Mappatura Tipologie'!$A$2:$E$22,4,FALSE),""),"")</f>
        <v/>
      </c>
      <c r="D8403" s="3" t="str">
        <f>_xlfn.IFNA(IF($B8403&lt;&gt;"",VLOOKUP($B8403,'Mappatura Tipologie'!$A$2:$E$22,5,FALSE),""),"")</f>
        <v/>
      </c>
    </row>
    <row r="8404" spans="1:4" x14ac:dyDescent="0.4">
      <c r="A8404" t="s">
        <v>8417</v>
      </c>
      <c r="B8404" s="5" t="s">
        <v>24</v>
      </c>
      <c r="C8404" s="3" t="str">
        <f>_xlfn.IFNA(IF($B8404&lt;&gt;"",VLOOKUP($B8404,'Mappatura Tipologie'!$A$2:$E$22,4,FALSE),""),"")</f>
        <v>Termico Combinato</v>
      </c>
      <c r="D8404" s="3" t="str">
        <f>_xlfn.IFNA(IF($B8404&lt;&gt;"",VLOOKUP($B8404,'Mappatura Tipologie'!$A$2:$E$22,5,FALSE),""),"")</f>
        <v>Termico Combinato</v>
      </c>
    </row>
    <row r="8405" spans="1:4" x14ac:dyDescent="0.4">
      <c r="A8405" t="s">
        <v>8418</v>
      </c>
      <c r="B8405" s="5"/>
      <c r="C8405" s="3" t="str">
        <f>_xlfn.IFNA(IF($B8405&lt;&gt;"",VLOOKUP($B8405,'Mappatura Tipologie'!$A$2:$E$22,4,FALSE),""),"")</f>
        <v/>
      </c>
      <c r="D8405" s="3" t="str">
        <f>_xlfn.IFNA(IF($B8405&lt;&gt;"",VLOOKUP($B8405,'Mappatura Tipologie'!$A$2:$E$22,5,FALSE),""),"")</f>
        <v/>
      </c>
    </row>
    <row r="8406" spans="1:4" x14ac:dyDescent="0.4">
      <c r="A8406" t="s">
        <v>8419</v>
      </c>
      <c r="B8406" s="5"/>
      <c r="C8406" s="3" t="str">
        <f>_xlfn.IFNA(IF($B8406&lt;&gt;"",VLOOKUP($B8406,'Mappatura Tipologie'!$A$2:$E$22,4,FALSE),""),"")</f>
        <v/>
      </c>
      <c r="D8406" s="3" t="str">
        <f>_xlfn.IFNA(IF($B8406&lt;&gt;"",VLOOKUP($B8406,'Mappatura Tipologie'!$A$2:$E$22,5,FALSE),""),"")</f>
        <v/>
      </c>
    </row>
    <row r="8407" spans="1:4" x14ac:dyDescent="0.4">
      <c r="A8407" t="s">
        <v>8420</v>
      </c>
      <c r="B8407" s="5"/>
      <c r="C8407" s="3" t="str">
        <f>_xlfn.IFNA(IF($B8407&lt;&gt;"",VLOOKUP($B8407,'Mappatura Tipologie'!$A$2:$E$22,4,FALSE),""),"")</f>
        <v/>
      </c>
      <c r="D8407" s="3" t="str">
        <f>_xlfn.IFNA(IF($B8407&lt;&gt;"",VLOOKUP($B8407,'Mappatura Tipologie'!$A$2:$E$22,5,FALSE),""),"")</f>
        <v/>
      </c>
    </row>
    <row r="8408" spans="1:4" x14ac:dyDescent="0.4">
      <c r="A8408" t="s">
        <v>8421</v>
      </c>
      <c r="B8408" s="5"/>
      <c r="C8408" s="3" t="str">
        <f>_xlfn.IFNA(IF($B8408&lt;&gt;"",VLOOKUP($B8408,'Mappatura Tipologie'!$A$2:$E$22,4,FALSE),""),"")</f>
        <v/>
      </c>
      <c r="D8408" s="3" t="str">
        <f>_xlfn.IFNA(IF($B8408&lt;&gt;"",VLOOKUP($B8408,'Mappatura Tipologie'!$A$2:$E$22,5,FALSE),""),"")</f>
        <v/>
      </c>
    </row>
    <row r="8409" spans="1:4" x14ac:dyDescent="0.4">
      <c r="A8409" t="s">
        <v>8422</v>
      </c>
      <c r="B8409" s="5"/>
      <c r="C8409" s="3" t="str">
        <f>_xlfn.IFNA(IF($B8409&lt;&gt;"",VLOOKUP($B8409,'Mappatura Tipologie'!$A$2:$E$22,4,FALSE),""),"")</f>
        <v/>
      </c>
      <c r="D8409" s="3" t="str">
        <f>_xlfn.IFNA(IF($B8409&lt;&gt;"",VLOOKUP($B8409,'Mappatura Tipologie'!$A$2:$E$22,5,FALSE),""),"")</f>
        <v/>
      </c>
    </row>
    <row r="8410" spans="1:4" x14ac:dyDescent="0.4">
      <c r="A8410" t="s">
        <v>8423</v>
      </c>
      <c r="B8410" s="5"/>
      <c r="C8410" s="3" t="str">
        <f>_xlfn.IFNA(IF($B8410&lt;&gt;"",VLOOKUP($B8410,'Mappatura Tipologie'!$A$2:$E$22,4,FALSE),""),"")</f>
        <v/>
      </c>
      <c r="D8410" s="3" t="str">
        <f>_xlfn.IFNA(IF($B8410&lt;&gt;"",VLOOKUP($B8410,'Mappatura Tipologie'!$A$2:$E$22,5,FALSE),""),"")</f>
        <v/>
      </c>
    </row>
    <row r="8411" spans="1:4" x14ac:dyDescent="0.4">
      <c r="A8411" t="s">
        <v>8424</v>
      </c>
      <c r="B8411" s="5"/>
      <c r="C8411" s="3" t="str">
        <f>_xlfn.IFNA(IF($B8411&lt;&gt;"",VLOOKUP($B8411,'Mappatura Tipologie'!$A$2:$E$22,4,FALSE),""),"")</f>
        <v/>
      </c>
      <c r="D8411" s="3" t="str">
        <f>_xlfn.IFNA(IF($B8411&lt;&gt;"",VLOOKUP($B8411,'Mappatura Tipologie'!$A$2:$E$22,5,FALSE),""),"")</f>
        <v/>
      </c>
    </row>
    <row r="8412" spans="1:4" x14ac:dyDescent="0.4">
      <c r="A8412" t="s">
        <v>8425</v>
      </c>
      <c r="B8412" s="5"/>
      <c r="C8412" s="3" t="str">
        <f>_xlfn.IFNA(IF($B8412&lt;&gt;"",VLOOKUP($B8412,'Mappatura Tipologie'!$A$2:$E$22,4,FALSE),""),"")</f>
        <v/>
      </c>
      <c r="D8412" s="3" t="str">
        <f>_xlfn.IFNA(IF($B8412&lt;&gt;"",VLOOKUP($B8412,'Mappatura Tipologie'!$A$2:$E$22,5,FALSE),""),"")</f>
        <v/>
      </c>
    </row>
    <row r="8413" spans="1:4" x14ac:dyDescent="0.4">
      <c r="A8413" t="s">
        <v>8426</v>
      </c>
      <c r="B8413" s="5"/>
      <c r="C8413" s="3" t="str">
        <f>_xlfn.IFNA(IF($B8413&lt;&gt;"",VLOOKUP($B8413,'Mappatura Tipologie'!$A$2:$E$22,4,FALSE),""),"")</f>
        <v/>
      </c>
      <c r="D8413" s="3" t="str">
        <f>_xlfn.IFNA(IF($B8413&lt;&gt;"",VLOOKUP($B8413,'Mappatura Tipologie'!$A$2:$E$22,5,FALSE),""),"")</f>
        <v/>
      </c>
    </row>
    <row r="8414" spans="1:4" x14ac:dyDescent="0.4">
      <c r="A8414" t="s">
        <v>8427</v>
      </c>
      <c r="B8414" s="5"/>
      <c r="C8414" s="3" t="str">
        <f>_xlfn.IFNA(IF($B8414&lt;&gt;"",VLOOKUP($B8414,'Mappatura Tipologie'!$A$2:$E$22,4,FALSE),""),"")</f>
        <v/>
      </c>
      <c r="D8414" s="3" t="str">
        <f>_xlfn.IFNA(IF($B8414&lt;&gt;"",VLOOKUP($B8414,'Mappatura Tipologie'!$A$2:$E$22,5,FALSE),""),"")</f>
        <v/>
      </c>
    </row>
    <row r="8415" spans="1:4" x14ac:dyDescent="0.4">
      <c r="A8415" t="s">
        <v>8428</v>
      </c>
      <c r="B8415" s="5"/>
      <c r="C8415" s="3" t="str">
        <f>_xlfn.IFNA(IF($B8415&lt;&gt;"",VLOOKUP($B8415,'Mappatura Tipologie'!$A$2:$E$22,4,FALSE),""),"")</f>
        <v/>
      </c>
      <c r="D8415" s="3" t="str">
        <f>_xlfn.IFNA(IF($B8415&lt;&gt;"",VLOOKUP($B8415,'Mappatura Tipologie'!$A$2:$E$22,5,FALSE),""),"")</f>
        <v/>
      </c>
    </row>
    <row r="8416" spans="1:4" x14ac:dyDescent="0.4">
      <c r="A8416" t="s">
        <v>8429</v>
      </c>
      <c r="B8416" s="5"/>
      <c r="C8416" s="3" t="str">
        <f>_xlfn.IFNA(IF($B8416&lt;&gt;"",VLOOKUP($B8416,'Mappatura Tipologie'!$A$2:$E$22,4,FALSE),""),"")</f>
        <v/>
      </c>
      <c r="D8416" s="3" t="str">
        <f>_xlfn.IFNA(IF($B8416&lt;&gt;"",VLOOKUP($B8416,'Mappatura Tipologie'!$A$2:$E$22,5,FALSE),""),"")</f>
        <v/>
      </c>
    </row>
    <row r="8417" spans="1:4" x14ac:dyDescent="0.4">
      <c r="A8417" t="s">
        <v>8430</v>
      </c>
      <c r="B8417" s="5"/>
      <c r="C8417" s="3" t="str">
        <f>_xlfn.IFNA(IF($B8417&lt;&gt;"",VLOOKUP($B8417,'Mappatura Tipologie'!$A$2:$E$22,4,FALSE),""),"")</f>
        <v/>
      </c>
      <c r="D8417" s="3" t="str">
        <f>_xlfn.IFNA(IF($B8417&lt;&gt;"",VLOOKUP($B8417,'Mappatura Tipologie'!$A$2:$E$22,5,FALSE),""),"")</f>
        <v/>
      </c>
    </row>
    <row r="8418" spans="1:4" x14ac:dyDescent="0.4">
      <c r="A8418" t="s">
        <v>8431</v>
      </c>
      <c r="B8418" s="5"/>
      <c r="C8418" s="3" t="str">
        <f>_xlfn.IFNA(IF($B8418&lt;&gt;"",VLOOKUP($B8418,'Mappatura Tipologie'!$A$2:$E$22,4,FALSE),""),"")</f>
        <v/>
      </c>
      <c r="D8418" s="3" t="str">
        <f>_xlfn.IFNA(IF($B8418&lt;&gt;"",VLOOKUP($B8418,'Mappatura Tipologie'!$A$2:$E$22,5,FALSE),""),"")</f>
        <v/>
      </c>
    </row>
    <row r="8419" spans="1:4" x14ac:dyDescent="0.4">
      <c r="A8419" t="s">
        <v>8432</v>
      </c>
      <c r="B8419" s="5"/>
      <c r="C8419" s="3" t="str">
        <f>_xlfn.IFNA(IF($B8419&lt;&gt;"",VLOOKUP($B8419,'Mappatura Tipologie'!$A$2:$E$22,4,FALSE),""),"")</f>
        <v/>
      </c>
      <c r="D8419" s="3" t="str">
        <f>_xlfn.IFNA(IF($B8419&lt;&gt;"",VLOOKUP($B8419,'Mappatura Tipologie'!$A$2:$E$22,5,FALSE),""),"")</f>
        <v/>
      </c>
    </row>
    <row r="8420" spans="1:4" x14ac:dyDescent="0.4">
      <c r="A8420" t="s">
        <v>8433</v>
      </c>
      <c r="B8420" s="5"/>
      <c r="C8420" s="3" t="str">
        <f>_xlfn.IFNA(IF($B8420&lt;&gt;"",VLOOKUP($B8420,'Mappatura Tipologie'!$A$2:$E$22,4,FALSE),""),"")</f>
        <v/>
      </c>
      <c r="D8420" s="3" t="str">
        <f>_xlfn.IFNA(IF($B8420&lt;&gt;"",VLOOKUP($B8420,'Mappatura Tipologie'!$A$2:$E$22,5,FALSE),""),"")</f>
        <v/>
      </c>
    </row>
    <row r="8421" spans="1:4" x14ac:dyDescent="0.4">
      <c r="A8421" t="s">
        <v>8434</v>
      </c>
      <c r="B8421" s="5"/>
      <c r="C8421" s="3" t="str">
        <f>_xlfn.IFNA(IF($B8421&lt;&gt;"",VLOOKUP($B8421,'Mappatura Tipologie'!$A$2:$E$22,4,FALSE),""),"")</f>
        <v/>
      </c>
      <c r="D8421" s="3" t="str">
        <f>_xlfn.IFNA(IF($B8421&lt;&gt;"",VLOOKUP($B8421,'Mappatura Tipologie'!$A$2:$E$22,5,FALSE),""),"")</f>
        <v/>
      </c>
    </row>
    <row r="8422" spans="1:4" x14ac:dyDescent="0.4">
      <c r="A8422" t="s">
        <v>8435</v>
      </c>
      <c r="B8422" s="5"/>
      <c r="C8422" s="3" t="str">
        <f>_xlfn.IFNA(IF($B8422&lt;&gt;"",VLOOKUP($B8422,'Mappatura Tipologie'!$A$2:$E$22,4,FALSE),""),"")</f>
        <v/>
      </c>
      <c r="D8422" s="3" t="str">
        <f>_xlfn.IFNA(IF($B8422&lt;&gt;"",VLOOKUP($B8422,'Mappatura Tipologie'!$A$2:$E$22,5,FALSE),""),"")</f>
        <v/>
      </c>
    </row>
    <row r="8423" spans="1:4" x14ac:dyDescent="0.4">
      <c r="A8423" t="s">
        <v>8436</v>
      </c>
      <c r="B8423" s="5"/>
      <c r="C8423" s="3" t="str">
        <f>_xlfn.IFNA(IF($B8423&lt;&gt;"",VLOOKUP($B8423,'Mappatura Tipologie'!$A$2:$E$22,4,FALSE),""),"")</f>
        <v/>
      </c>
      <c r="D8423" s="3" t="str">
        <f>_xlfn.IFNA(IF($B8423&lt;&gt;"",VLOOKUP($B8423,'Mappatura Tipologie'!$A$2:$E$22,5,FALSE),""),"")</f>
        <v/>
      </c>
    </row>
    <row r="8424" spans="1:4" x14ac:dyDescent="0.4">
      <c r="A8424" t="s">
        <v>8437</v>
      </c>
      <c r="B8424" s="5" t="s">
        <v>540</v>
      </c>
      <c r="C8424" s="3" t="str">
        <f>_xlfn.IFNA(IF($B8424&lt;&gt;"",VLOOKUP($B8424,'Mappatura Tipologie'!$A$2:$E$22,4,FALSE),""),"")</f>
        <v>Idrico bacino</v>
      </c>
      <c r="D8424" s="3" t="str">
        <f>_xlfn.IFNA(IF($B8424&lt;&gt;"",VLOOKUP($B8424,'Mappatura Tipologie'!$A$2:$E$22,5,FALSE),""),"")</f>
        <v xml:space="preserve"> </v>
      </c>
    </row>
    <row r="8425" spans="1:4" x14ac:dyDescent="0.4">
      <c r="A8425" t="s">
        <v>8438</v>
      </c>
      <c r="B8425" s="5" t="s">
        <v>540</v>
      </c>
      <c r="C8425" s="3" t="str">
        <f>_xlfn.IFNA(IF($B8425&lt;&gt;"",VLOOKUP($B8425,'Mappatura Tipologie'!$A$2:$E$22,4,FALSE),""),"")</f>
        <v>Idrico bacino</v>
      </c>
      <c r="D8425" s="3" t="str">
        <f>_xlfn.IFNA(IF($B8425&lt;&gt;"",VLOOKUP($B8425,'Mappatura Tipologie'!$A$2:$E$22,5,FALSE),""),"")</f>
        <v xml:space="preserve"> </v>
      </c>
    </row>
    <row r="8426" spans="1:4" x14ac:dyDescent="0.4">
      <c r="A8426" t="s">
        <v>8439</v>
      </c>
      <c r="B8426" s="5" t="s">
        <v>352</v>
      </c>
      <c r="C8426" s="3" t="str">
        <f>_xlfn.IFNA(IF($B8426&lt;&gt;"",VLOOKUP($B8426,'Mappatura Tipologie'!$A$2:$E$22,4,FALSE),""),"")</f>
        <v>Idrico fluente</v>
      </c>
      <c r="D8426" s="3" t="str">
        <f>_xlfn.IFNA(IF($B8426&lt;&gt;"",VLOOKUP($B8426,'Mappatura Tipologie'!$A$2:$E$22,5,FALSE),""),"")</f>
        <v xml:space="preserve"> </v>
      </c>
    </row>
    <row r="8427" spans="1:4" x14ac:dyDescent="0.4">
      <c r="A8427" t="s">
        <v>8440</v>
      </c>
      <c r="B8427" s="5" t="s">
        <v>24</v>
      </c>
      <c r="C8427" s="3" t="str">
        <f>_xlfn.IFNA(IF($B8427&lt;&gt;"",VLOOKUP($B8427,'Mappatura Tipologie'!$A$2:$E$22,4,FALSE),""),"")</f>
        <v>Termico Combinato</v>
      </c>
      <c r="D8427" s="3" t="str">
        <f>_xlfn.IFNA(IF($B8427&lt;&gt;"",VLOOKUP($B8427,'Mappatura Tipologie'!$A$2:$E$22,5,FALSE),""),"")</f>
        <v>Termico Combinato</v>
      </c>
    </row>
    <row r="8428" spans="1:4" x14ac:dyDescent="0.4">
      <c r="A8428" t="s">
        <v>8441</v>
      </c>
      <c r="B8428" s="5"/>
      <c r="C8428" s="3" t="str">
        <f>_xlfn.IFNA(IF($B8428&lt;&gt;"",VLOOKUP($B8428,'Mappatura Tipologie'!$A$2:$E$22,4,FALSE),""),"")</f>
        <v/>
      </c>
      <c r="D8428" s="3" t="str">
        <f>_xlfn.IFNA(IF($B8428&lt;&gt;"",VLOOKUP($B8428,'Mappatura Tipologie'!$A$2:$E$22,5,FALSE),""),"")</f>
        <v/>
      </c>
    </row>
    <row r="8429" spans="1:4" x14ac:dyDescent="0.4">
      <c r="A8429" t="s">
        <v>8442</v>
      </c>
      <c r="B8429" s="5"/>
      <c r="C8429" s="3" t="str">
        <f>_xlfn.IFNA(IF($B8429&lt;&gt;"",VLOOKUP($B8429,'Mappatura Tipologie'!$A$2:$E$22,4,FALSE),""),"")</f>
        <v/>
      </c>
      <c r="D8429" s="3" t="str">
        <f>_xlfn.IFNA(IF($B8429&lt;&gt;"",VLOOKUP($B8429,'Mappatura Tipologie'!$A$2:$E$22,5,FALSE),""),"")</f>
        <v/>
      </c>
    </row>
    <row r="8430" spans="1:4" x14ac:dyDescent="0.4">
      <c r="A8430" t="s">
        <v>8443</v>
      </c>
      <c r="B8430" s="5"/>
      <c r="C8430" s="3" t="str">
        <f>_xlfn.IFNA(IF($B8430&lt;&gt;"",VLOOKUP($B8430,'Mappatura Tipologie'!$A$2:$E$22,4,FALSE),""),"")</f>
        <v/>
      </c>
      <c r="D8430" s="3" t="str">
        <f>_xlfn.IFNA(IF($B8430&lt;&gt;"",VLOOKUP($B8430,'Mappatura Tipologie'!$A$2:$E$22,5,FALSE),""),"")</f>
        <v/>
      </c>
    </row>
    <row r="8431" spans="1:4" x14ac:dyDescent="0.4">
      <c r="A8431" t="s">
        <v>8444</v>
      </c>
      <c r="B8431" s="5"/>
      <c r="C8431" s="3" t="str">
        <f>_xlfn.IFNA(IF($B8431&lt;&gt;"",VLOOKUP($B8431,'Mappatura Tipologie'!$A$2:$E$22,4,FALSE),""),"")</f>
        <v/>
      </c>
      <c r="D8431" s="3" t="str">
        <f>_xlfn.IFNA(IF($B8431&lt;&gt;"",VLOOKUP($B8431,'Mappatura Tipologie'!$A$2:$E$22,5,FALSE),""),"")</f>
        <v/>
      </c>
    </row>
    <row r="8432" spans="1:4" x14ac:dyDescent="0.4">
      <c r="A8432" t="s">
        <v>8445</v>
      </c>
      <c r="B8432" s="5"/>
      <c r="C8432" s="3" t="str">
        <f>_xlfn.IFNA(IF($B8432&lt;&gt;"",VLOOKUP($B8432,'Mappatura Tipologie'!$A$2:$E$22,4,FALSE),""),"")</f>
        <v/>
      </c>
      <c r="D8432" s="3" t="str">
        <f>_xlfn.IFNA(IF($B8432&lt;&gt;"",VLOOKUP($B8432,'Mappatura Tipologie'!$A$2:$E$22,5,FALSE),""),"")</f>
        <v/>
      </c>
    </row>
    <row r="8433" spans="1:4" x14ac:dyDescent="0.4">
      <c r="A8433" t="s">
        <v>8446</v>
      </c>
      <c r="B8433" s="5"/>
      <c r="C8433" s="3" t="str">
        <f>_xlfn.IFNA(IF($B8433&lt;&gt;"",VLOOKUP($B8433,'Mappatura Tipologie'!$A$2:$E$22,4,FALSE),""),"")</f>
        <v/>
      </c>
      <c r="D8433" s="3" t="str">
        <f>_xlfn.IFNA(IF($B8433&lt;&gt;"",VLOOKUP($B8433,'Mappatura Tipologie'!$A$2:$E$22,5,FALSE),""),"")</f>
        <v/>
      </c>
    </row>
    <row r="8434" spans="1:4" x14ac:dyDescent="0.4">
      <c r="A8434" t="s">
        <v>8447</v>
      </c>
      <c r="B8434" s="5"/>
      <c r="C8434" s="3" t="str">
        <f>_xlfn.IFNA(IF($B8434&lt;&gt;"",VLOOKUP($B8434,'Mappatura Tipologie'!$A$2:$E$22,4,FALSE),""),"")</f>
        <v/>
      </c>
      <c r="D8434" s="3" t="str">
        <f>_xlfn.IFNA(IF($B8434&lt;&gt;"",VLOOKUP($B8434,'Mappatura Tipologie'!$A$2:$E$22,5,FALSE),""),"")</f>
        <v/>
      </c>
    </row>
    <row r="8435" spans="1:4" x14ac:dyDescent="0.4">
      <c r="A8435" t="s">
        <v>8448</v>
      </c>
      <c r="B8435" s="5"/>
      <c r="C8435" s="3" t="str">
        <f>_xlfn.IFNA(IF($B8435&lt;&gt;"",VLOOKUP($B8435,'Mappatura Tipologie'!$A$2:$E$22,4,FALSE),""),"")</f>
        <v/>
      </c>
      <c r="D8435" s="3" t="str">
        <f>_xlfn.IFNA(IF($B8435&lt;&gt;"",VLOOKUP($B8435,'Mappatura Tipologie'!$A$2:$E$22,5,FALSE),""),"")</f>
        <v/>
      </c>
    </row>
    <row r="8436" spans="1:4" x14ac:dyDescent="0.4">
      <c r="A8436" t="s">
        <v>8449</v>
      </c>
      <c r="B8436" s="5"/>
      <c r="C8436" s="3" t="str">
        <f>_xlfn.IFNA(IF($B8436&lt;&gt;"",VLOOKUP($B8436,'Mappatura Tipologie'!$A$2:$E$22,4,FALSE),""),"")</f>
        <v/>
      </c>
      <c r="D8436" s="3" t="str">
        <f>_xlfn.IFNA(IF($B8436&lt;&gt;"",VLOOKUP($B8436,'Mappatura Tipologie'!$A$2:$E$22,5,FALSE),""),"")</f>
        <v/>
      </c>
    </row>
    <row r="8437" spans="1:4" x14ac:dyDescent="0.4">
      <c r="A8437" t="s">
        <v>8450</v>
      </c>
      <c r="B8437" s="5"/>
      <c r="C8437" s="3" t="str">
        <f>_xlfn.IFNA(IF($B8437&lt;&gt;"",VLOOKUP($B8437,'Mappatura Tipologie'!$A$2:$E$22,4,FALSE),""),"")</f>
        <v/>
      </c>
      <c r="D8437" s="3" t="str">
        <f>_xlfn.IFNA(IF($B8437&lt;&gt;"",VLOOKUP($B8437,'Mappatura Tipologie'!$A$2:$E$22,5,FALSE),""),"")</f>
        <v/>
      </c>
    </row>
    <row r="8438" spans="1:4" x14ac:dyDescent="0.4">
      <c r="A8438" t="s">
        <v>8451</v>
      </c>
      <c r="B8438" s="5"/>
      <c r="C8438" s="3" t="str">
        <f>_xlfn.IFNA(IF($B8438&lt;&gt;"",VLOOKUP($B8438,'Mappatura Tipologie'!$A$2:$E$22,4,FALSE),""),"")</f>
        <v/>
      </c>
      <c r="D8438" s="3" t="str">
        <f>_xlfn.IFNA(IF($B8438&lt;&gt;"",VLOOKUP($B8438,'Mappatura Tipologie'!$A$2:$E$22,5,FALSE),""),"")</f>
        <v/>
      </c>
    </row>
    <row r="8439" spans="1:4" x14ac:dyDescent="0.4">
      <c r="A8439" t="s">
        <v>8452</v>
      </c>
      <c r="B8439" s="5"/>
      <c r="C8439" s="3" t="str">
        <f>_xlfn.IFNA(IF($B8439&lt;&gt;"",VLOOKUP($B8439,'Mappatura Tipologie'!$A$2:$E$22,4,FALSE),""),"")</f>
        <v/>
      </c>
      <c r="D8439" s="3" t="str">
        <f>_xlfn.IFNA(IF($B8439&lt;&gt;"",VLOOKUP($B8439,'Mappatura Tipologie'!$A$2:$E$22,5,FALSE),""),"")</f>
        <v/>
      </c>
    </row>
    <row r="8440" spans="1:4" x14ac:dyDescent="0.4">
      <c r="A8440" t="s">
        <v>8453</v>
      </c>
      <c r="B8440" s="5"/>
      <c r="C8440" s="3" t="str">
        <f>_xlfn.IFNA(IF($B8440&lt;&gt;"",VLOOKUP($B8440,'Mappatura Tipologie'!$A$2:$E$22,4,FALSE),""),"")</f>
        <v/>
      </c>
      <c r="D8440" s="3" t="str">
        <f>_xlfn.IFNA(IF($B8440&lt;&gt;"",VLOOKUP($B8440,'Mappatura Tipologie'!$A$2:$E$22,5,FALSE),""),"")</f>
        <v/>
      </c>
    </row>
    <row r="8441" spans="1:4" x14ac:dyDescent="0.4">
      <c r="A8441" t="s">
        <v>8454</v>
      </c>
      <c r="B8441" s="5"/>
      <c r="C8441" s="3" t="str">
        <f>_xlfn.IFNA(IF($B8441&lt;&gt;"",VLOOKUP($B8441,'Mappatura Tipologie'!$A$2:$E$22,4,FALSE),""),"")</f>
        <v/>
      </c>
      <c r="D8441" s="3" t="str">
        <f>_xlfn.IFNA(IF($B8441&lt;&gt;"",VLOOKUP($B8441,'Mappatura Tipologie'!$A$2:$E$22,5,FALSE),""),"")</f>
        <v/>
      </c>
    </row>
    <row r="8442" spans="1:4" x14ac:dyDescent="0.4">
      <c r="A8442" t="s">
        <v>8455</v>
      </c>
      <c r="B8442" s="5"/>
      <c r="C8442" s="3" t="str">
        <f>_xlfn.IFNA(IF($B8442&lt;&gt;"",VLOOKUP($B8442,'Mappatura Tipologie'!$A$2:$E$22,4,FALSE),""),"")</f>
        <v/>
      </c>
      <c r="D8442" s="3" t="str">
        <f>_xlfn.IFNA(IF($B8442&lt;&gt;"",VLOOKUP($B8442,'Mappatura Tipologie'!$A$2:$E$22,5,FALSE),""),"")</f>
        <v/>
      </c>
    </row>
    <row r="8443" spans="1:4" x14ac:dyDescent="0.4">
      <c r="A8443" t="s">
        <v>8456</v>
      </c>
      <c r="B8443" s="5"/>
      <c r="C8443" s="3" t="str">
        <f>_xlfn.IFNA(IF($B8443&lt;&gt;"",VLOOKUP($B8443,'Mappatura Tipologie'!$A$2:$E$22,4,FALSE),""),"")</f>
        <v/>
      </c>
      <c r="D8443" s="3" t="str">
        <f>_xlfn.IFNA(IF($B8443&lt;&gt;"",VLOOKUP($B8443,'Mappatura Tipologie'!$A$2:$E$22,5,FALSE),""),"")</f>
        <v/>
      </c>
    </row>
    <row r="8444" spans="1:4" x14ac:dyDescent="0.4">
      <c r="A8444" t="s">
        <v>8457</v>
      </c>
      <c r="B8444" s="5" t="s">
        <v>33</v>
      </c>
      <c r="C8444" s="3" t="str">
        <f>_xlfn.IFNA(IF($B8444&lt;&gt;"",VLOOKUP($B8444,'Mappatura Tipologie'!$A$2:$E$22,4,FALSE),""),"")</f>
        <v>Other</v>
      </c>
      <c r="D8444" s="3" t="str">
        <f>_xlfn.IFNA(IF($B8444&lt;&gt;"",VLOOKUP($B8444,'Mappatura Tipologie'!$A$2:$E$22,5,FALSE),""),"")</f>
        <v xml:space="preserve"> </v>
      </c>
    </row>
    <row r="8445" spans="1:4" x14ac:dyDescent="0.4">
      <c r="A8445" t="s">
        <v>8458</v>
      </c>
      <c r="B8445" s="5"/>
      <c r="C8445" s="3" t="str">
        <f>_xlfn.IFNA(IF($B8445&lt;&gt;"",VLOOKUP($B8445,'Mappatura Tipologie'!$A$2:$E$22,4,FALSE),""),"")</f>
        <v/>
      </c>
      <c r="D8445" s="3" t="str">
        <f>_xlfn.IFNA(IF($B8445&lt;&gt;"",VLOOKUP($B8445,'Mappatura Tipologie'!$A$2:$E$22,5,FALSE),""),"")</f>
        <v/>
      </c>
    </row>
    <row r="8446" spans="1:4" x14ac:dyDescent="0.4">
      <c r="A8446" t="s">
        <v>8459</v>
      </c>
      <c r="B8446" s="5"/>
      <c r="C8446" s="3" t="str">
        <f>_xlfn.IFNA(IF($B8446&lt;&gt;"",VLOOKUP($B8446,'Mappatura Tipologie'!$A$2:$E$22,4,FALSE),""),"")</f>
        <v/>
      </c>
      <c r="D8446" s="3" t="str">
        <f>_xlfn.IFNA(IF($B8446&lt;&gt;"",VLOOKUP($B8446,'Mappatura Tipologie'!$A$2:$E$22,5,FALSE),""),"")</f>
        <v/>
      </c>
    </row>
    <row r="8447" spans="1:4" x14ac:dyDescent="0.4">
      <c r="A8447" t="s">
        <v>8460</v>
      </c>
      <c r="B8447" s="5"/>
      <c r="C8447" s="3" t="str">
        <f>_xlfn.IFNA(IF($B8447&lt;&gt;"",VLOOKUP($B8447,'Mappatura Tipologie'!$A$2:$E$22,4,FALSE),""),"")</f>
        <v/>
      </c>
      <c r="D8447" s="3" t="str">
        <f>_xlfn.IFNA(IF($B8447&lt;&gt;"",VLOOKUP($B8447,'Mappatura Tipologie'!$A$2:$E$22,5,FALSE),""),"")</f>
        <v/>
      </c>
    </row>
    <row r="8448" spans="1:4" x14ac:dyDescent="0.4">
      <c r="A8448" t="s">
        <v>8461</v>
      </c>
      <c r="B8448" s="5"/>
      <c r="C8448" s="3" t="str">
        <f>_xlfn.IFNA(IF($B8448&lt;&gt;"",VLOOKUP($B8448,'Mappatura Tipologie'!$A$2:$E$22,4,FALSE),""),"")</f>
        <v/>
      </c>
      <c r="D8448" s="3" t="str">
        <f>_xlfn.IFNA(IF($B8448&lt;&gt;"",VLOOKUP($B8448,'Mappatura Tipologie'!$A$2:$E$22,5,FALSE),""),"")</f>
        <v/>
      </c>
    </row>
    <row r="8449" spans="1:4" x14ac:dyDescent="0.4">
      <c r="A8449" t="s">
        <v>8462</v>
      </c>
      <c r="B8449" s="5"/>
      <c r="C8449" s="3" t="str">
        <f>_xlfn.IFNA(IF($B8449&lt;&gt;"",VLOOKUP($B8449,'Mappatura Tipologie'!$A$2:$E$22,4,FALSE),""),"")</f>
        <v/>
      </c>
      <c r="D8449" s="3" t="str">
        <f>_xlfn.IFNA(IF($B8449&lt;&gt;"",VLOOKUP($B8449,'Mappatura Tipologie'!$A$2:$E$22,5,FALSE),""),"")</f>
        <v/>
      </c>
    </row>
    <row r="8450" spans="1:4" x14ac:dyDescent="0.4">
      <c r="A8450" t="s">
        <v>8463</v>
      </c>
      <c r="B8450" s="5"/>
      <c r="C8450" s="3" t="str">
        <f>_xlfn.IFNA(IF($B8450&lt;&gt;"",VLOOKUP($B8450,'Mappatura Tipologie'!$A$2:$E$22,4,FALSE),""),"")</f>
        <v/>
      </c>
      <c r="D8450" s="3" t="str">
        <f>_xlfn.IFNA(IF($B8450&lt;&gt;"",VLOOKUP($B8450,'Mappatura Tipologie'!$A$2:$E$22,5,FALSE),""),"")</f>
        <v/>
      </c>
    </row>
    <row r="8451" spans="1:4" x14ac:dyDescent="0.4">
      <c r="A8451" t="s">
        <v>8464</v>
      </c>
      <c r="B8451" s="5"/>
      <c r="C8451" s="3" t="str">
        <f>_xlfn.IFNA(IF($B8451&lt;&gt;"",VLOOKUP($B8451,'Mappatura Tipologie'!$A$2:$E$22,4,FALSE),""),"")</f>
        <v/>
      </c>
      <c r="D8451" s="3" t="str">
        <f>_xlfn.IFNA(IF($B8451&lt;&gt;"",VLOOKUP($B8451,'Mappatura Tipologie'!$A$2:$E$22,5,FALSE),""),"")</f>
        <v/>
      </c>
    </row>
    <row r="8452" spans="1:4" x14ac:dyDescent="0.4">
      <c r="A8452" t="s">
        <v>8465</v>
      </c>
      <c r="B8452" s="5"/>
      <c r="C8452" s="3" t="str">
        <f>_xlfn.IFNA(IF($B8452&lt;&gt;"",VLOOKUP($B8452,'Mappatura Tipologie'!$A$2:$E$22,4,FALSE),""),"")</f>
        <v/>
      </c>
      <c r="D8452" s="3" t="str">
        <f>_xlfn.IFNA(IF($B8452&lt;&gt;"",VLOOKUP($B8452,'Mappatura Tipologie'!$A$2:$E$22,5,FALSE),""),"")</f>
        <v/>
      </c>
    </row>
    <row r="8453" spans="1:4" x14ac:dyDescent="0.4">
      <c r="A8453" t="s">
        <v>8466</v>
      </c>
      <c r="B8453" s="5"/>
      <c r="C8453" s="3" t="str">
        <f>_xlfn.IFNA(IF($B8453&lt;&gt;"",VLOOKUP($B8453,'Mappatura Tipologie'!$A$2:$E$22,4,FALSE),""),"")</f>
        <v/>
      </c>
      <c r="D8453" s="3" t="str">
        <f>_xlfn.IFNA(IF($B8453&lt;&gt;"",VLOOKUP($B8453,'Mappatura Tipologie'!$A$2:$E$22,5,FALSE),""),"")</f>
        <v/>
      </c>
    </row>
    <row r="8454" spans="1:4" x14ac:dyDescent="0.4">
      <c r="A8454" t="s">
        <v>8467</v>
      </c>
      <c r="B8454" s="5"/>
      <c r="C8454" s="3" t="str">
        <f>_xlfn.IFNA(IF($B8454&lt;&gt;"",VLOOKUP($B8454,'Mappatura Tipologie'!$A$2:$E$22,4,FALSE),""),"")</f>
        <v/>
      </c>
      <c r="D8454" s="3" t="str">
        <f>_xlfn.IFNA(IF($B8454&lt;&gt;"",VLOOKUP($B8454,'Mappatura Tipologie'!$A$2:$E$22,5,FALSE),""),"")</f>
        <v/>
      </c>
    </row>
    <row r="8455" spans="1:4" x14ac:dyDescent="0.4">
      <c r="A8455" t="s">
        <v>8468</v>
      </c>
      <c r="B8455" s="5"/>
      <c r="C8455" s="3" t="str">
        <f>_xlfn.IFNA(IF($B8455&lt;&gt;"",VLOOKUP($B8455,'Mappatura Tipologie'!$A$2:$E$22,4,FALSE),""),"")</f>
        <v/>
      </c>
      <c r="D8455" s="3" t="str">
        <f>_xlfn.IFNA(IF($B8455&lt;&gt;"",VLOOKUP($B8455,'Mappatura Tipologie'!$A$2:$E$22,5,FALSE),""),"")</f>
        <v/>
      </c>
    </row>
    <row r="8456" spans="1:4" x14ac:dyDescent="0.4">
      <c r="A8456" t="s">
        <v>8469</v>
      </c>
      <c r="B8456" s="5"/>
      <c r="C8456" s="3" t="str">
        <f>_xlfn.IFNA(IF($B8456&lt;&gt;"",VLOOKUP($B8456,'Mappatura Tipologie'!$A$2:$E$22,4,FALSE),""),"")</f>
        <v/>
      </c>
      <c r="D8456" s="3" t="str">
        <f>_xlfn.IFNA(IF($B8456&lt;&gt;"",VLOOKUP($B8456,'Mappatura Tipologie'!$A$2:$E$22,5,FALSE),""),"")</f>
        <v/>
      </c>
    </row>
    <row r="8457" spans="1:4" x14ac:dyDescent="0.4">
      <c r="A8457" t="s">
        <v>8470</v>
      </c>
      <c r="B8457" s="5"/>
      <c r="C8457" s="3" t="str">
        <f>_xlfn.IFNA(IF($B8457&lt;&gt;"",VLOOKUP($B8457,'Mappatura Tipologie'!$A$2:$E$22,4,FALSE),""),"")</f>
        <v/>
      </c>
      <c r="D8457" s="3" t="str">
        <f>_xlfn.IFNA(IF($B8457&lt;&gt;"",VLOOKUP($B8457,'Mappatura Tipologie'!$A$2:$E$22,5,FALSE),""),"")</f>
        <v/>
      </c>
    </row>
    <row r="8458" spans="1:4" x14ac:dyDescent="0.4">
      <c r="A8458" t="s">
        <v>8471</v>
      </c>
      <c r="B8458" s="5"/>
      <c r="C8458" s="3" t="str">
        <f>_xlfn.IFNA(IF($B8458&lt;&gt;"",VLOOKUP($B8458,'Mappatura Tipologie'!$A$2:$E$22,4,FALSE),""),"")</f>
        <v/>
      </c>
      <c r="D8458" s="3" t="str">
        <f>_xlfn.IFNA(IF($B8458&lt;&gt;"",VLOOKUP($B8458,'Mappatura Tipologie'!$A$2:$E$22,5,FALSE),""),"")</f>
        <v/>
      </c>
    </row>
    <row r="8459" spans="1:4" x14ac:dyDescent="0.4">
      <c r="A8459" t="s">
        <v>8472</v>
      </c>
      <c r="B8459" s="5"/>
      <c r="C8459" s="3" t="str">
        <f>_xlfn.IFNA(IF($B8459&lt;&gt;"",VLOOKUP($B8459,'Mappatura Tipologie'!$A$2:$E$22,4,FALSE),""),"")</f>
        <v/>
      </c>
      <c r="D8459" s="3" t="str">
        <f>_xlfn.IFNA(IF($B8459&lt;&gt;"",VLOOKUP($B8459,'Mappatura Tipologie'!$A$2:$E$22,5,FALSE),""),"")</f>
        <v/>
      </c>
    </row>
    <row r="8460" spans="1:4" x14ac:dyDescent="0.4">
      <c r="A8460" t="s">
        <v>8473</v>
      </c>
      <c r="B8460" s="5"/>
      <c r="C8460" s="3" t="str">
        <f>_xlfn.IFNA(IF($B8460&lt;&gt;"",VLOOKUP($B8460,'Mappatura Tipologie'!$A$2:$E$22,4,FALSE),""),"")</f>
        <v/>
      </c>
      <c r="D8460" s="3" t="str">
        <f>_xlfn.IFNA(IF($B8460&lt;&gt;"",VLOOKUP($B8460,'Mappatura Tipologie'!$A$2:$E$22,5,FALSE),""),"")</f>
        <v/>
      </c>
    </row>
    <row r="8461" spans="1:4" x14ac:dyDescent="0.4">
      <c r="A8461" t="s">
        <v>8474</v>
      </c>
      <c r="B8461" s="5"/>
      <c r="C8461" s="3" t="str">
        <f>_xlfn.IFNA(IF($B8461&lt;&gt;"",VLOOKUP($B8461,'Mappatura Tipologie'!$A$2:$E$22,4,FALSE),""),"")</f>
        <v/>
      </c>
      <c r="D8461" s="3" t="str">
        <f>_xlfn.IFNA(IF($B8461&lt;&gt;"",VLOOKUP($B8461,'Mappatura Tipologie'!$A$2:$E$22,5,FALSE),""),"")</f>
        <v/>
      </c>
    </row>
    <row r="8462" spans="1:4" x14ac:dyDescent="0.4">
      <c r="A8462" t="s">
        <v>8475</v>
      </c>
      <c r="B8462" s="5"/>
      <c r="C8462" s="3" t="str">
        <f>_xlfn.IFNA(IF($B8462&lt;&gt;"",VLOOKUP($B8462,'Mappatura Tipologie'!$A$2:$E$22,4,FALSE),""),"")</f>
        <v/>
      </c>
      <c r="D8462" s="3" t="str">
        <f>_xlfn.IFNA(IF($B8462&lt;&gt;"",VLOOKUP($B8462,'Mappatura Tipologie'!$A$2:$E$22,5,FALSE),""),"")</f>
        <v/>
      </c>
    </row>
    <row r="8463" spans="1:4" x14ac:dyDescent="0.4">
      <c r="A8463" t="s">
        <v>8476</v>
      </c>
      <c r="B8463" s="5"/>
      <c r="C8463" s="3" t="str">
        <f>_xlfn.IFNA(IF($B8463&lt;&gt;"",VLOOKUP($B8463,'Mappatura Tipologie'!$A$2:$E$22,4,FALSE),""),"")</f>
        <v/>
      </c>
      <c r="D8463" s="3" t="str">
        <f>_xlfn.IFNA(IF($B8463&lt;&gt;"",VLOOKUP($B8463,'Mappatura Tipologie'!$A$2:$E$22,5,FALSE),""),"")</f>
        <v/>
      </c>
    </row>
    <row r="8464" spans="1:4" x14ac:dyDescent="0.4">
      <c r="A8464" t="s">
        <v>8477</v>
      </c>
      <c r="B8464" s="5"/>
      <c r="C8464" s="3" t="str">
        <f>_xlfn.IFNA(IF($B8464&lt;&gt;"",VLOOKUP($B8464,'Mappatura Tipologie'!$A$2:$E$22,4,FALSE),""),"")</f>
        <v/>
      </c>
      <c r="D8464" s="3" t="str">
        <f>_xlfn.IFNA(IF($B8464&lt;&gt;"",VLOOKUP($B8464,'Mappatura Tipologie'!$A$2:$E$22,5,FALSE),""),"")</f>
        <v/>
      </c>
    </row>
    <row r="8465" spans="1:4" x14ac:dyDescent="0.4">
      <c r="A8465" t="s">
        <v>8478</v>
      </c>
      <c r="B8465" s="5"/>
      <c r="C8465" s="3" t="str">
        <f>_xlfn.IFNA(IF($B8465&lt;&gt;"",VLOOKUP($B8465,'Mappatura Tipologie'!$A$2:$E$22,4,FALSE),""),"")</f>
        <v/>
      </c>
      <c r="D8465" s="3" t="str">
        <f>_xlfn.IFNA(IF($B8465&lt;&gt;"",VLOOKUP($B8465,'Mappatura Tipologie'!$A$2:$E$22,5,FALSE),""),"")</f>
        <v/>
      </c>
    </row>
    <row r="8466" spans="1:4" x14ac:dyDescent="0.4">
      <c r="A8466" t="s">
        <v>8479</v>
      </c>
      <c r="B8466" s="5"/>
      <c r="C8466" s="3" t="str">
        <f>_xlfn.IFNA(IF($B8466&lt;&gt;"",VLOOKUP($B8466,'Mappatura Tipologie'!$A$2:$E$22,4,FALSE),""),"")</f>
        <v/>
      </c>
      <c r="D8466" s="3" t="str">
        <f>_xlfn.IFNA(IF($B8466&lt;&gt;"",VLOOKUP($B8466,'Mappatura Tipologie'!$A$2:$E$22,5,FALSE),""),"")</f>
        <v/>
      </c>
    </row>
    <row r="8467" spans="1:4" x14ac:dyDescent="0.4">
      <c r="A8467" t="s">
        <v>8480</v>
      </c>
      <c r="B8467" s="5"/>
      <c r="C8467" s="3" t="str">
        <f>_xlfn.IFNA(IF($B8467&lt;&gt;"",VLOOKUP($B8467,'Mappatura Tipologie'!$A$2:$E$22,4,FALSE),""),"")</f>
        <v/>
      </c>
      <c r="D8467" s="3" t="str">
        <f>_xlfn.IFNA(IF($B8467&lt;&gt;"",VLOOKUP($B8467,'Mappatura Tipologie'!$A$2:$E$22,5,FALSE),""),"")</f>
        <v/>
      </c>
    </row>
    <row r="8468" spans="1:4" x14ac:dyDescent="0.4">
      <c r="A8468" t="s">
        <v>8481</v>
      </c>
      <c r="B8468" s="5"/>
      <c r="C8468" s="3" t="str">
        <f>_xlfn.IFNA(IF($B8468&lt;&gt;"",VLOOKUP($B8468,'Mappatura Tipologie'!$A$2:$E$22,4,FALSE),""),"")</f>
        <v/>
      </c>
      <c r="D8468" s="3" t="str">
        <f>_xlfn.IFNA(IF($B8468&lt;&gt;"",VLOOKUP($B8468,'Mappatura Tipologie'!$A$2:$E$22,5,FALSE),""),"")</f>
        <v/>
      </c>
    </row>
    <row r="8469" spans="1:4" x14ac:dyDescent="0.4">
      <c r="A8469" t="s">
        <v>8482</v>
      </c>
      <c r="B8469" s="5" t="s">
        <v>589</v>
      </c>
      <c r="C8469" s="3" t="str">
        <f>_xlfn.IFNA(IF($B8469&lt;&gt;"",VLOOKUP($B8469,'Mappatura Tipologie'!$A$2:$E$22,4,FALSE),""),"")</f>
        <v>Idrico pompaggio</v>
      </c>
      <c r="D8469" s="3" t="str">
        <f>_xlfn.IFNA(IF($B8469&lt;&gt;"",VLOOKUP($B8469,'Mappatura Tipologie'!$A$2:$E$22,5,FALSE),""),"")</f>
        <v xml:space="preserve"> </v>
      </c>
    </row>
    <row r="8470" spans="1:4" x14ac:dyDescent="0.4">
      <c r="A8470" t="s">
        <v>8483</v>
      </c>
      <c r="B8470" s="5" t="s">
        <v>33</v>
      </c>
      <c r="C8470" s="3" t="str">
        <f>_xlfn.IFNA(IF($B8470&lt;&gt;"",VLOOKUP($B8470,'Mappatura Tipologie'!$A$2:$E$22,4,FALSE),""),"")</f>
        <v>Other</v>
      </c>
      <c r="D8470" s="3" t="str">
        <f>_xlfn.IFNA(IF($B8470&lt;&gt;"",VLOOKUP($B8470,'Mappatura Tipologie'!$A$2:$E$22,5,FALSE),""),"")</f>
        <v xml:space="preserve"> </v>
      </c>
    </row>
    <row r="8471" spans="1:4" x14ac:dyDescent="0.4">
      <c r="A8471" t="s">
        <v>8484</v>
      </c>
      <c r="B8471" s="5" t="s">
        <v>33</v>
      </c>
      <c r="C8471" s="3" t="str">
        <f>_xlfn.IFNA(IF($B8471&lt;&gt;"",VLOOKUP($B8471,'Mappatura Tipologie'!$A$2:$E$22,4,FALSE),""),"")</f>
        <v>Other</v>
      </c>
      <c r="D8471" s="3" t="str">
        <f>_xlfn.IFNA(IF($B8471&lt;&gt;"",VLOOKUP($B8471,'Mappatura Tipologie'!$A$2:$E$22,5,FALSE),""),"")</f>
        <v xml:space="preserve"> </v>
      </c>
    </row>
    <row r="8472" spans="1:4" x14ac:dyDescent="0.4">
      <c r="A8472" t="s">
        <v>8485</v>
      </c>
      <c r="B8472" s="5" t="s">
        <v>33</v>
      </c>
      <c r="C8472" s="3" t="str">
        <f>_xlfn.IFNA(IF($B8472&lt;&gt;"",VLOOKUP($B8472,'Mappatura Tipologie'!$A$2:$E$22,4,FALSE),""),"")</f>
        <v>Other</v>
      </c>
      <c r="D8472" s="3" t="str">
        <f>_xlfn.IFNA(IF($B8472&lt;&gt;"",VLOOKUP($B8472,'Mappatura Tipologie'!$A$2:$E$22,5,FALSE),""),"")</f>
        <v xml:space="preserve"> </v>
      </c>
    </row>
    <row r="8473" spans="1:4" x14ac:dyDescent="0.4">
      <c r="A8473" t="s">
        <v>8486</v>
      </c>
      <c r="B8473" s="5" t="s">
        <v>33</v>
      </c>
      <c r="C8473" s="3" t="str">
        <f>_xlfn.IFNA(IF($B8473&lt;&gt;"",VLOOKUP($B8473,'Mappatura Tipologie'!$A$2:$E$22,4,FALSE),""),"")</f>
        <v>Other</v>
      </c>
      <c r="D8473" s="3" t="str">
        <f>_xlfn.IFNA(IF($B8473&lt;&gt;"",VLOOKUP($B8473,'Mappatura Tipologie'!$A$2:$E$22,5,FALSE),""),"")</f>
        <v xml:space="preserve"> </v>
      </c>
    </row>
    <row r="8474" spans="1:4" x14ac:dyDescent="0.4">
      <c r="A8474" t="s">
        <v>8487</v>
      </c>
      <c r="B8474" s="5" t="s">
        <v>33</v>
      </c>
      <c r="C8474" s="3" t="str">
        <f>_xlfn.IFNA(IF($B8474&lt;&gt;"",VLOOKUP($B8474,'Mappatura Tipologie'!$A$2:$E$22,4,FALSE),""),"")</f>
        <v>Other</v>
      </c>
      <c r="D8474" s="3" t="str">
        <f>_xlfn.IFNA(IF($B8474&lt;&gt;"",VLOOKUP($B8474,'Mappatura Tipologie'!$A$2:$E$22,5,FALSE),""),"")</f>
        <v xml:space="preserve"> </v>
      </c>
    </row>
    <row r="8475" spans="1:4" x14ac:dyDescent="0.4">
      <c r="A8475" t="s">
        <v>8488</v>
      </c>
      <c r="B8475" s="5" t="s">
        <v>33</v>
      </c>
      <c r="C8475" s="3" t="str">
        <f>_xlfn.IFNA(IF($B8475&lt;&gt;"",VLOOKUP($B8475,'Mappatura Tipologie'!$A$2:$E$22,4,FALSE),""),"")</f>
        <v>Other</v>
      </c>
      <c r="D8475" s="3" t="str">
        <f>_xlfn.IFNA(IF($B8475&lt;&gt;"",VLOOKUP($B8475,'Mappatura Tipologie'!$A$2:$E$22,5,FALSE),""),"")</f>
        <v xml:space="preserve"> </v>
      </c>
    </row>
    <row r="8476" spans="1:4" x14ac:dyDescent="0.4">
      <c r="A8476" t="s">
        <v>8489</v>
      </c>
      <c r="B8476" s="5"/>
      <c r="C8476" s="3" t="str">
        <f>_xlfn.IFNA(IF($B8476&lt;&gt;"",VLOOKUP($B8476,'Mappatura Tipologie'!$A$2:$E$22,4,FALSE),""),"")</f>
        <v/>
      </c>
      <c r="D8476" s="3" t="str">
        <f>_xlfn.IFNA(IF($B8476&lt;&gt;"",VLOOKUP($B8476,'Mappatura Tipologie'!$A$2:$E$22,5,FALSE),""),"")</f>
        <v/>
      </c>
    </row>
    <row r="8477" spans="1:4" x14ac:dyDescent="0.4">
      <c r="A8477" t="s">
        <v>8490</v>
      </c>
      <c r="B8477" s="5" t="s">
        <v>33</v>
      </c>
      <c r="C8477" s="3" t="str">
        <f>_xlfn.IFNA(IF($B8477&lt;&gt;"",VLOOKUP($B8477,'Mappatura Tipologie'!$A$2:$E$22,4,FALSE),""),"")</f>
        <v>Other</v>
      </c>
      <c r="D8477" s="3" t="str">
        <f>_xlfn.IFNA(IF($B8477&lt;&gt;"",VLOOKUP($B8477,'Mappatura Tipologie'!$A$2:$E$22,5,FALSE),""),"")</f>
        <v xml:space="preserve"> </v>
      </c>
    </row>
    <row r="8478" spans="1:4" x14ac:dyDescent="0.4">
      <c r="A8478" t="s">
        <v>8491</v>
      </c>
      <c r="B8478" s="5" t="s">
        <v>33</v>
      </c>
      <c r="C8478" s="3" t="str">
        <f>_xlfn.IFNA(IF($B8478&lt;&gt;"",VLOOKUP($B8478,'Mappatura Tipologie'!$A$2:$E$22,4,FALSE),""),"")</f>
        <v>Other</v>
      </c>
      <c r="D8478" s="3" t="str">
        <f>_xlfn.IFNA(IF($B8478&lt;&gt;"",VLOOKUP($B8478,'Mappatura Tipologie'!$A$2:$E$22,5,FALSE),""),"")</f>
        <v xml:space="preserve"> </v>
      </c>
    </row>
    <row r="8479" spans="1:4" x14ac:dyDescent="0.4">
      <c r="A8479" t="s">
        <v>8492</v>
      </c>
      <c r="B8479" s="5" t="s">
        <v>33</v>
      </c>
      <c r="C8479" s="3" t="str">
        <f>_xlfn.IFNA(IF($B8479&lt;&gt;"",VLOOKUP($B8479,'Mappatura Tipologie'!$A$2:$E$22,4,FALSE),""),"")</f>
        <v>Other</v>
      </c>
      <c r="D8479" s="3" t="str">
        <f>_xlfn.IFNA(IF($B8479&lt;&gt;"",VLOOKUP($B8479,'Mappatura Tipologie'!$A$2:$E$22,5,FALSE),""),"")</f>
        <v xml:space="preserve"> </v>
      </c>
    </row>
    <row r="8480" spans="1:4" x14ac:dyDescent="0.4">
      <c r="A8480" t="s">
        <v>8493</v>
      </c>
      <c r="B8480" s="5" t="s">
        <v>33</v>
      </c>
      <c r="C8480" s="3" t="str">
        <f>_xlfn.IFNA(IF($B8480&lt;&gt;"",VLOOKUP($B8480,'Mappatura Tipologie'!$A$2:$E$22,4,FALSE),""),"")</f>
        <v>Other</v>
      </c>
      <c r="D8480" s="3" t="str">
        <f>_xlfn.IFNA(IF($B8480&lt;&gt;"",VLOOKUP($B8480,'Mappatura Tipologie'!$A$2:$E$22,5,FALSE),""),"")</f>
        <v xml:space="preserve"> </v>
      </c>
    </row>
    <row r="8481" spans="1:4" x14ac:dyDescent="0.4">
      <c r="A8481" t="s">
        <v>8494</v>
      </c>
      <c r="B8481" s="5" t="s">
        <v>33</v>
      </c>
      <c r="C8481" s="3" t="str">
        <f>_xlfn.IFNA(IF($B8481&lt;&gt;"",VLOOKUP($B8481,'Mappatura Tipologie'!$A$2:$E$22,4,FALSE),""),"")</f>
        <v>Other</v>
      </c>
      <c r="D8481" s="3" t="str">
        <f>_xlfn.IFNA(IF($B8481&lt;&gt;"",VLOOKUP($B8481,'Mappatura Tipologie'!$A$2:$E$22,5,FALSE),""),"")</f>
        <v xml:space="preserve"> </v>
      </c>
    </row>
    <row r="8482" spans="1:4" x14ac:dyDescent="0.4">
      <c r="A8482" t="s">
        <v>8495</v>
      </c>
      <c r="B8482" s="5" t="s">
        <v>33</v>
      </c>
      <c r="C8482" s="3" t="str">
        <f>_xlfn.IFNA(IF($B8482&lt;&gt;"",VLOOKUP($B8482,'Mappatura Tipologie'!$A$2:$E$22,4,FALSE),""),"")</f>
        <v>Other</v>
      </c>
      <c r="D8482" s="3" t="str">
        <f>_xlfn.IFNA(IF($B8482&lt;&gt;"",VLOOKUP($B8482,'Mappatura Tipologie'!$A$2:$E$22,5,FALSE),""),"")</f>
        <v xml:space="preserve"> </v>
      </c>
    </row>
    <row r="8483" spans="1:4" x14ac:dyDescent="0.4">
      <c r="A8483" t="s">
        <v>8496</v>
      </c>
      <c r="B8483" s="5"/>
      <c r="C8483" s="3" t="str">
        <f>_xlfn.IFNA(IF($B8483&lt;&gt;"",VLOOKUP($B8483,'Mappatura Tipologie'!$A$2:$E$22,4,FALSE),""),"")</f>
        <v/>
      </c>
      <c r="D8483" s="3" t="str">
        <f>_xlfn.IFNA(IF($B8483&lt;&gt;"",VLOOKUP($B8483,'Mappatura Tipologie'!$A$2:$E$22,5,FALSE),""),"")</f>
        <v/>
      </c>
    </row>
    <row r="8484" spans="1:4" x14ac:dyDescent="0.4">
      <c r="A8484" t="s">
        <v>8497</v>
      </c>
      <c r="B8484" s="5" t="s">
        <v>33</v>
      </c>
      <c r="C8484" s="3" t="str">
        <f>_xlfn.IFNA(IF($B8484&lt;&gt;"",VLOOKUP($B8484,'Mappatura Tipologie'!$A$2:$E$22,4,FALSE),""),"")</f>
        <v>Other</v>
      </c>
      <c r="D8484" s="3" t="str">
        <f>_xlfn.IFNA(IF($B8484&lt;&gt;"",VLOOKUP($B8484,'Mappatura Tipologie'!$A$2:$E$22,5,FALSE),""),"")</f>
        <v xml:space="preserve"> </v>
      </c>
    </row>
    <row r="8485" spans="1:4" x14ac:dyDescent="0.4">
      <c r="A8485" t="s">
        <v>8498</v>
      </c>
      <c r="B8485" s="5" t="s">
        <v>352</v>
      </c>
      <c r="C8485" s="3" t="str">
        <f>_xlfn.IFNA(IF($B8485&lt;&gt;"",VLOOKUP($B8485,'Mappatura Tipologie'!$A$2:$E$22,4,FALSE),""),"")</f>
        <v>Idrico fluente</v>
      </c>
      <c r="D8485" s="3" t="str">
        <f>_xlfn.IFNA(IF($B8485&lt;&gt;"",VLOOKUP($B8485,'Mappatura Tipologie'!$A$2:$E$22,5,FALSE),""),"")</f>
        <v xml:space="preserve"> </v>
      </c>
    </row>
    <row r="8486" spans="1:4" x14ac:dyDescent="0.4">
      <c r="A8486" t="s">
        <v>8499</v>
      </c>
      <c r="B8486" s="5"/>
      <c r="C8486" s="3" t="str">
        <f>_xlfn.IFNA(IF($B8486&lt;&gt;"",VLOOKUP($B8486,'Mappatura Tipologie'!$A$2:$E$22,4,FALSE),""),"")</f>
        <v/>
      </c>
      <c r="D8486" s="3" t="str">
        <f>_xlfn.IFNA(IF($B8486&lt;&gt;"",VLOOKUP($B8486,'Mappatura Tipologie'!$A$2:$E$22,5,FALSE),""),"")</f>
        <v/>
      </c>
    </row>
    <row r="8487" spans="1:4" x14ac:dyDescent="0.4">
      <c r="A8487" t="s">
        <v>8500</v>
      </c>
      <c r="B8487" s="5"/>
      <c r="C8487" s="3" t="str">
        <f>_xlfn.IFNA(IF($B8487&lt;&gt;"",VLOOKUP($B8487,'Mappatura Tipologie'!$A$2:$E$22,4,FALSE),""),"")</f>
        <v/>
      </c>
      <c r="D8487" s="3" t="str">
        <f>_xlfn.IFNA(IF($B8487&lt;&gt;"",VLOOKUP($B8487,'Mappatura Tipologie'!$A$2:$E$22,5,FALSE),""),"")</f>
        <v/>
      </c>
    </row>
    <row r="8488" spans="1:4" x14ac:dyDescent="0.4">
      <c r="A8488" t="s">
        <v>8501</v>
      </c>
      <c r="B8488" s="5" t="s">
        <v>352</v>
      </c>
      <c r="C8488" s="3" t="str">
        <f>_xlfn.IFNA(IF($B8488&lt;&gt;"",VLOOKUP($B8488,'Mappatura Tipologie'!$A$2:$E$22,4,FALSE),""),"")</f>
        <v>Idrico fluente</v>
      </c>
      <c r="D8488" s="3" t="str">
        <f>_xlfn.IFNA(IF($B8488&lt;&gt;"",VLOOKUP($B8488,'Mappatura Tipologie'!$A$2:$E$22,5,FALSE),""),"")</f>
        <v xml:space="preserve"> </v>
      </c>
    </row>
    <row r="8489" spans="1:4" x14ac:dyDescent="0.4">
      <c r="A8489" t="s">
        <v>8502</v>
      </c>
      <c r="B8489" s="5" t="s">
        <v>33</v>
      </c>
      <c r="C8489" s="3" t="str">
        <f>_xlfn.IFNA(IF($B8489&lt;&gt;"",VLOOKUP($B8489,'Mappatura Tipologie'!$A$2:$E$22,4,FALSE),""),"")</f>
        <v>Other</v>
      </c>
      <c r="D8489" s="3" t="str">
        <f>_xlfn.IFNA(IF($B8489&lt;&gt;"",VLOOKUP($B8489,'Mappatura Tipologie'!$A$2:$E$22,5,FALSE),""),"")</f>
        <v xml:space="preserve"> </v>
      </c>
    </row>
    <row r="8490" spans="1:4" x14ac:dyDescent="0.4">
      <c r="A8490" t="s">
        <v>8503</v>
      </c>
      <c r="B8490" s="5"/>
      <c r="C8490" s="3" t="str">
        <f>_xlfn.IFNA(IF($B8490&lt;&gt;"",VLOOKUP($B8490,'Mappatura Tipologie'!$A$2:$E$22,4,FALSE),""),"")</f>
        <v/>
      </c>
      <c r="D8490" s="3" t="str">
        <f>_xlfn.IFNA(IF($B8490&lt;&gt;"",VLOOKUP($B8490,'Mappatura Tipologie'!$A$2:$E$22,5,FALSE),""),"")</f>
        <v/>
      </c>
    </row>
    <row r="8491" spans="1:4" x14ac:dyDescent="0.4">
      <c r="A8491" t="s">
        <v>8504</v>
      </c>
      <c r="B8491" s="5"/>
      <c r="C8491" s="3" t="str">
        <f>_xlfn.IFNA(IF($B8491&lt;&gt;"",VLOOKUP($B8491,'Mappatura Tipologie'!$A$2:$E$22,4,FALSE),""),"")</f>
        <v/>
      </c>
      <c r="D8491" s="3" t="str">
        <f>_xlfn.IFNA(IF($B8491&lt;&gt;"",VLOOKUP($B8491,'Mappatura Tipologie'!$A$2:$E$22,5,FALSE),""),"")</f>
        <v/>
      </c>
    </row>
    <row r="8492" spans="1:4" x14ac:dyDescent="0.4">
      <c r="A8492" t="s">
        <v>8505</v>
      </c>
      <c r="B8492" s="5"/>
      <c r="C8492" s="3" t="str">
        <f>_xlfn.IFNA(IF($B8492&lt;&gt;"",VLOOKUP($B8492,'Mappatura Tipologie'!$A$2:$E$22,4,FALSE),""),"")</f>
        <v/>
      </c>
      <c r="D8492" s="3" t="str">
        <f>_xlfn.IFNA(IF($B8492&lt;&gt;"",VLOOKUP($B8492,'Mappatura Tipologie'!$A$2:$E$22,5,FALSE),""),"")</f>
        <v/>
      </c>
    </row>
    <row r="8493" spans="1:4" x14ac:dyDescent="0.4">
      <c r="A8493" t="s">
        <v>8506</v>
      </c>
      <c r="B8493" s="5"/>
      <c r="C8493" s="3" t="str">
        <f>_xlfn.IFNA(IF($B8493&lt;&gt;"",VLOOKUP($B8493,'Mappatura Tipologie'!$A$2:$E$22,4,FALSE),""),"")</f>
        <v/>
      </c>
      <c r="D8493" s="3" t="str">
        <f>_xlfn.IFNA(IF($B8493&lt;&gt;"",VLOOKUP($B8493,'Mappatura Tipologie'!$A$2:$E$22,5,FALSE),""),"")</f>
        <v/>
      </c>
    </row>
    <row r="8494" spans="1:4" x14ac:dyDescent="0.4">
      <c r="A8494" t="s">
        <v>8507</v>
      </c>
      <c r="B8494" s="5"/>
      <c r="C8494" s="3" t="str">
        <f>_xlfn.IFNA(IF($B8494&lt;&gt;"",VLOOKUP($B8494,'Mappatura Tipologie'!$A$2:$E$22,4,FALSE),""),"")</f>
        <v/>
      </c>
      <c r="D8494" s="3" t="str">
        <f>_xlfn.IFNA(IF($B8494&lt;&gt;"",VLOOKUP($B8494,'Mappatura Tipologie'!$A$2:$E$22,5,FALSE),""),"")</f>
        <v/>
      </c>
    </row>
    <row r="8495" spans="1:4" x14ac:dyDescent="0.4">
      <c r="A8495" t="s">
        <v>8508</v>
      </c>
      <c r="B8495" s="5"/>
      <c r="C8495" s="3" t="str">
        <f>_xlfn.IFNA(IF($B8495&lt;&gt;"",VLOOKUP($B8495,'Mappatura Tipologie'!$A$2:$E$22,4,FALSE),""),"")</f>
        <v/>
      </c>
      <c r="D8495" s="3" t="str">
        <f>_xlfn.IFNA(IF($B8495&lt;&gt;"",VLOOKUP($B8495,'Mappatura Tipologie'!$A$2:$E$22,5,FALSE),""),"")</f>
        <v/>
      </c>
    </row>
    <row r="8496" spans="1:4" x14ac:dyDescent="0.4">
      <c r="A8496" t="s">
        <v>8509</v>
      </c>
      <c r="B8496" s="5"/>
      <c r="C8496" s="3" t="str">
        <f>_xlfn.IFNA(IF($B8496&lt;&gt;"",VLOOKUP($B8496,'Mappatura Tipologie'!$A$2:$E$22,4,FALSE),""),"")</f>
        <v/>
      </c>
      <c r="D8496" s="3" t="str">
        <f>_xlfn.IFNA(IF($B8496&lt;&gt;"",VLOOKUP($B8496,'Mappatura Tipologie'!$A$2:$E$22,5,FALSE),""),"")</f>
        <v/>
      </c>
    </row>
    <row r="8497" spans="1:4" x14ac:dyDescent="0.4">
      <c r="A8497" t="s">
        <v>8510</v>
      </c>
      <c r="B8497" s="5"/>
      <c r="C8497" s="3" t="str">
        <f>_xlfn.IFNA(IF($B8497&lt;&gt;"",VLOOKUP($B8497,'Mappatura Tipologie'!$A$2:$E$22,4,FALSE),""),"")</f>
        <v/>
      </c>
      <c r="D8497" s="3" t="str">
        <f>_xlfn.IFNA(IF($B8497&lt;&gt;"",VLOOKUP($B8497,'Mappatura Tipologie'!$A$2:$E$22,5,FALSE),""),"")</f>
        <v/>
      </c>
    </row>
    <row r="8498" spans="1:4" x14ac:dyDescent="0.4">
      <c r="A8498" t="s">
        <v>8511</v>
      </c>
      <c r="B8498" s="5"/>
      <c r="C8498" s="3" t="str">
        <f>_xlfn.IFNA(IF($B8498&lt;&gt;"",VLOOKUP($B8498,'Mappatura Tipologie'!$A$2:$E$22,4,FALSE),""),"")</f>
        <v/>
      </c>
      <c r="D8498" s="3" t="str">
        <f>_xlfn.IFNA(IF($B8498&lt;&gt;"",VLOOKUP($B8498,'Mappatura Tipologie'!$A$2:$E$22,5,FALSE),""),"")</f>
        <v/>
      </c>
    </row>
    <row r="8499" spans="1:4" x14ac:dyDescent="0.4">
      <c r="A8499" t="s">
        <v>8512</v>
      </c>
      <c r="B8499" s="5"/>
      <c r="C8499" s="3" t="str">
        <f>_xlfn.IFNA(IF($B8499&lt;&gt;"",VLOOKUP($B8499,'Mappatura Tipologie'!$A$2:$E$22,4,FALSE),""),"")</f>
        <v/>
      </c>
      <c r="D8499" s="3" t="str">
        <f>_xlfn.IFNA(IF($B8499&lt;&gt;"",VLOOKUP($B8499,'Mappatura Tipologie'!$A$2:$E$22,5,FALSE),""),"")</f>
        <v/>
      </c>
    </row>
    <row r="8500" spans="1:4" x14ac:dyDescent="0.4">
      <c r="A8500" t="s">
        <v>8513</v>
      </c>
      <c r="B8500" s="5"/>
      <c r="C8500" s="3" t="str">
        <f>_xlfn.IFNA(IF($B8500&lt;&gt;"",VLOOKUP($B8500,'Mappatura Tipologie'!$A$2:$E$22,4,FALSE),""),"")</f>
        <v/>
      </c>
      <c r="D8500" s="3" t="str">
        <f>_xlfn.IFNA(IF($B8500&lt;&gt;"",VLOOKUP($B8500,'Mappatura Tipologie'!$A$2:$E$22,5,FALSE),""),"")</f>
        <v/>
      </c>
    </row>
    <row r="8501" spans="1:4" x14ac:dyDescent="0.4">
      <c r="A8501" t="s">
        <v>8514</v>
      </c>
      <c r="B8501" s="5"/>
      <c r="C8501" s="3" t="str">
        <f>_xlfn.IFNA(IF($B8501&lt;&gt;"",VLOOKUP($B8501,'Mappatura Tipologie'!$A$2:$E$22,4,FALSE),""),"")</f>
        <v/>
      </c>
      <c r="D8501" s="3" t="str">
        <f>_xlfn.IFNA(IF($B8501&lt;&gt;"",VLOOKUP($B8501,'Mappatura Tipologie'!$A$2:$E$22,5,FALSE),""),"")</f>
        <v/>
      </c>
    </row>
    <row r="8502" spans="1:4" x14ac:dyDescent="0.4">
      <c r="A8502" t="s">
        <v>8515</v>
      </c>
      <c r="B8502" s="5"/>
      <c r="C8502" s="3" t="str">
        <f>_xlfn.IFNA(IF($B8502&lt;&gt;"",VLOOKUP($B8502,'Mappatura Tipologie'!$A$2:$E$22,4,FALSE),""),"")</f>
        <v/>
      </c>
      <c r="D8502" s="3" t="str">
        <f>_xlfn.IFNA(IF($B8502&lt;&gt;"",VLOOKUP($B8502,'Mappatura Tipologie'!$A$2:$E$22,5,FALSE),""),"")</f>
        <v/>
      </c>
    </row>
    <row r="8503" spans="1:4" x14ac:dyDescent="0.4">
      <c r="A8503" t="s">
        <v>8516</v>
      </c>
      <c r="B8503" s="5"/>
      <c r="C8503" s="3" t="str">
        <f>_xlfn.IFNA(IF($B8503&lt;&gt;"",VLOOKUP($B8503,'Mappatura Tipologie'!$A$2:$E$22,4,FALSE),""),"")</f>
        <v/>
      </c>
      <c r="D8503" s="3" t="str">
        <f>_xlfn.IFNA(IF($B8503&lt;&gt;"",VLOOKUP($B8503,'Mappatura Tipologie'!$A$2:$E$22,5,FALSE),""),"")</f>
        <v/>
      </c>
    </row>
    <row r="8504" spans="1:4" x14ac:dyDescent="0.4">
      <c r="A8504" t="s">
        <v>8517</v>
      </c>
      <c r="B8504" s="5"/>
      <c r="C8504" s="3" t="str">
        <f>_xlfn.IFNA(IF($B8504&lt;&gt;"",VLOOKUP($B8504,'Mappatura Tipologie'!$A$2:$E$22,4,FALSE),""),"")</f>
        <v/>
      </c>
      <c r="D8504" s="3" t="str">
        <f>_xlfn.IFNA(IF($B8504&lt;&gt;"",VLOOKUP($B8504,'Mappatura Tipologie'!$A$2:$E$22,5,FALSE),""),"")</f>
        <v/>
      </c>
    </row>
    <row r="8505" spans="1:4" x14ac:dyDescent="0.4">
      <c r="A8505" t="s">
        <v>8518</v>
      </c>
      <c r="B8505" s="5"/>
      <c r="C8505" s="3" t="str">
        <f>_xlfn.IFNA(IF($B8505&lt;&gt;"",VLOOKUP($B8505,'Mappatura Tipologie'!$A$2:$E$22,4,FALSE),""),"")</f>
        <v/>
      </c>
      <c r="D8505" s="3" t="str">
        <f>_xlfn.IFNA(IF($B8505&lt;&gt;"",VLOOKUP($B8505,'Mappatura Tipologie'!$A$2:$E$22,5,FALSE),""),"")</f>
        <v/>
      </c>
    </row>
    <row r="8506" spans="1:4" x14ac:dyDescent="0.4">
      <c r="A8506" t="s">
        <v>8519</v>
      </c>
      <c r="B8506" s="5"/>
      <c r="C8506" s="3" t="str">
        <f>_xlfn.IFNA(IF($B8506&lt;&gt;"",VLOOKUP($B8506,'Mappatura Tipologie'!$A$2:$E$22,4,FALSE),""),"")</f>
        <v/>
      </c>
      <c r="D8506" s="3" t="str">
        <f>_xlfn.IFNA(IF($B8506&lt;&gt;"",VLOOKUP($B8506,'Mappatura Tipologie'!$A$2:$E$22,5,FALSE),""),"")</f>
        <v/>
      </c>
    </row>
    <row r="8507" spans="1:4" x14ac:dyDescent="0.4">
      <c r="A8507" t="s">
        <v>8520</v>
      </c>
      <c r="B8507" s="5"/>
      <c r="C8507" s="3" t="str">
        <f>_xlfn.IFNA(IF($B8507&lt;&gt;"",VLOOKUP($B8507,'Mappatura Tipologie'!$A$2:$E$22,4,FALSE),""),"")</f>
        <v/>
      </c>
      <c r="D8507" s="3" t="str">
        <f>_xlfn.IFNA(IF($B8507&lt;&gt;"",VLOOKUP($B8507,'Mappatura Tipologie'!$A$2:$E$22,5,FALSE),""),"")</f>
        <v/>
      </c>
    </row>
    <row r="8508" spans="1:4" x14ac:dyDescent="0.4">
      <c r="A8508" t="s">
        <v>8521</v>
      </c>
      <c r="B8508" s="5"/>
      <c r="C8508" s="3" t="str">
        <f>_xlfn.IFNA(IF($B8508&lt;&gt;"",VLOOKUP($B8508,'Mappatura Tipologie'!$A$2:$E$22,4,FALSE),""),"")</f>
        <v/>
      </c>
      <c r="D8508" s="3" t="str">
        <f>_xlfn.IFNA(IF($B8508&lt;&gt;"",VLOOKUP($B8508,'Mappatura Tipologie'!$A$2:$E$22,5,FALSE),""),"")</f>
        <v/>
      </c>
    </row>
    <row r="8509" spans="1:4" x14ac:dyDescent="0.4">
      <c r="A8509" t="s">
        <v>8522</v>
      </c>
      <c r="B8509" s="5"/>
      <c r="C8509" s="3" t="str">
        <f>_xlfn.IFNA(IF($B8509&lt;&gt;"",VLOOKUP($B8509,'Mappatura Tipologie'!$A$2:$E$22,4,FALSE),""),"")</f>
        <v/>
      </c>
      <c r="D8509" s="3" t="str">
        <f>_xlfn.IFNA(IF($B8509&lt;&gt;"",VLOOKUP($B8509,'Mappatura Tipologie'!$A$2:$E$22,5,FALSE),""),"")</f>
        <v/>
      </c>
    </row>
    <row r="8510" spans="1:4" x14ac:dyDescent="0.4">
      <c r="A8510" t="s">
        <v>8523</v>
      </c>
      <c r="B8510" s="5"/>
      <c r="C8510" s="3" t="str">
        <f>_xlfn.IFNA(IF($B8510&lt;&gt;"",VLOOKUP($B8510,'Mappatura Tipologie'!$A$2:$E$22,4,FALSE),""),"")</f>
        <v/>
      </c>
      <c r="D8510" s="3" t="str">
        <f>_xlfn.IFNA(IF($B8510&lt;&gt;"",VLOOKUP($B8510,'Mappatura Tipologie'!$A$2:$E$22,5,FALSE),""),"")</f>
        <v/>
      </c>
    </row>
    <row r="8511" spans="1:4" x14ac:dyDescent="0.4">
      <c r="A8511" t="s">
        <v>8524</v>
      </c>
      <c r="B8511" s="5"/>
      <c r="C8511" s="3" t="str">
        <f>_xlfn.IFNA(IF($B8511&lt;&gt;"",VLOOKUP($B8511,'Mappatura Tipologie'!$A$2:$E$22,4,FALSE),""),"")</f>
        <v/>
      </c>
      <c r="D8511" s="3" t="str">
        <f>_xlfn.IFNA(IF($B8511&lt;&gt;"",VLOOKUP($B8511,'Mappatura Tipologie'!$A$2:$E$22,5,FALSE),""),"")</f>
        <v/>
      </c>
    </row>
    <row r="8512" spans="1:4" x14ac:dyDescent="0.4">
      <c r="A8512" t="s">
        <v>8525</v>
      </c>
      <c r="B8512" s="5"/>
      <c r="C8512" s="3" t="str">
        <f>_xlfn.IFNA(IF($B8512&lt;&gt;"",VLOOKUP($B8512,'Mappatura Tipologie'!$A$2:$E$22,4,FALSE),""),"")</f>
        <v/>
      </c>
      <c r="D8512" s="3" t="str">
        <f>_xlfn.IFNA(IF($B8512&lt;&gt;"",VLOOKUP($B8512,'Mappatura Tipologie'!$A$2:$E$22,5,FALSE),""),"")</f>
        <v/>
      </c>
    </row>
    <row r="8513" spans="1:4" x14ac:dyDescent="0.4">
      <c r="A8513" t="s">
        <v>8526</v>
      </c>
      <c r="B8513" s="5"/>
      <c r="C8513" s="3" t="str">
        <f>_xlfn.IFNA(IF($B8513&lt;&gt;"",VLOOKUP($B8513,'Mappatura Tipologie'!$A$2:$E$22,4,FALSE),""),"")</f>
        <v/>
      </c>
      <c r="D8513" s="3" t="str">
        <f>_xlfn.IFNA(IF($B8513&lt;&gt;"",VLOOKUP($B8513,'Mappatura Tipologie'!$A$2:$E$22,5,FALSE),""),"")</f>
        <v/>
      </c>
    </row>
    <row r="8514" spans="1:4" x14ac:dyDescent="0.4">
      <c r="A8514" t="s">
        <v>8527</v>
      </c>
      <c r="B8514" s="5"/>
      <c r="C8514" s="3" t="str">
        <f>_xlfn.IFNA(IF($B8514&lt;&gt;"",VLOOKUP($B8514,'Mappatura Tipologie'!$A$2:$E$22,4,FALSE),""),"")</f>
        <v/>
      </c>
      <c r="D8514" s="3" t="str">
        <f>_xlfn.IFNA(IF($B8514&lt;&gt;"",VLOOKUP($B8514,'Mappatura Tipologie'!$A$2:$E$22,5,FALSE),""),"")</f>
        <v/>
      </c>
    </row>
    <row r="8515" spans="1:4" x14ac:dyDescent="0.4">
      <c r="A8515" t="s">
        <v>8528</v>
      </c>
      <c r="B8515" s="5"/>
      <c r="C8515" s="3" t="str">
        <f>_xlfn.IFNA(IF($B8515&lt;&gt;"",VLOOKUP($B8515,'Mappatura Tipologie'!$A$2:$E$22,4,FALSE),""),"")</f>
        <v/>
      </c>
      <c r="D8515" s="3" t="str">
        <f>_xlfn.IFNA(IF($B8515&lt;&gt;"",VLOOKUP($B8515,'Mappatura Tipologie'!$A$2:$E$22,5,FALSE),""),"")</f>
        <v/>
      </c>
    </row>
    <row r="8516" spans="1:4" x14ac:dyDescent="0.4">
      <c r="A8516" t="s">
        <v>8529</v>
      </c>
      <c r="B8516" s="5"/>
      <c r="C8516" s="3" t="str">
        <f>_xlfn.IFNA(IF($B8516&lt;&gt;"",VLOOKUP($B8516,'Mappatura Tipologie'!$A$2:$E$22,4,FALSE),""),"")</f>
        <v/>
      </c>
      <c r="D8516" s="3" t="str">
        <f>_xlfn.IFNA(IF($B8516&lt;&gt;"",VLOOKUP($B8516,'Mappatura Tipologie'!$A$2:$E$22,5,FALSE),""),"")</f>
        <v/>
      </c>
    </row>
    <row r="8517" spans="1:4" x14ac:dyDescent="0.4">
      <c r="A8517" t="s">
        <v>8530</v>
      </c>
      <c r="B8517" s="5"/>
      <c r="C8517" s="3" t="str">
        <f>_xlfn.IFNA(IF($B8517&lt;&gt;"",VLOOKUP($B8517,'Mappatura Tipologie'!$A$2:$E$22,4,FALSE),""),"")</f>
        <v/>
      </c>
      <c r="D8517" s="3" t="str">
        <f>_xlfn.IFNA(IF($B8517&lt;&gt;"",VLOOKUP($B8517,'Mappatura Tipologie'!$A$2:$E$22,5,FALSE),""),"")</f>
        <v/>
      </c>
    </row>
    <row r="8518" spans="1:4" x14ac:dyDescent="0.4">
      <c r="A8518" t="s">
        <v>8531</v>
      </c>
      <c r="B8518" s="5"/>
      <c r="C8518" s="3" t="str">
        <f>_xlfn.IFNA(IF($B8518&lt;&gt;"",VLOOKUP($B8518,'Mappatura Tipologie'!$A$2:$E$22,4,FALSE),""),"")</f>
        <v/>
      </c>
      <c r="D8518" s="3" t="str">
        <f>_xlfn.IFNA(IF($B8518&lt;&gt;"",VLOOKUP($B8518,'Mappatura Tipologie'!$A$2:$E$22,5,FALSE),""),"")</f>
        <v/>
      </c>
    </row>
    <row r="8519" spans="1:4" x14ac:dyDescent="0.4">
      <c r="A8519" t="s">
        <v>8532</v>
      </c>
      <c r="B8519" s="5"/>
      <c r="C8519" s="3" t="str">
        <f>_xlfn.IFNA(IF($B8519&lt;&gt;"",VLOOKUP($B8519,'Mappatura Tipologie'!$A$2:$E$22,4,FALSE),""),"")</f>
        <v/>
      </c>
      <c r="D8519" s="3" t="str">
        <f>_xlfn.IFNA(IF($B8519&lt;&gt;"",VLOOKUP($B8519,'Mappatura Tipologie'!$A$2:$E$22,5,FALSE),""),"")</f>
        <v/>
      </c>
    </row>
    <row r="8520" spans="1:4" x14ac:dyDescent="0.4">
      <c r="A8520" t="s">
        <v>8533</v>
      </c>
      <c r="B8520" s="5"/>
      <c r="C8520" s="3" t="str">
        <f>_xlfn.IFNA(IF($B8520&lt;&gt;"",VLOOKUP($B8520,'Mappatura Tipologie'!$A$2:$E$22,4,FALSE),""),"")</f>
        <v/>
      </c>
      <c r="D8520" s="3" t="str">
        <f>_xlfn.IFNA(IF($B8520&lt;&gt;"",VLOOKUP($B8520,'Mappatura Tipologie'!$A$2:$E$22,5,FALSE),""),"")</f>
        <v/>
      </c>
    </row>
    <row r="8521" spans="1:4" x14ac:dyDescent="0.4">
      <c r="A8521" t="s">
        <v>8534</v>
      </c>
      <c r="B8521" s="5"/>
      <c r="C8521" s="3" t="str">
        <f>_xlfn.IFNA(IF($B8521&lt;&gt;"",VLOOKUP($B8521,'Mappatura Tipologie'!$A$2:$E$22,4,FALSE),""),"")</f>
        <v/>
      </c>
      <c r="D8521" s="3" t="str">
        <f>_xlfn.IFNA(IF($B8521&lt;&gt;"",VLOOKUP($B8521,'Mappatura Tipologie'!$A$2:$E$22,5,FALSE),""),"")</f>
        <v/>
      </c>
    </row>
    <row r="8522" spans="1:4" x14ac:dyDescent="0.4">
      <c r="A8522" t="s">
        <v>8535</v>
      </c>
      <c r="B8522" s="5"/>
      <c r="C8522" s="3" t="str">
        <f>_xlfn.IFNA(IF($B8522&lt;&gt;"",VLOOKUP($B8522,'Mappatura Tipologie'!$A$2:$E$22,4,FALSE),""),"")</f>
        <v/>
      </c>
      <c r="D8522" s="3" t="str">
        <f>_xlfn.IFNA(IF($B8522&lt;&gt;"",VLOOKUP($B8522,'Mappatura Tipologie'!$A$2:$E$22,5,FALSE),""),"")</f>
        <v/>
      </c>
    </row>
    <row r="8523" spans="1:4" x14ac:dyDescent="0.4">
      <c r="A8523" t="s">
        <v>8536</v>
      </c>
      <c r="B8523" s="5"/>
      <c r="C8523" s="3" t="str">
        <f>_xlfn.IFNA(IF($B8523&lt;&gt;"",VLOOKUP($B8523,'Mappatura Tipologie'!$A$2:$E$22,4,FALSE),""),"")</f>
        <v/>
      </c>
      <c r="D8523" s="3" t="str">
        <f>_xlfn.IFNA(IF($B8523&lt;&gt;"",VLOOKUP($B8523,'Mappatura Tipologie'!$A$2:$E$22,5,FALSE),""),"")</f>
        <v/>
      </c>
    </row>
    <row r="8524" spans="1:4" x14ac:dyDescent="0.4">
      <c r="A8524" t="s">
        <v>8537</v>
      </c>
      <c r="B8524" s="5"/>
      <c r="C8524" s="3" t="str">
        <f>_xlfn.IFNA(IF($B8524&lt;&gt;"",VLOOKUP($B8524,'Mappatura Tipologie'!$A$2:$E$22,4,FALSE),""),"")</f>
        <v/>
      </c>
      <c r="D8524" s="3" t="str">
        <f>_xlfn.IFNA(IF($B8524&lt;&gt;"",VLOOKUP($B8524,'Mappatura Tipologie'!$A$2:$E$22,5,FALSE),""),"")</f>
        <v/>
      </c>
    </row>
    <row r="8525" spans="1:4" x14ac:dyDescent="0.4">
      <c r="A8525" t="s">
        <v>8538</v>
      </c>
      <c r="B8525" s="5"/>
      <c r="C8525" s="3" t="str">
        <f>_xlfn.IFNA(IF($B8525&lt;&gt;"",VLOOKUP($B8525,'Mappatura Tipologie'!$A$2:$E$22,4,FALSE),""),"")</f>
        <v/>
      </c>
      <c r="D8525" s="3" t="str">
        <f>_xlfn.IFNA(IF($B8525&lt;&gt;"",VLOOKUP($B8525,'Mappatura Tipologie'!$A$2:$E$22,5,FALSE),""),"")</f>
        <v/>
      </c>
    </row>
    <row r="8526" spans="1:4" x14ac:dyDescent="0.4">
      <c r="A8526" t="s">
        <v>8539</v>
      </c>
      <c r="B8526" s="5"/>
      <c r="C8526" s="3" t="str">
        <f>_xlfn.IFNA(IF($B8526&lt;&gt;"",VLOOKUP($B8526,'Mappatura Tipologie'!$A$2:$E$22,4,FALSE),""),"")</f>
        <v/>
      </c>
      <c r="D8526" s="3" t="str">
        <f>_xlfn.IFNA(IF($B8526&lt;&gt;"",VLOOKUP($B8526,'Mappatura Tipologie'!$A$2:$E$22,5,FALSE),""),"")</f>
        <v/>
      </c>
    </row>
    <row r="8527" spans="1:4" x14ac:dyDescent="0.4">
      <c r="A8527" t="s">
        <v>8540</v>
      </c>
      <c r="B8527" s="5"/>
      <c r="C8527" s="3" t="str">
        <f>_xlfn.IFNA(IF($B8527&lt;&gt;"",VLOOKUP($B8527,'Mappatura Tipologie'!$A$2:$E$22,4,FALSE),""),"")</f>
        <v/>
      </c>
      <c r="D8527" s="3" t="str">
        <f>_xlfn.IFNA(IF($B8527&lt;&gt;"",VLOOKUP($B8527,'Mappatura Tipologie'!$A$2:$E$22,5,FALSE),""),"")</f>
        <v/>
      </c>
    </row>
    <row r="8528" spans="1:4" x14ac:dyDescent="0.4">
      <c r="A8528" t="s">
        <v>8541</v>
      </c>
      <c r="B8528" s="5"/>
      <c r="C8528" s="3" t="str">
        <f>_xlfn.IFNA(IF($B8528&lt;&gt;"",VLOOKUP($B8528,'Mappatura Tipologie'!$A$2:$E$22,4,FALSE),""),"")</f>
        <v/>
      </c>
      <c r="D8528" s="3" t="str">
        <f>_xlfn.IFNA(IF($B8528&lt;&gt;"",VLOOKUP($B8528,'Mappatura Tipologie'!$A$2:$E$22,5,FALSE),""),"")</f>
        <v/>
      </c>
    </row>
    <row r="8529" spans="1:4" x14ac:dyDescent="0.4">
      <c r="A8529" t="s">
        <v>8542</v>
      </c>
      <c r="B8529" s="5"/>
      <c r="C8529" s="3" t="str">
        <f>_xlfn.IFNA(IF($B8529&lt;&gt;"",VLOOKUP($B8529,'Mappatura Tipologie'!$A$2:$E$22,4,FALSE),""),"")</f>
        <v/>
      </c>
      <c r="D8529" s="3" t="str">
        <f>_xlfn.IFNA(IF($B8529&lt;&gt;"",VLOOKUP($B8529,'Mappatura Tipologie'!$A$2:$E$22,5,FALSE),""),"")</f>
        <v/>
      </c>
    </row>
    <row r="8530" spans="1:4" x14ac:dyDescent="0.4">
      <c r="A8530" t="s">
        <v>8543</v>
      </c>
      <c r="B8530" s="5"/>
      <c r="C8530" s="3" t="str">
        <f>_xlfn.IFNA(IF($B8530&lt;&gt;"",VLOOKUP($B8530,'Mappatura Tipologie'!$A$2:$E$22,4,FALSE),""),"")</f>
        <v/>
      </c>
      <c r="D8530" s="3" t="str">
        <f>_xlfn.IFNA(IF($B8530&lt;&gt;"",VLOOKUP($B8530,'Mappatura Tipologie'!$A$2:$E$22,5,FALSE),""),"")</f>
        <v/>
      </c>
    </row>
    <row r="8531" spans="1:4" x14ac:dyDescent="0.4">
      <c r="A8531" t="s">
        <v>8544</v>
      </c>
      <c r="B8531" s="5"/>
      <c r="C8531" s="3" t="str">
        <f>_xlfn.IFNA(IF($B8531&lt;&gt;"",VLOOKUP($B8531,'Mappatura Tipologie'!$A$2:$E$22,4,FALSE),""),"")</f>
        <v/>
      </c>
      <c r="D8531" s="3" t="str">
        <f>_xlfn.IFNA(IF($B8531&lt;&gt;"",VLOOKUP($B8531,'Mappatura Tipologie'!$A$2:$E$22,5,FALSE),""),"")</f>
        <v/>
      </c>
    </row>
    <row r="8532" spans="1:4" x14ac:dyDescent="0.4">
      <c r="A8532" t="s">
        <v>8545</v>
      </c>
      <c r="B8532" s="5"/>
      <c r="C8532" s="3" t="str">
        <f>_xlfn.IFNA(IF($B8532&lt;&gt;"",VLOOKUP($B8532,'Mappatura Tipologie'!$A$2:$E$22,4,FALSE),""),"")</f>
        <v/>
      </c>
      <c r="D8532" s="3" t="str">
        <f>_xlfn.IFNA(IF($B8532&lt;&gt;"",VLOOKUP($B8532,'Mappatura Tipologie'!$A$2:$E$22,5,FALSE),""),"")</f>
        <v/>
      </c>
    </row>
    <row r="8533" spans="1:4" x14ac:dyDescent="0.4">
      <c r="A8533" t="s">
        <v>8546</v>
      </c>
      <c r="B8533" s="5"/>
      <c r="C8533" s="3" t="str">
        <f>_xlfn.IFNA(IF($B8533&lt;&gt;"",VLOOKUP($B8533,'Mappatura Tipologie'!$A$2:$E$22,4,FALSE),""),"")</f>
        <v/>
      </c>
      <c r="D8533" s="3" t="str">
        <f>_xlfn.IFNA(IF($B8533&lt;&gt;"",VLOOKUP($B8533,'Mappatura Tipologie'!$A$2:$E$22,5,FALSE),""),"")</f>
        <v/>
      </c>
    </row>
    <row r="8534" spans="1:4" x14ac:dyDescent="0.4">
      <c r="A8534" t="s">
        <v>8547</v>
      </c>
      <c r="B8534" s="5" t="s">
        <v>13</v>
      </c>
      <c r="C8534" s="3" t="str">
        <f>_xlfn.IFNA(IF($B8534&lt;&gt;"",VLOOKUP($B8534,'Mappatura Tipologie'!$A$2:$E$22,4,FALSE),""),"")</f>
        <v>Eolico</v>
      </c>
      <c r="D8534" s="3" t="str">
        <f>_xlfn.IFNA(IF($B8534&lt;&gt;"",VLOOKUP($B8534,'Mappatura Tipologie'!$A$2:$E$22,5,FALSE),""),"")</f>
        <v xml:space="preserve"> </v>
      </c>
    </row>
    <row r="8535" spans="1:4" x14ac:dyDescent="0.4">
      <c r="A8535" t="s">
        <v>8548</v>
      </c>
      <c r="B8535" s="5" t="s">
        <v>13</v>
      </c>
      <c r="C8535" s="3" t="str">
        <f>_xlfn.IFNA(IF($B8535&lt;&gt;"",VLOOKUP($B8535,'Mappatura Tipologie'!$A$2:$E$22,4,FALSE),""),"")</f>
        <v>Eolico</v>
      </c>
      <c r="D8535" s="3" t="str">
        <f>_xlfn.IFNA(IF($B8535&lt;&gt;"",VLOOKUP($B8535,'Mappatura Tipologie'!$A$2:$E$22,5,FALSE),""),"")</f>
        <v xml:space="preserve"> </v>
      </c>
    </row>
    <row r="8536" spans="1:4" x14ac:dyDescent="0.4">
      <c r="A8536" t="s">
        <v>8549</v>
      </c>
      <c r="B8536" s="5" t="s">
        <v>3108</v>
      </c>
      <c r="C8536" s="3" t="str">
        <f>_xlfn.IFNA(IF($B8536&lt;&gt;"",VLOOKUP($B8536,'Mappatura Tipologie'!$A$2:$E$22,4,FALSE),""),"")</f>
        <v>Solare</v>
      </c>
      <c r="D8536" s="3" t="str">
        <f>_xlfn.IFNA(IF($B8536&lt;&gt;"",VLOOKUP($B8536,'Mappatura Tipologie'!$A$2:$E$22,5,FALSE),""),"")</f>
        <v xml:space="preserve"> </v>
      </c>
    </row>
    <row r="8537" spans="1:4" x14ac:dyDescent="0.4">
      <c r="A8537" t="s">
        <v>8550</v>
      </c>
      <c r="B8537" s="5"/>
      <c r="C8537" s="3" t="str">
        <f>_xlfn.IFNA(IF($B8537&lt;&gt;"",VLOOKUP($B8537,'Mappatura Tipologie'!$A$2:$E$22,4,FALSE),""),"")</f>
        <v/>
      </c>
      <c r="D8537" s="3" t="str">
        <f>_xlfn.IFNA(IF($B8537&lt;&gt;"",VLOOKUP($B8537,'Mappatura Tipologie'!$A$2:$E$22,5,FALSE),""),"")</f>
        <v/>
      </c>
    </row>
    <row r="8538" spans="1:4" x14ac:dyDescent="0.4">
      <c r="A8538" t="s">
        <v>8551</v>
      </c>
      <c r="B8538" s="5"/>
      <c r="C8538" s="3" t="str">
        <f>_xlfn.IFNA(IF($B8538&lt;&gt;"",VLOOKUP($B8538,'Mappatura Tipologie'!$A$2:$E$22,4,FALSE),""),"")</f>
        <v/>
      </c>
      <c r="D8538" s="3" t="str">
        <f>_xlfn.IFNA(IF($B8538&lt;&gt;"",VLOOKUP($B8538,'Mappatura Tipologie'!$A$2:$E$22,5,FALSE),""),"")</f>
        <v/>
      </c>
    </row>
    <row r="8539" spans="1:4" x14ac:dyDescent="0.4">
      <c r="A8539" t="s">
        <v>8552</v>
      </c>
      <c r="B8539" s="5"/>
      <c r="C8539" s="3" t="str">
        <f>_xlfn.IFNA(IF($B8539&lt;&gt;"",VLOOKUP($B8539,'Mappatura Tipologie'!$A$2:$E$22,4,FALSE),""),"")</f>
        <v/>
      </c>
      <c r="D8539" s="3" t="str">
        <f>_xlfn.IFNA(IF($B8539&lt;&gt;"",VLOOKUP($B8539,'Mappatura Tipologie'!$A$2:$E$22,5,FALSE),""),"")</f>
        <v/>
      </c>
    </row>
    <row r="8540" spans="1:4" x14ac:dyDescent="0.4">
      <c r="A8540" t="s">
        <v>8553</v>
      </c>
      <c r="B8540" s="5"/>
      <c r="C8540" s="3" t="str">
        <f>_xlfn.IFNA(IF($B8540&lt;&gt;"",VLOOKUP($B8540,'Mappatura Tipologie'!$A$2:$E$22,4,FALSE),""),"")</f>
        <v/>
      </c>
      <c r="D8540" s="3" t="str">
        <f>_xlfn.IFNA(IF($B8540&lt;&gt;"",VLOOKUP($B8540,'Mappatura Tipologie'!$A$2:$E$22,5,FALSE),""),"")</f>
        <v/>
      </c>
    </row>
    <row r="8541" spans="1:4" x14ac:dyDescent="0.4">
      <c r="A8541" t="s">
        <v>8554</v>
      </c>
      <c r="B8541" s="5"/>
      <c r="C8541" s="3" t="str">
        <f>_xlfn.IFNA(IF($B8541&lt;&gt;"",VLOOKUP($B8541,'Mappatura Tipologie'!$A$2:$E$22,4,FALSE),""),"")</f>
        <v/>
      </c>
      <c r="D8541" s="3" t="str">
        <f>_xlfn.IFNA(IF($B8541&lt;&gt;"",VLOOKUP($B8541,'Mappatura Tipologie'!$A$2:$E$22,5,FALSE),""),"")</f>
        <v/>
      </c>
    </row>
    <row r="8542" spans="1:4" x14ac:dyDescent="0.4">
      <c r="A8542" t="s">
        <v>8555</v>
      </c>
      <c r="B8542" s="5"/>
      <c r="C8542" s="3" t="str">
        <f>_xlfn.IFNA(IF($B8542&lt;&gt;"",VLOOKUP($B8542,'Mappatura Tipologie'!$A$2:$E$22,4,FALSE),""),"")</f>
        <v/>
      </c>
      <c r="D8542" s="3" t="str">
        <f>_xlfn.IFNA(IF($B8542&lt;&gt;"",VLOOKUP($B8542,'Mappatura Tipologie'!$A$2:$E$22,5,FALSE),""),"")</f>
        <v/>
      </c>
    </row>
    <row r="8543" spans="1:4" x14ac:dyDescent="0.4">
      <c r="A8543" t="s">
        <v>8556</v>
      </c>
      <c r="B8543" s="5"/>
      <c r="C8543" s="3" t="str">
        <f>_xlfn.IFNA(IF($B8543&lt;&gt;"",VLOOKUP($B8543,'Mappatura Tipologie'!$A$2:$E$22,4,FALSE),""),"")</f>
        <v/>
      </c>
      <c r="D8543" s="3" t="str">
        <f>_xlfn.IFNA(IF($B8543&lt;&gt;"",VLOOKUP($B8543,'Mappatura Tipologie'!$A$2:$E$22,5,FALSE),""),"")</f>
        <v/>
      </c>
    </row>
    <row r="8544" spans="1:4" x14ac:dyDescent="0.4">
      <c r="A8544" t="s">
        <v>8557</v>
      </c>
      <c r="B8544" s="5"/>
      <c r="C8544" s="3" t="str">
        <f>_xlfn.IFNA(IF($B8544&lt;&gt;"",VLOOKUP($B8544,'Mappatura Tipologie'!$A$2:$E$22,4,FALSE),""),"")</f>
        <v/>
      </c>
      <c r="D8544" s="3" t="str">
        <f>_xlfn.IFNA(IF($B8544&lt;&gt;"",VLOOKUP($B8544,'Mappatura Tipologie'!$A$2:$E$22,5,FALSE),""),"")</f>
        <v/>
      </c>
    </row>
    <row r="8545" spans="1:4" x14ac:dyDescent="0.4">
      <c r="A8545" t="s">
        <v>8558</v>
      </c>
      <c r="B8545" s="5"/>
      <c r="C8545" s="3" t="str">
        <f>_xlfn.IFNA(IF($B8545&lt;&gt;"",VLOOKUP($B8545,'Mappatura Tipologie'!$A$2:$E$22,4,FALSE),""),"")</f>
        <v/>
      </c>
      <c r="D8545" s="3" t="str">
        <f>_xlfn.IFNA(IF($B8545&lt;&gt;"",VLOOKUP($B8545,'Mappatura Tipologie'!$A$2:$E$22,5,FALSE),""),"")</f>
        <v/>
      </c>
    </row>
    <row r="8546" spans="1:4" x14ac:dyDescent="0.4">
      <c r="A8546" t="s">
        <v>8559</v>
      </c>
      <c r="B8546" s="5"/>
      <c r="C8546" s="3" t="str">
        <f>_xlfn.IFNA(IF($B8546&lt;&gt;"",VLOOKUP($B8546,'Mappatura Tipologie'!$A$2:$E$22,4,FALSE),""),"")</f>
        <v/>
      </c>
      <c r="D8546" s="3" t="str">
        <f>_xlfn.IFNA(IF($B8546&lt;&gt;"",VLOOKUP($B8546,'Mappatura Tipologie'!$A$2:$E$22,5,FALSE),""),"")</f>
        <v/>
      </c>
    </row>
    <row r="8547" spans="1:4" x14ac:dyDescent="0.4">
      <c r="A8547" t="s">
        <v>8560</v>
      </c>
      <c r="B8547" s="5"/>
      <c r="C8547" s="3" t="str">
        <f>_xlfn.IFNA(IF($B8547&lt;&gt;"",VLOOKUP($B8547,'Mappatura Tipologie'!$A$2:$E$22,4,FALSE),""),"")</f>
        <v/>
      </c>
      <c r="D8547" s="3" t="str">
        <f>_xlfn.IFNA(IF($B8547&lt;&gt;"",VLOOKUP($B8547,'Mappatura Tipologie'!$A$2:$E$22,5,FALSE),""),"")</f>
        <v/>
      </c>
    </row>
    <row r="8548" spans="1:4" x14ac:dyDescent="0.4">
      <c r="A8548" t="s">
        <v>8561</v>
      </c>
      <c r="B8548" s="5"/>
      <c r="C8548" s="3" t="str">
        <f>_xlfn.IFNA(IF($B8548&lt;&gt;"",VLOOKUP($B8548,'Mappatura Tipologie'!$A$2:$E$22,4,FALSE),""),"")</f>
        <v/>
      </c>
      <c r="D8548" s="3" t="str">
        <f>_xlfn.IFNA(IF($B8548&lt;&gt;"",VLOOKUP($B8548,'Mappatura Tipologie'!$A$2:$E$22,5,FALSE),""),"")</f>
        <v/>
      </c>
    </row>
    <row r="8549" spans="1:4" x14ac:dyDescent="0.4">
      <c r="A8549" t="s">
        <v>8562</v>
      </c>
      <c r="B8549" s="5"/>
      <c r="C8549" s="3" t="str">
        <f>_xlfn.IFNA(IF($B8549&lt;&gt;"",VLOOKUP($B8549,'Mappatura Tipologie'!$A$2:$E$22,4,FALSE),""),"")</f>
        <v/>
      </c>
      <c r="D8549" s="3" t="str">
        <f>_xlfn.IFNA(IF($B8549&lt;&gt;"",VLOOKUP($B8549,'Mappatura Tipologie'!$A$2:$E$22,5,FALSE),""),"")</f>
        <v/>
      </c>
    </row>
    <row r="8550" spans="1:4" x14ac:dyDescent="0.4">
      <c r="A8550" t="s">
        <v>8563</v>
      </c>
      <c r="B8550" s="5"/>
      <c r="C8550" s="3" t="str">
        <f>_xlfn.IFNA(IF($B8550&lt;&gt;"",VLOOKUP($B8550,'Mappatura Tipologie'!$A$2:$E$22,4,FALSE),""),"")</f>
        <v/>
      </c>
      <c r="D8550" s="3" t="str">
        <f>_xlfn.IFNA(IF($B8550&lt;&gt;"",VLOOKUP($B8550,'Mappatura Tipologie'!$A$2:$E$22,5,FALSE),""),"")</f>
        <v/>
      </c>
    </row>
    <row r="8551" spans="1:4" x14ac:dyDescent="0.4">
      <c r="A8551" t="s">
        <v>8564</v>
      </c>
      <c r="B8551" s="5"/>
      <c r="C8551" s="3" t="str">
        <f>_xlfn.IFNA(IF($B8551&lt;&gt;"",VLOOKUP($B8551,'Mappatura Tipologie'!$A$2:$E$22,4,FALSE),""),"")</f>
        <v/>
      </c>
      <c r="D8551" s="3" t="str">
        <f>_xlfn.IFNA(IF($B8551&lt;&gt;"",VLOOKUP($B8551,'Mappatura Tipologie'!$A$2:$E$22,5,FALSE),""),"")</f>
        <v/>
      </c>
    </row>
    <row r="8552" spans="1:4" x14ac:dyDescent="0.4">
      <c r="A8552" t="s">
        <v>8565</v>
      </c>
      <c r="B8552" s="5"/>
      <c r="C8552" s="3" t="str">
        <f>_xlfn.IFNA(IF($B8552&lt;&gt;"",VLOOKUP($B8552,'Mappatura Tipologie'!$A$2:$E$22,4,FALSE),""),"")</f>
        <v/>
      </c>
      <c r="D8552" s="3" t="str">
        <f>_xlfn.IFNA(IF($B8552&lt;&gt;"",VLOOKUP($B8552,'Mappatura Tipologie'!$A$2:$E$22,5,FALSE),""),"")</f>
        <v/>
      </c>
    </row>
    <row r="8553" spans="1:4" x14ac:dyDescent="0.4">
      <c r="A8553" t="s">
        <v>8566</v>
      </c>
      <c r="B8553" s="5"/>
      <c r="C8553" s="3" t="str">
        <f>_xlfn.IFNA(IF($B8553&lt;&gt;"",VLOOKUP($B8553,'Mappatura Tipologie'!$A$2:$E$22,4,FALSE),""),"")</f>
        <v/>
      </c>
      <c r="D8553" s="3" t="str">
        <f>_xlfn.IFNA(IF($B8553&lt;&gt;"",VLOOKUP($B8553,'Mappatura Tipologie'!$A$2:$E$22,5,FALSE),""),"")</f>
        <v/>
      </c>
    </row>
    <row r="8554" spans="1:4" x14ac:dyDescent="0.4">
      <c r="A8554" t="s">
        <v>8567</v>
      </c>
      <c r="B8554" s="5"/>
      <c r="C8554" s="3" t="str">
        <f>_xlfn.IFNA(IF($B8554&lt;&gt;"",VLOOKUP($B8554,'Mappatura Tipologie'!$A$2:$E$22,4,FALSE),""),"")</f>
        <v/>
      </c>
      <c r="D8554" s="3" t="str">
        <f>_xlfn.IFNA(IF($B8554&lt;&gt;"",VLOOKUP($B8554,'Mappatura Tipologie'!$A$2:$E$22,5,FALSE),""),"")</f>
        <v/>
      </c>
    </row>
    <row r="8555" spans="1:4" x14ac:dyDescent="0.4">
      <c r="A8555" t="s">
        <v>8568</v>
      </c>
      <c r="B8555" s="5"/>
      <c r="C8555" s="3" t="str">
        <f>_xlfn.IFNA(IF($B8555&lt;&gt;"",VLOOKUP($B8555,'Mappatura Tipologie'!$A$2:$E$22,4,FALSE),""),"")</f>
        <v/>
      </c>
      <c r="D8555" s="3" t="str">
        <f>_xlfn.IFNA(IF($B8555&lt;&gt;"",VLOOKUP($B8555,'Mappatura Tipologie'!$A$2:$E$22,5,FALSE),""),"")</f>
        <v/>
      </c>
    </row>
    <row r="8556" spans="1:4" x14ac:dyDescent="0.4">
      <c r="A8556" t="s">
        <v>8569</v>
      </c>
      <c r="B8556" s="5"/>
      <c r="C8556" s="3" t="str">
        <f>_xlfn.IFNA(IF($B8556&lt;&gt;"",VLOOKUP($B8556,'Mappatura Tipologie'!$A$2:$E$22,4,FALSE),""),"")</f>
        <v/>
      </c>
      <c r="D8556" s="3" t="str">
        <f>_xlfn.IFNA(IF($B8556&lt;&gt;"",VLOOKUP($B8556,'Mappatura Tipologie'!$A$2:$E$22,5,FALSE),""),"")</f>
        <v/>
      </c>
    </row>
    <row r="8557" spans="1:4" x14ac:dyDescent="0.4">
      <c r="A8557" t="s">
        <v>8570</v>
      </c>
      <c r="B8557" s="5"/>
      <c r="C8557" s="3" t="str">
        <f>_xlfn.IFNA(IF($B8557&lt;&gt;"",VLOOKUP($B8557,'Mappatura Tipologie'!$A$2:$E$22,4,FALSE),""),"")</f>
        <v/>
      </c>
      <c r="D8557" s="3" t="str">
        <f>_xlfn.IFNA(IF($B8557&lt;&gt;"",VLOOKUP($B8557,'Mappatura Tipologie'!$A$2:$E$22,5,FALSE),""),"")</f>
        <v/>
      </c>
    </row>
    <row r="8558" spans="1:4" x14ac:dyDescent="0.4">
      <c r="A8558" t="s">
        <v>8571</v>
      </c>
      <c r="B8558" s="5"/>
      <c r="C8558" s="3" t="str">
        <f>_xlfn.IFNA(IF($B8558&lt;&gt;"",VLOOKUP($B8558,'Mappatura Tipologie'!$A$2:$E$22,4,FALSE),""),"")</f>
        <v/>
      </c>
      <c r="D8558" s="3" t="str">
        <f>_xlfn.IFNA(IF($B8558&lt;&gt;"",VLOOKUP($B8558,'Mappatura Tipologie'!$A$2:$E$22,5,FALSE),""),"")</f>
        <v/>
      </c>
    </row>
    <row r="8559" spans="1:4" x14ac:dyDescent="0.4">
      <c r="A8559" t="s">
        <v>8572</v>
      </c>
      <c r="B8559" s="5"/>
      <c r="C8559" s="3" t="str">
        <f>_xlfn.IFNA(IF($B8559&lt;&gt;"",VLOOKUP($B8559,'Mappatura Tipologie'!$A$2:$E$22,4,FALSE),""),"")</f>
        <v/>
      </c>
      <c r="D8559" s="3" t="str">
        <f>_xlfn.IFNA(IF($B8559&lt;&gt;"",VLOOKUP($B8559,'Mappatura Tipologie'!$A$2:$E$22,5,FALSE),""),"")</f>
        <v/>
      </c>
    </row>
    <row r="8560" spans="1:4" x14ac:dyDescent="0.4">
      <c r="A8560" t="s">
        <v>8573</v>
      </c>
      <c r="B8560" s="5"/>
      <c r="C8560" s="3" t="str">
        <f>_xlfn.IFNA(IF($B8560&lt;&gt;"",VLOOKUP($B8560,'Mappatura Tipologie'!$A$2:$E$22,4,FALSE),""),"")</f>
        <v/>
      </c>
      <c r="D8560" s="3" t="str">
        <f>_xlfn.IFNA(IF($B8560&lt;&gt;"",VLOOKUP($B8560,'Mappatura Tipologie'!$A$2:$E$22,5,FALSE),""),"")</f>
        <v/>
      </c>
    </row>
    <row r="8561" spans="1:4" x14ac:dyDescent="0.4">
      <c r="A8561" t="s">
        <v>8574</v>
      </c>
      <c r="B8561" s="5"/>
      <c r="C8561" s="3" t="str">
        <f>_xlfn.IFNA(IF($B8561&lt;&gt;"",VLOOKUP($B8561,'Mappatura Tipologie'!$A$2:$E$22,4,FALSE),""),"")</f>
        <v/>
      </c>
      <c r="D8561" s="3" t="str">
        <f>_xlfn.IFNA(IF($B8561&lt;&gt;"",VLOOKUP($B8561,'Mappatura Tipologie'!$A$2:$E$22,5,FALSE),""),"")</f>
        <v/>
      </c>
    </row>
    <row r="8562" spans="1:4" x14ac:dyDescent="0.4">
      <c r="A8562" t="s">
        <v>8575</v>
      </c>
      <c r="B8562" s="5"/>
      <c r="C8562" s="3" t="str">
        <f>_xlfn.IFNA(IF($B8562&lt;&gt;"",VLOOKUP($B8562,'Mappatura Tipologie'!$A$2:$E$22,4,FALSE),""),"")</f>
        <v/>
      </c>
      <c r="D8562" s="3" t="str">
        <f>_xlfn.IFNA(IF($B8562&lt;&gt;"",VLOOKUP($B8562,'Mappatura Tipologie'!$A$2:$E$22,5,FALSE),""),"")</f>
        <v/>
      </c>
    </row>
    <row r="8563" spans="1:4" x14ac:dyDescent="0.4">
      <c r="A8563" t="s">
        <v>8576</v>
      </c>
      <c r="B8563" s="5"/>
      <c r="C8563" s="3" t="str">
        <f>_xlfn.IFNA(IF($B8563&lt;&gt;"",VLOOKUP($B8563,'Mappatura Tipologie'!$A$2:$E$22,4,FALSE),""),"")</f>
        <v/>
      </c>
      <c r="D8563" s="3" t="str">
        <f>_xlfn.IFNA(IF($B8563&lt;&gt;"",VLOOKUP($B8563,'Mappatura Tipologie'!$A$2:$E$22,5,FALSE),""),"")</f>
        <v/>
      </c>
    </row>
    <row r="8564" spans="1:4" x14ac:dyDescent="0.4">
      <c r="A8564" t="s">
        <v>8577</v>
      </c>
      <c r="B8564" s="5"/>
      <c r="C8564" s="3" t="str">
        <f>_xlfn.IFNA(IF($B8564&lt;&gt;"",VLOOKUP($B8564,'Mappatura Tipologie'!$A$2:$E$22,4,FALSE),""),"")</f>
        <v/>
      </c>
      <c r="D8564" s="3" t="str">
        <f>_xlfn.IFNA(IF($B8564&lt;&gt;"",VLOOKUP($B8564,'Mappatura Tipologie'!$A$2:$E$22,5,FALSE),""),"")</f>
        <v/>
      </c>
    </row>
    <row r="8565" spans="1:4" x14ac:dyDescent="0.4">
      <c r="A8565" t="s">
        <v>8578</v>
      </c>
      <c r="B8565" s="5"/>
      <c r="C8565" s="3" t="str">
        <f>_xlfn.IFNA(IF($B8565&lt;&gt;"",VLOOKUP($B8565,'Mappatura Tipologie'!$A$2:$E$22,4,FALSE),""),"")</f>
        <v/>
      </c>
      <c r="D8565" s="3" t="str">
        <f>_xlfn.IFNA(IF($B8565&lt;&gt;"",VLOOKUP($B8565,'Mappatura Tipologie'!$A$2:$E$22,5,FALSE),""),"")</f>
        <v/>
      </c>
    </row>
    <row r="8566" spans="1:4" x14ac:dyDescent="0.4">
      <c r="A8566" t="s">
        <v>8579</v>
      </c>
      <c r="B8566" s="5"/>
      <c r="C8566" s="3" t="str">
        <f>_xlfn.IFNA(IF($B8566&lt;&gt;"",VLOOKUP($B8566,'Mappatura Tipologie'!$A$2:$E$22,4,FALSE),""),"")</f>
        <v/>
      </c>
      <c r="D8566" s="3" t="str">
        <f>_xlfn.IFNA(IF($B8566&lt;&gt;"",VLOOKUP($B8566,'Mappatura Tipologie'!$A$2:$E$22,5,FALSE),""),"")</f>
        <v/>
      </c>
    </row>
    <row r="8567" spans="1:4" x14ac:dyDescent="0.4">
      <c r="A8567" t="s">
        <v>8580</v>
      </c>
      <c r="B8567" s="5"/>
      <c r="C8567" s="3" t="str">
        <f>_xlfn.IFNA(IF($B8567&lt;&gt;"",VLOOKUP($B8567,'Mappatura Tipologie'!$A$2:$E$22,4,FALSE),""),"")</f>
        <v/>
      </c>
      <c r="D8567" s="3" t="str">
        <f>_xlfn.IFNA(IF($B8567&lt;&gt;"",VLOOKUP($B8567,'Mappatura Tipologie'!$A$2:$E$22,5,FALSE),""),"")</f>
        <v/>
      </c>
    </row>
    <row r="8568" spans="1:4" x14ac:dyDescent="0.4">
      <c r="A8568" t="s">
        <v>8581</v>
      </c>
      <c r="B8568" s="5"/>
      <c r="C8568" s="3" t="str">
        <f>_xlfn.IFNA(IF($B8568&lt;&gt;"",VLOOKUP($B8568,'Mappatura Tipologie'!$A$2:$E$22,4,FALSE),""),"")</f>
        <v/>
      </c>
      <c r="D8568" s="3" t="str">
        <f>_xlfn.IFNA(IF($B8568&lt;&gt;"",VLOOKUP($B8568,'Mappatura Tipologie'!$A$2:$E$22,5,FALSE),""),"")</f>
        <v/>
      </c>
    </row>
    <row r="8569" spans="1:4" x14ac:dyDescent="0.4">
      <c r="A8569" t="s">
        <v>8582</v>
      </c>
      <c r="B8569" s="5"/>
      <c r="C8569" s="3" t="str">
        <f>_xlfn.IFNA(IF($B8569&lt;&gt;"",VLOOKUP($B8569,'Mappatura Tipologie'!$A$2:$E$22,4,FALSE),""),"")</f>
        <v/>
      </c>
      <c r="D8569" s="3" t="str">
        <f>_xlfn.IFNA(IF($B8569&lt;&gt;"",VLOOKUP($B8569,'Mappatura Tipologie'!$A$2:$E$22,5,FALSE),""),"")</f>
        <v/>
      </c>
    </row>
    <row r="8570" spans="1:4" x14ac:dyDescent="0.4">
      <c r="A8570" t="s">
        <v>8583</v>
      </c>
      <c r="B8570" s="5"/>
      <c r="C8570" s="3" t="str">
        <f>_xlfn.IFNA(IF($B8570&lt;&gt;"",VLOOKUP($B8570,'Mappatura Tipologie'!$A$2:$E$22,4,FALSE),""),"")</f>
        <v/>
      </c>
      <c r="D8570" s="3" t="str">
        <f>_xlfn.IFNA(IF($B8570&lt;&gt;"",VLOOKUP($B8570,'Mappatura Tipologie'!$A$2:$E$22,5,FALSE),""),"")</f>
        <v/>
      </c>
    </row>
    <row r="8571" spans="1:4" x14ac:dyDescent="0.4">
      <c r="A8571" t="s">
        <v>8584</v>
      </c>
      <c r="B8571" s="5"/>
      <c r="C8571" s="3" t="str">
        <f>_xlfn.IFNA(IF($B8571&lt;&gt;"",VLOOKUP($B8571,'Mappatura Tipologie'!$A$2:$E$22,4,FALSE),""),"")</f>
        <v/>
      </c>
      <c r="D8571" s="3" t="str">
        <f>_xlfn.IFNA(IF($B8571&lt;&gt;"",VLOOKUP($B8571,'Mappatura Tipologie'!$A$2:$E$22,5,FALSE),""),"")</f>
        <v/>
      </c>
    </row>
    <row r="8572" spans="1:4" x14ac:dyDescent="0.4">
      <c r="A8572" t="s">
        <v>8585</v>
      </c>
      <c r="B8572" s="5"/>
      <c r="C8572" s="3" t="str">
        <f>_xlfn.IFNA(IF($B8572&lt;&gt;"",VLOOKUP($B8572,'Mappatura Tipologie'!$A$2:$E$22,4,FALSE),""),"")</f>
        <v/>
      </c>
      <c r="D8572" s="3" t="str">
        <f>_xlfn.IFNA(IF($B8572&lt;&gt;"",VLOOKUP($B8572,'Mappatura Tipologie'!$A$2:$E$22,5,FALSE),""),"")</f>
        <v/>
      </c>
    </row>
    <row r="8573" spans="1:4" x14ac:dyDescent="0.4">
      <c r="A8573" t="s">
        <v>8586</v>
      </c>
      <c r="B8573" s="5"/>
      <c r="C8573" s="3" t="str">
        <f>_xlfn.IFNA(IF($B8573&lt;&gt;"",VLOOKUP($B8573,'Mappatura Tipologie'!$A$2:$E$22,4,FALSE),""),"")</f>
        <v/>
      </c>
      <c r="D8573" s="3" t="str">
        <f>_xlfn.IFNA(IF($B8573&lt;&gt;"",VLOOKUP($B8573,'Mappatura Tipologie'!$A$2:$E$22,5,FALSE),""),"")</f>
        <v/>
      </c>
    </row>
    <row r="8574" spans="1:4" x14ac:dyDescent="0.4">
      <c r="A8574" t="s">
        <v>8587</v>
      </c>
      <c r="B8574" s="5"/>
      <c r="C8574" s="3" t="str">
        <f>_xlfn.IFNA(IF($B8574&lt;&gt;"",VLOOKUP($B8574,'Mappatura Tipologie'!$A$2:$E$22,4,FALSE),""),"")</f>
        <v/>
      </c>
      <c r="D8574" s="3" t="str">
        <f>_xlfn.IFNA(IF($B8574&lt;&gt;"",VLOOKUP($B8574,'Mappatura Tipologie'!$A$2:$E$22,5,FALSE),""),"")</f>
        <v/>
      </c>
    </row>
    <row r="8575" spans="1:4" x14ac:dyDescent="0.4">
      <c r="A8575" t="s">
        <v>8588</v>
      </c>
      <c r="B8575" s="5"/>
      <c r="C8575" s="3" t="str">
        <f>_xlfn.IFNA(IF($B8575&lt;&gt;"",VLOOKUP($B8575,'Mappatura Tipologie'!$A$2:$E$22,4,FALSE),""),"")</f>
        <v/>
      </c>
      <c r="D8575" s="3" t="str">
        <f>_xlfn.IFNA(IF($B8575&lt;&gt;"",VLOOKUP($B8575,'Mappatura Tipologie'!$A$2:$E$22,5,FALSE),""),"")</f>
        <v/>
      </c>
    </row>
    <row r="8576" spans="1:4" x14ac:dyDescent="0.4">
      <c r="A8576" t="s">
        <v>8589</v>
      </c>
      <c r="B8576" s="5"/>
      <c r="C8576" s="3" t="str">
        <f>_xlfn.IFNA(IF($B8576&lt;&gt;"",VLOOKUP($B8576,'Mappatura Tipologie'!$A$2:$E$22,4,FALSE),""),"")</f>
        <v/>
      </c>
      <c r="D8576" s="3" t="str">
        <f>_xlfn.IFNA(IF($B8576&lt;&gt;"",VLOOKUP($B8576,'Mappatura Tipologie'!$A$2:$E$22,5,FALSE),""),"")</f>
        <v/>
      </c>
    </row>
    <row r="8577" spans="1:4" x14ac:dyDescent="0.4">
      <c r="A8577" t="s">
        <v>8590</v>
      </c>
      <c r="B8577" s="5"/>
      <c r="C8577" s="3" t="str">
        <f>_xlfn.IFNA(IF($B8577&lt;&gt;"",VLOOKUP($B8577,'Mappatura Tipologie'!$A$2:$E$22,4,FALSE),""),"")</f>
        <v/>
      </c>
      <c r="D8577" s="3" t="str">
        <f>_xlfn.IFNA(IF($B8577&lt;&gt;"",VLOOKUP($B8577,'Mappatura Tipologie'!$A$2:$E$22,5,FALSE),""),"")</f>
        <v/>
      </c>
    </row>
    <row r="8578" spans="1:4" x14ac:dyDescent="0.4">
      <c r="A8578" t="s">
        <v>8591</v>
      </c>
      <c r="B8578" s="5"/>
      <c r="C8578" s="3" t="str">
        <f>_xlfn.IFNA(IF($B8578&lt;&gt;"",VLOOKUP($B8578,'Mappatura Tipologie'!$A$2:$E$22,4,FALSE),""),"")</f>
        <v/>
      </c>
      <c r="D8578" s="3" t="str">
        <f>_xlfn.IFNA(IF($B8578&lt;&gt;"",VLOOKUP($B8578,'Mappatura Tipologie'!$A$2:$E$22,5,FALSE),""),"")</f>
        <v/>
      </c>
    </row>
    <row r="8579" spans="1:4" x14ac:dyDescent="0.4">
      <c r="A8579" t="s">
        <v>8592</v>
      </c>
      <c r="B8579" s="5"/>
      <c r="C8579" s="3" t="str">
        <f>_xlfn.IFNA(IF($B8579&lt;&gt;"",VLOOKUP($B8579,'Mappatura Tipologie'!$A$2:$E$22,4,FALSE),""),"")</f>
        <v/>
      </c>
      <c r="D8579" s="3" t="str">
        <f>_xlfn.IFNA(IF($B8579&lt;&gt;"",VLOOKUP($B8579,'Mappatura Tipologie'!$A$2:$E$22,5,FALSE),""),"")</f>
        <v/>
      </c>
    </row>
    <row r="8580" spans="1:4" x14ac:dyDescent="0.4">
      <c r="A8580" t="s">
        <v>8593</v>
      </c>
      <c r="B8580" s="5"/>
      <c r="C8580" s="3" t="str">
        <f>_xlfn.IFNA(IF($B8580&lt;&gt;"",VLOOKUP($B8580,'Mappatura Tipologie'!$A$2:$E$22,4,FALSE),""),"")</f>
        <v/>
      </c>
      <c r="D8580" s="3" t="str">
        <f>_xlfn.IFNA(IF($B8580&lt;&gt;"",VLOOKUP($B8580,'Mappatura Tipologie'!$A$2:$E$22,5,FALSE),""),"")</f>
        <v/>
      </c>
    </row>
    <row r="8581" spans="1:4" x14ac:dyDescent="0.4">
      <c r="A8581" t="s">
        <v>8594</v>
      </c>
      <c r="B8581" s="5"/>
      <c r="C8581" s="3" t="str">
        <f>_xlfn.IFNA(IF($B8581&lt;&gt;"",VLOOKUP($B8581,'Mappatura Tipologie'!$A$2:$E$22,4,FALSE),""),"")</f>
        <v/>
      </c>
      <c r="D8581" s="3" t="str">
        <f>_xlfn.IFNA(IF($B8581&lt;&gt;"",VLOOKUP($B8581,'Mappatura Tipologie'!$A$2:$E$22,5,FALSE),""),"")</f>
        <v/>
      </c>
    </row>
    <row r="8582" spans="1:4" x14ac:dyDescent="0.4">
      <c r="A8582" t="s">
        <v>8595</v>
      </c>
      <c r="B8582" s="5"/>
      <c r="C8582" s="3" t="str">
        <f>_xlfn.IFNA(IF($B8582&lt;&gt;"",VLOOKUP($B8582,'Mappatura Tipologie'!$A$2:$E$22,4,FALSE),""),"")</f>
        <v/>
      </c>
      <c r="D8582" s="3" t="str">
        <f>_xlfn.IFNA(IF($B8582&lt;&gt;"",VLOOKUP($B8582,'Mappatura Tipologie'!$A$2:$E$22,5,FALSE),""),"")</f>
        <v/>
      </c>
    </row>
    <row r="8583" spans="1:4" x14ac:dyDescent="0.4">
      <c r="A8583" t="s">
        <v>8596</v>
      </c>
      <c r="B8583" s="5"/>
      <c r="C8583" s="3" t="str">
        <f>_xlfn.IFNA(IF($B8583&lt;&gt;"",VLOOKUP($B8583,'Mappatura Tipologie'!$A$2:$E$22,4,FALSE),""),"")</f>
        <v/>
      </c>
      <c r="D8583" s="3" t="str">
        <f>_xlfn.IFNA(IF($B8583&lt;&gt;"",VLOOKUP($B8583,'Mappatura Tipologie'!$A$2:$E$22,5,FALSE),""),"")</f>
        <v/>
      </c>
    </row>
    <row r="8584" spans="1:4" x14ac:dyDescent="0.4">
      <c r="A8584" t="s">
        <v>8597</v>
      </c>
      <c r="B8584" s="5"/>
      <c r="C8584" s="3" t="str">
        <f>_xlfn.IFNA(IF($B8584&lt;&gt;"",VLOOKUP($B8584,'Mappatura Tipologie'!$A$2:$E$22,4,FALSE),""),"")</f>
        <v/>
      </c>
      <c r="D8584" s="3" t="str">
        <f>_xlfn.IFNA(IF($B8584&lt;&gt;"",VLOOKUP($B8584,'Mappatura Tipologie'!$A$2:$E$22,5,FALSE),""),"")</f>
        <v/>
      </c>
    </row>
    <row r="8585" spans="1:4" x14ac:dyDescent="0.4">
      <c r="A8585" t="s">
        <v>8598</v>
      </c>
      <c r="B8585" s="5"/>
      <c r="C8585" s="3" t="str">
        <f>_xlfn.IFNA(IF($B8585&lt;&gt;"",VLOOKUP($B8585,'Mappatura Tipologie'!$A$2:$E$22,4,FALSE),""),"")</f>
        <v/>
      </c>
      <c r="D8585" s="3" t="str">
        <f>_xlfn.IFNA(IF($B8585&lt;&gt;"",VLOOKUP($B8585,'Mappatura Tipologie'!$A$2:$E$22,5,FALSE),""),"")</f>
        <v/>
      </c>
    </row>
    <row r="8586" spans="1:4" x14ac:dyDescent="0.4">
      <c r="A8586" t="s">
        <v>8599</v>
      </c>
      <c r="B8586" s="5"/>
      <c r="C8586" s="3" t="str">
        <f>_xlfn.IFNA(IF($B8586&lt;&gt;"",VLOOKUP($B8586,'Mappatura Tipologie'!$A$2:$E$22,4,FALSE),""),"")</f>
        <v/>
      </c>
      <c r="D8586" s="3" t="str">
        <f>_xlfn.IFNA(IF($B8586&lt;&gt;"",VLOOKUP($B8586,'Mappatura Tipologie'!$A$2:$E$22,5,FALSE),""),"")</f>
        <v/>
      </c>
    </row>
    <row r="8587" spans="1:4" x14ac:dyDescent="0.4">
      <c r="A8587" t="s">
        <v>8600</v>
      </c>
      <c r="B8587" s="5"/>
      <c r="C8587" s="3" t="str">
        <f>_xlfn.IFNA(IF($B8587&lt;&gt;"",VLOOKUP($B8587,'Mappatura Tipologie'!$A$2:$E$22,4,FALSE),""),"")</f>
        <v/>
      </c>
      <c r="D8587" s="3" t="str">
        <f>_xlfn.IFNA(IF($B8587&lt;&gt;"",VLOOKUP($B8587,'Mappatura Tipologie'!$A$2:$E$22,5,FALSE),""),"")</f>
        <v/>
      </c>
    </row>
    <row r="8588" spans="1:4" x14ac:dyDescent="0.4">
      <c r="A8588" t="s">
        <v>8601</v>
      </c>
      <c r="B8588" s="5"/>
      <c r="C8588" s="3" t="str">
        <f>_xlfn.IFNA(IF($B8588&lt;&gt;"",VLOOKUP($B8588,'Mappatura Tipologie'!$A$2:$E$22,4,FALSE),""),"")</f>
        <v/>
      </c>
      <c r="D8588" s="3" t="str">
        <f>_xlfn.IFNA(IF($B8588&lt;&gt;"",VLOOKUP($B8588,'Mappatura Tipologie'!$A$2:$E$22,5,FALSE),""),"")</f>
        <v/>
      </c>
    </row>
    <row r="8589" spans="1:4" x14ac:dyDescent="0.4">
      <c r="A8589" t="s">
        <v>8602</v>
      </c>
      <c r="B8589" s="5"/>
      <c r="C8589" s="3" t="str">
        <f>_xlfn.IFNA(IF($B8589&lt;&gt;"",VLOOKUP($B8589,'Mappatura Tipologie'!$A$2:$E$22,4,FALSE),""),"")</f>
        <v/>
      </c>
      <c r="D8589" s="3" t="str">
        <f>_xlfn.IFNA(IF($B8589&lt;&gt;"",VLOOKUP($B8589,'Mappatura Tipologie'!$A$2:$E$22,5,FALSE),""),"")</f>
        <v/>
      </c>
    </row>
    <row r="8590" spans="1:4" x14ac:dyDescent="0.4">
      <c r="A8590" t="s">
        <v>8603</v>
      </c>
      <c r="B8590" s="5"/>
      <c r="C8590" s="3" t="str">
        <f>_xlfn.IFNA(IF($B8590&lt;&gt;"",VLOOKUP($B8590,'Mappatura Tipologie'!$A$2:$E$22,4,FALSE),""),"")</f>
        <v/>
      </c>
      <c r="D8590" s="3" t="str">
        <f>_xlfn.IFNA(IF($B8590&lt;&gt;"",VLOOKUP($B8590,'Mappatura Tipologie'!$A$2:$E$22,5,FALSE),""),"")</f>
        <v/>
      </c>
    </row>
    <row r="8591" spans="1:4" x14ac:dyDescent="0.4">
      <c r="A8591" t="s">
        <v>8604</v>
      </c>
      <c r="B8591" s="5"/>
      <c r="C8591" s="3" t="str">
        <f>_xlfn.IFNA(IF($B8591&lt;&gt;"",VLOOKUP($B8591,'Mappatura Tipologie'!$A$2:$E$22,4,FALSE),""),"")</f>
        <v/>
      </c>
      <c r="D8591" s="3" t="str">
        <f>_xlfn.IFNA(IF($B8591&lt;&gt;"",VLOOKUP($B8591,'Mappatura Tipologie'!$A$2:$E$22,5,FALSE),""),"")</f>
        <v/>
      </c>
    </row>
    <row r="8592" spans="1:4" x14ac:dyDescent="0.4">
      <c r="A8592" t="s">
        <v>8605</v>
      </c>
      <c r="B8592" s="5"/>
      <c r="C8592" s="3" t="str">
        <f>_xlfn.IFNA(IF($B8592&lt;&gt;"",VLOOKUP($B8592,'Mappatura Tipologie'!$A$2:$E$22,4,FALSE),""),"")</f>
        <v/>
      </c>
      <c r="D8592" s="3" t="str">
        <f>_xlfn.IFNA(IF($B8592&lt;&gt;"",VLOOKUP($B8592,'Mappatura Tipologie'!$A$2:$E$22,5,FALSE),""),"")</f>
        <v/>
      </c>
    </row>
    <row r="8593" spans="1:4" x14ac:dyDescent="0.4">
      <c r="A8593" t="s">
        <v>8606</v>
      </c>
      <c r="B8593" s="5"/>
      <c r="C8593" s="3" t="str">
        <f>_xlfn.IFNA(IF($B8593&lt;&gt;"",VLOOKUP($B8593,'Mappatura Tipologie'!$A$2:$E$22,4,FALSE),""),"")</f>
        <v/>
      </c>
      <c r="D8593" s="3" t="str">
        <f>_xlfn.IFNA(IF($B8593&lt;&gt;"",VLOOKUP($B8593,'Mappatura Tipologie'!$A$2:$E$22,5,FALSE),""),"")</f>
        <v/>
      </c>
    </row>
    <row r="8594" spans="1:4" x14ac:dyDescent="0.4">
      <c r="A8594" t="s">
        <v>8607</v>
      </c>
      <c r="B8594" s="5"/>
      <c r="C8594" s="3" t="str">
        <f>_xlfn.IFNA(IF($B8594&lt;&gt;"",VLOOKUP($B8594,'Mappatura Tipologie'!$A$2:$E$22,4,FALSE),""),"")</f>
        <v/>
      </c>
      <c r="D8594" s="3" t="str">
        <f>_xlfn.IFNA(IF($B8594&lt;&gt;"",VLOOKUP($B8594,'Mappatura Tipologie'!$A$2:$E$22,5,FALSE),""),"")</f>
        <v/>
      </c>
    </row>
    <row r="8595" spans="1:4" x14ac:dyDescent="0.4">
      <c r="A8595" t="s">
        <v>8608</v>
      </c>
      <c r="B8595" s="5"/>
      <c r="C8595" s="3" t="str">
        <f>_xlfn.IFNA(IF($B8595&lt;&gt;"",VLOOKUP($B8595,'Mappatura Tipologie'!$A$2:$E$22,4,FALSE),""),"")</f>
        <v/>
      </c>
      <c r="D8595" s="3" t="str">
        <f>_xlfn.IFNA(IF($B8595&lt;&gt;"",VLOOKUP($B8595,'Mappatura Tipologie'!$A$2:$E$22,5,FALSE),""),"")</f>
        <v/>
      </c>
    </row>
    <row r="8596" spans="1:4" x14ac:dyDescent="0.4">
      <c r="A8596" t="s">
        <v>8609</v>
      </c>
      <c r="B8596" s="5" t="s">
        <v>33</v>
      </c>
      <c r="C8596" s="3" t="str">
        <f>_xlfn.IFNA(IF($B8596&lt;&gt;"",VLOOKUP($B8596,'Mappatura Tipologie'!$A$2:$E$22,4,FALSE),""),"")</f>
        <v>Other</v>
      </c>
      <c r="D8596" s="3" t="str">
        <f>_xlfn.IFNA(IF($B8596&lt;&gt;"",VLOOKUP($B8596,'Mappatura Tipologie'!$A$2:$E$22,5,FALSE),""),"")</f>
        <v xml:space="preserve"> </v>
      </c>
    </row>
    <row r="8597" spans="1:4" x14ac:dyDescent="0.4">
      <c r="A8597" t="s">
        <v>8610</v>
      </c>
      <c r="B8597" s="5"/>
      <c r="C8597" s="3" t="str">
        <f>_xlfn.IFNA(IF($B8597&lt;&gt;"",VLOOKUP($B8597,'Mappatura Tipologie'!$A$2:$E$22,4,FALSE),""),"")</f>
        <v/>
      </c>
      <c r="D8597" s="3" t="str">
        <f>_xlfn.IFNA(IF($B8597&lt;&gt;"",VLOOKUP($B8597,'Mappatura Tipologie'!$A$2:$E$22,5,FALSE),""),"")</f>
        <v/>
      </c>
    </row>
    <row r="8598" spans="1:4" x14ac:dyDescent="0.4">
      <c r="A8598" t="s">
        <v>8611</v>
      </c>
      <c r="B8598" s="5"/>
      <c r="C8598" s="3" t="str">
        <f>_xlfn.IFNA(IF($B8598&lt;&gt;"",VLOOKUP($B8598,'Mappatura Tipologie'!$A$2:$E$22,4,FALSE),""),"")</f>
        <v/>
      </c>
      <c r="D8598" s="3" t="str">
        <f>_xlfn.IFNA(IF($B8598&lt;&gt;"",VLOOKUP($B8598,'Mappatura Tipologie'!$A$2:$E$22,5,FALSE),""),"")</f>
        <v/>
      </c>
    </row>
    <row r="8599" spans="1:4" x14ac:dyDescent="0.4">
      <c r="A8599" t="s">
        <v>8612</v>
      </c>
      <c r="B8599" s="5"/>
      <c r="C8599" s="3" t="str">
        <f>_xlfn.IFNA(IF($B8599&lt;&gt;"",VLOOKUP($B8599,'Mappatura Tipologie'!$A$2:$E$22,4,FALSE),""),"")</f>
        <v/>
      </c>
      <c r="D8599" s="3" t="str">
        <f>_xlfn.IFNA(IF($B8599&lt;&gt;"",VLOOKUP($B8599,'Mappatura Tipologie'!$A$2:$E$22,5,FALSE),""),"")</f>
        <v/>
      </c>
    </row>
    <row r="8600" spans="1:4" x14ac:dyDescent="0.4">
      <c r="A8600" t="s">
        <v>8613</v>
      </c>
      <c r="B8600" s="5" t="s">
        <v>33</v>
      </c>
      <c r="C8600" s="3" t="str">
        <f>_xlfn.IFNA(IF($B8600&lt;&gt;"",VLOOKUP($B8600,'Mappatura Tipologie'!$A$2:$E$22,4,FALSE),""),"")</f>
        <v>Other</v>
      </c>
      <c r="D8600" s="3" t="str">
        <f>_xlfn.IFNA(IF($B8600&lt;&gt;"",VLOOKUP($B8600,'Mappatura Tipologie'!$A$2:$E$22,5,FALSE),""),"")</f>
        <v xml:space="preserve"> </v>
      </c>
    </row>
    <row r="8601" spans="1:4" x14ac:dyDescent="0.4">
      <c r="A8601" t="s">
        <v>8614</v>
      </c>
      <c r="B8601" s="5"/>
      <c r="C8601" s="3" t="str">
        <f>_xlfn.IFNA(IF($B8601&lt;&gt;"",VLOOKUP($B8601,'Mappatura Tipologie'!$A$2:$E$22,4,FALSE),""),"")</f>
        <v/>
      </c>
      <c r="D8601" s="3" t="str">
        <f>_xlfn.IFNA(IF($B8601&lt;&gt;"",VLOOKUP($B8601,'Mappatura Tipologie'!$A$2:$E$22,5,FALSE),""),"")</f>
        <v/>
      </c>
    </row>
    <row r="8602" spans="1:4" x14ac:dyDescent="0.4">
      <c r="A8602" t="s">
        <v>8615</v>
      </c>
      <c r="B8602" s="5"/>
      <c r="C8602" s="3" t="str">
        <f>_xlfn.IFNA(IF($B8602&lt;&gt;"",VLOOKUP($B8602,'Mappatura Tipologie'!$A$2:$E$22,4,FALSE),""),"")</f>
        <v/>
      </c>
      <c r="D8602" s="3" t="str">
        <f>_xlfn.IFNA(IF($B8602&lt;&gt;"",VLOOKUP($B8602,'Mappatura Tipologie'!$A$2:$E$22,5,FALSE),""),"")</f>
        <v/>
      </c>
    </row>
    <row r="8603" spans="1:4" x14ac:dyDescent="0.4">
      <c r="A8603" t="s">
        <v>8616</v>
      </c>
      <c r="B8603" s="5"/>
      <c r="C8603" s="3" t="str">
        <f>_xlfn.IFNA(IF($B8603&lt;&gt;"",VLOOKUP($B8603,'Mappatura Tipologie'!$A$2:$E$22,4,FALSE),""),"")</f>
        <v/>
      </c>
      <c r="D8603" s="3" t="str">
        <f>_xlfn.IFNA(IF($B8603&lt;&gt;"",VLOOKUP($B8603,'Mappatura Tipologie'!$A$2:$E$22,5,FALSE),""),"")</f>
        <v/>
      </c>
    </row>
    <row r="8604" spans="1:4" x14ac:dyDescent="0.4">
      <c r="A8604" t="s">
        <v>8617</v>
      </c>
      <c r="B8604" s="5"/>
      <c r="C8604" s="3" t="str">
        <f>_xlfn.IFNA(IF($B8604&lt;&gt;"",VLOOKUP($B8604,'Mappatura Tipologie'!$A$2:$E$22,4,FALSE),""),"")</f>
        <v/>
      </c>
      <c r="D8604" s="3" t="str">
        <f>_xlfn.IFNA(IF($B8604&lt;&gt;"",VLOOKUP($B8604,'Mappatura Tipologie'!$A$2:$E$22,5,FALSE),""),"")</f>
        <v/>
      </c>
    </row>
    <row r="8605" spans="1:4" x14ac:dyDescent="0.4">
      <c r="A8605" t="s">
        <v>8618</v>
      </c>
      <c r="B8605" s="5"/>
      <c r="C8605" s="3" t="str">
        <f>_xlfn.IFNA(IF($B8605&lt;&gt;"",VLOOKUP($B8605,'Mappatura Tipologie'!$A$2:$E$22,4,FALSE),""),"")</f>
        <v/>
      </c>
      <c r="D8605" s="3" t="str">
        <f>_xlfn.IFNA(IF($B8605&lt;&gt;"",VLOOKUP($B8605,'Mappatura Tipologie'!$A$2:$E$22,5,FALSE),""),"")</f>
        <v/>
      </c>
    </row>
    <row r="8606" spans="1:4" x14ac:dyDescent="0.4">
      <c r="A8606" t="s">
        <v>8619</v>
      </c>
      <c r="B8606" s="5"/>
      <c r="C8606" s="3" t="str">
        <f>_xlfn.IFNA(IF($B8606&lt;&gt;"",VLOOKUP($B8606,'Mappatura Tipologie'!$A$2:$E$22,4,FALSE),""),"")</f>
        <v/>
      </c>
      <c r="D8606" s="3" t="str">
        <f>_xlfn.IFNA(IF($B8606&lt;&gt;"",VLOOKUP($B8606,'Mappatura Tipologie'!$A$2:$E$22,5,FALSE),""),"")</f>
        <v/>
      </c>
    </row>
    <row r="8607" spans="1:4" x14ac:dyDescent="0.4">
      <c r="A8607" t="s">
        <v>8620</v>
      </c>
      <c r="B8607" s="5"/>
      <c r="C8607" s="3" t="str">
        <f>_xlfn.IFNA(IF($B8607&lt;&gt;"",VLOOKUP($B8607,'Mappatura Tipologie'!$A$2:$E$22,4,FALSE),""),"")</f>
        <v/>
      </c>
      <c r="D8607" s="3" t="str">
        <f>_xlfn.IFNA(IF($B8607&lt;&gt;"",VLOOKUP($B8607,'Mappatura Tipologie'!$A$2:$E$22,5,FALSE),""),"")</f>
        <v/>
      </c>
    </row>
    <row r="8608" spans="1:4" x14ac:dyDescent="0.4">
      <c r="A8608" t="s">
        <v>8621</v>
      </c>
      <c r="B8608" s="5"/>
      <c r="C8608" s="3" t="str">
        <f>_xlfn.IFNA(IF($B8608&lt;&gt;"",VLOOKUP($B8608,'Mappatura Tipologie'!$A$2:$E$22,4,FALSE),""),"")</f>
        <v/>
      </c>
      <c r="D8608" s="3" t="str">
        <f>_xlfn.IFNA(IF($B8608&lt;&gt;"",VLOOKUP($B8608,'Mappatura Tipologie'!$A$2:$E$22,5,FALSE),""),"")</f>
        <v/>
      </c>
    </row>
    <row r="8609" spans="1:4" x14ac:dyDescent="0.4">
      <c r="A8609" t="s">
        <v>8622</v>
      </c>
      <c r="B8609" s="5"/>
      <c r="C8609" s="3" t="str">
        <f>_xlfn.IFNA(IF($B8609&lt;&gt;"",VLOOKUP($B8609,'Mappatura Tipologie'!$A$2:$E$22,4,FALSE),""),"")</f>
        <v/>
      </c>
      <c r="D8609" s="3" t="str">
        <f>_xlfn.IFNA(IF($B8609&lt;&gt;"",VLOOKUP($B8609,'Mappatura Tipologie'!$A$2:$E$22,5,FALSE),""),"")</f>
        <v/>
      </c>
    </row>
    <row r="8610" spans="1:4" x14ac:dyDescent="0.4">
      <c r="A8610" t="s">
        <v>8623</v>
      </c>
      <c r="B8610" s="5"/>
      <c r="C8610" s="3" t="str">
        <f>_xlfn.IFNA(IF($B8610&lt;&gt;"",VLOOKUP($B8610,'Mappatura Tipologie'!$A$2:$E$22,4,FALSE),""),"")</f>
        <v/>
      </c>
      <c r="D8610" s="3" t="str">
        <f>_xlfn.IFNA(IF($B8610&lt;&gt;"",VLOOKUP($B8610,'Mappatura Tipologie'!$A$2:$E$22,5,FALSE),""),"")</f>
        <v/>
      </c>
    </row>
    <row r="8611" spans="1:4" x14ac:dyDescent="0.4">
      <c r="A8611" t="s">
        <v>8624</v>
      </c>
      <c r="B8611" s="5"/>
      <c r="C8611" s="3" t="str">
        <f>_xlfn.IFNA(IF($B8611&lt;&gt;"",VLOOKUP($B8611,'Mappatura Tipologie'!$A$2:$E$22,4,FALSE),""),"")</f>
        <v/>
      </c>
      <c r="D8611" s="3" t="str">
        <f>_xlfn.IFNA(IF($B8611&lt;&gt;"",VLOOKUP($B8611,'Mappatura Tipologie'!$A$2:$E$22,5,FALSE),""),"")</f>
        <v/>
      </c>
    </row>
    <row r="8612" spans="1:4" x14ac:dyDescent="0.4">
      <c r="A8612" t="s">
        <v>8625</v>
      </c>
      <c r="B8612" s="5"/>
      <c r="C8612" s="3" t="str">
        <f>_xlfn.IFNA(IF($B8612&lt;&gt;"",VLOOKUP($B8612,'Mappatura Tipologie'!$A$2:$E$22,4,FALSE),""),"")</f>
        <v/>
      </c>
      <c r="D8612" s="3" t="str">
        <f>_xlfn.IFNA(IF($B8612&lt;&gt;"",VLOOKUP($B8612,'Mappatura Tipologie'!$A$2:$E$22,5,FALSE),""),"")</f>
        <v/>
      </c>
    </row>
    <row r="8613" spans="1:4" x14ac:dyDescent="0.4">
      <c r="A8613" t="s">
        <v>8626</v>
      </c>
      <c r="B8613" s="5" t="s">
        <v>33</v>
      </c>
      <c r="C8613" s="3" t="str">
        <f>_xlfn.IFNA(IF($B8613&lt;&gt;"",VLOOKUP($B8613,'Mappatura Tipologie'!$A$2:$E$22,4,FALSE),""),"")</f>
        <v>Other</v>
      </c>
      <c r="D8613" s="3" t="str">
        <f>_xlfn.IFNA(IF($B8613&lt;&gt;"",VLOOKUP($B8613,'Mappatura Tipologie'!$A$2:$E$22,5,FALSE),""),"")</f>
        <v xml:space="preserve"> </v>
      </c>
    </row>
    <row r="8614" spans="1:4" x14ac:dyDescent="0.4">
      <c r="A8614" t="s">
        <v>8627</v>
      </c>
      <c r="B8614" s="5" t="s">
        <v>33</v>
      </c>
      <c r="C8614" s="3" t="str">
        <f>_xlfn.IFNA(IF($B8614&lt;&gt;"",VLOOKUP($B8614,'Mappatura Tipologie'!$A$2:$E$22,4,FALSE),""),"")</f>
        <v>Other</v>
      </c>
      <c r="D8614" s="3" t="str">
        <f>_xlfn.IFNA(IF($B8614&lt;&gt;"",VLOOKUP($B8614,'Mappatura Tipologie'!$A$2:$E$22,5,FALSE),""),"")</f>
        <v xml:space="preserve"> </v>
      </c>
    </row>
    <row r="8615" spans="1:4" x14ac:dyDescent="0.4">
      <c r="A8615" t="s">
        <v>8628</v>
      </c>
      <c r="B8615" s="5" t="s">
        <v>33</v>
      </c>
      <c r="C8615" s="3" t="str">
        <f>_xlfn.IFNA(IF($B8615&lt;&gt;"",VLOOKUP($B8615,'Mappatura Tipologie'!$A$2:$E$22,4,FALSE),""),"")</f>
        <v>Other</v>
      </c>
      <c r="D8615" s="3" t="str">
        <f>_xlfn.IFNA(IF($B8615&lt;&gt;"",VLOOKUP($B8615,'Mappatura Tipologie'!$A$2:$E$22,5,FALSE),""),"")</f>
        <v xml:space="preserve"> </v>
      </c>
    </row>
    <row r="8616" spans="1:4" x14ac:dyDescent="0.4">
      <c r="A8616" t="s">
        <v>8629</v>
      </c>
      <c r="B8616" s="5" t="s">
        <v>33</v>
      </c>
      <c r="C8616" s="3" t="str">
        <f>_xlfn.IFNA(IF($B8616&lt;&gt;"",VLOOKUP($B8616,'Mappatura Tipologie'!$A$2:$E$22,4,FALSE),""),"")</f>
        <v>Other</v>
      </c>
      <c r="D8616" s="3" t="str">
        <f>_xlfn.IFNA(IF($B8616&lt;&gt;"",VLOOKUP($B8616,'Mappatura Tipologie'!$A$2:$E$22,5,FALSE),""),"")</f>
        <v xml:space="preserve"> </v>
      </c>
    </row>
    <row r="8617" spans="1:4" x14ac:dyDescent="0.4">
      <c r="A8617" t="s">
        <v>8630</v>
      </c>
      <c r="B8617" s="5"/>
      <c r="C8617" s="3" t="str">
        <f>_xlfn.IFNA(IF($B8617&lt;&gt;"",VLOOKUP($B8617,'Mappatura Tipologie'!$A$2:$E$22,4,FALSE),""),"")</f>
        <v/>
      </c>
      <c r="D8617" s="3" t="str">
        <f>_xlfn.IFNA(IF($B8617&lt;&gt;"",VLOOKUP($B8617,'Mappatura Tipologie'!$A$2:$E$22,5,FALSE),""),"")</f>
        <v/>
      </c>
    </row>
    <row r="8618" spans="1:4" x14ac:dyDescent="0.4">
      <c r="A8618" t="s">
        <v>8631</v>
      </c>
      <c r="B8618" s="5"/>
      <c r="C8618" s="3" t="str">
        <f>_xlfn.IFNA(IF($B8618&lt;&gt;"",VLOOKUP($B8618,'Mappatura Tipologie'!$A$2:$E$22,4,FALSE),""),"")</f>
        <v/>
      </c>
      <c r="D8618" s="3" t="str">
        <f>_xlfn.IFNA(IF($B8618&lt;&gt;"",VLOOKUP($B8618,'Mappatura Tipologie'!$A$2:$E$22,5,FALSE),""),"")</f>
        <v/>
      </c>
    </row>
    <row r="8619" spans="1:4" x14ac:dyDescent="0.4">
      <c r="A8619" t="s">
        <v>8632</v>
      </c>
      <c r="B8619" s="5"/>
      <c r="C8619" s="3" t="str">
        <f>_xlfn.IFNA(IF($B8619&lt;&gt;"",VLOOKUP($B8619,'Mappatura Tipologie'!$A$2:$E$22,4,FALSE),""),"")</f>
        <v/>
      </c>
      <c r="D8619" s="3" t="str">
        <f>_xlfn.IFNA(IF($B8619&lt;&gt;"",VLOOKUP($B8619,'Mappatura Tipologie'!$A$2:$E$22,5,FALSE),""),"")</f>
        <v/>
      </c>
    </row>
    <row r="8620" spans="1:4" x14ac:dyDescent="0.4">
      <c r="A8620" t="s">
        <v>8633</v>
      </c>
      <c r="B8620" s="5"/>
      <c r="C8620" s="3" t="str">
        <f>_xlfn.IFNA(IF($B8620&lt;&gt;"",VLOOKUP($B8620,'Mappatura Tipologie'!$A$2:$E$22,4,FALSE),""),"")</f>
        <v/>
      </c>
      <c r="D8620" s="3" t="str">
        <f>_xlfn.IFNA(IF($B8620&lt;&gt;"",VLOOKUP($B8620,'Mappatura Tipologie'!$A$2:$E$22,5,FALSE),""),"")</f>
        <v/>
      </c>
    </row>
    <row r="8621" spans="1:4" x14ac:dyDescent="0.4">
      <c r="A8621" t="s">
        <v>8634</v>
      </c>
      <c r="B8621" s="5"/>
      <c r="C8621" s="3" t="str">
        <f>_xlfn.IFNA(IF($B8621&lt;&gt;"",VLOOKUP($B8621,'Mappatura Tipologie'!$A$2:$E$22,4,FALSE),""),"")</f>
        <v/>
      </c>
      <c r="D8621" s="3" t="str">
        <f>_xlfn.IFNA(IF($B8621&lt;&gt;"",VLOOKUP($B8621,'Mappatura Tipologie'!$A$2:$E$22,5,FALSE),""),"")</f>
        <v/>
      </c>
    </row>
    <row r="8622" spans="1:4" x14ac:dyDescent="0.4">
      <c r="A8622" t="s">
        <v>8635</v>
      </c>
      <c r="B8622" s="5"/>
      <c r="C8622" s="3" t="str">
        <f>_xlfn.IFNA(IF($B8622&lt;&gt;"",VLOOKUP($B8622,'Mappatura Tipologie'!$A$2:$E$22,4,FALSE),""),"")</f>
        <v/>
      </c>
      <c r="D8622" s="3" t="str">
        <f>_xlfn.IFNA(IF($B8622&lt;&gt;"",VLOOKUP($B8622,'Mappatura Tipologie'!$A$2:$E$22,5,FALSE),""),"")</f>
        <v/>
      </c>
    </row>
    <row r="8623" spans="1:4" x14ac:dyDescent="0.4">
      <c r="A8623" t="s">
        <v>8636</v>
      </c>
      <c r="B8623" s="5"/>
      <c r="C8623" s="3" t="str">
        <f>_xlfn.IFNA(IF($B8623&lt;&gt;"",VLOOKUP($B8623,'Mappatura Tipologie'!$A$2:$E$22,4,FALSE),""),"")</f>
        <v/>
      </c>
      <c r="D8623" s="3" t="str">
        <f>_xlfn.IFNA(IF($B8623&lt;&gt;"",VLOOKUP($B8623,'Mappatura Tipologie'!$A$2:$E$22,5,FALSE),""),"")</f>
        <v/>
      </c>
    </row>
    <row r="8624" spans="1:4" x14ac:dyDescent="0.4">
      <c r="A8624" t="s">
        <v>8637</v>
      </c>
      <c r="B8624" s="5"/>
      <c r="C8624" s="3" t="str">
        <f>_xlfn.IFNA(IF($B8624&lt;&gt;"",VLOOKUP($B8624,'Mappatura Tipologie'!$A$2:$E$22,4,FALSE),""),"")</f>
        <v/>
      </c>
      <c r="D8624" s="3" t="str">
        <f>_xlfn.IFNA(IF($B8624&lt;&gt;"",VLOOKUP($B8624,'Mappatura Tipologie'!$A$2:$E$22,5,FALSE),""),"")</f>
        <v/>
      </c>
    </row>
    <row r="8625" spans="1:4" x14ac:dyDescent="0.4">
      <c r="A8625" t="s">
        <v>8638</v>
      </c>
      <c r="B8625" s="5"/>
      <c r="C8625" s="3" t="str">
        <f>_xlfn.IFNA(IF($B8625&lt;&gt;"",VLOOKUP($B8625,'Mappatura Tipologie'!$A$2:$E$22,4,FALSE),""),"")</f>
        <v/>
      </c>
      <c r="D8625" s="3" t="str">
        <f>_xlfn.IFNA(IF($B8625&lt;&gt;"",VLOOKUP($B8625,'Mappatura Tipologie'!$A$2:$E$22,5,FALSE),""),"")</f>
        <v/>
      </c>
    </row>
    <row r="8626" spans="1:4" x14ac:dyDescent="0.4">
      <c r="A8626" t="s">
        <v>8639</v>
      </c>
      <c r="B8626" s="5"/>
      <c r="C8626" s="3" t="str">
        <f>_xlfn.IFNA(IF($B8626&lt;&gt;"",VLOOKUP($B8626,'Mappatura Tipologie'!$A$2:$E$22,4,FALSE),""),"")</f>
        <v/>
      </c>
      <c r="D8626" s="3" t="str">
        <f>_xlfn.IFNA(IF($B8626&lt;&gt;"",VLOOKUP($B8626,'Mappatura Tipologie'!$A$2:$E$22,5,FALSE),""),"")</f>
        <v/>
      </c>
    </row>
    <row r="8627" spans="1:4" x14ac:dyDescent="0.4">
      <c r="A8627" t="s">
        <v>8640</v>
      </c>
      <c r="B8627" s="5" t="s">
        <v>33</v>
      </c>
      <c r="C8627" s="3" t="str">
        <f>_xlfn.IFNA(IF($B8627&lt;&gt;"",VLOOKUP($B8627,'Mappatura Tipologie'!$A$2:$E$22,4,FALSE),""),"")</f>
        <v>Other</v>
      </c>
      <c r="D8627" s="3" t="str">
        <f>_xlfn.IFNA(IF($B8627&lt;&gt;"",VLOOKUP($B8627,'Mappatura Tipologie'!$A$2:$E$22,5,FALSE),""),"")</f>
        <v xml:space="preserve"> </v>
      </c>
    </row>
    <row r="8628" spans="1:4" x14ac:dyDescent="0.4">
      <c r="A8628" t="s">
        <v>8641</v>
      </c>
      <c r="B8628" s="5"/>
      <c r="C8628" s="3" t="str">
        <f>_xlfn.IFNA(IF($B8628&lt;&gt;"",VLOOKUP($B8628,'Mappatura Tipologie'!$A$2:$E$22,4,FALSE),""),"")</f>
        <v/>
      </c>
      <c r="D8628" s="3" t="str">
        <f>_xlfn.IFNA(IF($B8628&lt;&gt;"",VLOOKUP($B8628,'Mappatura Tipologie'!$A$2:$E$22,5,FALSE),""),"")</f>
        <v/>
      </c>
    </row>
    <row r="8629" spans="1:4" x14ac:dyDescent="0.4">
      <c r="A8629" t="s">
        <v>8642</v>
      </c>
      <c r="B8629" s="5"/>
      <c r="C8629" s="3" t="str">
        <f>_xlfn.IFNA(IF($B8629&lt;&gt;"",VLOOKUP($B8629,'Mappatura Tipologie'!$A$2:$E$22,4,FALSE),""),"")</f>
        <v/>
      </c>
      <c r="D8629" s="3" t="str">
        <f>_xlfn.IFNA(IF($B8629&lt;&gt;"",VLOOKUP($B8629,'Mappatura Tipologie'!$A$2:$E$22,5,FALSE),""),"")</f>
        <v/>
      </c>
    </row>
    <row r="8630" spans="1:4" x14ac:dyDescent="0.4">
      <c r="A8630" t="s">
        <v>8643</v>
      </c>
      <c r="B8630" s="5"/>
      <c r="C8630" s="3" t="str">
        <f>_xlfn.IFNA(IF($B8630&lt;&gt;"",VLOOKUP($B8630,'Mappatura Tipologie'!$A$2:$E$22,4,FALSE),""),"")</f>
        <v/>
      </c>
      <c r="D8630" s="3" t="str">
        <f>_xlfn.IFNA(IF($B8630&lt;&gt;"",VLOOKUP($B8630,'Mappatura Tipologie'!$A$2:$E$22,5,FALSE),""),"")</f>
        <v/>
      </c>
    </row>
    <row r="8631" spans="1:4" x14ac:dyDescent="0.4">
      <c r="A8631" t="s">
        <v>8644</v>
      </c>
      <c r="B8631" s="5"/>
      <c r="C8631" s="3" t="str">
        <f>_xlfn.IFNA(IF($B8631&lt;&gt;"",VLOOKUP($B8631,'Mappatura Tipologie'!$A$2:$E$22,4,FALSE),""),"")</f>
        <v/>
      </c>
      <c r="D8631" s="3" t="str">
        <f>_xlfn.IFNA(IF($B8631&lt;&gt;"",VLOOKUP($B8631,'Mappatura Tipologie'!$A$2:$E$22,5,FALSE),""),"")</f>
        <v/>
      </c>
    </row>
    <row r="8632" spans="1:4" x14ac:dyDescent="0.4">
      <c r="A8632" t="s">
        <v>8645</v>
      </c>
      <c r="B8632" s="5"/>
      <c r="C8632" s="3" t="str">
        <f>_xlfn.IFNA(IF($B8632&lt;&gt;"",VLOOKUP($B8632,'Mappatura Tipologie'!$A$2:$E$22,4,FALSE),""),"")</f>
        <v/>
      </c>
      <c r="D8632" s="3" t="str">
        <f>_xlfn.IFNA(IF($B8632&lt;&gt;"",VLOOKUP($B8632,'Mappatura Tipologie'!$A$2:$E$22,5,FALSE),""),"")</f>
        <v/>
      </c>
    </row>
    <row r="8633" spans="1:4" x14ac:dyDescent="0.4">
      <c r="A8633" t="s">
        <v>8646</v>
      </c>
      <c r="B8633" s="5"/>
      <c r="C8633" s="3" t="str">
        <f>_xlfn.IFNA(IF($B8633&lt;&gt;"",VLOOKUP($B8633,'Mappatura Tipologie'!$A$2:$E$22,4,FALSE),""),"")</f>
        <v/>
      </c>
      <c r="D8633" s="3" t="str">
        <f>_xlfn.IFNA(IF($B8633&lt;&gt;"",VLOOKUP($B8633,'Mappatura Tipologie'!$A$2:$E$22,5,FALSE),""),"")</f>
        <v/>
      </c>
    </row>
    <row r="8634" spans="1:4" x14ac:dyDescent="0.4">
      <c r="A8634" t="s">
        <v>8647</v>
      </c>
      <c r="B8634" s="5"/>
      <c r="C8634" s="3" t="str">
        <f>_xlfn.IFNA(IF($B8634&lt;&gt;"",VLOOKUP($B8634,'Mappatura Tipologie'!$A$2:$E$22,4,FALSE),""),"")</f>
        <v/>
      </c>
      <c r="D8634" s="3" t="str">
        <f>_xlfn.IFNA(IF($B8634&lt;&gt;"",VLOOKUP($B8634,'Mappatura Tipologie'!$A$2:$E$22,5,FALSE),""),"")</f>
        <v/>
      </c>
    </row>
    <row r="8635" spans="1:4" x14ac:dyDescent="0.4">
      <c r="A8635" t="s">
        <v>8648</v>
      </c>
      <c r="B8635" s="5"/>
      <c r="C8635" s="3" t="str">
        <f>_xlfn.IFNA(IF($B8635&lt;&gt;"",VLOOKUP($B8635,'Mappatura Tipologie'!$A$2:$E$22,4,FALSE),""),"")</f>
        <v/>
      </c>
      <c r="D8635" s="3" t="str">
        <f>_xlfn.IFNA(IF($B8635&lt;&gt;"",VLOOKUP($B8635,'Mappatura Tipologie'!$A$2:$E$22,5,FALSE),""),"")</f>
        <v/>
      </c>
    </row>
    <row r="8636" spans="1:4" x14ac:dyDescent="0.4">
      <c r="A8636" t="s">
        <v>8649</v>
      </c>
      <c r="B8636" s="5"/>
      <c r="C8636" s="3" t="str">
        <f>_xlfn.IFNA(IF($B8636&lt;&gt;"",VLOOKUP($B8636,'Mappatura Tipologie'!$A$2:$E$22,4,FALSE),""),"")</f>
        <v/>
      </c>
      <c r="D8636" s="3" t="str">
        <f>_xlfn.IFNA(IF($B8636&lt;&gt;"",VLOOKUP($B8636,'Mappatura Tipologie'!$A$2:$E$22,5,FALSE),""),"")</f>
        <v/>
      </c>
    </row>
    <row r="8637" spans="1:4" x14ac:dyDescent="0.4">
      <c r="A8637" t="s">
        <v>8650</v>
      </c>
      <c r="B8637" s="5"/>
      <c r="C8637" s="3" t="str">
        <f>_xlfn.IFNA(IF($B8637&lt;&gt;"",VLOOKUP($B8637,'Mappatura Tipologie'!$A$2:$E$22,4,FALSE),""),"")</f>
        <v/>
      </c>
      <c r="D8637" s="3" t="str">
        <f>_xlfn.IFNA(IF($B8637&lt;&gt;"",VLOOKUP($B8637,'Mappatura Tipologie'!$A$2:$E$22,5,FALSE),""),"")</f>
        <v/>
      </c>
    </row>
    <row r="8638" spans="1:4" x14ac:dyDescent="0.4">
      <c r="A8638" t="s">
        <v>8651</v>
      </c>
      <c r="B8638" s="5"/>
      <c r="C8638" s="3" t="str">
        <f>_xlfn.IFNA(IF($B8638&lt;&gt;"",VLOOKUP($B8638,'Mappatura Tipologie'!$A$2:$E$22,4,FALSE),""),"")</f>
        <v/>
      </c>
      <c r="D8638" s="3" t="str">
        <f>_xlfn.IFNA(IF($B8638&lt;&gt;"",VLOOKUP($B8638,'Mappatura Tipologie'!$A$2:$E$22,5,FALSE),""),"")</f>
        <v/>
      </c>
    </row>
    <row r="8639" spans="1:4" x14ac:dyDescent="0.4">
      <c r="A8639" t="s">
        <v>8652</v>
      </c>
      <c r="B8639" s="5"/>
      <c r="C8639" s="3" t="str">
        <f>_xlfn.IFNA(IF($B8639&lt;&gt;"",VLOOKUP($B8639,'Mappatura Tipologie'!$A$2:$E$22,4,FALSE),""),"")</f>
        <v/>
      </c>
      <c r="D8639" s="3" t="str">
        <f>_xlfn.IFNA(IF($B8639&lt;&gt;"",VLOOKUP($B8639,'Mappatura Tipologie'!$A$2:$E$22,5,FALSE),""),"")</f>
        <v/>
      </c>
    </row>
    <row r="8640" spans="1:4" x14ac:dyDescent="0.4">
      <c r="A8640" t="s">
        <v>8653</v>
      </c>
      <c r="B8640" s="5"/>
      <c r="C8640" s="3" t="str">
        <f>_xlfn.IFNA(IF($B8640&lt;&gt;"",VLOOKUP($B8640,'Mappatura Tipologie'!$A$2:$E$22,4,FALSE),""),"")</f>
        <v/>
      </c>
      <c r="D8640" s="3" t="str">
        <f>_xlfn.IFNA(IF($B8640&lt;&gt;"",VLOOKUP($B8640,'Mappatura Tipologie'!$A$2:$E$22,5,FALSE),""),"")</f>
        <v/>
      </c>
    </row>
    <row r="8641" spans="1:4" x14ac:dyDescent="0.4">
      <c r="A8641" t="s">
        <v>8654</v>
      </c>
      <c r="B8641" s="5"/>
      <c r="C8641" s="3" t="str">
        <f>_xlfn.IFNA(IF($B8641&lt;&gt;"",VLOOKUP($B8641,'Mappatura Tipologie'!$A$2:$E$22,4,FALSE),""),"")</f>
        <v/>
      </c>
      <c r="D8641" s="3" t="str">
        <f>_xlfn.IFNA(IF($B8641&lt;&gt;"",VLOOKUP($B8641,'Mappatura Tipologie'!$A$2:$E$22,5,FALSE),""),"")</f>
        <v/>
      </c>
    </row>
    <row r="8642" spans="1:4" x14ac:dyDescent="0.4">
      <c r="A8642" t="s">
        <v>8655</v>
      </c>
      <c r="B8642" s="5"/>
      <c r="C8642" s="3" t="str">
        <f>_xlfn.IFNA(IF($B8642&lt;&gt;"",VLOOKUP($B8642,'Mappatura Tipologie'!$A$2:$E$22,4,FALSE),""),"")</f>
        <v/>
      </c>
      <c r="D8642" s="3" t="str">
        <f>_xlfn.IFNA(IF($B8642&lt;&gt;"",VLOOKUP($B8642,'Mappatura Tipologie'!$A$2:$E$22,5,FALSE),""),"")</f>
        <v/>
      </c>
    </row>
    <row r="8643" spans="1:4" x14ac:dyDescent="0.4">
      <c r="A8643" t="s">
        <v>8656</v>
      </c>
      <c r="B8643" s="5"/>
      <c r="C8643" s="3" t="str">
        <f>_xlfn.IFNA(IF($B8643&lt;&gt;"",VLOOKUP($B8643,'Mappatura Tipologie'!$A$2:$E$22,4,FALSE),""),"")</f>
        <v/>
      </c>
      <c r="D8643" s="3" t="str">
        <f>_xlfn.IFNA(IF($B8643&lt;&gt;"",VLOOKUP($B8643,'Mappatura Tipologie'!$A$2:$E$22,5,FALSE),""),"")</f>
        <v/>
      </c>
    </row>
    <row r="8644" spans="1:4" x14ac:dyDescent="0.4">
      <c r="A8644" t="s">
        <v>8657</v>
      </c>
      <c r="B8644" s="5"/>
      <c r="C8644" s="3" t="str">
        <f>_xlfn.IFNA(IF($B8644&lt;&gt;"",VLOOKUP($B8644,'Mappatura Tipologie'!$A$2:$E$22,4,FALSE),""),"")</f>
        <v/>
      </c>
      <c r="D8644" s="3" t="str">
        <f>_xlfn.IFNA(IF($B8644&lt;&gt;"",VLOOKUP($B8644,'Mappatura Tipologie'!$A$2:$E$22,5,FALSE),""),"")</f>
        <v/>
      </c>
    </row>
    <row r="8645" spans="1:4" x14ac:dyDescent="0.4">
      <c r="A8645" t="s">
        <v>8658</v>
      </c>
      <c r="B8645" s="5"/>
      <c r="C8645" s="3" t="str">
        <f>_xlfn.IFNA(IF($B8645&lt;&gt;"",VLOOKUP($B8645,'Mappatura Tipologie'!$A$2:$E$22,4,FALSE),""),"")</f>
        <v/>
      </c>
      <c r="D8645" s="3" t="str">
        <f>_xlfn.IFNA(IF($B8645&lt;&gt;"",VLOOKUP($B8645,'Mappatura Tipologie'!$A$2:$E$22,5,FALSE),""),"")</f>
        <v/>
      </c>
    </row>
    <row r="8646" spans="1:4" x14ac:dyDescent="0.4">
      <c r="A8646" t="s">
        <v>8659</v>
      </c>
      <c r="B8646" s="5"/>
      <c r="C8646" s="3" t="str">
        <f>_xlfn.IFNA(IF($B8646&lt;&gt;"",VLOOKUP($B8646,'Mappatura Tipologie'!$A$2:$E$22,4,FALSE),""),"")</f>
        <v/>
      </c>
      <c r="D8646" s="3" t="str">
        <f>_xlfn.IFNA(IF($B8646&lt;&gt;"",VLOOKUP($B8646,'Mappatura Tipologie'!$A$2:$E$22,5,FALSE),""),"")</f>
        <v/>
      </c>
    </row>
    <row r="8647" spans="1:4" x14ac:dyDescent="0.4">
      <c r="A8647" t="s">
        <v>8660</v>
      </c>
      <c r="B8647" s="5"/>
      <c r="C8647" s="3" t="str">
        <f>_xlfn.IFNA(IF($B8647&lt;&gt;"",VLOOKUP($B8647,'Mappatura Tipologie'!$A$2:$E$22,4,FALSE),""),"")</f>
        <v/>
      </c>
      <c r="D8647" s="3" t="str">
        <f>_xlfn.IFNA(IF($B8647&lt;&gt;"",VLOOKUP($B8647,'Mappatura Tipologie'!$A$2:$E$22,5,FALSE),""),"")</f>
        <v/>
      </c>
    </row>
    <row r="8648" spans="1:4" x14ac:dyDescent="0.4">
      <c r="A8648" t="s">
        <v>8661</v>
      </c>
      <c r="B8648" s="5"/>
      <c r="C8648" s="3" t="str">
        <f>_xlfn.IFNA(IF($B8648&lt;&gt;"",VLOOKUP($B8648,'Mappatura Tipologie'!$A$2:$E$22,4,FALSE),""),"")</f>
        <v/>
      </c>
      <c r="D8648" s="3" t="str">
        <f>_xlfn.IFNA(IF($B8648&lt;&gt;"",VLOOKUP($B8648,'Mappatura Tipologie'!$A$2:$E$22,5,FALSE),""),"")</f>
        <v/>
      </c>
    </row>
    <row r="8649" spans="1:4" x14ac:dyDescent="0.4">
      <c r="A8649" t="s">
        <v>8662</v>
      </c>
      <c r="B8649" s="5"/>
      <c r="C8649" s="3" t="str">
        <f>_xlfn.IFNA(IF($B8649&lt;&gt;"",VLOOKUP($B8649,'Mappatura Tipologie'!$A$2:$E$22,4,FALSE),""),"")</f>
        <v/>
      </c>
      <c r="D8649" s="3" t="str">
        <f>_xlfn.IFNA(IF($B8649&lt;&gt;"",VLOOKUP($B8649,'Mappatura Tipologie'!$A$2:$E$22,5,FALSE),""),"")</f>
        <v/>
      </c>
    </row>
    <row r="8650" spans="1:4" x14ac:dyDescent="0.4">
      <c r="A8650" t="s">
        <v>8663</v>
      </c>
      <c r="B8650" s="5"/>
      <c r="C8650" s="3" t="str">
        <f>_xlfn.IFNA(IF($B8650&lt;&gt;"",VLOOKUP($B8650,'Mappatura Tipologie'!$A$2:$E$22,4,FALSE),""),"")</f>
        <v/>
      </c>
      <c r="D8650" s="3" t="str">
        <f>_xlfn.IFNA(IF($B8650&lt;&gt;"",VLOOKUP($B8650,'Mappatura Tipologie'!$A$2:$E$22,5,FALSE),""),"")</f>
        <v/>
      </c>
    </row>
    <row r="8651" spans="1:4" x14ac:dyDescent="0.4">
      <c r="A8651" t="s">
        <v>8664</v>
      </c>
      <c r="B8651" s="5"/>
      <c r="C8651" s="3" t="str">
        <f>_xlfn.IFNA(IF($B8651&lt;&gt;"",VLOOKUP($B8651,'Mappatura Tipologie'!$A$2:$E$22,4,FALSE),""),"")</f>
        <v/>
      </c>
      <c r="D8651" s="3" t="str">
        <f>_xlfn.IFNA(IF($B8651&lt;&gt;"",VLOOKUP($B8651,'Mappatura Tipologie'!$A$2:$E$22,5,FALSE),""),"")</f>
        <v/>
      </c>
    </row>
    <row r="8652" spans="1:4" x14ac:dyDescent="0.4">
      <c r="A8652" t="s">
        <v>8665</v>
      </c>
      <c r="B8652" s="5"/>
      <c r="C8652" s="3" t="str">
        <f>_xlfn.IFNA(IF($B8652&lt;&gt;"",VLOOKUP($B8652,'Mappatura Tipologie'!$A$2:$E$22,4,FALSE),""),"")</f>
        <v/>
      </c>
      <c r="D8652" s="3" t="str">
        <f>_xlfn.IFNA(IF($B8652&lt;&gt;"",VLOOKUP($B8652,'Mappatura Tipologie'!$A$2:$E$22,5,FALSE),""),"")</f>
        <v/>
      </c>
    </row>
    <row r="8653" spans="1:4" x14ac:dyDescent="0.4">
      <c r="A8653" t="s">
        <v>8666</v>
      </c>
      <c r="B8653" s="5"/>
      <c r="C8653" s="3" t="str">
        <f>_xlfn.IFNA(IF($B8653&lt;&gt;"",VLOOKUP($B8653,'Mappatura Tipologie'!$A$2:$E$22,4,FALSE),""),"")</f>
        <v/>
      </c>
      <c r="D8653" s="3" t="str">
        <f>_xlfn.IFNA(IF($B8653&lt;&gt;"",VLOOKUP($B8653,'Mappatura Tipologie'!$A$2:$E$22,5,FALSE),""),"")</f>
        <v/>
      </c>
    </row>
    <row r="8654" spans="1:4" x14ac:dyDescent="0.4">
      <c r="A8654" t="s">
        <v>8667</v>
      </c>
      <c r="B8654" s="5"/>
      <c r="C8654" s="3" t="str">
        <f>_xlfn.IFNA(IF($B8654&lt;&gt;"",VLOOKUP($B8654,'Mappatura Tipologie'!$A$2:$E$22,4,FALSE),""),"")</f>
        <v/>
      </c>
      <c r="D8654" s="3" t="str">
        <f>_xlfn.IFNA(IF($B8654&lt;&gt;"",VLOOKUP($B8654,'Mappatura Tipologie'!$A$2:$E$22,5,FALSE),""),"")</f>
        <v/>
      </c>
    </row>
    <row r="8655" spans="1:4" x14ac:dyDescent="0.4">
      <c r="A8655" t="s">
        <v>8668</v>
      </c>
      <c r="B8655" s="5"/>
      <c r="C8655" s="3" t="str">
        <f>_xlfn.IFNA(IF($B8655&lt;&gt;"",VLOOKUP($B8655,'Mappatura Tipologie'!$A$2:$E$22,4,FALSE),""),"")</f>
        <v/>
      </c>
      <c r="D8655" s="3" t="str">
        <f>_xlfn.IFNA(IF($B8655&lt;&gt;"",VLOOKUP($B8655,'Mappatura Tipologie'!$A$2:$E$22,5,FALSE),""),"")</f>
        <v/>
      </c>
    </row>
    <row r="8656" spans="1:4" x14ac:dyDescent="0.4">
      <c r="A8656" t="s">
        <v>8669</v>
      </c>
      <c r="B8656" s="5"/>
      <c r="C8656" s="3" t="str">
        <f>_xlfn.IFNA(IF($B8656&lt;&gt;"",VLOOKUP($B8656,'Mappatura Tipologie'!$A$2:$E$22,4,FALSE),""),"")</f>
        <v/>
      </c>
      <c r="D8656" s="3" t="str">
        <f>_xlfn.IFNA(IF($B8656&lt;&gt;"",VLOOKUP($B8656,'Mappatura Tipologie'!$A$2:$E$22,5,FALSE),""),"")</f>
        <v/>
      </c>
    </row>
    <row r="8657" spans="1:4" x14ac:dyDescent="0.4">
      <c r="A8657" t="s">
        <v>8670</v>
      </c>
      <c r="B8657" s="5"/>
      <c r="C8657" s="3" t="str">
        <f>_xlfn.IFNA(IF($B8657&lt;&gt;"",VLOOKUP($B8657,'Mappatura Tipologie'!$A$2:$E$22,4,FALSE),""),"")</f>
        <v/>
      </c>
      <c r="D8657" s="3" t="str">
        <f>_xlfn.IFNA(IF($B8657&lt;&gt;"",VLOOKUP($B8657,'Mappatura Tipologie'!$A$2:$E$22,5,FALSE),""),"")</f>
        <v/>
      </c>
    </row>
    <row r="8658" spans="1:4" x14ac:dyDescent="0.4">
      <c r="A8658" t="s">
        <v>8671</v>
      </c>
      <c r="B8658" s="5"/>
      <c r="C8658" s="3" t="str">
        <f>_xlfn.IFNA(IF($B8658&lt;&gt;"",VLOOKUP($B8658,'Mappatura Tipologie'!$A$2:$E$22,4,FALSE),""),"")</f>
        <v/>
      </c>
      <c r="D8658" s="3" t="str">
        <f>_xlfn.IFNA(IF($B8658&lt;&gt;"",VLOOKUP($B8658,'Mappatura Tipologie'!$A$2:$E$22,5,FALSE),""),"")</f>
        <v/>
      </c>
    </row>
    <row r="8659" spans="1:4" x14ac:dyDescent="0.4">
      <c r="A8659" t="s">
        <v>8672</v>
      </c>
      <c r="B8659" s="5"/>
      <c r="C8659" s="3" t="str">
        <f>_xlfn.IFNA(IF($B8659&lt;&gt;"",VLOOKUP($B8659,'Mappatura Tipologie'!$A$2:$E$22,4,FALSE),""),"")</f>
        <v/>
      </c>
      <c r="D8659" s="3" t="str">
        <f>_xlfn.IFNA(IF($B8659&lt;&gt;"",VLOOKUP($B8659,'Mappatura Tipologie'!$A$2:$E$22,5,FALSE),""),"")</f>
        <v/>
      </c>
    </row>
    <row r="8660" spans="1:4" x14ac:dyDescent="0.4">
      <c r="A8660" t="s">
        <v>8673</v>
      </c>
      <c r="B8660" s="5"/>
      <c r="C8660" s="3" t="str">
        <f>_xlfn.IFNA(IF($B8660&lt;&gt;"",VLOOKUP($B8660,'Mappatura Tipologie'!$A$2:$E$22,4,FALSE),""),"")</f>
        <v/>
      </c>
      <c r="D8660" s="3" t="str">
        <f>_xlfn.IFNA(IF($B8660&lt;&gt;"",VLOOKUP($B8660,'Mappatura Tipologie'!$A$2:$E$22,5,FALSE),""),"")</f>
        <v/>
      </c>
    </row>
    <row r="8661" spans="1:4" x14ac:dyDescent="0.4">
      <c r="A8661" t="s">
        <v>8674</v>
      </c>
      <c r="B8661" s="5"/>
      <c r="C8661" s="3" t="str">
        <f>_xlfn.IFNA(IF($B8661&lt;&gt;"",VLOOKUP($B8661,'Mappatura Tipologie'!$A$2:$E$22,4,FALSE),""),"")</f>
        <v/>
      </c>
      <c r="D8661" s="3" t="str">
        <f>_xlfn.IFNA(IF($B8661&lt;&gt;"",VLOOKUP($B8661,'Mappatura Tipologie'!$A$2:$E$22,5,FALSE),""),"")</f>
        <v/>
      </c>
    </row>
    <row r="8662" spans="1:4" x14ac:dyDescent="0.4">
      <c r="A8662" t="s">
        <v>8675</v>
      </c>
      <c r="B8662" s="5"/>
      <c r="C8662" s="3" t="str">
        <f>_xlfn.IFNA(IF($B8662&lt;&gt;"",VLOOKUP($B8662,'Mappatura Tipologie'!$A$2:$E$22,4,FALSE),""),"")</f>
        <v/>
      </c>
      <c r="D8662" s="3" t="str">
        <f>_xlfn.IFNA(IF($B8662&lt;&gt;"",VLOOKUP($B8662,'Mappatura Tipologie'!$A$2:$E$22,5,FALSE),""),"")</f>
        <v/>
      </c>
    </row>
    <row r="8663" spans="1:4" x14ac:dyDescent="0.4">
      <c r="A8663" t="s">
        <v>8676</v>
      </c>
      <c r="B8663" s="5"/>
      <c r="C8663" s="3" t="str">
        <f>_xlfn.IFNA(IF($B8663&lt;&gt;"",VLOOKUP($B8663,'Mappatura Tipologie'!$A$2:$E$22,4,FALSE),""),"")</f>
        <v/>
      </c>
      <c r="D8663" s="3" t="str">
        <f>_xlfn.IFNA(IF($B8663&lt;&gt;"",VLOOKUP($B8663,'Mappatura Tipologie'!$A$2:$E$22,5,FALSE),""),"")</f>
        <v/>
      </c>
    </row>
    <row r="8664" spans="1:4" x14ac:dyDescent="0.4">
      <c r="A8664" t="s">
        <v>8677</v>
      </c>
      <c r="B8664" s="5"/>
      <c r="C8664" s="3" t="str">
        <f>_xlfn.IFNA(IF($B8664&lt;&gt;"",VLOOKUP($B8664,'Mappatura Tipologie'!$A$2:$E$22,4,FALSE),""),"")</f>
        <v/>
      </c>
      <c r="D8664" s="3" t="str">
        <f>_xlfn.IFNA(IF($B8664&lt;&gt;"",VLOOKUP($B8664,'Mappatura Tipologie'!$A$2:$E$22,5,FALSE),""),"")</f>
        <v/>
      </c>
    </row>
    <row r="8665" spans="1:4" x14ac:dyDescent="0.4">
      <c r="A8665" t="s">
        <v>8678</v>
      </c>
      <c r="B8665" s="5"/>
      <c r="C8665" s="3" t="str">
        <f>_xlfn.IFNA(IF($B8665&lt;&gt;"",VLOOKUP($B8665,'Mappatura Tipologie'!$A$2:$E$22,4,FALSE),""),"")</f>
        <v/>
      </c>
      <c r="D8665" s="3" t="str">
        <f>_xlfn.IFNA(IF($B8665&lt;&gt;"",VLOOKUP($B8665,'Mappatura Tipologie'!$A$2:$E$22,5,FALSE),""),"")</f>
        <v/>
      </c>
    </row>
    <row r="8666" spans="1:4" x14ac:dyDescent="0.4">
      <c r="A8666" t="s">
        <v>8679</v>
      </c>
      <c r="B8666" s="5"/>
      <c r="C8666" s="3" t="str">
        <f>_xlfn.IFNA(IF($B8666&lt;&gt;"",VLOOKUP($B8666,'Mappatura Tipologie'!$A$2:$E$22,4,FALSE),""),"")</f>
        <v/>
      </c>
      <c r="D8666" s="3" t="str">
        <f>_xlfn.IFNA(IF($B8666&lt;&gt;"",VLOOKUP($B8666,'Mappatura Tipologie'!$A$2:$E$22,5,FALSE),""),"")</f>
        <v/>
      </c>
    </row>
    <row r="8667" spans="1:4" x14ac:dyDescent="0.4">
      <c r="A8667" t="s">
        <v>8680</v>
      </c>
      <c r="B8667" s="5"/>
      <c r="C8667" s="3" t="str">
        <f>_xlfn.IFNA(IF($B8667&lt;&gt;"",VLOOKUP($B8667,'Mappatura Tipologie'!$A$2:$E$22,4,FALSE),""),"")</f>
        <v/>
      </c>
      <c r="D8667" s="3" t="str">
        <f>_xlfn.IFNA(IF($B8667&lt;&gt;"",VLOOKUP($B8667,'Mappatura Tipologie'!$A$2:$E$22,5,FALSE),""),"")</f>
        <v/>
      </c>
    </row>
    <row r="8668" spans="1:4" x14ac:dyDescent="0.4">
      <c r="A8668" t="s">
        <v>8681</v>
      </c>
      <c r="B8668" s="5" t="s">
        <v>13</v>
      </c>
      <c r="C8668" s="3" t="str">
        <f>_xlfn.IFNA(IF($B8668&lt;&gt;"",VLOOKUP($B8668,'Mappatura Tipologie'!$A$2:$E$22,4,FALSE),""),"")</f>
        <v>Eolico</v>
      </c>
      <c r="D8668" s="3" t="str">
        <f>_xlfn.IFNA(IF($B8668&lt;&gt;"",VLOOKUP($B8668,'Mappatura Tipologie'!$A$2:$E$22,5,FALSE),""),"")</f>
        <v xml:space="preserve"> </v>
      </c>
    </row>
    <row r="8669" spans="1:4" x14ac:dyDescent="0.4">
      <c r="A8669" t="s">
        <v>8682</v>
      </c>
      <c r="B8669" s="5"/>
      <c r="C8669" s="3" t="str">
        <f>_xlfn.IFNA(IF($B8669&lt;&gt;"",VLOOKUP($B8669,'Mappatura Tipologie'!$A$2:$E$22,4,FALSE),""),"")</f>
        <v/>
      </c>
      <c r="D8669" s="3" t="str">
        <f>_xlfn.IFNA(IF($B8669&lt;&gt;"",VLOOKUP($B8669,'Mappatura Tipologie'!$A$2:$E$22,5,FALSE),""),"")</f>
        <v/>
      </c>
    </row>
    <row r="8670" spans="1:4" x14ac:dyDescent="0.4">
      <c r="A8670" t="s">
        <v>8683</v>
      </c>
      <c r="B8670" s="5"/>
      <c r="C8670" s="3" t="str">
        <f>_xlfn.IFNA(IF($B8670&lt;&gt;"",VLOOKUP($B8670,'Mappatura Tipologie'!$A$2:$E$22,4,FALSE),""),"")</f>
        <v/>
      </c>
      <c r="D8670" s="3" t="str">
        <f>_xlfn.IFNA(IF($B8670&lt;&gt;"",VLOOKUP($B8670,'Mappatura Tipologie'!$A$2:$E$22,5,FALSE),""),"")</f>
        <v/>
      </c>
    </row>
    <row r="8671" spans="1:4" x14ac:dyDescent="0.4">
      <c r="A8671" t="s">
        <v>8684</v>
      </c>
      <c r="B8671" s="5"/>
      <c r="C8671" s="3" t="str">
        <f>_xlfn.IFNA(IF($B8671&lt;&gt;"",VLOOKUP($B8671,'Mappatura Tipologie'!$A$2:$E$22,4,FALSE),""),"")</f>
        <v/>
      </c>
      <c r="D8671" s="3" t="str">
        <f>_xlfn.IFNA(IF($B8671&lt;&gt;"",VLOOKUP($B8671,'Mappatura Tipologie'!$A$2:$E$22,5,FALSE),""),"")</f>
        <v/>
      </c>
    </row>
    <row r="8672" spans="1:4" x14ac:dyDescent="0.4">
      <c r="A8672" t="s">
        <v>8685</v>
      </c>
      <c r="B8672" s="5"/>
      <c r="C8672" s="3" t="str">
        <f>_xlfn.IFNA(IF($B8672&lt;&gt;"",VLOOKUP($B8672,'Mappatura Tipologie'!$A$2:$E$22,4,FALSE),""),"")</f>
        <v/>
      </c>
      <c r="D8672" s="3" t="str">
        <f>_xlfn.IFNA(IF($B8672&lt;&gt;"",VLOOKUP($B8672,'Mappatura Tipologie'!$A$2:$E$22,5,FALSE),""),"")</f>
        <v/>
      </c>
    </row>
    <row r="8673" spans="1:4" x14ac:dyDescent="0.4">
      <c r="A8673" t="s">
        <v>8686</v>
      </c>
      <c r="B8673" s="5"/>
      <c r="C8673" s="3" t="str">
        <f>_xlfn.IFNA(IF($B8673&lt;&gt;"",VLOOKUP($B8673,'Mappatura Tipologie'!$A$2:$E$22,4,FALSE),""),"")</f>
        <v/>
      </c>
      <c r="D8673" s="3" t="str">
        <f>_xlfn.IFNA(IF($B8673&lt;&gt;"",VLOOKUP($B8673,'Mappatura Tipologie'!$A$2:$E$22,5,FALSE),""),"")</f>
        <v/>
      </c>
    </row>
    <row r="8674" spans="1:4" x14ac:dyDescent="0.4">
      <c r="A8674" t="s">
        <v>8687</v>
      </c>
      <c r="B8674" s="5"/>
      <c r="C8674" s="3" t="str">
        <f>_xlfn.IFNA(IF($B8674&lt;&gt;"",VLOOKUP($B8674,'Mappatura Tipologie'!$A$2:$E$22,4,FALSE),""),"")</f>
        <v/>
      </c>
      <c r="D8674" s="3" t="str">
        <f>_xlfn.IFNA(IF($B8674&lt;&gt;"",VLOOKUP($B8674,'Mappatura Tipologie'!$A$2:$E$22,5,FALSE),""),"")</f>
        <v/>
      </c>
    </row>
    <row r="8675" spans="1:4" x14ac:dyDescent="0.4">
      <c r="A8675" t="s">
        <v>8688</v>
      </c>
      <c r="B8675" s="5" t="s">
        <v>33</v>
      </c>
      <c r="C8675" s="3" t="str">
        <f>_xlfn.IFNA(IF($B8675&lt;&gt;"",VLOOKUP($B8675,'Mappatura Tipologie'!$A$2:$E$22,4,FALSE),""),"")</f>
        <v>Other</v>
      </c>
      <c r="D8675" s="3" t="str">
        <f>_xlfn.IFNA(IF($B8675&lt;&gt;"",VLOOKUP($B8675,'Mappatura Tipologie'!$A$2:$E$22,5,FALSE),""),"")</f>
        <v xml:space="preserve"> </v>
      </c>
    </row>
    <row r="8676" spans="1:4" x14ac:dyDescent="0.4">
      <c r="A8676" t="s">
        <v>8689</v>
      </c>
      <c r="B8676" s="5"/>
      <c r="C8676" s="3" t="str">
        <f>_xlfn.IFNA(IF($B8676&lt;&gt;"",VLOOKUP($B8676,'Mappatura Tipologie'!$A$2:$E$22,4,FALSE),""),"")</f>
        <v/>
      </c>
      <c r="D8676" s="3" t="str">
        <f>_xlfn.IFNA(IF($B8676&lt;&gt;"",VLOOKUP($B8676,'Mappatura Tipologie'!$A$2:$E$22,5,FALSE),""),"")</f>
        <v/>
      </c>
    </row>
    <row r="8677" spans="1:4" x14ac:dyDescent="0.4">
      <c r="A8677" t="s">
        <v>8690</v>
      </c>
      <c r="B8677" s="5"/>
      <c r="C8677" s="3" t="str">
        <f>_xlfn.IFNA(IF($B8677&lt;&gt;"",VLOOKUP($B8677,'Mappatura Tipologie'!$A$2:$E$22,4,FALSE),""),"")</f>
        <v/>
      </c>
      <c r="D8677" s="3" t="str">
        <f>_xlfn.IFNA(IF($B8677&lt;&gt;"",VLOOKUP($B8677,'Mappatura Tipologie'!$A$2:$E$22,5,FALSE),""),"")</f>
        <v/>
      </c>
    </row>
    <row r="8678" spans="1:4" x14ac:dyDescent="0.4">
      <c r="A8678" t="s">
        <v>8691</v>
      </c>
      <c r="B8678" s="5"/>
      <c r="C8678" s="3" t="str">
        <f>_xlfn.IFNA(IF($B8678&lt;&gt;"",VLOOKUP($B8678,'Mappatura Tipologie'!$A$2:$E$22,4,FALSE),""),"")</f>
        <v/>
      </c>
      <c r="D8678" s="3" t="str">
        <f>_xlfn.IFNA(IF($B8678&lt;&gt;"",VLOOKUP($B8678,'Mappatura Tipologie'!$A$2:$E$22,5,FALSE),""),"")</f>
        <v/>
      </c>
    </row>
    <row r="8679" spans="1:4" x14ac:dyDescent="0.4">
      <c r="A8679" t="s">
        <v>8692</v>
      </c>
      <c r="B8679" s="5"/>
      <c r="C8679" s="3" t="str">
        <f>_xlfn.IFNA(IF($B8679&lt;&gt;"",VLOOKUP($B8679,'Mappatura Tipologie'!$A$2:$E$22,4,FALSE),""),"")</f>
        <v/>
      </c>
      <c r="D8679" s="3" t="str">
        <f>_xlfn.IFNA(IF($B8679&lt;&gt;"",VLOOKUP($B8679,'Mappatura Tipologie'!$A$2:$E$22,5,FALSE),""),"")</f>
        <v/>
      </c>
    </row>
    <row r="8680" spans="1:4" x14ac:dyDescent="0.4">
      <c r="A8680" t="s">
        <v>8693</v>
      </c>
      <c r="B8680" s="5"/>
      <c r="C8680" s="3" t="str">
        <f>_xlfn.IFNA(IF($B8680&lt;&gt;"",VLOOKUP($B8680,'Mappatura Tipologie'!$A$2:$E$22,4,FALSE),""),"")</f>
        <v/>
      </c>
      <c r="D8680" s="3" t="str">
        <f>_xlfn.IFNA(IF($B8680&lt;&gt;"",VLOOKUP($B8680,'Mappatura Tipologie'!$A$2:$E$22,5,FALSE),""),"")</f>
        <v/>
      </c>
    </row>
    <row r="8681" spans="1:4" x14ac:dyDescent="0.4">
      <c r="A8681" t="s">
        <v>8694</v>
      </c>
      <c r="B8681" s="5"/>
      <c r="C8681" s="3" t="str">
        <f>_xlfn.IFNA(IF($B8681&lt;&gt;"",VLOOKUP($B8681,'Mappatura Tipologie'!$A$2:$E$22,4,FALSE),""),"")</f>
        <v/>
      </c>
      <c r="D8681" s="3" t="str">
        <f>_xlfn.IFNA(IF($B8681&lt;&gt;"",VLOOKUP($B8681,'Mappatura Tipologie'!$A$2:$E$22,5,FALSE),""),"")</f>
        <v/>
      </c>
    </row>
    <row r="8682" spans="1:4" x14ac:dyDescent="0.4">
      <c r="A8682" t="s">
        <v>8695</v>
      </c>
      <c r="B8682" s="5"/>
      <c r="C8682" s="3" t="str">
        <f>_xlfn.IFNA(IF($B8682&lt;&gt;"",VLOOKUP($B8682,'Mappatura Tipologie'!$A$2:$E$22,4,FALSE),""),"")</f>
        <v/>
      </c>
      <c r="D8682" s="3" t="str">
        <f>_xlfn.IFNA(IF($B8682&lt;&gt;"",VLOOKUP($B8682,'Mappatura Tipologie'!$A$2:$E$22,5,FALSE),""),"")</f>
        <v/>
      </c>
    </row>
    <row r="8683" spans="1:4" x14ac:dyDescent="0.4">
      <c r="A8683" t="s">
        <v>8696</v>
      </c>
      <c r="B8683" s="5"/>
      <c r="C8683" s="3" t="str">
        <f>_xlfn.IFNA(IF($B8683&lt;&gt;"",VLOOKUP($B8683,'Mappatura Tipologie'!$A$2:$E$22,4,FALSE),""),"")</f>
        <v/>
      </c>
      <c r="D8683" s="3" t="str">
        <f>_xlfn.IFNA(IF($B8683&lt;&gt;"",VLOOKUP($B8683,'Mappatura Tipologie'!$A$2:$E$22,5,FALSE),""),"")</f>
        <v/>
      </c>
    </row>
    <row r="8684" spans="1:4" x14ac:dyDescent="0.4">
      <c r="A8684" t="s">
        <v>8697</v>
      </c>
      <c r="B8684" s="5"/>
      <c r="C8684" s="3" t="str">
        <f>_xlfn.IFNA(IF($B8684&lt;&gt;"",VLOOKUP($B8684,'Mappatura Tipologie'!$A$2:$E$22,4,FALSE),""),"")</f>
        <v/>
      </c>
      <c r="D8684" s="3" t="str">
        <f>_xlfn.IFNA(IF($B8684&lt;&gt;"",VLOOKUP($B8684,'Mappatura Tipologie'!$A$2:$E$22,5,FALSE),""),"")</f>
        <v/>
      </c>
    </row>
    <row r="8685" spans="1:4" x14ac:dyDescent="0.4">
      <c r="A8685" t="s">
        <v>8698</v>
      </c>
      <c r="B8685" s="5"/>
      <c r="C8685" s="3" t="str">
        <f>_xlfn.IFNA(IF($B8685&lt;&gt;"",VLOOKUP($B8685,'Mappatura Tipologie'!$A$2:$E$22,4,FALSE),""),"")</f>
        <v/>
      </c>
      <c r="D8685" s="3" t="str">
        <f>_xlfn.IFNA(IF($B8685&lt;&gt;"",VLOOKUP($B8685,'Mappatura Tipologie'!$A$2:$E$22,5,FALSE),""),"")</f>
        <v/>
      </c>
    </row>
    <row r="8686" spans="1:4" x14ac:dyDescent="0.4">
      <c r="A8686" t="s">
        <v>8699</v>
      </c>
      <c r="B8686" s="5"/>
      <c r="C8686" s="3" t="str">
        <f>_xlfn.IFNA(IF($B8686&lt;&gt;"",VLOOKUP($B8686,'Mappatura Tipologie'!$A$2:$E$22,4,FALSE),""),"")</f>
        <v/>
      </c>
      <c r="D8686" s="3" t="str">
        <f>_xlfn.IFNA(IF($B8686&lt;&gt;"",VLOOKUP($B8686,'Mappatura Tipologie'!$A$2:$E$22,5,FALSE),""),"")</f>
        <v/>
      </c>
    </row>
    <row r="8687" spans="1:4" x14ac:dyDescent="0.4">
      <c r="A8687" t="s">
        <v>8700</v>
      </c>
      <c r="B8687" s="5"/>
      <c r="C8687" s="3" t="str">
        <f>_xlfn.IFNA(IF($B8687&lt;&gt;"",VLOOKUP($B8687,'Mappatura Tipologie'!$A$2:$E$22,4,FALSE),""),"")</f>
        <v/>
      </c>
      <c r="D8687" s="3" t="str">
        <f>_xlfn.IFNA(IF($B8687&lt;&gt;"",VLOOKUP($B8687,'Mappatura Tipologie'!$A$2:$E$22,5,FALSE),""),"")</f>
        <v/>
      </c>
    </row>
    <row r="8688" spans="1:4" x14ac:dyDescent="0.4">
      <c r="A8688" t="s">
        <v>8701</v>
      </c>
      <c r="B8688" s="5"/>
      <c r="C8688" s="3" t="str">
        <f>_xlfn.IFNA(IF($B8688&lt;&gt;"",VLOOKUP($B8688,'Mappatura Tipologie'!$A$2:$E$22,4,FALSE),""),"")</f>
        <v/>
      </c>
      <c r="D8688" s="3" t="str">
        <f>_xlfn.IFNA(IF($B8688&lt;&gt;"",VLOOKUP($B8688,'Mappatura Tipologie'!$A$2:$E$22,5,FALSE),""),"")</f>
        <v/>
      </c>
    </row>
    <row r="8689" spans="1:4" x14ac:dyDescent="0.4">
      <c r="A8689" t="s">
        <v>8702</v>
      </c>
      <c r="B8689" s="5"/>
      <c r="C8689" s="3" t="str">
        <f>_xlfn.IFNA(IF($B8689&lt;&gt;"",VLOOKUP($B8689,'Mappatura Tipologie'!$A$2:$E$22,4,FALSE),""),"")</f>
        <v/>
      </c>
      <c r="D8689" s="3" t="str">
        <f>_xlfn.IFNA(IF($B8689&lt;&gt;"",VLOOKUP($B8689,'Mappatura Tipologie'!$A$2:$E$22,5,FALSE),""),"")</f>
        <v/>
      </c>
    </row>
    <row r="8690" spans="1:4" x14ac:dyDescent="0.4">
      <c r="A8690" t="s">
        <v>8703</v>
      </c>
      <c r="B8690" s="5"/>
      <c r="C8690" s="3" t="str">
        <f>_xlfn.IFNA(IF($B8690&lt;&gt;"",VLOOKUP($B8690,'Mappatura Tipologie'!$A$2:$E$22,4,FALSE),""),"")</f>
        <v/>
      </c>
      <c r="D8690" s="3" t="str">
        <f>_xlfn.IFNA(IF($B8690&lt;&gt;"",VLOOKUP($B8690,'Mappatura Tipologie'!$A$2:$E$22,5,FALSE),""),"")</f>
        <v/>
      </c>
    </row>
    <row r="8691" spans="1:4" x14ac:dyDescent="0.4">
      <c r="A8691" t="s">
        <v>8704</v>
      </c>
      <c r="B8691" s="5"/>
      <c r="C8691" s="3" t="str">
        <f>_xlfn.IFNA(IF($B8691&lt;&gt;"",VLOOKUP($B8691,'Mappatura Tipologie'!$A$2:$E$22,4,FALSE),""),"")</f>
        <v/>
      </c>
      <c r="D8691" s="3" t="str">
        <f>_xlfn.IFNA(IF($B8691&lt;&gt;"",VLOOKUP($B8691,'Mappatura Tipologie'!$A$2:$E$22,5,FALSE),""),"")</f>
        <v/>
      </c>
    </row>
    <row r="8692" spans="1:4" x14ac:dyDescent="0.4">
      <c r="A8692" t="s">
        <v>8705</v>
      </c>
      <c r="B8692" s="5"/>
      <c r="C8692" s="3" t="str">
        <f>_xlfn.IFNA(IF($B8692&lt;&gt;"",VLOOKUP($B8692,'Mappatura Tipologie'!$A$2:$E$22,4,FALSE),""),"")</f>
        <v/>
      </c>
      <c r="D8692" s="3" t="str">
        <f>_xlfn.IFNA(IF($B8692&lt;&gt;"",VLOOKUP($B8692,'Mappatura Tipologie'!$A$2:$E$22,5,FALSE),""),"")</f>
        <v/>
      </c>
    </row>
    <row r="8693" spans="1:4" x14ac:dyDescent="0.4">
      <c r="A8693" t="s">
        <v>8706</v>
      </c>
      <c r="B8693" s="5"/>
      <c r="C8693" s="3" t="str">
        <f>_xlfn.IFNA(IF($B8693&lt;&gt;"",VLOOKUP($B8693,'Mappatura Tipologie'!$A$2:$E$22,4,FALSE),""),"")</f>
        <v/>
      </c>
      <c r="D8693" s="3" t="str">
        <f>_xlfn.IFNA(IF($B8693&lt;&gt;"",VLOOKUP($B8693,'Mappatura Tipologie'!$A$2:$E$22,5,FALSE),""),"")</f>
        <v/>
      </c>
    </row>
    <row r="8694" spans="1:4" x14ac:dyDescent="0.4">
      <c r="A8694" t="s">
        <v>8707</v>
      </c>
      <c r="B8694" s="5"/>
      <c r="C8694" s="3" t="str">
        <f>_xlfn.IFNA(IF($B8694&lt;&gt;"",VLOOKUP($B8694,'Mappatura Tipologie'!$A$2:$E$22,4,FALSE),""),"")</f>
        <v/>
      </c>
      <c r="D8694" s="3" t="str">
        <f>_xlfn.IFNA(IF($B8694&lt;&gt;"",VLOOKUP($B8694,'Mappatura Tipologie'!$A$2:$E$22,5,FALSE),""),"")</f>
        <v/>
      </c>
    </row>
    <row r="8695" spans="1:4" x14ac:dyDescent="0.4">
      <c r="A8695" t="s">
        <v>8708</v>
      </c>
      <c r="B8695" s="5"/>
      <c r="C8695" s="3" t="str">
        <f>_xlfn.IFNA(IF($B8695&lt;&gt;"",VLOOKUP($B8695,'Mappatura Tipologie'!$A$2:$E$22,4,FALSE),""),"")</f>
        <v/>
      </c>
      <c r="D8695" s="3" t="str">
        <f>_xlfn.IFNA(IF($B8695&lt;&gt;"",VLOOKUP($B8695,'Mappatura Tipologie'!$A$2:$E$22,5,FALSE),""),"")</f>
        <v/>
      </c>
    </row>
    <row r="8696" spans="1:4" x14ac:dyDescent="0.4">
      <c r="A8696" t="s">
        <v>8709</v>
      </c>
      <c r="B8696" s="5"/>
      <c r="C8696" s="3" t="str">
        <f>_xlfn.IFNA(IF($B8696&lt;&gt;"",VLOOKUP($B8696,'Mappatura Tipologie'!$A$2:$E$22,4,FALSE),""),"")</f>
        <v/>
      </c>
      <c r="D8696" s="3" t="str">
        <f>_xlfn.IFNA(IF($B8696&lt;&gt;"",VLOOKUP($B8696,'Mappatura Tipologie'!$A$2:$E$22,5,FALSE),""),"")</f>
        <v/>
      </c>
    </row>
    <row r="8697" spans="1:4" x14ac:dyDescent="0.4">
      <c r="A8697" t="s">
        <v>8710</v>
      </c>
      <c r="B8697" s="5"/>
      <c r="C8697" s="3" t="str">
        <f>_xlfn.IFNA(IF($B8697&lt;&gt;"",VLOOKUP($B8697,'Mappatura Tipologie'!$A$2:$E$22,4,FALSE),""),"")</f>
        <v/>
      </c>
      <c r="D8697" s="3" t="str">
        <f>_xlfn.IFNA(IF($B8697&lt;&gt;"",VLOOKUP($B8697,'Mappatura Tipologie'!$A$2:$E$22,5,FALSE),""),"")</f>
        <v/>
      </c>
    </row>
    <row r="8698" spans="1:4" x14ac:dyDescent="0.4">
      <c r="A8698" t="s">
        <v>8711</v>
      </c>
      <c r="B8698" s="5"/>
      <c r="C8698" s="3" t="str">
        <f>_xlfn.IFNA(IF($B8698&lt;&gt;"",VLOOKUP($B8698,'Mappatura Tipologie'!$A$2:$E$22,4,FALSE),""),"")</f>
        <v/>
      </c>
      <c r="D8698" s="3" t="str">
        <f>_xlfn.IFNA(IF($B8698&lt;&gt;"",VLOOKUP($B8698,'Mappatura Tipologie'!$A$2:$E$22,5,FALSE),""),"")</f>
        <v/>
      </c>
    </row>
    <row r="8699" spans="1:4" x14ac:dyDescent="0.4">
      <c r="A8699" t="s">
        <v>8712</v>
      </c>
      <c r="B8699" s="5"/>
      <c r="C8699" s="3" t="str">
        <f>_xlfn.IFNA(IF($B8699&lt;&gt;"",VLOOKUP($B8699,'Mappatura Tipologie'!$A$2:$E$22,4,FALSE),""),"")</f>
        <v/>
      </c>
      <c r="D8699" s="3" t="str">
        <f>_xlfn.IFNA(IF($B8699&lt;&gt;"",VLOOKUP($B8699,'Mappatura Tipologie'!$A$2:$E$22,5,FALSE),""),"")</f>
        <v/>
      </c>
    </row>
    <row r="8700" spans="1:4" x14ac:dyDescent="0.4">
      <c r="A8700" t="s">
        <v>8713</v>
      </c>
      <c r="B8700" s="5"/>
      <c r="C8700" s="3" t="str">
        <f>_xlfn.IFNA(IF($B8700&lt;&gt;"",VLOOKUP($B8700,'Mappatura Tipologie'!$A$2:$E$22,4,FALSE),""),"")</f>
        <v/>
      </c>
      <c r="D8700" s="3" t="str">
        <f>_xlfn.IFNA(IF($B8700&lt;&gt;"",VLOOKUP($B8700,'Mappatura Tipologie'!$A$2:$E$22,5,FALSE),""),"")</f>
        <v/>
      </c>
    </row>
    <row r="8701" spans="1:4" x14ac:dyDescent="0.4">
      <c r="A8701" t="s">
        <v>8714</v>
      </c>
      <c r="B8701" s="5" t="s">
        <v>33</v>
      </c>
      <c r="C8701" s="3" t="str">
        <f>_xlfn.IFNA(IF($B8701&lt;&gt;"",VLOOKUP($B8701,'Mappatura Tipologie'!$A$2:$E$22,4,FALSE),""),"")</f>
        <v>Other</v>
      </c>
      <c r="D8701" s="3" t="str">
        <f>_xlfn.IFNA(IF($B8701&lt;&gt;"",VLOOKUP($B8701,'Mappatura Tipologie'!$A$2:$E$22,5,FALSE),""),"")</f>
        <v xml:space="preserve"> </v>
      </c>
    </row>
    <row r="8702" spans="1:4" x14ac:dyDescent="0.4">
      <c r="A8702" t="s">
        <v>8715</v>
      </c>
      <c r="B8702" s="5" t="s">
        <v>24</v>
      </c>
      <c r="C8702" s="3" t="str">
        <f>_xlfn.IFNA(IF($B8702&lt;&gt;"",VLOOKUP($B8702,'Mappatura Tipologie'!$A$2:$E$22,4,FALSE),""),"")</f>
        <v>Termico Combinato</v>
      </c>
      <c r="D8702" s="3" t="str">
        <f>_xlfn.IFNA(IF($B8702&lt;&gt;"",VLOOKUP($B8702,'Mappatura Tipologie'!$A$2:$E$22,5,FALSE),""),"")</f>
        <v>Termico Combinato</v>
      </c>
    </row>
    <row r="8703" spans="1:4" x14ac:dyDescent="0.4">
      <c r="A8703" t="s">
        <v>8716</v>
      </c>
      <c r="B8703" s="5"/>
      <c r="C8703" s="3" t="str">
        <f>_xlfn.IFNA(IF($B8703&lt;&gt;"",VLOOKUP($B8703,'Mappatura Tipologie'!$A$2:$E$22,4,FALSE),""),"")</f>
        <v/>
      </c>
      <c r="D8703" s="3" t="str">
        <f>_xlfn.IFNA(IF($B8703&lt;&gt;"",VLOOKUP($B8703,'Mappatura Tipologie'!$A$2:$E$22,5,FALSE),""),"")</f>
        <v/>
      </c>
    </row>
    <row r="8704" spans="1:4" x14ac:dyDescent="0.4">
      <c r="A8704" t="s">
        <v>8717</v>
      </c>
      <c r="B8704" s="5" t="s">
        <v>558</v>
      </c>
      <c r="C8704" s="3" t="str">
        <f>_xlfn.IFNA(IF($B8704&lt;&gt;"",VLOOKUP($B8704,'Mappatura Tipologie'!$A$2:$E$22,4,FALSE),""),"")</f>
        <v>Altro (Termico)</v>
      </c>
      <c r="D8704" s="3" t="str">
        <f>_xlfn.IFNA(IF($B8704&lt;&gt;"",VLOOKUP($B8704,'Mappatura Tipologie'!$A$2:$E$22,5,FALSE),""),"")</f>
        <v xml:space="preserve"> </v>
      </c>
    </row>
    <row r="8705" spans="1:4" x14ac:dyDescent="0.4">
      <c r="A8705" t="s">
        <v>8718</v>
      </c>
      <c r="B8705" s="5" t="s">
        <v>540</v>
      </c>
      <c r="C8705" s="3" t="str">
        <f>_xlfn.IFNA(IF($B8705&lt;&gt;"",VLOOKUP($B8705,'Mappatura Tipologie'!$A$2:$E$22,4,FALSE),""),"")</f>
        <v>Idrico bacino</v>
      </c>
      <c r="D8705" s="3" t="str">
        <f>_xlfn.IFNA(IF($B8705&lt;&gt;"",VLOOKUP($B8705,'Mappatura Tipologie'!$A$2:$E$22,5,FALSE),""),"")</f>
        <v xml:space="preserve"> </v>
      </c>
    </row>
    <row r="8706" spans="1:4" x14ac:dyDescent="0.4">
      <c r="A8706" t="s">
        <v>8719</v>
      </c>
      <c r="B8706" s="5" t="s">
        <v>88</v>
      </c>
      <c r="C8706" s="3" t="str">
        <f>_xlfn.IFNA(IF($B8706&lt;&gt;"",VLOOKUP($B8706,'Mappatura Tipologie'!$A$2:$E$22,4,FALSE),""),"")</f>
        <v>Geotermico</v>
      </c>
      <c r="D8706" s="3" t="str">
        <f>_xlfn.IFNA(IF($B8706&lt;&gt;"",VLOOKUP($B8706,'Mappatura Tipologie'!$A$2:$E$22,5,FALSE),""),"")</f>
        <v xml:space="preserve"> </v>
      </c>
    </row>
    <row r="8707" spans="1:4" x14ac:dyDescent="0.4">
      <c r="A8707" t="s">
        <v>8720</v>
      </c>
      <c r="B8707" s="5" t="s">
        <v>352</v>
      </c>
      <c r="C8707" s="3" t="str">
        <f>_xlfn.IFNA(IF($B8707&lt;&gt;"",VLOOKUP($B8707,'Mappatura Tipologie'!$A$2:$E$22,4,FALSE),""),"")</f>
        <v>Idrico fluente</v>
      </c>
      <c r="D8707" s="3" t="str">
        <f>_xlfn.IFNA(IF($B8707&lt;&gt;"",VLOOKUP($B8707,'Mappatura Tipologie'!$A$2:$E$22,5,FALSE),""),"")</f>
        <v xml:space="preserve"> </v>
      </c>
    </row>
    <row r="8708" spans="1:4" x14ac:dyDescent="0.4">
      <c r="A8708" t="s">
        <v>8721</v>
      </c>
      <c r="B8708" s="5"/>
      <c r="C8708" s="3" t="str">
        <f>_xlfn.IFNA(IF($B8708&lt;&gt;"",VLOOKUP($B8708,'Mappatura Tipologie'!$A$2:$E$22,4,FALSE),""),"")</f>
        <v/>
      </c>
      <c r="D8708" s="3" t="str">
        <f>_xlfn.IFNA(IF($B8708&lt;&gt;"",VLOOKUP($B8708,'Mappatura Tipologie'!$A$2:$E$22,5,FALSE),""),"")</f>
        <v/>
      </c>
    </row>
    <row r="8709" spans="1:4" x14ac:dyDescent="0.4">
      <c r="A8709" t="s">
        <v>8722</v>
      </c>
      <c r="B8709" s="5"/>
      <c r="C8709" s="3" t="str">
        <f>_xlfn.IFNA(IF($B8709&lt;&gt;"",VLOOKUP($B8709,'Mappatura Tipologie'!$A$2:$E$22,4,FALSE),""),"")</f>
        <v/>
      </c>
      <c r="D8709" s="3" t="str">
        <f>_xlfn.IFNA(IF($B8709&lt;&gt;"",VLOOKUP($B8709,'Mappatura Tipologie'!$A$2:$E$22,5,FALSE),""),"")</f>
        <v/>
      </c>
    </row>
    <row r="8710" spans="1:4" x14ac:dyDescent="0.4">
      <c r="A8710" t="s">
        <v>8723</v>
      </c>
      <c r="B8710" s="5"/>
      <c r="C8710" s="3" t="str">
        <f>_xlfn.IFNA(IF($B8710&lt;&gt;"",VLOOKUP($B8710,'Mappatura Tipologie'!$A$2:$E$22,4,FALSE),""),"")</f>
        <v/>
      </c>
      <c r="D8710" s="3" t="str">
        <f>_xlfn.IFNA(IF($B8710&lt;&gt;"",VLOOKUP($B8710,'Mappatura Tipologie'!$A$2:$E$22,5,FALSE),""),"")</f>
        <v/>
      </c>
    </row>
    <row r="8711" spans="1:4" x14ac:dyDescent="0.4">
      <c r="A8711" t="s">
        <v>8724</v>
      </c>
      <c r="B8711" s="5"/>
      <c r="C8711" s="3" t="str">
        <f>_xlfn.IFNA(IF($B8711&lt;&gt;"",VLOOKUP($B8711,'Mappatura Tipologie'!$A$2:$E$22,4,FALSE),""),"")</f>
        <v/>
      </c>
      <c r="D8711" s="3" t="str">
        <f>_xlfn.IFNA(IF($B8711&lt;&gt;"",VLOOKUP($B8711,'Mappatura Tipologie'!$A$2:$E$22,5,FALSE),""),"")</f>
        <v/>
      </c>
    </row>
    <row r="8712" spans="1:4" x14ac:dyDescent="0.4">
      <c r="A8712" t="s">
        <v>8725</v>
      </c>
      <c r="B8712" s="5"/>
      <c r="C8712" s="3" t="str">
        <f>_xlfn.IFNA(IF($B8712&lt;&gt;"",VLOOKUP($B8712,'Mappatura Tipologie'!$A$2:$E$22,4,FALSE),""),"")</f>
        <v/>
      </c>
      <c r="D8712" s="3" t="str">
        <f>_xlfn.IFNA(IF($B8712&lt;&gt;"",VLOOKUP($B8712,'Mappatura Tipologie'!$A$2:$E$22,5,FALSE),""),"")</f>
        <v/>
      </c>
    </row>
    <row r="8713" spans="1:4" x14ac:dyDescent="0.4">
      <c r="A8713" t="s">
        <v>8726</v>
      </c>
      <c r="B8713" s="5"/>
      <c r="C8713" s="3" t="str">
        <f>_xlfn.IFNA(IF($B8713&lt;&gt;"",VLOOKUP($B8713,'Mappatura Tipologie'!$A$2:$E$22,4,FALSE),""),"")</f>
        <v/>
      </c>
      <c r="D8713" s="3" t="str">
        <f>_xlfn.IFNA(IF($B8713&lt;&gt;"",VLOOKUP($B8713,'Mappatura Tipologie'!$A$2:$E$22,5,FALSE),""),"")</f>
        <v/>
      </c>
    </row>
    <row r="8714" spans="1:4" x14ac:dyDescent="0.4">
      <c r="A8714" t="s">
        <v>8727</v>
      </c>
      <c r="B8714" s="5"/>
      <c r="C8714" s="3" t="str">
        <f>_xlfn.IFNA(IF($B8714&lt;&gt;"",VLOOKUP($B8714,'Mappatura Tipologie'!$A$2:$E$22,4,FALSE),""),"")</f>
        <v/>
      </c>
      <c r="D8714" s="3" t="str">
        <f>_xlfn.IFNA(IF($B8714&lt;&gt;"",VLOOKUP($B8714,'Mappatura Tipologie'!$A$2:$E$22,5,FALSE),""),"")</f>
        <v/>
      </c>
    </row>
    <row r="8715" spans="1:4" x14ac:dyDescent="0.4">
      <c r="A8715" t="s">
        <v>8728</v>
      </c>
      <c r="B8715" s="5"/>
      <c r="C8715" s="3" t="str">
        <f>_xlfn.IFNA(IF($B8715&lt;&gt;"",VLOOKUP($B8715,'Mappatura Tipologie'!$A$2:$E$22,4,FALSE),""),"")</f>
        <v/>
      </c>
      <c r="D8715" s="3" t="str">
        <f>_xlfn.IFNA(IF($B8715&lt;&gt;"",VLOOKUP($B8715,'Mappatura Tipologie'!$A$2:$E$22,5,FALSE),""),"")</f>
        <v/>
      </c>
    </row>
    <row r="8716" spans="1:4" x14ac:dyDescent="0.4">
      <c r="A8716" t="s">
        <v>8729</v>
      </c>
      <c r="B8716" s="5"/>
      <c r="C8716" s="3" t="str">
        <f>_xlfn.IFNA(IF($B8716&lt;&gt;"",VLOOKUP($B8716,'Mappatura Tipologie'!$A$2:$E$22,4,FALSE),""),"")</f>
        <v/>
      </c>
      <c r="D8716" s="3" t="str">
        <f>_xlfn.IFNA(IF($B8716&lt;&gt;"",VLOOKUP($B8716,'Mappatura Tipologie'!$A$2:$E$22,5,FALSE),""),"")</f>
        <v/>
      </c>
    </row>
    <row r="8717" spans="1:4" x14ac:dyDescent="0.4">
      <c r="A8717" t="s">
        <v>8730</v>
      </c>
      <c r="B8717" s="5"/>
      <c r="C8717" s="3" t="str">
        <f>_xlfn.IFNA(IF($B8717&lt;&gt;"",VLOOKUP($B8717,'Mappatura Tipologie'!$A$2:$E$22,4,FALSE),""),"")</f>
        <v/>
      </c>
      <c r="D8717" s="3" t="str">
        <f>_xlfn.IFNA(IF($B8717&lt;&gt;"",VLOOKUP($B8717,'Mappatura Tipologie'!$A$2:$E$22,5,FALSE),""),"")</f>
        <v/>
      </c>
    </row>
    <row r="8718" spans="1:4" x14ac:dyDescent="0.4">
      <c r="A8718" t="s">
        <v>8731</v>
      </c>
      <c r="B8718" s="5"/>
      <c r="C8718" s="3" t="str">
        <f>_xlfn.IFNA(IF($B8718&lt;&gt;"",VLOOKUP($B8718,'Mappatura Tipologie'!$A$2:$E$22,4,FALSE),""),"")</f>
        <v/>
      </c>
      <c r="D8718" s="3" t="str">
        <f>_xlfn.IFNA(IF($B8718&lt;&gt;"",VLOOKUP($B8718,'Mappatura Tipologie'!$A$2:$E$22,5,FALSE),""),"")</f>
        <v/>
      </c>
    </row>
    <row r="8719" spans="1:4" x14ac:dyDescent="0.4">
      <c r="A8719" t="s">
        <v>8732</v>
      </c>
      <c r="B8719" s="5"/>
      <c r="C8719" s="3" t="str">
        <f>_xlfn.IFNA(IF($B8719&lt;&gt;"",VLOOKUP($B8719,'Mappatura Tipologie'!$A$2:$E$22,4,FALSE),""),"")</f>
        <v/>
      </c>
      <c r="D8719" s="3" t="str">
        <f>_xlfn.IFNA(IF($B8719&lt;&gt;"",VLOOKUP($B8719,'Mappatura Tipologie'!$A$2:$E$22,5,FALSE),""),"")</f>
        <v/>
      </c>
    </row>
    <row r="8720" spans="1:4" x14ac:dyDescent="0.4">
      <c r="A8720" t="s">
        <v>8733</v>
      </c>
      <c r="B8720" s="5"/>
      <c r="C8720" s="3" t="str">
        <f>_xlfn.IFNA(IF($B8720&lt;&gt;"",VLOOKUP($B8720,'Mappatura Tipologie'!$A$2:$E$22,4,FALSE),""),"")</f>
        <v/>
      </c>
      <c r="D8720" s="3" t="str">
        <f>_xlfn.IFNA(IF($B8720&lt;&gt;"",VLOOKUP($B8720,'Mappatura Tipologie'!$A$2:$E$22,5,FALSE),""),"")</f>
        <v/>
      </c>
    </row>
    <row r="8721" spans="1:4" x14ac:dyDescent="0.4">
      <c r="A8721" t="s">
        <v>8734</v>
      </c>
      <c r="B8721" s="5"/>
      <c r="C8721" s="3" t="str">
        <f>_xlfn.IFNA(IF($B8721&lt;&gt;"",VLOOKUP($B8721,'Mappatura Tipologie'!$A$2:$E$22,4,FALSE),""),"")</f>
        <v/>
      </c>
      <c r="D8721" s="3" t="str">
        <f>_xlfn.IFNA(IF($B8721&lt;&gt;"",VLOOKUP($B8721,'Mappatura Tipologie'!$A$2:$E$22,5,FALSE),""),"")</f>
        <v/>
      </c>
    </row>
    <row r="8722" spans="1:4" x14ac:dyDescent="0.4">
      <c r="A8722" t="s">
        <v>8735</v>
      </c>
      <c r="B8722" s="5"/>
      <c r="C8722" s="3" t="str">
        <f>_xlfn.IFNA(IF($B8722&lt;&gt;"",VLOOKUP($B8722,'Mappatura Tipologie'!$A$2:$E$22,4,FALSE),""),"")</f>
        <v/>
      </c>
      <c r="D8722" s="3" t="str">
        <f>_xlfn.IFNA(IF($B8722&lt;&gt;"",VLOOKUP($B8722,'Mappatura Tipologie'!$A$2:$E$22,5,FALSE),""),"")</f>
        <v/>
      </c>
    </row>
    <row r="8723" spans="1:4" x14ac:dyDescent="0.4">
      <c r="A8723" t="s">
        <v>8736</v>
      </c>
      <c r="B8723" s="5"/>
      <c r="C8723" s="3" t="str">
        <f>_xlfn.IFNA(IF($B8723&lt;&gt;"",VLOOKUP($B8723,'Mappatura Tipologie'!$A$2:$E$22,4,FALSE),""),"")</f>
        <v/>
      </c>
      <c r="D8723" s="3" t="str">
        <f>_xlfn.IFNA(IF($B8723&lt;&gt;"",VLOOKUP($B8723,'Mappatura Tipologie'!$A$2:$E$22,5,FALSE),""),"")</f>
        <v/>
      </c>
    </row>
    <row r="8724" spans="1:4" x14ac:dyDescent="0.4">
      <c r="A8724" t="s">
        <v>8737</v>
      </c>
      <c r="B8724" s="5"/>
      <c r="C8724" s="3" t="str">
        <f>_xlfn.IFNA(IF($B8724&lt;&gt;"",VLOOKUP($B8724,'Mappatura Tipologie'!$A$2:$E$22,4,FALSE),""),"")</f>
        <v/>
      </c>
      <c r="D8724" s="3" t="str">
        <f>_xlfn.IFNA(IF($B8724&lt;&gt;"",VLOOKUP($B8724,'Mappatura Tipologie'!$A$2:$E$22,5,FALSE),""),"")</f>
        <v/>
      </c>
    </row>
    <row r="8725" spans="1:4" x14ac:dyDescent="0.4">
      <c r="A8725" t="s">
        <v>8738</v>
      </c>
      <c r="B8725" s="5"/>
      <c r="C8725" s="3" t="str">
        <f>_xlfn.IFNA(IF($B8725&lt;&gt;"",VLOOKUP($B8725,'Mappatura Tipologie'!$A$2:$E$22,4,FALSE),""),"")</f>
        <v/>
      </c>
      <c r="D8725" s="3" t="str">
        <f>_xlfn.IFNA(IF($B8725&lt;&gt;"",VLOOKUP($B8725,'Mappatura Tipologie'!$A$2:$E$22,5,FALSE),""),"")</f>
        <v/>
      </c>
    </row>
    <row r="8726" spans="1:4" x14ac:dyDescent="0.4">
      <c r="A8726" t="s">
        <v>8739</v>
      </c>
      <c r="B8726" s="5"/>
      <c r="C8726" s="3" t="str">
        <f>_xlfn.IFNA(IF($B8726&lt;&gt;"",VLOOKUP($B8726,'Mappatura Tipologie'!$A$2:$E$22,4,FALSE),""),"")</f>
        <v/>
      </c>
      <c r="D8726" s="3" t="str">
        <f>_xlfn.IFNA(IF($B8726&lt;&gt;"",VLOOKUP($B8726,'Mappatura Tipologie'!$A$2:$E$22,5,FALSE),""),"")</f>
        <v/>
      </c>
    </row>
    <row r="8727" spans="1:4" x14ac:dyDescent="0.4">
      <c r="A8727" t="s">
        <v>8740</v>
      </c>
      <c r="B8727" s="5"/>
      <c r="C8727" s="3" t="str">
        <f>_xlfn.IFNA(IF($B8727&lt;&gt;"",VLOOKUP($B8727,'Mappatura Tipologie'!$A$2:$E$22,4,FALSE),""),"")</f>
        <v/>
      </c>
      <c r="D8727" s="3" t="str">
        <f>_xlfn.IFNA(IF($B8727&lt;&gt;"",VLOOKUP($B8727,'Mappatura Tipologie'!$A$2:$E$22,5,FALSE),""),"")</f>
        <v/>
      </c>
    </row>
    <row r="8728" spans="1:4" x14ac:dyDescent="0.4">
      <c r="A8728" t="s">
        <v>8741</v>
      </c>
      <c r="B8728" s="5"/>
      <c r="C8728" s="3" t="str">
        <f>_xlfn.IFNA(IF($B8728&lt;&gt;"",VLOOKUP($B8728,'Mappatura Tipologie'!$A$2:$E$22,4,FALSE),""),"")</f>
        <v/>
      </c>
      <c r="D8728" s="3" t="str">
        <f>_xlfn.IFNA(IF($B8728&lt;&gt;"",VLOOKUP($B8728,'Mappatura Tipologie'!$A$2:$E$22,5,FALSE),""),"")</f>
        <v/>
      </c>
    </row>
    <row r="8729" spans="1:4" x14ac:dyDescent="0.4">
      <c r="A8729" t="s">
        <v>8742</v>
      </c>
      <c r="B8729" s="5"/>
      <c r="C8729" s="3" t="str">
        <f>_xlfn.IFNA(IF($B8729&lt;&gt;"",VLOOKUP($B8729,'Mappatura Tipologie'!$A$2:$E$22,4,FALSE),""),"")</f>
        <v/>
      </c>
      <c r="D8729" s="3" t="str">
        <f>_xlfn.IFNA(IF($B8729&lt;&gt;"",VLOOKUP($B8729,'Mappatura Tipologie'!$A$2:$E$22,5,FALSE),""),"")</f>
        <v/>
      </c>
    </row>
    <row r="8730" spans="1:4" x14ac:dyDescent="0.4">
      <c r="A8730" t="s">
        <v>8743</v>
      </c>
      <c r="B8730" s="5"/>
      <c r="C8730" s="3" t="str">
        <f>_xlfn.IFNA(IF($B8730&lt;&gt;"",VLOOKUP($B8730,'Mappatura Tipologie'!$A$2:$E$22,4,FALSE),""),"")</f>
        <v/>
      </c>
      <c r="D8730" s="3" t="str">
        <f>_xlfn.IFNA(IF($B8730&lt;&gt;"",VLOOKUP($B8730,'Mappatura Tipologie'!$A$2:$E$22,5,FALSE),""),"")</f>
        <v/>
      </c>
    </row>
    <row r="8731" spans="1:4" x14ac:dyDescent="0.4">
      <c r="A8731" t="s">
        <v>8744</v>
      </c>
      <c r="B8731" s="5" t="s">
        <v>33</v>
      </c>
      <c r="C8731" s="3" t="str">
        <f>_xlfn.IFNA(IF($B8731&lt;&gt;"",VLOOKUP($B8731,'Mappatura Tipologie'!$A$2:$E$22,4,FALSE),""),"")</f>
        <v>Other</v>
      </c>
      <c r="D8731" s="3" t="str">
        <f>_xlfn.IFNA(IF($B8731&lt;&gt;"",VLOOKUP($B8731,'Mappatura Tipologie'!$A$2:$E$22,5,FALSE),""),"")</f>
        <v xml:space="preserve"> </v>
      </c>
    </row>
    <row r="8732" spans="1:4" x14ac:dyDescent="0.4">
      <c r="A8732" t="s">
        <v>8745</v>
      </c>
      <c r="B8732" s="5"/>
      <c r="C8732" s="3" t="str">
        <f>_xlfn.IFNA(IF($B8732&lt;&gt;"",VLOOKUP($B8732,'Mappatura Tipologie'!$A$2:$E$22,4,FALSE),""),"")</f>
        <v/>
      </c>
      <c r="D8732" s="3" t="str">
        <f>_xlfn.IFNA(IF($B8732&lt;&gt;"",VLOOKUP($B8732,'Mappatura Tipologie'!$A$2:$E$22,5,FALSE),""),"")</f>
        <v/>
      </c>
    </row>
    <row r="8733" spans="1:4" x14ac:dyDescent="0.4">
      <c r="A8733" t="s">
        <v>8746</v>
      </c>
      <c r="B8733" s="5"/>
      <c r="C8733" s="3" t="str">
        <f>_xlfn.IFNA(IF($B8733&lt;&gt;"",VLOOKUP($B8733,'Mappatura Tipologie'!$A$2:$E$22,4,FALSE),""),"")</f>
        <v/>
      </c>
      <c r="D8733" s="3" t="str">
        <f>_xlfn.IFNA(IF($B8733&lt;&gt;"",VLOOKUP($B8733,'Mappatura Tipologie'!$A$2:$E$22,5,FALSE),""),"")</f>
        <v/>
      </c>
    </row>
    <row r="8734" spans="1:4" x14ac:dyDescent="0.4">
      <c r="A8734" t="s">
        <v>8747</v>
      </c>
      <c r="B8734" s="5"/>
      <c r="C8734" s="3" t="str">
        <f>_xlfn.IFNA(IF($B8734&lt;&gt;"",VLOOKUP($B8734,'Mappatura Tipologie'!$A$2:$E$22,4,FALSE),""),"")</f>
        <v/>
      </c>
      <c r="D8734" s="3" t="str">
        <f>_xlfn.IFNA(IF($B8734&lt;&gt;"",VLOOKUP($B8734,'Mappatura Tipologie'!$A$2:$E$22,5,FALSE),""),"")</f>
        <v/>
      </c>
    </row>
    <row r="8735" spans="1:4" x14ac:dyDescent="0.4">
      <c r="A8735" t="s">
        <v>8748</v>
      </c>
      <c r="B8735" s="5"/>
      <c r="C8735" s="3" t="str">
        <f>_xlfn.IFNA(IF($B8735&lt;&gt;"",VLOOKUP($B8735,'Mappatura Tipologie'!$A$2:$E$22,4,FALSE),""),"")</f>
        <v/>
      </c>
      <c r="D8735" s="3" t="str">
        <f>_xlfn.IFNA(IF($B8735&lt;&gt;"",VLOOKUP($B8735,'Mappatura Tipologie'!$A$2:$E$22,5,FALSE),""),"")</f>
        <v/>
      </c>
    </row>
    <row r="8736" spans="1:4" x14ac:dyDescent="0.4">
      <c r="A8736" t="s">
        <v>8749</v>
      </c>
      <c r="B8736" s="5"/>
      <c r="C8736" s="3" t="str">
        <f>_xlfn.IFNA(IF($B8736&lt;&gt;"",VLOOKUP($B8736,'Mappatura Tipologie'!$A$2:$E$22,4,FALSE),""),"")</f>
        <v/>
      </c>
      <c r="D8736" s="3" t="str">
        <f>_xlfn.IFNA(IF($B8736&lt;&gt;"",VLOOKUP($B8736,'Mappatura Tipologie'!$A$2:$E$22,5,FALSE),""),"")</f>
        <v/>
      </c>
    </row>
    <row r="8737" spans="1:4" x14ac:dyDescent="0.4">
      <c r="A8737" t="s">
        <v>8750</v>
      </c>
      <c r="B8737" s="5"/>
      <c r="C8737" s="3" t="str">
        <f>_xlfn.IFNA(IF($B8737&lt;&gt;"",VLOOKUP($B8737,'Mappatura Tipologie'!$A$2:$E$22,4,FALSE),""),"")</f>
        <v/>
      </c>
      <c r="D8737" s="3" t="str">
        <f>_xlfn.IFNA(IF($B8737&lt;&gt;"",VLOOKUP($B8737,'Mappatura Tipologie'!$A$2:$E$22,5,FALSE),""),"")</f>
        <v/>
      </c>
    </row>
    <row r="8738" spans="1:4" x14ac:dyDescent="0.4">
      <c r="A8738" t="s">
        <v>8751</v>
      </c>
      <c r="B8738" s="5" t="s">
        <v>33</v>
      </c>
      <c r="C8738" s="3" t="str">
        <f>_xlfn.IFNA(IF($B8738&lt;&gt;"",VLOOKUP($B8738,'Mappatura Tipologie'!$A$2:$E$22,4,FALSE),""),"")</f>
        <v>Other</v>
      </c>
      <c r="D8738" s="3" t="str">
        <f>_xlfn.IFNA(IF($B8738&lt;&gt;"",VLOOKUP($B8738,'Mappatura Tipologie'!$A$2:$E$22,5,FALSE),""),"")</f>
        <v xml:space="preserve"> </v>
      </c>
    </row>
    <row r="8739" spans="1:4" x14ac:dyDescent="0.4">
      <c r="A8739" t="s">
        <v>8752</v>
      </c>
      <c r="B8739" s="5"/>
      <c r="C8739" s="3" t="str">
        <f>_xlfn.IFNA(IF($B8739&lt;&gt;"",VLOOKUP($B8739,'Mappatura Tipologie'!$A$2:$E$22,4,FALSE),""),"")</f>
        <v/>
      </c>
      <c r="D8739" s="3" t="str">
        <f>_xlfn.IFNA(IF($B8739&lt;&gt;"",VLOOKUP($B8739,'Mappatura Tipologie'!$A$2:$E$22,5,FALSE),""),"")</f>
        <v/>
      </c>
    </row>
    <row r="8740" spans="1:4" x14ac:dyDescent="0.4">
      <c r="A8740" t="s">
        <v>8753</v>
      </c>
      <c r="B8740" s="5"/>
      <c r="C8740" s="3" t="str">
        <f>_xlfn.IFNA(IF($B8740&lt;&gt;"",VLOOKUP($B8740,'Mappatura Tipologie'!$A$2:$E$22,4,FALSE),""),"")</f>
        <v/>
      </c>
      <c r="D8740" s="3" t="str">
        <f>_xlfn.IFNA(IF($B8740&lt;&gt;"",VLOOKUP($B8740,'Mappatura Tipologie'!$A$2:$E$22,5,FALSE),""),"")</f>
        <v/>
      </c>
    </row>
    <row r="8741" spans="1:4" x14ac:dyDescent="0.4">
      <c r="A8741" t="s">
        <v>8754</v>
      </c>
      <c r="B8741" s="5"/>
      <c r="C8741" s="3" t="str">
        <f>_xlfn.IFNA(IF($B8741&lt;&gt;"",VLOOKUP($B8741,'Mappatura Tipologie'!$A$2:$E$22,4,FALSE),""),"")</f>
        <v/>
      </c>
      <c r="D8741" s="3" t="str">
        <f>_xlfn.IFNA(IF($B8741&lt;&gt;"",VLOOKUP($B8741,'Mappatura Tipologie'!$A$2:$E$22,5,FALSE),""),"")</f>
        <v/>
      </c>
    </row>
    <row r="8742" spans="1:4" x14ac:dyDescent="0.4">
      <c r="A8742" t="s">
        <v>8755</v>
      </c>
      <c r="B8742" s="5"/>
      <c r="C8742" s="3" t="str">
        <f>_xlfn.IFNA(IF($B8742&lt;&gt;"",VLOOKUP($B8742,'Mappatura Tipologie'!$A$2:$E$22,4,FALSE),""),"")</f>
        <v/>
      </c>
      <c r="D8742" s="3" t="str">
        <f>_xlfn.IFNA(IF($B8742&lt;&gt;"",VLOOKUP($B8742,'Mappatura Tipologie'!$A$2:$E$22,5,FALSE),""),"")</f>
        <v/>
      </c>
    </row>
    <row r="8743" spans="1:4" x14ac:dyDescent="0.4">
      <c r="A8743" t="s">
        <v>8756</v>
      </c>
      <c r="B8743" s="5"/>
      <c r="C8743" s="3" t="str">
        <f>_xlfn.IFNA(IF($B8743&lt;&gt;"",VLOOKUP($B8743,'Mappatura Tipologie'!$A$2:$E$22,4,FALSE),""),"")</f>
        <v/>
      </c>
      <c r="D8743" s="3" t="str">
        <f>_xlfn.IFNA(IF($B8743&lt;&gt;"",VLOOKUP($B8743,'Mappatura Tipologie'!$A$2:$E$22,5,FALSE),""),"")</f>
        <v/>
      </c>
    </row>
    <row r="8744" spans="1:4" x14ac:dyDescent="0.4">
      <c r="A8744" t="s">
        <v>8757</v>
      </c>
      <c r="B8744" s="5"/>
      <c r="C8744" s="3" t="str">
        <f>_xlfn.IFNA(IF($B8744&lt;&gt;"",VLOOKUP($B8744,'Mappatura Tipologie'!$A$2:$E$22,4,FALSE),""),"")</f>
        <v/>
      </c>
      <c r="D8744" s="3" t="str">
        <f>_xlfn.IFNA(IF($B8744&lt;&gt;"",VLOOKUP($B8744,'Mappatura Tipologie'!$A$2:$E$22,5,FALSE),""),"")</f>
        <v/>
      </c>
    </row>
    <row r="8745" spans="1:4" x14ac:dyDescent="0.4">
      <c r="A8745" t="s">
        <v>8758</v>
      </c>
      <c r="B8745" s="5"/>
      <c r="C8745" s="3" t="str">
        <f>_xlfn.IFNA(IF($B8745&lt;&gt;"",VLOOKUP($B8745,'Mappatura Tipologie'!$A$2:$E$22,4,FALSE),""),"")</f>
        <v/>
      </c>
      <c r="D8745" s="3" t="str">
        <f>_xlfn.IFNA(IF($B8745&lt;&gt;"",VLOOKUP($B8745,'Mappatura Tipologie'!$A$2:$E$22,5,FALSE),""),"")</f>
        <v/>
      </c>
    </row>
    <row r="8746" spans="1:4" x14ac:dyDescent="0.4">
      <c r="A8746" t="s">
        <v>8759</v>
      </c>
      <c r="B8746" s="5"/>
      <c r="C8746" s="3" t="str">
        <f>_xlfn.IFNA(IF($B8746&lt;&gt;"",VLOOKUP($B8746,'Mappatura Tipologie'!$A$2:$E$22,4,FALSE),""),"")</f>
        <v/>
      </c>
      <c r="D8746" s="3" t="str">
        <f>_xlfn.IFNA(IF($B8746&lt;&gt;"",VLOOKUP($B8746,'Mappatura Tipologie'!$A$2:$E$22,5,FALSE),""),"")</f>
        <v/>
      </c>
    </row>
    <row r="8747" spans="1:4" x14ac:dyDescent="0.4">
      <c r="A8747" t="s">
        <v>8760</v>
      </c>
      <c r="B8747" s="5"/>
      <c r="C8747" s="3" t="str">
        <f>_xlfn.IFNA(IF($B8747&lt;&gt;"",VLOOKUP($B8747,'Mappatura Tipologie'!$A$2:$E$22,4,FALSE),""),"")</f>
        <v/>
      </c>
      <c r="D8747" s="3" t="str">
        <f>_xlfn.IFNA(IF($B8747&lt;&gt;"",VLOOKUP($B8747,'Mappatura Tipologie'!$A$2:$E$22,5,FALSE),""),"")</f>
        <v/>
      </c>
    </row>
    <row r="8748" spans="1:4" x14ac:dyDescent="0.4">
      <c r="A8748" t="s">
        <v>8761</v>
      </c>
      <c r="B8748" s="5"/>
      <c r="C8748" s="3" t="str">
        <f>_xlfn.IFNA(IF($B8748&lt;&gt;"",VLOOKUP($B8748,'Mappatura Tipologie'!$A$2:$E$22,4,FALSE),""),"")</f>
        <v/>
      </c>
      <c r="D8748" s="3" t="str">
        <f>_xlfn.IFNA(IF($B8748&lt;&gt;"",VLOOKUP($B8748,'Mappatura Tipologie'!$A$2:$E$22,5,FALSE),""),"")</f>
        <v/>
      </c>
    </row>
    <row r="8749" spans="1:4" x14ac:dyDescent="0.4">
      <c r="A8749" t="s">
        <v>8762</v>
      </c>
      <c r="B8749" s="5"/>
      <c r="C8749" s="3" t="str">
        <f>_xlfn.IFNA(IF($B8749&lt;&gt;"",VLOOKUP($B8749,'Mappatura Tipologie'!$A$2:$E$22,4,FALSE),""),"")</f>
        <v/>
      </c>
      <c r="D8749" s="3" t="str">
        <f>_xlfn.IFNA(IF($B8749&lt;&gt;"",VLOOKUP($B8749,'Mappatura Tipologie'!$A$2:$E$22,5,FALSE),""),"")</f>
        <v/>
      </c>
    </row>
    <row r="8750" spans="1:4" x14ac:dyDescent="0.4">
      <c r="A8750" t="s">
        <v>8763</v>
      </c>
      <c r="B8750" s="5"/>
      <c r="C8750" s="3" t="str">
        <f>_xlfn.IFNA(IF($B8750&lt;&gt;"",VLOOKUP($B8750,'Mappatura Tipologie'!$A$2:$E$22,4,FALSE),""),"")</f>
        <v/>
      </c>
      <c r="D8750" s="3" t="str">
        <f>_xlfn.IFNA(IF($B8750&lt;&gt;"",VLOOKUP($B8750,'Mappatura Tipologie'!$A$2:$E$22,5,FALSE),""),"")</f>
        <v/>
      </c>
    </row>
    <row r="8751" spans="1:4" x14ac:dyDescent="0.4">
      <c r="A8751" t="s">
        <v>8764</v>
      </c>
      <c r="B8751" s="5"/>
      <c r="C8751" s="3" t="str">
        <f>_xlfn.IFNA(IF($B8751&lt;&gt;"",VLOOKUP($B8751,'Mappatura Tipologie'!$A$2:$E$22,4,FALSE),""),"")</f>
        <v/>
      </c>
      <c r="D8751" s="3" t="str">
        <f>_xlfn.IFNA(IF($B8751&lt;&gt;"",VLOOKUP($B8751,'Mappatura Tipologie'!$A$2:$E$22,5,FALSE),""),"")</f>
        <v/>
      </c>
    </row>
    <row r="8752" spans="1:4" x14ac:dyDescent="0.4">
      <c r="A8752" t="s">
        <v>8765</v>
      </c>
      <c r="B8752" s="5"/>
      <c r="C8752" s="3" t="str">
        <f>_xlfn.IFNA(IF($B8752&lt;&gt;"",VLOOKUP($B8752,'Mappatura Tipologie'!$A$2:$E$22,4,FALSE),""),"")</f>
        <v/>
      </c>
      <c r="D8752" s="3" t="str">
        <f>_xlfn.IFNA(IF($B8752&lt;&gt;"",VLOOKUP($B8752,'Mappatura Tipologie'!$A$2:$E$22,5,FALSE),""),"")</f>
        <v/>
      </c>
    </row>
    <row r="8753" spans="1:4" x14ac:dyDescent="0.4">
      <c r="A8753" t="s">
        <v>8766</v>
      </c>
      <c r="B8753" s="5"/>
      <c r="C8753" s="3" t="str">
        <f>_xlfn.IFNA(IF($B8753&lt;&gt;"",VLOOKUP($B8753,'Mappatura Tipologie'!$A$2:$E$22,4,FALSE),""),"")</f>
        <v/>
      </c>
      <c r="D8753" s="3" t="str">
        <f>_xlfn.IFNA(IF($B8753&lt;&gt;"",VLOOKUP($B8753,'Mappatura Tipologie'!$A$2:$E$22,5,FALSE),""),"")</f>
        <v/>
      </c>
    </row>
    <row r="8754" spans="1:4" x14ac:dyDescent="0.4">
      <c r="A8754" t="s">
        <v>8767</v>
      </c>
      <c r="B8754" s="5"/>
      <c r="C8754" s="3" t="str">
        <f>_xlfn.IFNA(IF($B8754&lt;&gt;"",VLOOKUP($B8754,'Mappatura Tipologie'!$A$2:$E$22,4,FALSE),""),"")</f>
        <v/>
      </c>
      <c r="D8754" s="3" t="str">
        <f>_xlfn.IFNA(IF($B8754&lt;&gt;"",VLOOKUP($B8754,'Mappatura Tipologie'!$A$2:$E$22,5,FALSE),""),"")</f>
        <v/>
      </c>
    </row>
    <row r="8755" spans="1:4" x14ac:dyDescent="0.4">
      <c r="A8755" t="s">
        <v>8768</v>
      </c>
      <c r="B8755" s="5"/>
      <c r="C8755" s="3" t="str">
        <f>_xlfn.IFNA(IF($B8755&lt;&gt;"",VLOOKUP($B8755,'Mappatura Tipologie'!$A$2:$E$22,4,FALSE),""),"")</f>
        <v/>
      </c>
      <c r="D8755" s="3" t="str">
        <f>_xlfn.IFNA(IF($B8755&lt;&gt;"",VLOOKUP($B8755,'Mappatura Tipologie'!$A$2:$E$22,5,FALSE),""),"")</f>
        <v/>
      </c>
    </row>
    <row r="8756" spans="1:4" x14ac:dyDescent="0.4">
      <c r="A8756" t="s">
        <v>8769</v>
      </c>
      <c r="B8756" s="5"/>
      <c r="C8756" s="3" t="str">
        <f>_xlfn.IFNA(IF($B8756&lt;&gt;"",VLOOKUP($B8756,'Mappatura Tipologie'!$A$2:$E$22,4,FALSE),""),"")</f>
        <v/>
      </c>
      <c r="D8756" s="3" t="str">
        <f>_xlfn.IFNA(IF($B8756&lt;&gt;"",VLOOKUP($B8756,'Mappatura Tipologie'!$A$2:$E$22,5,FALSE),""),"")</f>
        <v/>
      </c>
    </row>
    <row r="8757" spans="1:4" x14ac:dyDescent="0.4">
      <c r="A8757" t="s">
        <v>8770</v>
      </c>
      <c r="B8757" s="5"/>
      <c r="C8757" s="3" t="str">
        <f>_xlfn.IFNA(IF($B8757&lt;&gt;"",VLOOKUP($B8757,'Mappatura Tipologie'!$A$2:$E$22,4,FALSE),""),"")</f>
        <v/>
      </c>
      <c r="D8757" s="3" t="str">
        <f>_xlfn.IFNA(IF($B8757&lt;&gt;"",VLOOKUP($B8757,'Mappatura Tipologie'!$A$2:$E$22,5,FALSE),""),"")</f>
        <v/>
      </c>
    </row>
    <row r="8758" spans="1:4" x14ac:dyDescent="0.4">
      <c r="A8758" t="s">
        <v>8771</v>
      </c>
      <c r="B8758" s="5"/>
      <c r="C8758" s="3" t="str">
        <f>_xlfn.IFNA(IF($B8758&lt;&gt;"",VLOOKUP($B8758,'Mappatura Tipologie'!$A$2:$E$22,4,FALSE),""),"")</f>
        <v/>
      </c>
      <c r="D8758" s="3" t="str">
        <f>_xlfn.IFNA(IF($B8758&lt;&gt;"",VLOOKUP($B8758,'Mappatura Tipologie'!$A$2:$E$22,5,FALSE),""),"")</f>
        <v/>
      </c>
    </row>
    <row r="8759" spans="1:4" x14ac:dyDescent="0.4">
      <c r="A8759" t="s">
        <v>8772</v>
      </c>
      <c r="B8759" s="5"/>
      <c r="C8759" s="3" t="str">
        <f>_xlfn.IFNA(IF($B8759&lt;&gt;"",VLOOKUP($B8759,'Mappatura Tipologie'!$A$2:$E$22,4,FALSE),""),"")</f>
        <v/>
      </c>
      <c r="D8759" s="3" t="str">
        <f>_xlfn.IFNA(IF($B8759&lt;&gt;"",VLOOKUP($B8759,'Mappatura Tipologie'!$A$2:$E$22,5,FALSE),""),"")</f>
        <v/>
      </c>
    </row>
    <row r="8760" spans="1:4" x14ac:dyDescent="0.4">
      <c r="A8760" t="s">
        <v>8773</v>
      </c>
      <c r="B8760" s="5"/>
      <c r="C8760" s="3" t="str">
        <f>_xlfn.IFNA(IF($B8760&lt;&gt;"",VLOOKUP($B8760,'Mappatura Tipologie'!$A$2:$E$22,4,FALSE),""),"")</f>
        <v/>
      </c>
      <c r="D8760" s="3" t="str">
        <f>_xlfn.IFNA(IF($B8760&lt;&gt;"",VLOOKUP($B8760,'Mappatura Tipologie'!$A$2:$E$22,5,FALSE),""),"")</f>
        <v/>
      </c>
    </row>
    <row r="8761" spans="1:4" x14ac:dyDescent="0.4">
      <c r="A8761" t="s">
        <v>8774</v>
      </c>
      <c r="B8761" s="5"/>
      <c r="C8761" s="3" t="str">
        <f>_xlfn.IFNA(IF($B8761&lt;&gt;"",VLOOKUP($B8761,'Mappatura Tipologie'!$A$2:$E$22,4,FALSE),""),"")</f>
        <v/>
      </c>
      <c r="D8761" s="3" t="str">
        <f>_xlfn.IFNA(IF($B8761&lt;&gt;"",VLOOKUP($B8761,'Mappatura Tipologie'!$A$2:$E$22,5,FALSE),""),"")</f>
        <v/>
      </c>
    </row>
    <row r="8762" spans="1:4" x14ac:dyDescent="0.4">
      <c r="A8762" t="s">
        <v>8775</v>
      </c>
      <c r="B8762" s="5"/>
      <c r="C8762" s="3" t="str">
        <f>_xlfn.IFNA(IF($B8762&lt;&gt;"",VLOOKUP($B8762,'Mappatura Tipologie'!$A$2:$E$22,4,FALSE),""),"")</f>
        <v/>
      </c>
      <c r="D8762" s="3" t="str">
        <f>_xlfn.IFNA(IF($B8762&lt;&gt;"",VLOOKUP($B8762,'Mappatura Tipologie'!$A$2:$E$22,5,FALSE),""),"")</f>
        <v/>
      </c>
    </row>
    <row r="8763" spans="1:4" x14ac:dyDescent="0.4">
      <c r="A8763" t="s">
        <v>8776</v>
      </c>
      <c r="B8763" s="5"/>
      <c r="C8763" s="3" t="str">
        <f>_xlfn.IFNA(IF($B8763&lt;&gt;"",VLOOKUP($B8763,'Mappatura Tipologie'!$A$2:$E$22,4,FALSE),""),"")</f>
        <v/>
      </c>
      <c r="D8763" s="3" t="str">
        <f>_xlfn.IFNA(IF($B8763&lt;&gt;"",VLOOKUP($B8763,'Mappatura Tipologie'!$A$2:$E$22,5,FALSE),""),"")</f>
        <v/>
      </c>
    </row>
    <row r="8764" spans="1:4" x14ac:dyDescent="0.4">
      <c r="A8764" t="s">
        <v>8777</v>
      </c>
      <c r="B8764" s="5"/>
      <c r="C8764" s="3" t="str">
        <f>_xlfn.IFNA(IF($B8764&lt;&gt;"",VLOOKUP($B8764,'Mappatura Tipologie'!$A$2:$E$22,4,FALSE),""),"")</f>
        <v/>
      </c>
      <c r="D8764" s="3" t="str">
        <f>_xlfn.IFNA(IF($B8764&lt;&gt;"",VLOOKUP($B8764,'Mappatura Tipologie'!$A$2:$E$22,5,FALSE),""),"")</f>
        <v/>
      </c>
    </row>
    <row r="8765" spans="1:4" x14ac:dyDescent="0.4">
      <c r="A8765" t="s">
        <v>8778</v>
      </c>
      <c r="B8765" s="5"/>
      <c r="C8765" s="3" t="str">
        <f>_xlfn.IFNA(IF($B8765&lt;&gt;"",VLOOKUP($B8765,'Mappatura Tipologie'!$A$2:$E$22,4,FALSE),""),"")</f>
        <v/>
      </c>
      <c r="D8765" s="3" t="str">
        <f>_xlfn.IFNA(IF($B8765&lt;&gt;"",VLOOKUP($B8765,'Mappatura Tipologie'!$A$2:$E$22,5,FALSE),""),"")</f>
        <v/>
      </c>
    </row>
    <row r="8766" spans="1:4" x14ac:dyDescent="0.4">
      <c r="A8766" t="s">
        <v>8779</v>
      </c>
      <c r="B8766" s="5"/>
      <c r="C8766" s="3" t="str">
        <f>_xlfn.IFNA(IF($B8766&lt;&gt;"",VLOOKUP($B8766,'Mappatura Tipologie'!$A$2:$E$22,4,FALSE),""),"")</f>
        <v/>
      </c>
      <c r="D8766" s="3" t="str">
        <f>_xlfn.IFNA(IF($B8766&lt;&gt;"",VLOOKUP($B8766,'Mappatura Tipologie'!$A$2:$E$22,5,FALSE),""),"")</f>
        <v/>
      </c>
    </row>
    <row r="8767" spans="1:4" x14ac:dyDescent="0.4">
      <c r="A8767" t="s">
        <v>8780</v>
      </c>
      <c r="B8767" s="5"/>
      <c r="C8767" s="3" t="str">
        <f>_xlfn.IFNA(IF($B8767&lt;&gt;"",VLOOKUP($B8767,'Mappatura Tipologie'!$A$2:$E$22,4,FALSE),""),"")</f>
        <v/>
      </c>
      <c r="D8767" s="3" t="str">
        <f>_xlfn.IFNA(IF($B8767&lt;&gt;"",VLOOKUP($B8767,'Mappatura Tipologie'!$A$2:$E$22,5,FALSE),""),"")</f>
        <v/>
      </c>
    </row>
    <row r="8768" spans="1:4" x14ac:dyDescent="0.4">
      <c r="A8768" t="s">
        <v>8781</v>
      </c>
      <c r="B8768" s="5"/>
      <c r="C8768" s="3" t="str">
        <f>_xlfn.IFNA(IF($B8768&lt;&gt;"",VLOOKUP($B8768,'Mappatura Tipologie'!$A$2:$E$22,4,FALSE),""),"")</f>
        <v/>
      </c>
      <c r="D8768" s="3" t="str">
        <f>_xlfn.IFNA(IF($B8768&lt;&gt;"",VLOOKUP($B8768,'Mappatura Tipologie'!$A$2:$E$22,5,FALSE),""),"")</f>
        <v/>
      </c>
    </row>
    <row r="8769" spans="1:4" x14ac:dyDescent="0.4">
      <c r="A8769" t="s">
        <v>8782</v>
      </c>
      <c r="B8769" s="5"/>
      <c r="C8769" s="3" t="str">
        <f>_xlfn.IFNA(IF($B8769&lt;&gt;"",VLOOKUP($B8769,'Mappatura Tipologie'!$A$2:$E$22,4,FALSE),""),"")</f>
        <v/>
      </c>
      <c r="D8769" s="3" t="str">
        <f>_xlfn.IFNA(IF($B8769&lt;&gt;"",VLOOKUP($B8769,'Mappatura Tipologie'!$A$2:$E$22,5,FALSE),""),"")</f>
        <v/>
      </c>
    </row>
    <row r="8770" spans="1:4" x14ac:dyDescent="0.4">
      <c r="A8770" t="s">
        <v>8783</v>
      </c>
      <c r="B8770" s="5"/>
      <c r="C8770" s="3" t="str">
        <f>_xlfn.IFNA(IF($B8770&lt;&gt;"",VLOOKUP($B8770,'Mappatura Tipologie'!$A$2:$E$22,4,FALSE),""),"")</f>
        <v/>
      </c>
      <c r="D8770" s="3" t="str">
        <f>_xlfn.IFNA(IF($B8770&lt;&gt;"",VLOOKUP($B8770,'Mappatura Tipologie'!$A$2:$E$22,5,FALSE),""),"")</f>
        <v/>
      </c>
    </row>
    <row r="8771" spans="1:4" x14ac:dyDescent="0.4">
      <c r="A8771" t="s">
        <v>8784</v>
      </c>
      <c r="B8771" s="5"/>
      <c r="C8771" s="3" t="str">
        <f>_xlfn.IFNA(IF($B8771&lt;&gt;"",VLOOKUP($B8771,'Mappatura Tipologie'!$A$2:$E$22,4,FALSE),""),"")</f>
        <v/>
      </c>
      <c r="D8771" s="3" t="str">
        <f>_xlfn.IFNA(IF($B8771&lt;&gt;"",VLOOKUP($B8771,'Mappatura Tipologie'!$A$2:$E$22,5,FALSE),""),"")</f>
        <v/>
      </c>
    </row>
    <row r="8772" spans="1:4" x14ac:dyDescent="0.4">
      <c r="A8772" t="s">
        <v>8785</v>
      </c>
      <c r="B8772" s="5"/>
      <c r="C8772" s="3" t="str">
        <f>_xlfn.IFNA(IF($B8772&lt;&gt;"",VLOOKUP($B8772,'Mappatura Tipologie'!$A$2:$E$22,4,FALSE),""),"")</f>
        <v/>
      </c>
      <c r="D8772" s="3" t="str">
        <f>_xlfn.IFNA(IF($B8772&lt;&gt;"",VLOOKUP($B8772,'Mappatura Tipologie'!$A$2:$E$22,5,FALSE),""),"")</f>
        <v/>
      </c>
    </row>
    <row r="8773" spans="1:4" x14ac:dyDescent="0.4">
      <c r="A8773" t="s">
        <v>8786</v>
      </c>
      <c r="B8773" s="5"/>
      <c r="C8773" s="3" t="str">
        <f>_xlfn.IFNA(IF($B8773&lt;&gt;"",VLOOKUP($B8773,'Mappatura Tipologie'!$A$2:$E$22,4,FALSE),""),"")</f>
        <v/>
      </c>
      <c r="D8773" s="3" t="str">
        <f>_xlfn.IFNA(IF($B8773&lt;&gt;"",VLOOKUP($B8773,'Mappatura Tipologie'!$A$2:$E$22,5,FALSE),""),"")</f>
        <v/>
      </c>
    </row>
    <row r="8774" spans="1:4" x14ac:dyDescent="0.4">
      <c r="A8774" t="s">
        <v>8787</v>
      </c>
      <c r="B8774" s="5"/>
      <c r="C8774" s="3" t="str">
        <f>_xlfn.IFNA(IF($B8774&lt;&gt;"",VLOOKUP($B8774,'Mappatura Tipologie'!$A$2:$E$22,4,FALSE),""),"")</f>
        <v/>
      </c>
      <c r="D8774" s="3" t="str">
        <f>_xlfn.IFNA(IF($B8774&lt;&gt;"",VLOOKUP($B8774,'Mappatura Tipologie'!$A$2:$E$22,5,FALSE),""),"")</f>
        <v/>
      </c>
    </row>
    <row r="8775" spans="1:4" x14ac:dyDescent="0.4">
      <c r="A8775" t="s">
        <v>8788</v>
      </c>
      <c r="B8775" s="5"/>
      <c r="C8775" s="3" t="str">
        <f>_xlfn.IFNA(IF($B8775&lt;&gt;"",VLOOKUP($B8775,'Mappatura Tipologie'!$A$2:$E$22,4,FALSE),""),"")</f>
        <v/>
      </c>
      <c r="D8775" s="3" t="str">
        <f>_xlfn.IFNA(IF($B8775&lt;&gt;"",VLOOKUP($B8775,'Mappatura Tipologie'!$A$2:$E$22,5,FALSE),""),"")</f>
        <v/>
      </c>
    </row>
    <row r="8776" spans="1:4" x14ac:dyDescent="0.4">
      <c r="A8776" t="s">
        <v>8789</v>
      </c>
      <c r="B8776" s="5"/>
      <c r="C8776" s="3" t="str">
        <f>_xlfn.IFNA(IF($B8776&lt;&gt;"",VLOOKUP($B8776,'Mappatura Tipologie'!$A$2:$E$22,4,FALSE),""),"")</f>
        <v/>
      </c>
      <c r="D8776" s="3" t="str">
        <f>_xlfn.IFNA(IF($B8776&lt;&gt;"",VLOOKUP($B8776,'Mappatura Tipologie'!$A$2:$E$22,5,FALSE),""),"")</f>
        <v/>
      </c>
    </row>
    <row r="8777" spans="1:4" x14ac:dyDescent="0.4">
      <c r="A8777" t="s">
        <v>8790</v>
      </c>
      <c r="B8777" s="5"/>
      <c r="C8777" s="3" t="str">
        <f>_xlfn.IFNA(IF($B8777&lt;&gt;"",VLOOKUP($B8777,'Mappatura Tipologie'!$A$2:$E$22,4,FALSE),""),"")</f>
        <v/>
      </c>
      <c r="D8777" s="3" t="str">
        <f>_xlfn.IFNA(IF($B8777&lt;&gt;"",VLOOKUP($B8777,'Mappatura Tipologie'!$A$2:$E$22,5,FALSE),""),"")</f>
        <v/>
      </c>
    </row>
    <row r="8778" spans="1:4" x14ac:dyDescent="0.4">
      <c r="A8778" t="s">
        <v>8791</v>
      </c>
      <c r="B8778" s="5"/>
      <c r="C8778" s="3" t="str">
        <f>_xlfn.IFNA(IF($B8778&lt;&gt;"",VLOOKUP($B8778,'Mappatura Tipologie'!$A$2:$E$22,4,FALSE),""),"")</f>
        <v/>
      </c>
      <c r="D8778" s="3" t="str">
        <f>_xlfn.IFNA(IF($B8778&lt;&gt;"",VLOOKUP($B8778,'Mappatura Tipologie'!$A$2:$E$22,5,FALSE),""),"")</f>
        <v/>
      </c>
    </row>
    <row r="8779" spans="1:4" x14ac:dyDescent="0.4">
      <c r="A8779" t="s">
        <v>8792</v>
      </c>
      <c r="B8779" s="5"/>
      <c r="C8779" s="3" t="str">
        <f>_xlfn.IFNA(IF($B8779&lt;&gt;"",VLOOKUP($B8779,'Mappatura Tipologie'!$A$2:$E$22,4,FALSE),""),"")</f>
        <v/>
      </c>
      <c r="D8779" s="3" t="str">
        <f>_xlfn.IFNA(IF($B8779&lt;&gt;"",VLOOKUP($B8779,'Mappatura Tipologie'!$A$2:$E$22,5,FALSE),""),"")</f>
        <v/>
      </c>
    </row>
    <row r="8780" spans="1:4" x14ac:dyDescent="0.4">
      <c r="A8780" t="s">
        <v>8793</v>
      </c>
      <c r="B8780" s="5"/>
      <c r="C8780" s="3" t="str">
        <f>_xlfn.IFNA(IF($B8780&lt;&gt;"",VLOOKUP($B8780,'Mappatura Tipologie'!$A$2:$E$22,4,FALSE),""),"")</f>
        <v/>
      </c>
      <c r="D8780" s="3" t="str">
        <f>_xlfn.IFNA(IF($B8780&lt;&gt;"",VLOOKUP($B8780,'Mappatura Tipologie'!$A$2:$E$22,5,FALSE),""),"")</f>
        <v/>
      </c>
    </row>
    <row r="8781" spans="1:4" x14ac:dyDescent="0.4">
      <c r="A8781" t="s">
        <v>8794</v>
      </c>
      <c r="B8781" s="5"/>
      <c r="C8781" s="3" t="str">
        <f>_xlfn.IFNA(IF($B8781&lt;&gt;"",VLOOKUP($B8781,'Mappatura Tipologie'!$A$2:$E$22,4,FALSE),""),"")</f>
        <v/>
      </c>
      <c r="D8781" s="3" t="str">
        <f>_xlfn.IFNA(IF($B8781&lt;&gt;"",VLOOKUP($B8781,'Mappatura Tipologie'!$A$2:$E$22,5,FALSE),""),"")</f>
        <v/>
      </c>
    </row>
    <row r="8782" spans="1:4" x14ac:dyDescent="0.4">
      <c r="A8782" t="s">
        <v>8795</v>
      </c>
      <c r="B8782" s="5"/>
      <c r="C8782" s="3" t="str">
        <f>_xlfn.IFNA(IF($B8782&lt;&gt;"",VLOOKUP($B8782,'Mappatura Tipologie'!$A$2:$E$22,4,FALSE),""),"")</f>
        <v/>
      </c>
      <c r="D8782" s="3" t="str">
        <f>_xlfn.IFNA(IF($B8782&lt;&gt;"",VLOOKUP($B8782,'Mappatura Tipologie'!$A$2:$E$22,5,FALSE),""),"")</f>
        <v/>
      </c>
    </row>
    <row r="8783" spans="1:4" x14ac:dyDescent="0.4">
      <c r="A8783" t="s">
        <v>8796</v>
      </c>
      <c r="B8783" s="5"/>
      <c r="C8783" s="3" t="str">
        <f>_xlfn.IFNA(IF($B8783&lt;&gt;"",VLOOKUP($B8783,'Mappatura Tipologie'!$A$2:$E$22,4,FALSE),""),"")</f>
        <v/>
      </c>
      <c r="D8783" s="3" t="str">
        <f>_xlfn.IFNA(IF($B8783&lt;&gt;"",VLOOKUP($B8783,'Mappatura Tipologie'!$A$2:$E$22,5,FALSE),""),"")</f>
        <v/>
      </c>
    </row>
    <row r="8784" spans="1:4" x14ac:dyDescent="0.4">
      <c r="A8784" t="s">
        <v>8797</v>
      </c>
      <c r="B8784" s="5"/>
      <c r="C8784" s="3" t="str">
        <f>_xlfn.IFNA(IF($B8784&lt;&gt;"",VLOOKUP($B8784,'Mappatura Tipologie'!$A$2:$E$22,4,FALSE),""),"")</f>
        <v/>
      </c>
      <c r="D8784" s="3" t="str">
        <f>_xlfn.IFNA(IF($B8784&lt;&gt;"",VLOOKUP($B8784,'Mappatura Tipologie'!$A$2:$E$22,5,FALSE),""),"")</f>
        <v/>
      </c>
    </row>
    <row r="8785" spans="1:4" x14ac:dyDescent="0.4">
      <c r="A8785" t="s">
        <v>8798</v>
      </c>
      <c r="B8785" s="5"/>
      <c r="C8785" s="3" t="str">
        <f>_xlfn.IFNA(IF($B8785&lt;&gt;"",VLOOKUP($B8785,'Mappatura Tipologie'!$A$2:$E$22,4,FALSE),""),"")</f>
        <v/>
      </c>
      <c r="D8785" s="3" t="str">
        <f>_xlfn.IFNA(IF($B8785&lt;&gt;"",VLOOKUP($B8785,'Mappatura Tipologie'!$A$2:$E$22,5,FALSE),""),"")</f>
        <v/>
      </c>
    </row>
    <row r="8786" spans="1:4" x14ac:dyDescent="0.4">
      <c r="A8786" t="s">
        <v>8799</v>
      </c>
      <c r="B8786" s="5"/>
      <c r="C8786" s="3" t="str">
        <f>_xlfn.IFNA(IF($B8786&lt;&gt;"",VLOOKUP($B8786,'Mappatura Tipologie'!$A$2:$E$22,4,FALSE),""),"")</f>
        <v/>
      </c>
      <c r="D8786" s="3" t="str">
        <f>_xlfn.IFNA(IF($B8786&lt;&gt;"",VLOOKUP($B8786,'Mappatura Tipologie'!$A$2:$E$22,5,FALSE),""),"")</f>
        <v/>
      </c>
    </row>
    <row r="8787" spans="1:4" x14ac:dyDescent="0.4">
      <c r="A8787" t="s">
        <v>8800</v>
      </c>
      <c r="B8787" s="5"/>
      <c r="C8787" s="3" t="str">
        <f>_xlfn.IFNA(IF($B8787&lt;&gt;"",VLOOKUP($B8787,'Mappatura Tipologie'!$A$2:$E$22,4,FALSE),""),"")</f>
        <v/>
      </c>
      <c r="D8787" s="3" t="str">
        <f>_xlfn.IFNA(IF($B8787&lt;&gt;"",VLOOKUP($B8787,'Mappatura Tipologie'!$A$2:$E$22,5,FALSE),""),"")</f>
        <v/>
      </c>
    </row>
    <row r="8788" spans="1:4" x14ac:dyDescent="0.4">
      <c r="A8788" t="s">
        <v>8801</v>
      </c>
      <c r="B8788" s="5"/>
      <c r="C8788" s="3" t="str">
        <f>_xlfn.IFNA(IF($B8788&lt;&gt;"",VLOOKUP($B8788,'Mappatura Tipologie'!$A$2:$E$22,4,FALSE),""),"")</f>
        <v/>
      </c>
      <c r="D8788" s="3" t="str">
        <f>_xlfn.IFNA(IF($B8788&lt;&gt;"",VLOOKUP($B8788,'Mappatura Tipologie'!$A$2:$E$22,5,FALSE),""),"")</f>
        <v/>
      </c>
    </row>
    <row r="8789" spans="1:4" x14ac:dyDescent="0.4">
      <c r="A8789" t="s">
        <v>8802</v>
      </c>
      <c r="B8789" s="5"/>
      <c r="C8789" s="3" t="str">
        <f>_xlfn.IFNA(IF($B8789&lt;&gt;"",VLOOKUP($B8789,'Mappatura Tipologie'!$A$2:$E$22,4,FALSE),""),"")</f>
        <v/>
      </c>
      <c r="D8789" s="3" t="str">
        <f>_xlfn.IFNA(IF($B8789&lt;&gt;"",VLOOKUP($B8789,'Mappatura Tipologie'!$A$2:$E$22,5,FALSE),""),"")</f>
        <v/>
      </c>
    </row>
    <row r="8790" spans="1:4" x14ac:dyDescent="0.4">
      <c r="A8790" t="s">
        <v>8803</v>
      </c>
      <c r="B8790" s="5"/>
      <c r="C8790" s="3" t="str">
        <f>_xlfn.IFNA(IF($B8790&lt;&gt;"",VLOOKUP($B8790,'Mappatura Tipologie'!$A$2:$E$22,4,FALSE),""),"")</f>
        <v/>
      </c>
      <c r="D8790" s="3" t="str">
        <f>_xlfn.IFNA(IF($B8790&lt;&gt;"",VLOOKUP($B8790,'Mappatura Tipologie'!$A$2:$E$22,5,FALSE),""),"")</f>
        <v/>
      </c>
    </row>
    <row r="8791" spans="1:4" x14ac:dyDescent="0.4">
      <c r="A8791" t="s">
        <v>8804</v>
      </c>
      <c r="B8791" s="5"/>
      <c r="C8791" s="3" t="str">
        <f>_xlfn.IFNA(IF($B8791&lt;&gt;"",VLOOKUP($B8791,'Mappatura Tipologie'!$A$2:$E$22,4,FALSE),""),"")</f>
        <v/>
      </c>
      <c r="D8791" s="3" t="str">
        <f>_xlfn.IFNA(IF($B8791&lt;&gt;"",VLOOKUP($B8791,'Mappatura Tipologie'!$A$2:$E$22,5,FALSE),""),"")</f>
        <v/>
      </c>
    </row>
    <row r="8792" spans="1:4" x14ac:dyDescent="0.4">
      <c r="A8792" t="s">
        <v>8805</v>
      </c>
      <c r="B8792" s="5"/>
      <c r="C8792" s="3" t="str">
        <f>_xlfn.IFNA(IF($B8792&lt;&gt;"",VLOOKUP($B8792,'Mappatura Tipologie'!$A$2:$E$22,4,FALSE),""),"")</f>
        <v/>
      </c>
      <c r="D8792" s="3" t="str">
        <f>_xlfn.IFNA(IF($B8792&lt;&gt;"",VLOOKUP($B8792,'Mappatura Tipologie'!$A$2:$E$22,5,FALSE),""),"")</f>
        <v/>
      </c>
    </row>
    <row r="8793" spans="1:4" x14ac:dyDescent="0.4">
      <c r="A8793" t="s">
        <v>8806</v>
      </c>
      <c r="B8793" s="5"/>
      <c r="C8793" s="3" t="str">
        <f>_xlfn.IFNA(IF($B8793&lt;&gt;"",VLOOKUP($B8793,'Mappatura Tipologie'!$A$2:$E$22,4,FALSE),""),"")</f>
        <v/>
      </c>
      <c r="D8793" s="3" t="str">
        <f>_xlfn.IFNA(IF($B8793&lt;&gt;"",VLOOKUP($B8793,'Mappatura Tipologie'!$A$2:$E$22,5,FALSE),""),"")</f>
        <v/>
      </c>
    </row>
    <row r="8794" spans="1:4" x14ac:dyDescent="0.4">
      <c r="A8794" t="s">
        <v>8807</v>
      </c>
      <c r="B8794" s="5"/>
      <c r="C8794" s="3" t="str">
        <f>_xlfn.IFNA(IF($B8794&lt;&gt;"",VLOOKUP($B8794,'Mappatura Tipologie'!$A$2:$E$22,4,FALSE),""),"")</f>
        <v/>
      </c>
      <c r="D8794" s="3" t="str">
        <f>_xlfn.IFNA(IF($B8794&lt;&gt;"",VLOOKUP($B8794,'Mappatura Tipologie'!$A$2:$E$22,5,FALSE),""),"")</f>
        <v/>
      </c>
    </row>
    <row r="8795" spans="1:4" x14ac:dyDescent="0.4">
      <c r="A8795" t="s">
        <v>8808</v>
      </c>
      <c r="B8795" s="5"/>
      <c r="C8795" s="3" t="str">
        <f>_xlfn.IFNA(IF($B8795&lt;&gt;"",VLOOKUP($B8795,'Mappatura Tipologie'!$A$2:$E$22,4,FALSE),""),"")</f>
        <v/>
      </c>
      <c r="D8795" s="3" t="str">
        <f>_xlfn.IFNA(IF($B8795&lt;&gt;"",VLOOKUP($B8795,'Mappatura Tipologie'!$A$2:$E$22,5,FALSE),""),"")</f>
        <v/>
      </c>
    </row>
    <row r="8796" spans="1:4" x14ac:dyDescent="0.4">
      <c r="A8796" t="s">
        <v>8809</v>
      </c>
      <c r="B8796" s="5"/>
      <c r="C8796" s="3" t="str">
        <f>_xlfn.IFNA(IF($B8796&lt;&gt;"",VLOOKUP($B8796,'Mappatura Tipologie'!$A$2:$E$22,4,FALSE),""),"")</f>
        <v/>
      </c>
      <c r="D8796" s="3" t="str">
        <f>_xlfn.IFNA(IF($B8796&lt;&gt;"",VLOOKUP($B8796,'Mappatura Tipologie'!$A$2:$E$22,5,FALSE),""),"")</f>
        <v/>
      </c>
    </row>
    <row r="8797" spans="1:4" x14ac:dyDescent="0.4">
      <c r="A8797" t="s">
        <v>8810</v>
      </c>
      <c r="B8797" s="5"/>
      <c r="C8797" s="3" t="str">
        <f>_xlfn.IFNA(IF($B8797&lt;&gt;"",VLOOKUP($B8797,'Mappatura Tipologie'!$A$2:$E$22,4,FALSE),""),"")</f>
        <v/>
      </c>
      <c r="D8797" s="3" t="str">
        <f>_xlfn.IFNA(IF($B8797&lt;&gt;"",VLOOKUP($B8797,'Mappatura Tipologie'!$A$2:$E$22,5,FALSE),""),"")</f>
        <v/>
      </c>
    </row>
    <row r="8798" spans="1:4" x14ac:dyDescent="0.4">
      <c r="A8798" t="s">
        <v>8811</v>
      </c>
      <c r="B8798" s="5"/>
      <c r="C8798" s="3" t="str">
        <f>_xlfn.IFNA(IF($B8798&lt;&gt;"",VLOOKUP($B8798,'Mappatura Tipologie'!$A$2:$E$22,4,FALSE),""),"")</f>
        <v/>
      </c>
      <c r="D8798" s="3" t="str">
        <f>_xlfn.IFNA(IF($B8798&lt;&gt;"",VLOOKUP($B8798,'Mappatura Tipologie'!$A$2:$E$22,5,FALSE),""),"")</f>
        <v/>
      </c>
    </row>
    <row r="8799" spans="1:4" x14ac:dyDescent="0.4">
      <c r="A8799" t="s">
        <v>8812</v>
      </c>
      <c r="B8799" s="5" t="s">
        <v>13</v>
      </c>
      <c r="C8799" s="3" t="str">
        <f>_xlfn.IFNA(IF($B8799&lt;&gt;"",VLOOKUP($B8799,'Mappatura Tipologie'!$A$2:$E$22,4,FALSE),""),"")</f>
        <v>Eolico</v>
      </c>
      <c r="D8799" s="3" t="str">
        <f>_xlfn.IFNA(IF($B8799&lt;&gt;"",VLOOKUP($B8799,'Mappatura Tipologie'!$A$2:$E$22,5,FALSE),""),"")</f>
        <v xml:space="preserve"> </v>
      </c>
    </row>
    <row r="8800" spans="1:4" x14ac:dyDescent="0.4">
      <c r="A8800" t="s">
        <v>8813</v>
      </c>
      <c r="B8800" s="5"/>
      <c r="C8800" s="3" t="str">
        <f>_xlfn.IFNA(IF($B8800&lt;&gt;"",VLOOKUP($B8800,'Mappatura Tipologie'!$A$2:$E$22,4,FALSE),""),"")</f>
        <v/>
      </c>
      <c r="D8800" s="3" t="str">
        <f>_xlfn.IFNA(IF($B8800&lt;&gt;"",VLOOKUP($B8800,'Mappatura Tipologie'!$A$2:$E$22,5,FALSE),""),"")</f>
        <v/>
      </c>
    </row>
    <row r="8801" spans="1:4" x14ac:dyDescent="0.4">
      <c r="A8801" t="s">
        <v>8814</v>
      </c>
      <c r="B8801" s="5"/>
      <c r="C8801" s="3" t="str">
        <f>_xlfn.IFNA(IF($B8801&lt;&gt;"",VLOOKUP($B8801,'Mappatura Tipologie'!$A$2:$E$22,4,FALSE),""),"")</f>
        <v/>
      </c>
      <c r="D8801" s="3" t="str">
        <f>_xlfn.IFNA(IF($B8801&lt;&gt;"",VLOOKUP($B8801,'Mappatura Tipologie'!$A$2:$E$22,5,FALSE),""),"")</f>
        <v/>
      </c>
    </row>
    <row r="8802" spans="1:4" x14ac:dyDescent="0.4">
      <c r="A8802" t="s">
        <v>8815</v>
      </c>
      <c r="B8802" s="5"/>
      <c r="C8802" s="3" t="str">
        <f>_xlfn.IFNA(IF($B8802&lt;&gt;"",VLOOKUP($B8802,'Mappatura Tipologie'!$A$2:$E$22,4,FALSE),""),"")</f>
        <v/>
      </c>
      <c r="D8802" s="3" t="str">
        <f>_xlfn.IFNA(IF($B8802&lt;&gt;"",VLOOKUP($B8802,'Mappatura Tipologie'!$A$2:$E$22,5,FALSE),""),"")</f>
        <v/>
      </c>
    </row>
    <row r="8803" spans="1:4" x14ac:dyDescent="0.4">
      <c r="A8803" t="s">
        <v>8816</v>
      </c>
      <c r="B8803" s="5"/>
      <c r="C8803" s="3" t="str">
        <f>_xlfn.IFNA(IF($B8803&lt;&gt;"",VLOOKUP($B8803,'Mappatura Tipologie'!$A$2:$E$22,4,FALSE),""),"")</f>
        <v/>
      </c>
      <c r="D8803" s="3" t="str">
        <f>_xlfn.IFNA(IF($B8803&lt;&gt;"",VLOOKUP($B8803,'Mappatura Tipologie'!$A$2:$E$22,5,FALSE),""),"")</f>
        <v/>
      </c>
    </row>
    <row r="8804" spans="1:4" x14ac:dyDescent="0.4">
      <c r="A8804" t="s">
        <v>8817</v>
      </c>
      <c r="B8804" s="5"/>
      <c r="C8804" s="3" t="str">
        <f>_xlfn.IFNA(IF($B8804&lt;&gt;"",VLOOKUP($B8804,'Mappatura Tipologie'!$A$2:$E$22,4,FALSE),""),"")</f>
        <v/>
      </c>
      <c r="D8804" s="3" t="str">
        <f>_xlfn.IFNA(IF($B8804&lt;&gt;"",VLOOKUP($B8804,'Mappatura Tipologie'!$A$2:$E$22,5,FALSE),""),"")</f>
        <v/>
      </c>
    </row>
    <row r="8805" spans="1:4" x14ac:dyDescent="0.4">
      <c r="A8805" t="s">
        <v>8818</v>
      </c>
      <c r="B8805" s="5"/>
      <c r="C8805" s="3" t="str">
        <f>_xlfn.IFNA(IF($B8805&lt;&gt;"",VLOOKUP($B8805,'Mappatura Tipologie'!$A$2:$E$22,4,FALSE),""),"")</f>
        <v/>
      </c>
      <c r="D8805" s="3" t="str">
        <f>_xlfn.IFNA(IF($B8805&lt;&gt;"",VLOOKUP($B8805,'Mappatura Tipologie'!$A$2:$E$22,5,FALSE),""),"")</f>
        <v/>
      </c>
    </row>
    <row r="8806" spans="1:4" x14ac:dyDescent="0.4">
      <c r="A8806" t="s">
        <v>8819</v>
      </c>
      <c r="B8806" s="5"/>
      <c r="C8806" s="3" t="str">
        <f>_xlfn.IFNA(IF($B8806&lt;&gt;"",VLOOKUP($B8806,'Mappatura Tipologie'!$A$2:$E$22,4,FALSE),""),"")</f>
        <v/>
      </c>
      <c r="D8806" s="3" t="str">
        <f>_xlfn.IFNA(IF($B8806&lt;&gt;"",VLOOKUP($B8806,'Mappatura Tipologie'!$A$2:$E$22,5,FALSE),""),"")</f>
        <v/>
      </c>
    </row>
    <row r="8807" spans="1:4" x14ac:dyDescent="0.4">
      <c r="A8807" t="s">
        <v>8820</v>
      </c>
      <c r="B8807" s="5" t="s">
        <v>13</v>
      </c>
      <c r="C8807" s="3" t="str">
        <f>_xlfn.IFNA(IF($B8807&lt;&gt;"",VLOOKUP($B8807,'Mappatura Tipologie'!$A$2:$E$22,4,FALSE),""),"")</f>
        <v>Eolico</v>
      </c>
      <c r="D8807" s="3" t="str">
        <f>_xlfn.IFNA(IF($B8807&lt;&gt;"",VLOOKUP($B8807,'Mappatura Tipologie'!$A$2:$E$22,5,FALSE),""),"")</f>
        <v xml:space="preserve"> </v>
      </c>
    </row>
    <row r="8808" spans="1:4" x14ac:dyDescent="0.4">
      <c r="A8808" t="s">
        <v>8821</v>
      </c>
      <c r="B8808" s="5"/>
      <c r="C8808" s="3" t="str">
        <f>_xlfn.IFNA(IF($B8808&lt;&gt;"",VLOOKUP($B8808,'Mappatura Tipologie'!$A$2:$E$22,4,FALSE),""),"")</f>
        <v/>
      </c>
      <c r="D8808" s="3" t="str">
        <f>_xlfn.IFNA(IF($B8808&lt;&gt;"",VLOOKUP($B8808,'Mappatura Tipologie'!$A$2:$E$22,5,FALSE),""),"")</f>
        <v/>
      </c>
    </row>
    <row r="8809" spans="1:4" x14ac:dyDescent="0.4">
      <c r="A8809" t="s">
        <v>8822</v>
      </c>
      <c r="B8809" s="5"/>
      <c r="C8809" s="3" t="str">
        <f>_xlfn.IFNA(IF($B8809&lt;&gt;"",VLOOKUP($B8809,'Mappatura Tipologie'!$A$2:$E$22,4,FALSE),""),"")</f>
        <v/>
      </c>
      <c r="D8809" s="3" t="str">
        <f>_xlfn.IFNA(IF($B8809&lt;&gt;"",VLOOKUP($B8809,'Mappatura Tipologie'!$A$2:$E$22,5,FALSE),""),"")</f>
        <v/>
      </c>
    </row>
    <row r="8810" spans="1:4" x14ac:dyDescent="0.4">
      <c r="A8810" t="s">
        <v>8823</v>
      </c>
      <c r="B8810" s="5"/>
      <c r="C8810" s="3" t="str">
        <f>_xlfn.IFNA(IF($B8810&lt;&gt;"",VLOOKUP($B8810,'Mappatura Tipologie'!$A$2:$E$22,4,FALSE),""),"")</f>
        <v/>
      </c>
      <c r="D8810" s="3" t="str">
        <f>_xlfn.IFNA(IF($B8810&lt;&gt;"",VLOOKUP($B8810,'Mappatura Tipologie'!$A$2:$E$22,5,FALSE),""),"")</f>
        <v/>
      </c>
    </row>
    <row r="8811" spans="1:4" x14ac:dyDescent="0.4">
      <c r="A8811" t="s">
        <v>8824</v>
      </c>
      <c r="B8811" s="5"/>
      <c r="C8811" s="3" t="str">
        <f>_xlfn.IFNA(IF($B8811&lt;&gt;"",VLOOKUP($B8811,'Mappatura Tipologie'!$A$2:$E$22,4,FALSE),""),"")</f>
        <v/>
      </c>
      <c r="D8811" s="3" t="str">
        <f>_xlfn.IFNA(IF($B8811&lt;&gt;"",VLOOKUP($B8811,'Mappatura Tipologie'!$A$2:$E$22,5,FALSE),""),"")</f>
        <v/>
      </c>
    </row>
    <row r="8812" spans="1:4" x14ac:dyDescent="0.4">
      <c r="A8812" t="s">
        <v>8825</v>
      </c>
      <c r="B8812" s="5"/>
      <c r="C8812" s="3" t="str">
        <f>_xlfn.IFNA(IF($B8812&lt;&gt;"",VLOOKUP($B8812,'Mappatura Tipologie'!$A$2:$E$22,4,FALSE),""),"")</f>
        <v/>
      </c>
      <c r="D8812" s="3" t="str">
        <f>_xlfn.IFNA(IF($B8812&lt;&gt;"",VLOOKUP($B8812,'Mappatura Tipologie'!$A$2:$E$22,5,FALSE),""),"")</f>
        <v/>
      </c>
    </row>
    <row r="8813" spans="1:4" x14ac:dyDescent="0.4">
      <c r="A8813" t="s">
        <v>8826</v>
      </c>
      <c r="B8813" s="5"/>
      <c r="C8813" s="3" t="str">
        <f>_xlfn.IFNA(IF($B8813&lt;&gt;"",VLOOKUP($B8813,'Mappatura Tipologie'!$A$2:$E$22,4,FALSE),""),"")</f>
        <v/>
      </c>
      <c r="D8813" s="3" t="str">
        <f>_xlfn.IFNA(IF($B8813&lt;&gt;"",VLOOKUP($B8813,'Mappatura Tipologie'!$A$2:$E$22,5,FALSE),""),"")</f>
        <v/>
      </c>
    </row>
    <row r="8814" spans="1:4" x14ac:dyDescent="0.4">
      <c r="A8814" t="s">
        <v>8827</v>
      </c>
      <c r="B8814" s="5"/>
      <c r="C8814" s="3" t="str">
        <f>_xlfn.IFNA(IF($B8814&lt;&gt;"",VLOOKUP($B8814,'Mappatura Tipologie'!$A$2:$E$22,4,FALSE),""),"")</f>
        <v/>
      </c>
      <c r="D8814" s="3" t="str">
        <f>_xlfn.IFNA(IF($B8814&lt;&gt;"",VLOOKUP($B8814,'Mappatura Tipologie'!$A$2:$E$22,5,FALSE),""),"")</f>
        <v/>
      </c>
    </row>
    <row r="8815" spans="1:4" x14ac:dyDescent="0.4">
      <c r="A8815" t="s">
        <v>8828</v>
      </c>
      <c r="B8815" s="5"/>
      <c r="C8815" s="3" t="str">
        <f>_xlfn.IFNA(IF($B8815&lt;&gt;"",VLOOKUP($B8815,'Mappatura Tipologie'!$A$2:$E$22,4,FALSE),""),"")</f>
        <v/>
      </c>
      <c r="D8815" s="3" t="str">
        <f>_xlfn.IFNA(IF($B8815&lt;&gt;"",VLOOKUP($B8815,'Mappatura Tipologie'!$A$2:$E$22,5,FALSE),""),"")</f>
        <v/>
      </c>
    </row>
    <row r="8816" spans="1:4" x14ac:dyDescent="0.4">
      <c r="A8816" t="s">
        <v>8829</v>
      </c>
      <c r="B8816" s="5" t="s">
        <v>13</v>
      </c>
      <c r="C8816" s="3" t="str">
        <f>_xlfn.IFNA(IF($B8816&lt;&gt;"",VLOOKUP($B8816,'Mappatura Tipologie'!$A$2:$E$22,4,FALSE),""),"")</f>
        <v>Eolico</v>
      </c>
      <c r="D8816" s="3" t="str">
        <f>_xlfn.IFNA(IF($B8816&lt;&gt;"",VLOOKUP($B8816,'Mappatura Tipologie'!$A$2:$E$22,5,FALSE),""),"")</f>
        <v xml:space="preserve"> </v>
      </c>
    </row>
    <row r="8817" spans="1:4" x14ac:dyDescent="0.4">
      <c r="A8817" t="s">
        <v>8830</v>
      </c>
      <c r="B8817" s="5" t="s">
        <v>13</v>
      </c>
      <c r="C8817" s="3" t="str">
        <f>_xlfn.IFNA(IF($B8817&lt;&gt;"",VLOOKUP($B8817,'Mappatura Tipologie'!$A$2:$E$22,4,FALSE),""),"")</f>
        <v>Eolico</v>
      </c>
      <c r="D8817" s="3" t="str">
        <f>_xlfn.IFNA(IF($B8817&lt;&gt;"",VLOOKUP($B8817,'Mappatura Tipologie'!$A$2:$E$22,5,FALSE),""),"")</f>
        <v xml:space="preserve"> </v>
      </c>
    </row>
    <row r="8818" spans="1:4" x14ac:dyDescent="0.4">
      <c r="A8818" t="s">
        <v>8831</v>
      </c>
      <c r="B8818" s="5" t="s">
        <v>45</v>
      </c>
      <c r="C8818" s="3" t="str">
        <f>_xlfn.IFNA(IF($B8818&lt;&gt;"",VLOOKUP($B8818,'Mappatura Tipologie'!$A$2:$E$22,4,FALSE),""),"")</f>
        <v>Altro (diverso da Termico)</v>
      </c>
      <c r="D8818" s="3" t="str">
        <f>_xlfn.IFNA(IF($B8818&lt;&gt;"",VLOOKUP($B8818,'Mappatura Tipologie'!$A$2:$E$22,5,FALSE),""),"")</f>
        <v xml:space="preserve"> </v>
      </c>
    </row>
    <row r="8819" spans="1:4" x14ac:dyDescent="0.4">
      <c r="A8819" t="s">
        <v>8832</v>
      </c>
      <c r="B8819" s="5"/>
      <c r="C8819" s="3" t="str">
        <f>_xlfn.IFNA(IF($B8819&lt;&gt;"",VLOOKUP($B8819,'Mappatura Tipologie'!$A$2:$E$22,4,FALSE),""),"")</f>
        <v/>
      </c>
      <c r="D8819" s="3" t="str">
        <f>_xlfn.IFNA(IF($B8819&lt;&gt;"",VLOOKUP($B8819,'Mappatura Tipologie'!$A$2:$E$22,5,FALSE),""),"")</f>
        <v/>
      </c>
    </row>
    <row r="8820" spans="1:4" x14ac:dyDescent="0.4">
      <c r="A8820" t="s">
        <v>8833</v>
      </c>
      <c r="B8820" s="5"/>
      <c r="C8820" s="3" t="str">
        <f>_xlfn.IFNA(IF($B8820&lt;&gt;"",VLOOKUP($B8820,'Mappatura Tipologie'!$A$2:$E$22,4,FALSE),""),"")</f>
        <v/>
      </c>
      <c r="D8820" s="3" t="str">
        <f>_xlfn.IFNA(IF($B8820&lt;&gt;"",VLOOKUP($B8820,'Mappatura Tipologie'!$A$2:$E$22,5,FALSE),""),"")</f>
        <v/>
      </c>
    </row>
    <row r="8821" spans="1:4" x14ac:dyDescent="0.4">
      <c r="A8821" t="s">
        <v>8834</v>
      </c>
      <c r="B8821" s="5"/>
      <c r="C8821" s="3" t="str">
        <f>_xlfn.IFNA(IF($B8821&lt;&gt;"",VLOOKUP($B8821,'Mappatura Tipologie'!$A$2:$E$22,4,FALSE),""),"")</f>
        <v/>
      </c>
      <c r="D8821" s="3" t="str">
        <f>_xlfn.IFNA(IF($B8821&lt;&gt;"",VLOOKUP($B8821,'Mappatura Tipologie'!$A$2:$E$22,5,FALSE),""),"")</f>
        <v/>
      </c>
    </row>
    <row r="8822" spans="1:4" x14ac:dyDescent="0.4">
      <c r="A8822" t="s">
        <v>8835</v>
      </c>
      <c r="B8822" s="5"/>
      <c r="C8822" s="3" t="str">
        <f>_xlfn.IFNA(IF($B8822&lt;&gt;"",VLOOKUP($B8822,'Mappatura Tipologie'!$A$2:$E$22,4,FALSE),""),"")</f>
        <v/>
      </c>
      <c r="D8822" s="3" t="str">
        <f>_xlfn.IFNA(IF($B8822&lt;&gt;"",VLOOKUP($B8822,'Mappatura Tipologie'!$A$2:$E$22,5,FALSE),""),"")</f>
        <v/>
      </c>
    </row>
    <row r="8823" spans="1:4" x14ac:dyDescent="0.4">
      <c r="A8823" t="s">
        <v>8836</v>
      </c>
      <c r="B8823" s="5"/>
      <c r="C8823" s="3" t="str">
        <f>_xlfn.IFNA(IF($B8823&lt;&gt;"",VLOOKUP($B8823,'Mappatura Tipologie'!$A$2:$E$22,4,FALSE),""),"")</f>
        <v/>
      </c>
      <c r="D8823" s="3" t="str">
        <f>_xlfn.IFNA(IF($B8823&lt;&gt;"",VLOOKUP($B8823,'Mappatura Tipologie'!$A$2:$E$22,5,FALSE),""),"")</f>
        <v/>
      </c>
    </row>
    <row r="8824" spans="1:4" x14ac:dyDescent="0.4">
      <c r="A8824" t="s">
        <v>8837</v>
      </c>
      <c r="B8824" s="5"/>
      <c r="C8824" s="3" t="str">
        <f>_xlfn.IFNA(IF($B8824&lt;&gt;"",VLOOKUP($B8824,'Mappatura Tipologie'!$A$2:$E$22,4,FALSE),""),"")</f>
        <v/>
      </c>
      <c r="D8824" s="3" t="str">
        <f>_xlfn.IFNA(IF($B8824&lt;&gt;"",VLOOKUP($B8824,'Mappatura Tipologie'!$A$2:$E$22,5,FALSE),""),"")</f>
        <v/>
      </c>
    </row>
    <row r="8825" spans="1:4" x14ac:dyDescent="0.4">
      <c r="A8825" t="s">
        <v>8838</v>
      </c>
      <c r="B8825" s="5"/>
      <c r="C8825" s="3" t="str">
        <f>_xlfn.IFNA(IF($B8825&lt;&gt;"",VLOOKUP($B8825,'Mappatura Tipologie'!$A$2:$E$22,4,FALSE),""),"")</f>
        <v/>
      </c>
      <c r="D8825" s="3" t="str">
        <f>_xlfn.IFNA(IF($B8825&lt;&gt;"",VLOOKUP($B8825,'Mappatura Tipologie'!$A$2:$E$22,5,FALSE),""),"")</f>
        <v/>
      </c>
    </row>
    <row r="8826" spans="1:4" x14ac:dyDescent="0.4">
      <c r="A8826" t="s">
        <v>8839</v>
      </c>
      <c r="B8826" s="5"/>
      <c r="C8826" s="3" t="str">
        <f>_xlfn.IFNA(IF($B8826&lt;&gt;"",VLOOKUP($B8826,'Mappatura Tipologie'!$A$2:$E$22,4,FALSE),""),"")</f>
        <v/>
      </c>
      <c r="D8826" s="3" t="str">
        <f>_xlfn.IFNA(IF($B8826&lt;&gt;"",VLOOKUP($B8826,'Mappatura Tipologie'!$A$2:$E$22,5,FALSE),""),"")</f>
        <v/>
      </c>
    </row>
    <row r="8827" spans="1:4" x14ac:dyDescent="0.4">
      <c r="A8827" t="s">
        <v>8840</v>
      </c>
      <c r="B8827" s="5"/>
      <c r="C8827" s="3" t="str">
        <f>_xlfn.IFNA(IF($B8827&lt;&gt;"",VLOOKUP($B8827,'Mappatura Tipologie'!$A$2:$E$22,4,FALSE),""),"")</f>
        <v/>
      </c>
      <c r="D8827" s="3" t="str">
        <f>_xlfn.IFNA(IF($B8827&lt;&gt;"",VLOOKUP($B8827,'Mappatura Tipologie'!$A$2:$E$22,5,FALSE),""),"")</f>
        <v/>
      </c>
    </row>
    <row r="8828" spans="1:4" x14ac:dyDescent="0.4">
      <c r="A8828" t="s">
        <v>8841</v>
      </c>
      <c r="B8828" s="5"/>
      <c r="C8828" s="3" t="str">
        <f>_xlfn.IFNA(IF($B8828&lt;&gt;"",VLOOKUP($B8828,'Mappatura Tipologie'!$A$2:$E$22,4,FALSE),""),"")</f>
        <v/>
      </c>
      <c r="D8828" s="3" t="str">
        <f>_xlfn.IFNA(IF($B8828&lt;&gt;"",VLOOKUP($B8828,'Mappatura Tipologie'!$A$2:$E$22,5,FALSE),""),"")</f>
        <v/>
      </c>
    </row>
    <row r="8829" spans="1:4" x14ac:dyDescent="0.4">
      <c r="A8829" t="s">
        <v>8842</v>
      </c>
      <c r="B8829" s="5"/>
      <c r="C8829" s="3" t="str">
        <f>_xlfn.IFNA(IF($B8829&lt;&gt;"",VLOOKUP($B8829,'Mappatura Tipologie'!$A$2:$E$22,4,FALSE),""),"")</f>
        <v/>
      </c>
      <c r="D8829" s="3" t="str">
        <f>_xlfn.IFNA(IF($B8829&lt;&gt;"",VLOOKUP($B8829,'Mappatura Tipologie'!$A$2:$E$22,5,FALSE),""),"")</f>
        <v/>
      </c>
    </row>
    <row r="8830" spans="1:4" x14ac:dyDescent="0.4">
      <c r="A8830" t="s">
        <v>8843</v>
      </c>
      <c r="B8830" s="5"/>
      <c r="C8830" s="3" t="str">
        <f>_xlfn.IFNA(IF($B8830&lt;&gt;"",VLOOKUP($B8830,'Mappatura Tipologie'!$A$2:$E$22,4,FALSE),""),"")</f>
        <v/>
      </c>
      <c r="D8830" s="3" t="str">
        <f>_xlfn.IFNA(IF($B8830&lt;&gt;"",VLOOKUP($B8830,'Mappatura Tipologie'!$A$2:$E$22,5,FALSE),""),"")</f>
        <v/>
      </c>
    </row>
    <row r="8831" spans="1:4" x14ac:dyDescent="0.4">
      <c r="A8831" t="s">
        <v>8844</v>
      </c>
      <c r="B8831" s="5"/>
      <c r="C8831" s="3" t="str">
        <f>_xlfn.IFNA(IF($B8831&lt;&gt;"",VLOOKUP($B8831,'Mappatura Tipologie'!$A$2:$E$22,4,FALSE),""),"")</f>
        <v/>
      </c>
      <c r="D8831" s="3" t="str">
        <f>_xlfn.IFNA(IF($B8831&lt;&gt;"",VLOOKUP($B8831,'Mappatura Tipologie'!$A$2:$E$22,5,FALSE),""),"")</f>
        <v/>
      </c>
    </row>
    <row r="8832" spans="1:4" x14ac:dyDescent="0.4">
      <c r="A8832" t="s">
        <v>8845</v>
      </c>
      <c r="B8832" s="5" t="s">
        <v>33</v>
      </c>
      <c r="C8832" s="3" t="str">
        <f>_xlfn.IFNA(IF($B8832&lt;&gt;"",VLOOKUP($B8832,'Mappatura Tipologie'!$A$2:$E$22,4,FALSE),""),"")</f>
        <v>Other</v>
      </c>
      <c r="D8832" s="3" t="str">
        <f>_xlfn.IFNA(IF($B8832&lt;&gt;"",VLOOKUP($B8832,'Mappatura Tipologie'!$A$2:$E$22,5,FALSE),""),"")</f>
        <v xml:space="preserve"> </v>
      </c>
    </row>
    <row r="8833" spans="1:4" x14ac:dyDescent="0.4">
      <c r="A8833" t="s">
        <v>8846</v>
      </c>
      <c r="B8833" s="5"/>
      <c r="C8833" s="3" t="str">
        <f>_xlfn.IFNA(IF($B8833&lt;&gt;"",VLOOKUP($B8833,'Mappatura Tipologie'!$A$2:$E$22,4,FALSE),""),"")</f>
        <v/>
      </c>
      <c r="D8833" s="3" t="str">
        <f>_xlfn.IFNA(IF($B8833&lt;&gt;"",VLOOKUP($B8833,'Mappatura Tipologie'!$A$2:$E$22,5,FALSE),""),"")</f>
        <v/>
      </c>
    </row>
    <row r="8834" spans="1:4" x14ac:dyDescent="0.4">
      <c r="A8834" t="s">
        <v>8847</v>
      </c>
      <c r="B8834" s="5"/>
      <c r="C8834" s="3" t="str">
        <f>_xlfn.IFNA(IF($B8834&lt;&gt;"",VLOOKUP($B8834,'Mappatura Tipologie'!$A$2:$E$22,4,FALSE),""),"")</f>
        <v/>
      </c>
      <c r="D8834" s="3" t="str">
        <f>_xlfn.IFNA(IF($B8834&lt;&gt;"",VLOOKUP($B8834,'Mappatura Tipologie'!$A$2:$E$22,5,FALSE),""),"")</f>
        <v/>
      </c>
    </row>
    <row r="8835" spans="1:4" x14ac:dyDescent="0.4">
      <c r="A8835" t="s">
        <v>8848</v>
      </c>
      <c r="B8835" s="5"/>
      <c r="C8835" s="3" t="str">
        <f>_xlfn.IFNA(IF($B8835&lt;&gt;"",VLOOKUP($B8835,'Mappatura Tipologie'!$A$2:$E$22,4,FALSE),""),"")</f>
        <v/>
      </c>
      <c r="D8835" s="3" t="str">
        <f>_xlfn.IFNA(IF($B8835&lt;&gt;"",VLOOKUP($B8835,'Mappatura Tipologie'!$A$2:$E$22,5,FALSE),""),"")</f>
        <v/>
      </c>
    </row>
    <row r="8836" spans="1:4" x14ac:dyDescent="0.4">
      <c r="A8836" t="s">
        <v>8849</v>
      </c>
      <c r="B8836" s="5"/>
      <c r="C8836" s="3" t="str">
        <f>_xlfn.IFNA(IF($B8836&lt;&gt;"",VLOOKUP($B8836,'Mappatura Tipologie'!$A$2:$E$22,4,FALSE),""),"")</f>
        <v/>
      </c>
      <c r="D8836" s="3" t="str">
        <f>_xlfn.IFNA(IF($B8836&lt;&gt;"",VLOOKUP($B8836,'Mappatura Tipologie'!$A$2:$E$22,5,FALSE),""),"")</f>
        <v/>
      </c>
    </row>
    <row r="8837" spans="1:4" x14ac:dyDescent="0.4">
      <c r="A8837" t="s">
        <v>8850</v>
      </c>
      <c r="B8837" s="5"/>
      <c r="C8837" s="3" t="str">
        <f>_xlfn.IFNA(IF($B8837&lt;&gt;"",VLOOKUP($B8837,'Mappatura Tipologie'!$A$2:$E$22,4,FALSE),""),"")</f>
        <v/>
      </c>
      <c r="D8837" s="3" t="str">
        <f>_xlfn.IFNA(IF($B8837&lt;&gt;"",VLOOKUP($B8837,'Mappatura Tipologie'!$A$2:$E$22,5,FALSE),""),"")</f>
        <v/>
      </c>
    </row>
    <row r="8838" spans="1:4" x14ac:dyDescent="0.4">
      <c r="A8838" t="s">
        <v>8851</v>
      </c>
      <c r="B8838" s="5"/>
      <c r="C8838" s="3" t="str">
        <f>_xlfn.IFNA(IF($B8838&lt;&gt;"",VLOOKUP($B8838,'Mappatura Tipologie'!$A$2:$E$22,4,FALSE),""),"")</f>
        <v/>
      </c>
      <c r="D8838" s="3" t="str">
        <f>_xlfn.IFNA(IF($B8838&lt;&gt;"",VLOOKUP($B8838,'Mappatura Tipologie'!$A$2:$E$22,5,FALSE),""),"")</f>
        <v/>
      </c>
    </row>
    <row r="8839" spans="1:4" x14ac:dyDescent="0.4">
      <c r="A8839" t="s">
        <v>8852</v>
      </c>
      <c r="B8839" s="5"/>
      <c r="C8839" s="3" t="str">
        <f>_xlfn.IFNA(IF($B8839&lt;&gt;"",VLOOKUP($B8839,'Mappatura Tipologie'!$A$2:$E$22,4,FALSE),""),"")</f>
        <v/>
      </c>
      <c r="D8839" s="3" t="str">
        <f>_xlfn.IFNA(IF($B8839&lt;&gt;"",VLOOKUP($B8839,'Mappatura Tipologie'!$A$2:$E$22,5,FALSE),""),"")</f>
        <v/>
      </c>
    </row>
    <row r="8840" spans="1:4" x14ac:dyDescent="0.4">
      <c r="A8840" t="s">
        <v>8853</v>
      </c>
      <c r="B8840" s="5"/>
      <c r="C8840" s="3" t="str">
        <f>_xlfn.IFNA(IF($B8840&lt;&gt;"",VLOOKUP($B8840,'Mappatura Tipologie'!$A$2:$E$22,4,FALSE),""),"")</f>
        <v/>
      </c>
      <c r="D8840" s="3" t="str">
        <f>_xlfn.IFNA(IF($B8840&lt;&gt;"",VLOOKUP($B8840,'Mappatura Tipologie'!$A$2:$E$22,5,FALSE),""),"")</f>
        <v/>
      </c>
    </row>
    <row r="8841" spans="1:4" x14ac:dyDescent="0.4">
      <c r="A8841" t="s">
        <v>8854</v>
      </c>
      <c r="B8841" s="5"/>
      <c r="C8841" s="3" t="str">
        <f>_xlfn.IFNA(IF($B8841&lt;&gt;"",VLOOKUP($B8841,'Mappatura Tipologie'!$A$2:$E$22,4,FALSE),""),"")</f>
        <v/>
      </c>
      <c r="D8841" s="3" t="str">
        <f>_xlfn.IFNA(IF($B8841&lt;&gt;"",VLOOKUP($B8841,'Mappatura Tipologie'!$A$2:$E$22,5,FALSE),""),"")</f>
        <v/>
      </c>
    </row>
    <row r="8842" spans="1:4" x14ac:dyDescent="0.4">
      <c r="A8842" t="s">
        <v>8855</v>
      </c>
      <c r="B8842" s="5"/>
      <c r="C8842" s="3" t="str">
        <f>_xlfn.IFNA(IF($B8842&lt;&gt;"",VLOOKUP($B8842,'Mappatura Tipologie'!$A$2:$E$22,4,FALSE),""),"")</f>
        <v/>
      </c>
      <c r="D8842" s="3" t="str">
        <f>_xlfn.IFNA(IF($B8842&lt;&gt;"",VLOOKUP($B8842,'Mappatura Tipologie'!$A$2:$E$22,5,FALSE),""),"")</f>
        <v/>
      </c>
    </row>
    <row r="8843" spans="1:4" x14ac:dyDescent="0.4">
      <c r="A8843" t="s">
        <v>8856</v>
      </c>
      <c r="B8843" s="5"/>
      <c r="C8843" s="3" t="str">
        <f>_xlfn.IFNA(IF($B8843&lt;&gt;"",VLOOKUP($B8843,'Mappatura Tipologie'!$A$2:$E$22,4,FALSE),""),"")</f>
        <v/>
      </c>
      <c r="D8843" s="3" t="str">
        <f>_xlfn.IFNA(IF($B8843&lt;&gt;"",VLOOKUP($B8843,'Mappatura Tipologie'!$A$2:$E$22,5,FALSE),""),"")</f>
        <v/>
      </c>
    </row>
    <row r="8844" spans="1:4" x14ac:dyDescent="0.4">
      <c r="A8844" t="s">
        <v>8857</v>
      </c>
      <c r="B8844" s="5"/>
      <c r="C8844" s="3" t="str">
        <f>_xlfn.IFNA(IF($B8844&lt;&gt;"",VLOOKUP($B8844,'Mappatura Tipologie'!$A$2:$E$22,4,FALSE),""),"")</f>
        <v/>
      </c>
      <c r="D8844" s="3" t="str">
        <f>_xlfn.IFNA(IF($B8844&lt;&gt;"",VLOOKUP($B8844,'Mappatura Tipologie'!$A$2:$E$22,5,FALSE),""),"")</f>
        <v/>
      </c>
    </row>
    <row r="8845" spans="1:4" x14ac:dyDescent="0.4">
      <c r="A8845" t="s">
        <v>8858</v>
      </c>
      <c r="B8845" s="5"/>
      <c r="C8845" s="3" t="str">
        <f>_xlfn.IFNA(IF($B8845&lt;&gt;"",VLOOKUP($B8845,'Mappatura Tipologie'!$A$2:$E$22,4,FALSE),""),"")</f>
        <v/>
      </c>
      <c r="D8845" s="3" t="str">
        <f>_xlfn.IFNA(IF($B8845&lt;&gt;"",VLOOKUP($B8845,'Mappatura Tipologie'!$A$2:$E$22,5,FALSE),""),"")</f>
        <v/>
      </c>
    </row>
    <row r="8846" spans="1:4" x14ac:dyDescent="0.4">
      <c r="A8846" t="s">
        <v>8859</v>
      </c>
      <c r="B8846" s="5"/>
      <c r="C8846" s="3" t="str">
        <f>_xlfn.IFNA(IF($B8846&lt;&gt;"",VLOOKUP($B8846,'Mappatura Tipologie'!$A$2:$E$22,4,FALSE),""),"")</f>
        <v/>
      </c>
      <c r="D8846" s="3" t="str">
        <f>_xlfn.IFNA(IF($B8846&lt;&gt;"",VLOOKUP($B8846,'Mappatura Tipologie'!$A$2:$E$22,5,FALSE),""),"")</f>
        <v/>
      </c>
    </row>
    <row r="8847" spans="1:4" x14ac:dyDescent="0.4">
      <c r="A8847" t="s">
        <v>8860</v>
      </c>
      <c r="B8847" s="5"/>
      <c r="C8847" s="3" t="str">
        <f>_xlfn.IFNA(IF($B8847&lt;&gt;"",VLOOKUP($B8847,'Mappatura Tipologie'!$A$2:$E$22,4,FALSE),""),"")</f>
        <v/>
      </c>
      <c r="D8847" s="3" t="str">
        <f>_xlfn.IFNA(IF($B8847&lt;&gt;"",VLOOKUP($B8847,'Mappatura Tipologie'!$A$2:$E$22,5,FALSE),""),"")</f>
        <v/>
      </c>
    </row>
    <row r="8848" spans="1:4" x14ac:dyDescent="0.4">
      <c r="A8848" t="s">
        <v>8861</v>
      </c>
      <c r="B8848" s="5"/>
      <c r="C8848" s="3" t="str">
        <f>_xlfn.IFNA(IF($B8848&lt;&gt;"",VLOOKUP($B8848,'Mappatura Tipologie'!$A$2:$E$22,4,FALSE),""),"")</f>
        <v/>
      </c>
      <c r="D8848" s="3" t="str">
        <f>_xlfn.IFNA(IF($B8848&lt;&gt;"",VLOOKUP($B8848,'Mappatura Tipologie'!$A$2:$E$22,5,FALSE),""),"")</f>
        <v/>
      </c>
    </row>
    <row r="8849" spans="1:4" x14ac:dyDescent="0.4">
      <c r="A8849" t="s">
        <v>8862</v>
      </c>
      <c r="B8849" s="5"/>
      <c r="C8849" s="3" t="str">
        <f>_xlfn.IFNA(IF($B8849&lt;&gt;"",VLOOKUP($B8849,'Mappatura Tipologie'!$A$2:$E$22,4,FALSE),""),"")</f>
        <v/>
      </c>
      <c r="D8849" s="3" t="str">
        <f>_xlfn.IFNA(IF($B8849&lt;&gt;"",VLOOKUP($B8849,'Mappatura Tipologie'!$A$2:$E$22,5,FALSE),""),"")</f>
        <v/>
      </c>
    </row>
    <row r="8850" spans="1:4" x14ac:dyDescent="0.4">
      <c r="A8850" t="s">
        <v>8863</v>
      </c>
      <c r="B8850" s="5"/>
      <c r="C8850" s="3" t="str">
        <f>_xlfn.IFNA(IF($B8850&lt;&gt;"",VLOOKUP($B8850,'Mappatura Tipologie'!$A$2:$E$22,4,FALSE),""),"")</f>
        <v/>
      </c>
      <c r="D8850" s="3" t="str">
        <f>_xlfn.IFNA(IF($B8850&lt;&gt;"",VLOOKUP($B8850,'Mappatura Tipologie'!$A$2:$E$22,5,FALSE),""),"")</f>
        <v/>
      </c>
    </row>
    <row r="8851" spans="1:4" x14ac:dyDescent="0.4">
      <c r="A8851" t="s">
        <v>8864</v>
      </c>
      <c r="B8851" s="5"/>
      <c r="C8851" s="3" t="str">
        <f>_xlfn.IFNA(IF($B8851&lt;&gt;"",VLOOKUP($B8851,'Mappatura Tipologie'!$A$2:$E$22,4,FALSE),""),"")</f>
        <v/>
      </c>
      <c r="D8851" s="3" t="str">
        <f>_xlfn.IFNA(IF($B8851&lt;&gt;"",VLOOKUP($B8851,'Mappatura Tipologie'!$A$2:$E$22,5,FALSE),""),"")</f>
        <v/>
      </c>
    </row>
    <row r="8852" spans="1:4" x14ac:dyDescent="0.4">
      <c r="A8852" t="s">
        <v>8865</v>
      </c>
      <c r="B8852" s="5"/>
      <c r="C8852" s="3" t="str">
        <f>_xlfn.IFNA(IF($B8852&lt;&gt;"",VLOOKUP($B8852,'Mappatura Tipologie'!$A$2:$E$22,4,FALSE),""),"")</f>
        <v/>
      </c>
      <c r="D8852" s="3" t="str">
        <f>_xlfn.IFNA(IF($B8852&lt;&gt;"",VLOOKUP($B8852,'Mappatura Tipologie'!$A$2:$E$22,5,FALSE),""),"")</f>
        <v/>
      </c>
    </row>
    <row r="8853" spans="1:4" x14ac:dyDescent="0.4">
      <c r="A8853" t="s">
        <v>8866</v>
      </c>
      <c r="B8853" s="5"/>
      <c r="C8853" s="3" t="str">
        <f>_xlfn.IFNA(IF($B8853&lt;&gt;"",VLOOKUP($B8853,'Mappatura Tipologie'!$A$2:$E$22,4,FALSE),""),"")</f>
        <v/>
      </c>
      <c r="D8853" s="3" t="str">
        <f>_xlfn.IFNA(IF($B8853&lt;&gt;"",VLOOKUP($B8853,'Mappatura Tipologie'!$A$2:$E$22,5,FALSE),""),"")</f>
        <v/>
      </c>
    </row>
    <row r="8854" spans="1:4" x14ac:dyDescent="0.4">
      <c r="A8854" t="s">
        <v>8867</v>
      </c>
      <c r="B8854" s="5"/>
      <c r="C8854" s="3" t="str">
        <f>_xlfn.IFNA(IF($B8854&lt;&gt;"",VLOOKUP($B8854,'Mappatura Tipologie'!$A$2:$E$22,4,FALSE),""),"")</f>
        <v/>
      </c>
      <c r="D8854" s="3" t="str">
        <f>_xlfn.IFNA(IF($B8854&lt;&gt;"",VLOOKUP($B8854,'Mappatura Tipologie'!$A$2:$E$22,5,FALSE),""),"")</f>
        <v/>
      </c>
    </row>
    <row r="8855" spans="1:4" x14ac:dyDescent="0.4">
      <c r="A8855" t="s">
        <v>8868</v>
      </c>
      <c r="B8855" s="5"/>
      <c r="C8855" s="3" t="str">
        <f>_xlfn.IFNA(IF($B8855&lt;&gt;"",VLOOKUP($B8855,'Mappatura Tipologie'!$A$2:$E$22,4,FALSE),""),"")</f>
        <v/>
      </c>
      <c r="D8855" s="3" t="str">
        <f>_xlfn.IFNA(IF($B8855&lt;&gt;"",VLOOKUP($B8855,'Mappatura Tipologie'!$A$2:$E$22,5,FALSE),""),"")</f>
        <v/>
      </c>
    </row>
    <row r="8856" spans="1:4" x14ac:dyDescent="0.4">
      <c r="A8856" t="s">
        <v>8869</v>
      </c>
      <c r="B8856" s="5"/>
      <c r="C8856" s="3" t="str">
        <f>_xlfn.IFNA(IF($B8856&lt;&gt;"",VLOOKUP($B8856,'Mappatura Tipologie'!$A$2:$E$22,4,FALSE),""),"")</f>
        <v/>
      </c>
      <c r="D8856" s="3" t="str">
        <f>_xlfn.IFNA(IF($B8856&lt;&gt;"",VLOOKUP($B8856,'Mappatura Tipologie'!$A$2:$E$22,5,FALSE),""),"")</f>
        <v/>
      </c>
    </row>
    <row r="8857" spans="1:4" x14ac:dyDescent="0.4">
      <c r="A8857" t="s">
        <v>8870</v>
      </c>
      <c r="B8857" s="5"/>
      <c r="C8857" s="3" t="str">
        <f>_xlfn.IFNA(IF($B8857&lt;&gt;"",VLOOKUP($B8857,'Mappatura Tipologie'!$A$2:$E$22,4,FALSE),""),"")</f>
        <v/>
      </c>
      <c r="D8857" s="3" t="str">
        <f>_xlfn.IFNA(IF($B8857&lt;&gt;"",VLOOKUP($B8857,'Mappatura Tipologie'!$A$2:$E$22,5,FALSE),""),"")</f>
        <v/>
      </c>
    </row>
    <row r="8858" spans="1:4" x14ac:dyDescent="0.4">
      <c r="A8858" t="s">
        <v>8871</v>
      </c>
      <c r="B8858" s="5"/>
      <c r="C8858" s="3" t="str">
        <f>_xlfn.IFNA(IF($B8858&lt;&gt;"",VLOOKUP($B8858,'Mappatura Tipologie'!$A$2:$E$22,4,FALSE),""),"")</f>
        <v/>
      </c>
      <c r="D8858" s="3" t="str">
        <f>_xlfn.IFNA(IF($B8858&lt;&gt;"",VLOOKUP($B8858,'Mappatura Tipologie'!$A$2:$E$22,5,FALSE),""),"")</f>
        <v/>
      </c>
    </row>
    <row r="8859" spans="1:4" x14ac:dyDescent="0.4">
      <c r="A8859" t="s">
        <v>8872</v>
      </c>
      <c r="B8859" s="5"/>
      <c r="C8859" s="3" t="str">
        <f>_xlfn.IFNA(IF($B8859&lt;&gt;"",VLOOKUP($B8859,'Mappatura Tipologie'!$A$2:$E$22,4,FALSE),""),"")</f>
        <v/>
      </c>
      <c r="D8859" s="3" t="str">
        <f>_xlfn.IFNA(IF($B8859&lt;&gt;"",VLOOKUP($B8859,'Mappatura Tipologie'!$A$2:$E$22,5,FALSE),""),"")</f>
        <v/>
      </c>
    </row>
    <row r="8860" spans="1:4" x14ac:dyDescent="0.4">
      <c r="A8860" t="s">
        <v>8873</v>
      </c>
      <c r="B8860" s="5"/>
      <c r="C8860" s="3" t="str">
        <f>_xlfn.IFNA(IF($B8860&lt;&gt;"",VLOOKUP($B8860,'Mappatura Tipologie'!$A$2:$E$22,4,FALSE),""),"")</f>
        <v/>
      </c>
      <c r="D8860" s="3" t="str">
        <f>_xlfn.IFNA(IF($B8860&lt;&gt;"",VLOOKUP($B8860,'Mappatura Tipologie'!$A$2:$E$22,5,FALSE),""),"")</f>
        <v/>
      </c>
    </row>
    <row r="8861" spans="1:4" x14ac:dyDescent="0.4">
      <c r="A8861" t="s">
        <v>8874</v>
      </c>
      <c r="B8861" s="5"/>
      <c r="C8861" s="3" t="str">
        <f>_xlfn.IFNA(IF($B8861&lt;&gt;"",VLOOKUP($B8861,'Mappatura Tipologie'!$A$2:$E$22,4,FALSE),""),"")</f>
        <v/>
      </c>
      <c r="D8861" s="3" t="str">
        <f>_xlfn.IFNA(IF($B8861&lt;&gt;"",VLOOKUP($B8861,'Mappatura Tipologie'!$A$2:$E$22,5,FALSE),""),"")</f>
        <v/>
      </c>
    </row>
    <row r="8862" spans="1:4" x14ac:dyDescent="0.4">
      <c r="A8862" t="s">
        <v>8875</v>
      </c>
      <c r="B8862" s="5"/>
      <c r="C8862" s="3" t="str">
        <f>_xlfn.IFNA(IF($B8862&lt;&gt;"",VLOOKUP($B8862,'Mappatura Tipologie'!$A$2:$E$22,4,FALSE),""),"")</f>
        <v/>
      </c>
      <c r="D8862" s="3" t="str">
        <f>_xlfn.IFNA(IF($B8862&lt;&gt;"",VLOOKUP($B8862,'Mappatura Tipologie'!$A$2:$E$22,5,FALSE),""),"")</f>
        <v/>
      </c>
    </row>
    <row r="8863" spans="1:4" x14ac:dyDescent="0.4">
      <c r="A8863" t="s">
        <v>8876</v>
      </c>
      <c r="B8863" s="5"/>
      <c r="C8863" s="3" t="str">
        <f>_xlfn.IFNA(IF($B8863&lt;&gt;"",VLOOKUP($B8863,'Mappatura Tipologie'!$A$2:$E$22,4,FALSE),""),"")</f>
        <v/>
      </c>
      <c r="D8863" s="3" t="str">
        <f>_xlfn.IFNA(IF($B8863&lt;&gt;"",VLOOKUP($B8863,'Mappatura Tipologie'!$A$2:$E$22,5,FALSE),""),"")</f>
        <v/>
      </c>
    </row>
    <row r="8864" spans="1:4" x14ac:dyDescent="0.4">
      <c r="A8864" t="s">
        <v>8877</v>
      </c>
      <c r="B8864" s="5"/>
      <c r="C8864" s="3" t="str">
        <f>_xlfn.IFNA(IF($B8864&lt;&gt;"",VLOOKUP($B8864,'Mappatura Tipologie'!$A$2:$E$22,4,FALSE),""),"")</f>
        <v/>
      </c>
      <c r="D8864" s="3" t="str">
        <f>_xlfn.IFNA(IF($B8864&lt;&gt;"",VLOOKUP($B8864,'Mappatura Tipologie'!$A$2:$E$22,5,FALSE),""),"")</f>
        <v/>
      </c>
    </row>
    <row r="8865" spans="1:4" x14ac:dyDescent="0.4">
      <c r="A8865" t="s">
        <v>8878</v>
      </c>
      <c r="B8865" s="5"/>
      <c r="C8865" s="3" t="str">
        <f>_xlfn.IFNA(IF($B8865&lt;&gt;"",VLOOKUP($B8865,'Mappatura Tipologie'!$A$2:$E$22,4,FALSE),""),"")</f>
        <v/>
      </c>
      <c r="D8865" s="3" t="str">
        <f>_xlfn.IFNA(IF($B8865&lt;&gt;"",VLOOKUP($B8865,'Mappatura Tipologie'!$A$2:$E$22,5,FALSE),""),"")</f>
        <v/>
      </c>
    </row>
    <row r="8866" spans="1:4" x14ac:dyDescent="0.4">
      <c r="A8866" t="s">
        <v>8879</v>
      </c>
      <c r="B8866" s="5"/>
      <c r="C8866" s="3" t="str">
        <f>_xlfn.IFNA(IF($B8866&lt;&gt;"",VLOOKUP($B8866,'Mappatura Tipologie'!$A$2:$E$22,4,FALSE),""),"")</f>
        <v/>
      </c>
      <c r="D8866" s="3" t="str">
        <f>_xlfn.IFNA(IF($B8866&lt;&gt;"",VLOOKUP($B8866,'Mappatura Tipologie'!$A$2:$E$22,5,FALSE),""),"")</f>
        <v/>
      </c>
    </row>
    <row r="8867" spans="1:4" x14ac:dyDescent="0.4">
      <c r="A8867" t="s">
        <v>8880</v>
      </c>
      <c r="B8867" s="5"/>
      <c r="C8867" s="3" t="str">
        <f>_xlfn.IFNA(IF($B8867&lt;&gt;"",VLOOKUP($B8867,'Mappatura Tipologie'!$A$2:$E$22,4,FALSE),""),"")</f>
        <v/>
      </c>
      <c r="D8867" s="3" t="str">
        <f>_xlfn.IFNA(IF($B8867&lt;&gt;"",VLOOKUP($B8867,'Mappatura Tipologie'!$A$2:$E$22,5,FALSE),""),"")</f>
        <v/>
      </c>
    </row>
    <row r="8868" spans="1:4" x14ac:dyDescent="0.4">
      <c r="A8868" t="s">
        <v>8881</v>
      </c>
      <c r="B8868" s="5"/>
      <c r="C8868" s="3" t="str">
        <f>_xlfn.IFNA(IF($B8868&lt;&gt;"",VLOOKUP($B8868,'Mappatura Tipologie'!$A$2:$E$22,4,FALSE),""),"")</f>
        <v/>
      </c>
      <c r="D8868" s="3" t="str">
        <f>_xlfn.IFNA(IF($B8868&lt;&gt;"",VLOOKUP($B8868,'Mappatura Tipologie'!$A$2:$E$22,5,FALSE),""),"")</f>
        <v/>
      </c>
    </row>
    <row r="8869" spans="1:4" x14ac:dyDescent="0.4">
      <c r="A8869" t="s">
        <v>8882</v>
      </c>
      <c r="B8869" s="5"/>
      <c r="C8869" s="3" t="str">
        <f>_xlfn.IFNA(IF($B8869&lt;&gt;"",VLOOKUP($B8869,'Mappatura Tipologie'!$A$2:$E$22,4,FALSE),""),"")</f>
        <v/>
      </c>
      <c r="D8869" s="3" t="str">
        <f>_xlfn.IFNA(IF($B8869&lt;&gt;"",VLOOKUP($B8869,'Mappatura Tipologie'!$A$2:$E$22,5,FALSE),""),"")</f>
        <v/>
      </c>
    </row>
    <row r="8870" spans="1:4" x14ac:dyDescent="0.4">
      <c r="A8870" t="s">
        <v>8883</v>
      </c>
      <c r="B8870" s="5"/>
      <c r="C8870" s="3" t="str">
        <f>_xlfn.IFNA(IF($B8870&lt;&gt;"",VLOOKUP($B8870,'Mappatura Tipologie'!$A$2:$E$22,4,FALSE),""),"")</f>
        <v/>
      </c>
      <c r="D8870" s="3" t="str">
        <f>_xlfn.IFNA(IF($B8870&lt;&gt;"",VLOOKUP($B8870,'Mappatura Tipologie'!$A$2:$E$22,5,FALSE),""),"")</f>
        <v/>
      </c>
    </row>
    <row r="8871" spans="1:4" x14ac:dyDescent="0.4">
      <c r="A8871" t="s">
        <v>8884</v>
      </c>
      <c r="B8871" s="5"/>
      <c r="C8871" s="3" t="str">
        <f>_xlfn.IFNA(IF($B8871&lt;&gt;"",VLOOKUP($B8871,'Mappatura Tipologie'!$A$2:$E$22,4,FALSE),""),"")</f>
        <v/>
      </c>
      <c r="D8871" s="3" t="str">
        <f>_xlfn.IFNA(IF($B8871&lt;&gt;"",VLOOKUP($B8871,'Mappatura Tipologie'!$A$2:$E$22,5,FALSE),""),"")</f>
        <v/>
      </c>
    </row>
    <row r="8872" spans="1:4" x14ac:dyDescent="0.4">
      <c r="A8872" t="s">
        <v>8885</v>
      </c>
      <c r="B8872" s="5"/>
      <c r="C8872" s="3" t="str">
        <f>_xlfn.IFNA(IF($B8872&lt;&gt;"",VLOOKUP($B8872,'Mappatura Tipologie'!$A$2:$E$22,4,FALSE),""),"")</f>
        <v/>
      </c>
      <c r="D8872" s="3" t="str">
        <f>_xlfn.IFNA(IF($B8872&lt;&gt;"",VLOOKUP($B8872,'Mappatura Tipologie'!$A$2:$E$22,5,FALSE),""),"")</f>
        <v/>
      </c>
    </row>
    <row r="8873" spans="1:4" x14ac:dyDescent="0.4">
      <c r="A8873" t="s">
        <v>8886</v>
      </c>
      <c r="B8873" s="5"/>
      <c r="C8873" s="3" t="str">
        <f>_xlfn.IFNA(IF($B8873&lt;&gt;"",VLOOKUP($B8873,'Mappatura Tipologie'!$A$2:$E$22,4,FALSE),""),"")</f>
        <v/>
      </c>
      <c r="D8873" s="3" t="str">
        <f>_xlfn.IFNA(IF($B8873&lt;&gt;"",VLOOKUP($B8873,'Mappatura Tipologie'!$A$2:$E$22,5,FALSE),""),"")</f>
        <v/>
      </c>
    </row>
    <row r="8874" spans="1:4" x14ac:dyDescent="0.4">
      <c r="A8874" t="s">
        <v>8887</v>
      </c>
      <c r="B8874" s="5"/>
      <c r="C8874" s="3" t="str">
        <f>_xlfn.IFNA(IF($B8874&lt;&gt;"",VLOOKUP($B8874,'Mappatura Tipologie'!$A$2:$E$22,4,FALSE),""),"")</f>
        <v/>
      </c>
      <c r="D8874" s="3" t="str">
        <f>_xlfn.IFNA(IF($B8874&lt;&gt;"",VLOOKUP($B8874,'Mappatura Tipologie'!$A$2:$E$22,5,FALSE),""),"")</f>
        <v/>
      </c>
    </row>
    <row r="8875" spans="1:4" x14ac:dyDescent="0.4">
      <c r="A8875" t="s">
        <v>8888</v>
      </c>
      <c r="B8875" s="5"/>
      <c r="C8875" s="3" t="str">
        <f>_xlfn.IFNA(IF($B8875&lt;&gt;"",VLOOKUP($B8875,'Mappatura Tipologie'!$A$2:$E$22,4,FALSE),""),"")</f>
        <v/>
      </c>
      <c r="D8875" s="3" t="str">
        <f>_xlfn.IFNA(IF($B8875&lt;&gt;"",VLOOKUP($B8875,'Mappatura Tipologie'!$A$2:$E$22,5,FALSE),""),"")</f>
        <v/>
      </c>
    </row>
    <row r="8876" spans="1:4" x14ac:dyDescent="0.4">
      <c r="A8876" t="s">
        <v>8889</v>
      </c>
      <c r="B8876" s="5"/>
      <c r="C8876" s="3" t="str">
        <f>_xlfn.IFNA(IF($B8876&lt;&gt;"",VLOOKUP($B8876,'Mappatura Tipologie'!$A$2:$E$22,4,FALSE),""),"")</f>
        <v/>
      </c>
      <c r="D8876" s="3" t="str">
        <f>_xlfn.IFNA(IF($B8876&lt;&gt;"",VLOOKUP($B8876,'Mappatura Tipologie'!$A$2:$E$22,5,FALSE),""),"")</f>
        <v/>
      </c>
    </row>
    <row r="8877" spans="1:4" x14ac:dyDescent="0.4">
      <c r="A8877" t="s">
        <v>8890</v>
      </c>
      <c r="B8877" s="5"/>
      <c r="C8877" s="3" t="str">
        <f>_xlfn.IFNA(IF($B8877&lt;&gt;"",VLOOKUP($B8877,'Mappatura Tipologie'!$A$2:$E$22,4,FALSE),""),"")</f>
        <v/>
      </c>
      <c r="D8877" s="3" t="str">
        <f>_xlfn.IFNA(IF($B8877&lt;&gt;"",VLOOKUP($B8877,'Mappatura Tipologie'!$A$2:$E$22,5,FALSE),""),"")</f>
        <v/>
      </c>
    </row>
    <row r="8878" spans="1:4" x14ac:dyDescent="0.4">
      <c r="A8878" t="s">
        <v>8891</v>
      </c>
      <c r="B8878" s="5"/>
      <c r="C8878" s="3" t="str">
        <f>_xlfn.IFNA(IF($B8878&lt;&gt;"",VLOOKUP($B8878,'Mappatura Tipologie'!$A$2:$E$22,4,FALSE),""),"")</f>
        <v/>
      </c>
      <c r="D8878" s="3" t="str">
        <f>_xlfn.IFNA(IF($B8878&lt;&gt;"",VLOOKUP($B8878,'Mappatura Tipologie'!$A$2:$E$22,5,FALSE),""),"")</f>
        <v/>
      </c>
    </row>
    <row r="8879" spans="1:4" x14ac:dyDescent="0.4">
      <c r="A8879" t="s">
        <v>8892</v>
      </c>
      <c r="B8879" s="5"/>
      <c r="C8879" s="3" t="str">
        <f>_xlfn.IFNA(IF($B8879&lt;&gt;"",VLOOKUP($B8879,'Mappatura Tipologie'!$A$2:$E$22,4,FALSE),""),"")</f>
        <v/>
      </c>
      <c r="D8879" s="3" t="str">
        <f>_xlfn.IFNA(IF($B8879&lt;&gt;"",VLOOKUP($B8879,'Mappatura Tipologie'!$A$2:$E$22,5,FALSE),""),"")</f>
        <v/>
      </c>
    </row>
    <row r="8880" spans="1:4" x14ac:dyDescent="0.4">
      <c r="A8880" t="s">
        <v>8893</v>
      </c>
      <c r="B8880" s="5"/>
      <c r="C8880" s="3" t="str">
        <f>_xlfn.IFNA(IF($B8880&lt;&gt;"",VLOOKUP($B8880,'Mappatura Tipologie'!$A$2:$E$22,4,FALSE),""),"")</f>
        <v/>
      </c>
      <c r="D8880" s="3" t="str">
        <f>_xlfn.IFNA(IF($B8880&lt;&gt;"",VLOOKUP($B8880,'Mappatura Tipologie'!$A$2:$E$22,5,FALSE),""),"")</f>
        <v/>
      </c>
    </row>
    <row r="8881" spans="1:4" x14ac:dyDescent="0.4">
      <c r="A8881" t="s">
        <v>8894</v>
      </c>
      <c r="B8881" s="5"/>
      <c r="C8881" s="3" t="str">
        <f>_xlfn.IFNA(IF($B8881&lt;&gt;"",VLOOKUP($B8881,'Mappatura Tipologie'!$A$2:$E$22,4,FALSE),""),"")</f>
        <v/>
      </c>
      <c r="D8881" s="3" t="str">
        <f>_xlfn.IFNA(IF($B8881&lt;&gt;"",VLOOKUP($B8881,'Mappatura Tipologie'!$A$2:$E$22,5,FALSE),""),"")</f>
        <v/>
      </c>
    </row>
    <row r="8882" spans="1:4" x14ac:dyDescent="0.4">
      <c r="A8882" t="s">
        <v>8895</v>
      </c>
      <c r="B8882" s="5"/>
      <c r="C8882" s="3" t="str">
        <f>_xlfn.IFNA(IF($B8882&lt;&gt;"",VLOOKUP($B8882,'Mappatura Tipologie'!$A$2:$E$22,4,FALSE),""),"")</f>
        <v/>
      </c>
      <c r="D8882" s="3" t="str">
        <f>_xlfn.IFNA(IF($B8882&lt;&gt;"",VLOOKUP($B8882,'Mappatura Tipologie'!$A$2:$E$22,5,FALSE),""),"")</f>
        <v/>
      </c>
    </row>
    <row r="8883" spans="1:4" x14ac:dyDescent="0.4">
      <c r="A8883" t="s">
        <v>8896</v>
      </c>
      <c r="B8883" s="5"/>
      <c r="C8883" s="3" t="str">
        <f>_xlfn.IFNA(IF($B8883&lt;&gt;"",VLOOKUP($B8883,'Mappatura Tipologie'!$A$2:$E$22,4,FALSE),""),"")</f>
        <v/>
      </c>
      <c r="D8883" s="3" t="str">
        <f>_xlfn.IFNA(IF($B8883&lt;&gt;"",VLOOKUP($B8883,'Mappatura Tipologie'!$A$2:$E$22,5,FALSE),""),"")</f>
        <v/>
      </c>
    </row>
    <row r="8884" spans="1:4" x14ac:dyDescent="0.4">
      <c r="A8884" t="s">
        <v>8897</v>
      </c>
      <c r="B8884" s="5"/>
      <c r="C8884" s="3" t="str">
        <f>_xlfn.IFNA(IF($B8884&lt;&gt;"",VLOOKUP($B8884,'Mappatura Tipologie'!$A$2:$E$22,4,FALSE),""),"")</f>
        <v/>
      </c>
      <c r="D8884" s="3" t="str">
        <f>_xlfn.IFNA(IF($B8884&lt;&gt;"",VLOOKUP($B8884,'Mappatura Tipologie'!$A$2:$E$22,5,FALSE),""),"")</f>
        <v/>
      </c>
    </row>
    <row r="8885" spans="1:4" x14ac:dyDescent="0.4">
      <c r="A8885" t="s">
        <v>8898</v>
      </c>
      <c r="B8885" s="5"/>
      <c r="C8885" s="3" t="str">
        <f>_xlfn.IFNA(IF($B8885&lt;&gt;"",VLOOKUP($B8885,'Mappatura Tipologie'!$A$2:$E$22,4,FALSE),""),"")</f>
        <v/>
      </c>
      <c r="D8885" s="3" t="str">
        <f>_xlfn.IFNA(IF($B8885&lt;&gt;"",VLOOKUP($B8885,'Mappatura Tipologie'!$A$2:$E$22,5,FALSE),""),"")</f>
        <v/>
      </c>
    </row>
    <row r="8886" spans="1:4" x14ac:dyDescent="0.4">
      <c r="A8886" t="s">
        <v>8899</v>
      </c>
      <c r="B8886" s="5"/>
      <c r="C8886" s="3" t="str">
        <f>_xlfn.IFNA(IF($B8886&lt;&gt;"",VLOOKUP($B8886,'Mappatura Tipologie'!$A$2:$E$22,4,FALSE),""),"")</f>
        <v/>
      </c>
      <c r="D8886" s="3" t="str">
        <f>_xlfn.IFNA(IF($B8886&lt;&gt;"",VLOOKUP($B8886,'Mappatura Tipologie'!$A$2:$E$22,5,FALSE),""),"")</f>
        <v/>
      </c>
    </row>
    <row r="8887" spans="1:4" x14ac:dyDescent="0.4">
      <c r="A8887" t="s">
        <v>8900</v>
      </c>
      <c r="B8887" s="5"/>
      <c r="C8887" s="3" t="str">
        <f>_xlfn.IFNA(IF($B8887&lt;&gt;"",VLOOKUP($B8887,'Mappatura Tipologie'!$A$2:$E$22,4,FALSE),""),"")</f>
        <v/>
      </c>
      <c r="D8887" s="3" t="str">
        <f>_xlfn.IFNA(IF($B8887&lt;&gt;"",VLOOKUP($B8887,'Mappatura Tipologie'!$A$2:$E$22,5,FALSE),""),"")</f>
        <v/>
      </c>
    </row>
    <row r="8888" spans="1:4" x14ac:dyDescent="0.4">
      <c r="A8888" t="s">
        <v>8901</v>
      </c>
      <c r="B8888" s="5"/>
      <c r="C8888" s="3" t="str">
        <f>_xlfn.IFNA(IF($B8888&lt;&gt;"",VLOOKUP($B8888,'Mappatura Tipologie'!$A$2:$E$22,4,FALSE),""),"")</f>
        <v/>
      </c>
      <c r="D8888" s="3" t="str">
        <f>_xlfn.IFNA(IF($B8888&lt;&gt;"",VLOOKUP($B8888,'Mappatura Tipologie'!$A$2:$E$22,5,FALSE),""),"")</f>
        <v/>
      </c>
    </row>
    <row r="8889" spans="1:4" x14ac:dyDescent="0.4">
      <c r="A8889" t="s">
        <v>8902</v>
      </c>
      <c r="B8889" s="5" t="s">
        <v>33</v>
      </c>
      <c r="C8889" s="3" t="str">
        <f>_xlfn.IFNA(IF($B8889&lt;&gt;"",VLOOKUP($B8889,'Mappatura Tipologie'!$A$2:$E$22,4,FALSE),""),"")</f>
        <v>Other</v>
      </c>
      <c r="D8889" s="3" t="str">
        <f>_xlfn.IFNA(IF($B8889&lt;&gt;"",VLOOKUP($B8889,'Mappatura Tipologie'!$A$2:$E$22,5,FALSE),""),"")</f>
        <v xml:space="preserve"> </v>
      </c>
    </row>
    <row r="8890" spans="1:4" x14ac:dyDescent="0.4">
      <c r="A8890" t="s">
        <v>8903</v>
      </c>
      <c r="B8890" s="5" t="s">
        <v>33</v>
      </c>
      <c r="C8890" s="3" t="str">
        <f>_xlfn.IFNA(IF($B8890&lt;&gt;"",VLOOKUP($B8890,'Mappatura Tipologie'!$A$2:$E$22,4,FALSE),""),"")</f>
        <v>Other</v>
      </c>
      <c r="D8890" s="3" t="str">
        <f>_xlfn.IFNA(IF($B8890&lt;&gt;"",VLOOKUP($B8890,'Mappatura Tipologie'!$A$2:$E$22,5,FALSE),""),"")</f>
        <v xml:space="preserve"> </v>
      </c>
    </row>
    <row r="8891" spans="1:4" x14ac:dyDescent="0.4">
      <c r="A8891" t="s">
        <v>8904</v>
      </c>
      <c r="B8891" s="5"/>
      <c r="C8891" s="3" t="str">
        <f>_xlfn.IFNA(IF($B8891&lt;&gt;"",VLOOKUP($B8891,'Mappatura Tipologie'!$A$2:$E$22,4,FALSE),""),"")</f>
        <v/>
      </c>
      <c r="D8891" s="3" t="str">
        <f>_xlfn.IFNA(IF($B8891&lt;&gt;"",VLOOKUP($B8891,'Mappatura Tipologie'!$A$2:$E$22,5,FALSE),""),"")</f>
        <v/>
      </c>
    </row>
    <row r="8892" spans="1:4" x14ac:dyDescent="0.4">
      <c r="A8892" t="s">
        <v>8905</v>
      </c>
      <c r="B8892" s="5"/>
      <c r="C8892" s="3" t="str">
        <f>_xlfn.IFNA(IF($B8892&lt;&gt;"",VLOOKUP($B8892,'Mappatura Tipologie'!$A$2:$E$22,4,FALSE),""),"")</f>
        <v/>
      </c>
      <c r="D8892" s="3" t="str">
        <f>_xlfn.IFNA(IF($B8892&lt;&gt;"",VLOOKUP($B8892,'Mappatura Tipologie'!$A$2:$E$22,5,FALSE),""),"")</f>
        <v/>
      </c>
    </row>
    <row r="8893" spans="1:4" x14ac:dyDescent="0.4">
      <c r="A8893" t="s">
        <v>8906</v>
      </c>
      <c r="B8893" s="5"/>
      <c r="C8893" s="3" t="str">
        <f>_xlfn.IFNA(IF($B8893&lt;&gt;"",VLOOKUP($B8893,'Mappatura Tipologie'!$A$2:$E$22,4,FALSE),""),"")</f>
        <v/>
      </c>
      <c r="D8893" s="3" t="str">
        <f>_xlfn.IFNA(IF($B8893&lt;&gt;"",VLOOKUP($B8893,'Mappatura Tipologie'!$A$2:$E$22,5,FALSE),""),"")</f>
        <v/>
      </c>
    </row>
    <row r="8894" spans="1:4" x14ac:dyDescent="0.4">
      <c r="A8894" t="s">
        <v>8907</v>
      </c>
      <c r="B8894" s="5" t="s">
        <v>33</v>
      </c>
      <c r="C8894" s="3" t="str">
        <f>_xlfn.IFNA(IF($B8894&lt;&gt;"",VLOOKUP($B8894,'Mappatura Tipologie'!$A$2:$E$22,4,FALSE),""),"")</f>
        <v>Other</v>
      </c>
      <c r="D8894" s="3" t="str">
        <f>_xlfn.IFNA(IF($B8894&lt;&gt;"",VLOOKUP($B8894,'Mappatura Tipologie'!$A$2:$E$22,5,FALSE),""),"")</f>
        <v xml:space="preserve"> </v>
      </c>
    </row>
    <row r="8895" spans="1:4" x14ac:dyDescent="0.4">
      <c r="A8895" t="s">
        <v>8908</v>
      </c>
      <c r="B8895" s="5"/>
      <c r="C8895" s="3" t="str">
        <f>_xlfn.IFNA(IF($B8895&lt;&gt;"",VLOOKUP($B8895,'Mappatura Tipologie'!$A$2:$E$22,4,FALSE),""),"")</f>
        <v/>
      </c>
      <c r="D8895" s="3" t="str">
        <f>_xlfn.IFNA(IF($B8895&lt;&gt;"",VLOOKUP($B8895,'Mappatura Tipologie'!$A$2:$E$22,5,FALSE),""),"")</f>
        <v/>
      </c>
    </row>
    <row r="8896" spans="1:4" x14ac:dyDescent="0.4">
      <c r="A8896" t="s">
        <v>8909</v>
      </c>
      <c r="B8896" s="5"/>
      <c r="C8896" s="3" t="str">
        <f>_xlfn.IFNA(IF($B8896&lt;&gt;"",VLOOKUP($B8896,'Mappatura Tipologie'!$A$2:$E$22,4,FALSE),""),"")</f>
        <v/>
      </c>
      <c r="D8896" s="3" t="str">
        <f>_xlfn.IFNA(IF($B8896&lt;&gt;"",VLOOKUP($B8896,'Mappatura Tipologie'!$A$2:$E$22,5,FALSE),""),"")</f>
        <v/>
      </c>
    </row>
    <row r="8897" spans="1:4" x14ac:dyDescent="0.4">
      <c r="A8897" t="s">
        <v>8910</v>
      </c>
      <c r="B8897" s="5"/>
      <c r="C8897" s="3" t="str">
        <f>_xlfn.IFNA(IF($B8897&lt;&gt;"",VLOOKUP($B8897,'Mappatura Tipologie'!$A$2:$E$22,4,FALSE),""),"")</f>
        <v/>
      </c>
      <c r="D8897" s="3" t="str">
        <f>_xlfn.IFNA(IF($B8897&lt;&gt;"",VLOOKUP($B8897,'Mappatura Tipologie'!$A$2:$E$22,5,FALSE),""),"")</f>
        <v/>
      </c>
    </row>
    <row r="8898" spans="1:4" x14ac:dyDescent="0.4">
      <c r="A8898" t="s">
        <v>8911</v>
      </c>
      <c r="B8898" s="5"/>
      <c r="C8898" s="3" t="str">
        <f>_xlfn.IFNA(IF($B8898&lt;&gt;"",VLOOKUP($B8898,'Mappatura Tipologie'!$A$2:$E$22,4,FALSE),""),"")</f>
        <v/>
      </c>
      <c r="D8898" s="3" t="str">
        <f>_xlfn.IFNA(IF($B8898&lt;&gt;"",VLOOKUP($B8898,'Mappatura Tipologie'!$A$2:$E$22,5,FALSE),""),"")</f>
        <v/>
      </c>
    </row>
    <row r="8899" spans="1:4" x14ac:dyDescent="0.4">
      <c r="A8899" t="s">
        <v>8912</v>
      </c>
      <c r="B8899" s="5"/>
      <c r="C8899" s="3" t="str">
        <f>_xlfn.IFNA(IF($B8899&lt;&gt;"",VLOOKUP($B8899,'Mappatura Tipologie'!$A$2:$E$22,4,FALSE),""),"")</f>
        <v/>
      </c>
      <c r="D8899" s="3" t="str">
        <f>_xlfn.IFNA(IF($B8899&lt;&gt;"",VLOOKUP($B8899,'Mappatura Tipologie'!$A$2:$E$22,5,FALSE),""),"")</f>
        <v/>
      </c>
    </row>
    <row r="8900" spans="1:4" x14ac:dyDescent="0.4">
      <c r="A8900" t="s">
        <v>8913</v>
      </c>
      <c r="B8900" s="5"/>
      <c r="C8900" s="3" t="str">
        <f>_xlfn.IFNA(IF($B8900&lt;&gt;"",VLOOKUP($B8900,'Mappatura Tipologie'!$A$2:$E$22,4,FALSE),""),"")</f>
        <v/>
      </c>
      <c r="D8900" s="3" t="str">
        <f>_xlfn.IFNA(IF($B8900&lt;&gt;"",VLOOKUP($B8900,'Mappatura Tipologie'!$A$2:$E$22,5,FALSE),""),"")</f>
        <v/>
      </c>
    </row>
    <row r="8901" spans="1:4" x14ac:dyDescent="0.4">
      <c r="A8901" t="s">
        <v>8914</v>
      </c>
      <c r="B8901" s="5"/>
      <c r="C8901" s="3" t="str">
        <f>_xlfn.IFNA(IF($B8901&lt;&gt;"",VLOOKUP($B8901,'Mappatura Tipologie'!$A$2:$E$22,4,FALSE),""),"")</f>
        <v/>
      </c>
      <c r="D8901" s="3" t="str">
        <f>_xlfn.IFNA(IF($B8901&lt;&gt;"",VLOOKUP($B8901,'Mappatura Tipologie'!$A$2:$E$22,5,FALSE),""),"")</f>
        <v/>
      </c>
    </row>
    <row r="8902" spans="1:4" x14ac:dyDescent="0.4">
      <c r="A8902" t="s">
        <v>8915</v>
      </c>
      <c r="B8902" s="5"/>
      <c r="C8902" s="3" t="str">
        <f>_xlfn.IFNA(IF($B8902&lt;&gt;"",VLOOKUP($B8902,'Mappatura Tipologie'!$A$2:$E$22,4,FALSE),""),"")</f>
        <v/>
      </c>
      <c r="D8902" s="3" t="str">
        <f>_xlfn.IFNA(IF($B8902&lt;&gt;"",VLOOKUP($B8902,'Mappatura Tipologie'!$A$2:$E$22,5,FALSE),""),"")</f>
        <v/>
      </c>
    </row>
    <row r="8903" spans="1:4" x14ac:dyDescent="0.4">
      <c r="A8903" t="s">
        <v>8916</v>
      </c>
      <c r="B8903" s="5"/>
      <c r="C8903" s="3" t="str">
        <f>_xlfn.IFNA(IF($B8903&lt;&gt;"",VLOOKUP($B8903,'Mappatura Tipologie'!$A$2:$E$22,4,FALSE),""),"")</f>
        <v/>
      </c>
      <c r="D8903" s="3" t="str">
        <f>_xlfn.IFNA(IF($B8903&lt;&gt;"",VLOOKUP($B8903,'Mappatura Tipologie'!$A$2:$E$22,5,FALSE),""),"")</f>
        <v/>
      </c>
    </row>
    <row r="8904" spans="1:4" x14ac:dyDescent="0.4">
      <c r="A8904" t="s">
        <v>8917</v>
      </c>
      <c r="B8904" s="5"/>
      <c r="C8904" s="3" t="str">
        <f>_xlfn.IFNA(IF($B8904&lt;&gt;"",VLOOKUP($B8904,'Mappatura Tipologie'!$A$2:$E$22,4,FALSE),""),"")</f>
        <v/>
      </c>
      <c r="D8904" s="3" t="str">
        <f>_xlfn.IFNA(IF($B8904&lt;&gt;"",VLOOKUP($B8904,'Mappatura Tipologie'!$A$2:$E$22,5,FALSE),""),"")</f>
        <v/>
      </c>
    </row>
    <row r="8905" spans="1:4" x14ac:dyDescent="0.4">
      <c r="A8905" t="s">
        <v>8918</v>
      </c>
      <c r="B8905" s="5"/>
      <c r="C8905" s="3" t="str">
        <f>_xlfn.IFNA(IF($B8905&lt;&gt;"",VLOOKUP($B8905,'Mappatura Tipologie'!$A$2:$E$22,4,FALSE),""),"")</f>
        <v/>
      </c>
      <c r="D8905" s="3" t="str">
        <f>_xlfn.IFNA(IF($B8905&lt;&gt;"",VLOOKUP($B8905,'Mappatura Tipologie'!$A$2:$E$22,5,FALSE),""),"")</f>
        <v/>
      </c>
    </row>
    <row r="8906" spans="1:4" x14ac:dyDescent="0.4">
      <c r="A8906" t="s">
        <v>8919</v>
      </c>
      <c r="B8906" s="5"/>
      <c r="C8906" s="3" t="str">
        <f>_xlfn.IFNA(IF($B8906&lt;&gt;"",VLOOKUP($B8906,'Mappatura Tipologie'!$A$2:$E$22,4,FALSE),""),"")</f>
        <v/>
      </c>
      <c r="D8906" s="3" t="str">
        <f>_xlfn.IFNA(IF($B8906&lt;&gt;"",VLOOKUP($B8906,'Mappatura Tipologie'!$A$2:$E$22,5,FALSE),""),"")</f>
        <v/>
      </c>
    </row>
    <row r="8907" spans="1:4" x14ac:dyDescent="0.4">
      <c r="A8907" t="s">
        <v>8920</v>
      </c>
      <c r="B8907" s="5"/>
      <c r="C8907" s="3" t="str">
        <f>_xlfn.IFNA(IF($B8907&lt;&gt;"",VLOOKUP($B8907,'Mappatura Tipologie'!$A$2:$E$22,4,FALSE),""),"")</f>
        <v/>
      </c>
      <c r="D8907" s="3" t="str">
        <f>_xlfn.IFNA(IF($B8907&lt;&gt;"",VLOOKUP($B8907,'Mappatura Tipologie'!$A$2:$E$22,5,FALSE),""),"")</f>
        <v/>
      </c>
    </row>
    <row r="8908" spans="1:4" x14ac:dyDescent="0.4">
      <c r="A8908" t="s">
        <v>8921</v>
      </c>
      <c r="B8908" s="5"/>
      <c r="C8908" s="3" t="str">
        <f>_xlfn.IFNA(IF($B8908&lt;&gt;"",VLOOKUP($B8908,'Mappatura Tipologie'!$A$2:$E$22,4,FALSE),""),"")</f>
        <v/>
      </c>
      <c r="D8908" s="3" t="str">
        <f>_xlfn.IFNA(IF($B8908&lt;&gt;"",VLOOKUP($B8908,'Mappatura Tipologie'!$A$2:$E$22,5,FALSE),""),"")</f>
        <v/>
      </c>
    </row>
    <row r="8909" spans="1:4" x14ac:dyDescent="0.4">
      <c r="A8909" t="s">
        <v>8922</v>
      </c>
      <c r="B8909" s="5"/>
      <c r="C8909" s="3" t="str">
        <f>_xlfn.IFNA(IF($B8909&lt;&gt;"",VLOOKUP($B8909,'Mappatura Tipologie'!$A$2:$E$22,4,FALSE),""),"")</f>
        <v/>
      </c>
      <c r="D8909" s="3" t="str">
        <f>_xlfn.IFNA(IF($B8909&lt;&gt;"",VLOOKUP($B8909,'Mappatura Tipologie'!$A$2:$E$22,5,FALSE),""),"")</f>
        <v/>
      </c>
    </row>
    <row r="8910" spans="1:4" x14ac:dyDescent="0.4">
      <c r="A8910" t="s">
        <v>8923</v>
      </c>
      <c r="B8910" s="5"/>
      <c r="C8910" s="3" t="str">
        <f>_xlfn.IFNA(IF($B8910&lt;&gt;"",VLOOKUP($B8910,'Mappatura Tipologie'!$A$2:$E$22,4,FALSE),""),"")</f>
        <v/>
      </c>
      <c r="D8910" s="3" t="str">
        <f>_xlfn.IFNA(IF($B8910&lt;&gt;"",VLOOKUP($B8910,'Mappatura Tipologie'!$A$2:$E$22,5,FALSE),""),"")</f>
        <v/>
      </c>
    </row>
    <row r="8911" spans="1:4" x14ac:dyDescent="0.4">
      <c r="A8911" t="s">
        <v>8924</v>
      </c>
      <c r="B8911" s="5"/>
      <c r="C8911" s="3" t="str">
        <f>_xlfn.IFNA(IF($B8911&lt;&gt;"",VLOOKUP($B8911,'Mappatura Tipologie'!$A$2:$E$22,4,FALSE),""),"")</f>
        <v/>
      </c>
      <c r="D8911" s="3" t="str">
        <f>_xlfn.IFNA(IF($B8911&lt;&gt;"",VLOOKUP($B8911,'Mappatura Tipologie'!$A$2:$E$22,5,FALSE),""),"")</f>
        <v/>
      </c>
    </row>
    <row r="8912" spans="1:4" x14ac:dyDescent="0.4">
      <c r="A8912" t="s">
        <v>8925</v>
      </c>
      <c r="B8912" s="5"/>
      <c r="C8912" s="3" t="str">
        <f>_xlfn.IFNA(IF($B8912&lt;&gt;"",VLOOKUP($B8912,'Mappatura Tipologie'!$A$2:$E$22,4,FALSE),""),"")</f>
        <v/>
      </c>
      <c r="D8912" s="3" t="str">
        <f>_xlfn.IFNA(IF($B8912&lt;&gt;"",VLOOKUP($B8912,'Mappatura Tipologie'!$A$2:$E$22,5,FALSE),""),"")</f>
        <v/>
      </c>
    </row>
    <row r="8913" spans="1:4" x14ac:dyDescent="0.4">
      <c r="A8913" t="s">
        <v>8926</v>
      </c>
      <c r="B8913" s="5" t="s">
        <v>33</v>
      </c>
      <c r="C8913" s="3" t="str">
        <f>_xlfn.IFNA(IF($B8913&lt;&gt;"",VLOOKUP($B8913,'Mappatura Tipologie'!$A$2:$E$22,4,FALSE),""),"")</f>
        <v>Other</v>
      </c>
      <c r="D8913" s="3" t="str">
        <f>_xlfn.IFNA(IF($B8913&lt;&gt;"",VLOOKUP($B8913,'Mappatura Tipologie'!$A$2:$E$22,5,FALSE),""),"")</f>
        <v xml:space="preserve"> </v>
      </c>
    </row>
    <row r="8914" spans="1:4" x14ac:dyDescent="0.4">
      <c r="A8914" t="s">
        <v>8927</v>
      </c>
      <c r="B8914" s="5"/>
      <c r="C8914" s="3" t="str">
        <f>_xlfn.IFNA(IF($B8914&lt;&gt;"",VLOOKUP($B8914,'Mappatura Tipologie'!$A$2:$E$22,4,FALSE),""),"")</f>
        <v/>
      </c>
      <c r="D8914" s="3" t="str">
        <f>_xlfn.IFNA(IF($B8914&lt;&gt;"",VLOOKUP($B8914,'Mappatura Tipologie'!$A$2:$E$22,5,FALSE),""),"")</f>
        <v/>
      </c>
    </row>
    <row r="8915" spans="1:4" x14ac:dyDescent="0.4">
      <c r="A8915" t="s">
        <v>8928</v>
      </c>
      <c r="B8915" s="5" t="s">
        <v>33</v>
      </c>
      <c r="C8915" s="3" t="str">
        <f>_xlfn.IFNA(IF($B8915&lt;&gt;"",VLOOKUP($B8915,'Mappatura Tipologie'!$A$2:$E$22,4,FALSE),""),"")</f>
        <v>Other</v>
      </c>
      <c r="D8915" s="3" t="str">
        <f>_xlfn.IFNA(IF($B8915&lt;&gt;"",VLOOKUP($B8915,'Mappatura Tipologie'!$A$2:$E$22,5,FALSE),""),"")</f>
        <v xml:space="preserve"> </v>
      </c>
    </row>
    <row r="8916" spans="1:4" x14ac:dyDescent="0.4">
      <c r="A8916" t="s">
        <v>8929</v>
      </c>
      <c r="B8916" s="5"/>
      <c r="C8916" s="3" t="str">
        <f>_xlfn.IFNA(IF($B8916&lt;&gt;"",VLOOKUP($B8916,'Mappatura Tipologie'!$A$2:$E$22,4,FALSE),""),"")</f>
        <v/>
      </c>
      <c r="D8916" s="3" t="str">
        <f>_xlfn.IFNA(IF($B8916&lt;&gt;"",VLOOKUP($B8916,'Mappatura Tipologie'!$A$2:$E$22,5,FALSE),""),"")</f>
        <v/>
      </c>
    </row>
    <row r="8917" spans="1:4" x14ac:dyDescent="0.4">
      <c r="A8917" t="s">
        <v>8930</v>
      </c>
      <c r="B8917" s="5"/>
      <c r="C8917" s="3" t="str">
        <f>_xlfn.IFNA(IF($B8917&lt;&gt;"",VLOOKUP($B8917,'Mappatura Tipologie'!$A$2:$E$22,4,FALSE),""),"")</f>
        <v/>
      </c>
      <c r="D8917" s="3" t="str">
        <f>_xlfn.IFNA(IF($B8917&lt;&gt;"",VLOOKUP($B8917,'Mappatura Tipologie'!$A$2:$E$22,5,FALSE),""),"")</f>
        <v/>
      </c>
    </row>
    <row r="8918" spans="1:4" x14ac:dyDescent="0.4">
      <c r="A8918" t="s">
        <v>8931</v>
      </c>
      <c r="B8918" s="5"/>
      <c r="C8918" s="3" t="str">
        <f>_xlfn.IFNA(IF($B8918&lt;&gt;"",VLOOKUP($B8918,'Mappatura Tipologie'!$A$2:$E$22,4,FALSE),""),"")</f>
        <v/>
      </c>
      <c r="D8918" s="3" t="str">
        <f>_xlfn.IFNA(IF($B8918&lt;&gt;"",VLOOKUP($B8918,'Mappatura Tipologie'!$A$2:$E$22,5,FALSE),""),"")</f>
        <v/>
      </c>
    </row>
    <row r="8919" spans="1:4" x14ac:dyDescent="0.4">
      <c r="A8919" t="s">
        <v>8932</v>
      </c>
      <c r="B8919" s="5"/>
      <c r="C8919" s="3" t="str">
        <f>_xlfn.IFNA(IF($B8919&lt;&gt;"",VLOOKUP($B8919,'Mappatura Tipologie'!$A$2:$E$22,4,FALSE),""),"")</f>
        <v/>
      </c>
      <c r="D8919" s="3" t="str">
        <f>_xlfn.IFNA(IF($B8919&lt;&gt;"",VLOOKUP($B8919,'Mappatura Tipologie'!$A$2:$E$22,5,FALSE),""),"")</f>
        <v/>
      </c>
    </row>
    <row r="8920" spans="1:4" x14ac:dyDescent="0.4">
      <c r="A8920" t="s">
        <v>8933</v>
      </c>
      <c r="B8920" s="5"/>
      <c r="C8920" s="3" t="str">
        <f>_xlfn.IFNA(IF($B8920&lt;&gt;"",VLOOKUP($B8920,'Mappatura Tipologie'!$A$2:$E$22,4,FALSE),""),"")</f>
        <v/>
      </c>
      <c r="D8920" s="3" t="str">
        <f>_xlfn.IFNA(IF($B8920&lt;&gt;"",VLOOKUP($B8920,'Mappatura Tipologie'!$A$2:$E$22,5,FALSE),""),"")</f>
        <v/>
      </c>
    </row>
    <row r="8921" spans="1:4" x14ac:dyDescent="0.4">
      <c r="A8921" t="s">
        <v>8934</v>
      </c>
      <c r="B8921" s="5"/>
      <c r="C8921" s="3" t="str">
        <f>_xlfn.IFNA(IF($B8921&lt;&gt;"",VLOOKUP($B8921,'Mappatura Tipologie'!$A$2:$E$22,4,FALSE),""),"")</f>
        <v/>
      </c>
      <c r="D8921" s="3" t="str">
        <f>_xlfn.IFNA(IF($B8921&lt;&gt;"",VLOOKUP($B8921,'Mappatura Tipologie'!$A$2:$E$22,5,FALSE),""),"")</f>
        <v/>
      </c>
    </row>
    <row r="8922" spans="1:4" x14ac:dyDescent="0.4">
      <c r="A8922" t="s">
        <v>8935</v>
      </c>
      <c r="B8922" s="5"/>
      <c r="C8922" s="3" t="str">
        <f>_xlfn.IFNA(IF($B8922&lt;&gt;"",VLOOKUP($B8922,'Mappatura Tipologie'!$A$2:$E$22,4,FALSE),""),"")</f>
        <v/>
      </c>
      <c r="D8922" s="3" t="str">
        <f>_xlfn.IFNA(IF($B8922&lt;&gt;"",VLOOKUP($B8922,'Mappatura Tipologie'!$A$2:$E$22,5,FALSE),""),"")</f>
        <v/>
      </c>
    </row>
    <row r="8923" spans="1:4" x14ac:dyDescent="0.4">
      <c r="A8923" t="s">
        <v>8936</v>
      </c>
      <c r="B8923" s="5"/>
      <c r="C8923" s="3" t="str">
        <f>_xlfn.IFNA(IF($B8923&lt;&gt;"",VLOOKUP($B8923,'Mappatura Tipologie'!$A$2:$E$22,4,FALSE),""),"")</f>
        <v/>
      </c>
      <c r="D8923" s="3" t="str">
        <f>_xlfn.IFNA(IF($B8923&lt;&gt;"",VLOOKUP($B8923,'Mappatura Tipologie'!$A$2:$E$22,5,FALSE),""),"")</f>
        <v/>
      </c>
    </row>
    <row r="8924" spans="1:4" x14ac:dyDescent="0.4">
      <c r="A8924" t="s">
        <v>8937</v>
      </c>
      <c r="B8924" s="5"/>
      <c r="C8924" s="3" t="str">
        <f>_xlfn.IFNA(IF($B8924&lt;&gt;"",VLOOKUP($B8924,'Mappatura Tipologie'!$A$2:$E$22,4,FALSE),""),"")</f>
        <v/>
      </c>
      <c r="D8924" s="3" t="str">
        <f>_xlfn.IFNA(IF($B8924&lt;&gt;"",VLOOKUP($B8924,'Mappatura Tipologie'!$A$2:$E$22,5,FALSE),""),"")</f>
        <v/>
      </c>
    </row>
    <row r="8925" spans="1:4" x14ac:dyDescent="0.4">
      <c r="A8925" t="s">
        <v>8938</v>
      </c>
      <c r="B8925" s="5"/>
      <c r="C8925" s="3" t="str">
        <f>_xlfn.IFNA(IF($B8925&lt;&gt;"",VLOOKUP($B8925,'Mappatura Tipologie'!$A$2:$E$22,4,FALSE),""),"")</f>
        <v/>
      </c>
      <c r="D8925" s="3" t="str">
        <f>_xlfn.IFNA(IF($B8925&lt;&gt;"",VLOOKUP($B8925,'Mappatura Tipologie'!$A$2:$E$22,5,FALSE),""),"")</f>
        <v/>
      </c>
    </row>
    <row r="8926" spans="1:4" x14ac:dyDescent="0.4">
      <c r="A8926" t="s">
        <v>8939</v>
      </c>
      <c r="B8926" s="5"/>
      <c r="C8926" s="3" t="str">
        <f>_xlfn.IFNA(IF($B8926&lt;&gt;"",VLOOKUP($B8926,'Mappatura Tipologie'!$A$2:$E$22,4,FALSE),""),"")</f>
        <v/>
      </c>
      <c r="D8926" s="3" t="str">
        <f>_xlfn.IFNA(IF($B8926&lt;&gt;"",VLOOKUP($B8926,'Mappatura Tipologie'!$A$2:$E$22,5,FALSE),""),"")</f>
        <v/>
      </c>
    </row>
    <row r="8927" spans="1:4" x14ac:dyDescent="0.4">
      <c r="A8927" t="s">
        <v>8940</v>
      </c>
      <c r="B8927" s="5"/>
      <c r="C8927" s="3" t="str">
        <f>_xlfn.IFNA(IF($B8927&lt;&gt;"",VLOOKUP($B8927,'Mappatura Tipologie'!$A$2:$E$22,4,FALSE),""),"")</f>
        <v/>
      </c>
      <c r="D8927" s="3" t="str">
        <f>_xlfn.IFNA(IF($B8927&lt;&gt;"",VLOOKUP($B8927,'Mappatura Tipologie'!$A$2:$E$22,5,FALSE),""),"")</f>
        <v/>
      </c>
    </row>
    <row r="8928" spans="1:4" x14ac:dyDescent="0.4">
      <c r="A8928" t="s">
        <v>8941</v>
      </c>
      <c r="B8928" s="5" t="s">
        <v>13</v>
      </c>
      <c r="C8928" s="3" t="str">
        <f>_xlfn.IFNA(IF($B8928&lt;&gt;"",VLOOKUP($B8928,'Mappatura Tipologie'!$A$2:$E$22,4,FALSE),""),"")</f>
        <v>Eolico</v>
      </c>
      <c r="D8928" s="3" t="str">
        <f>_xlfn.IFNA(IF($B8928&lt;&gt;"",VLOOKUP($B8928,'Mappatura Tipologie'!$A$2:$E$22,5,FALSE),""),"")</f>
        <v xml:space="preserve"> </v>
      </c>
    </row>
    <row r="8929" spans="1:4" x14ac:dyDescent="0.4">
      <c r="A8929" t="s">
        <v>8942</v>
      </c>
      <c r="B8929" s="5"/>
      <c r="C8929" s="3" t="str">
        <f>_xlfn.IFNA(IF($B8929&lt;&gt;"",VLOOKUP($B8929,'Mappatura Tipologie'!$A$2:$E$22,4,FALSE),""),"")</f>
        <v/>
      </c>
      <c r="D8929" s="3" t="str">
        <f>_xlfn.IFNA(IF($B8929&lt;&gt;"",VLOOKUP($B8929,'Mappatura Tipologie'!$A$2:$E$22,5,FALSE),""),"")</f>
        <v/>
      </c>
    </row>
    <row r="8930" spans="1:4" x14ac:dyDescent="0.4">
      <c r="A8930" t="s">
        <v>8943</v>
      </c>
      <c r="B8930" s="5"/>
      <c r="C8930" s="3" t="str">
        <f>_xlfn.IFNA(IF($B8930&lt;&gt;"",VLOOKUP($B8930,'Mappatura Tipologie'!$A$2:$E$22,4,FALSE),""),"")</f>
        <v/>
      </c>
      <c r="D8930" s="3" t="str">
        <f>_xlfn.IFNA(IF($B8930&lt;&gt;"",VLOOKUP($B8930,'Mappatura Tipologie'!$A$2:$E$22,5,FALSE),""),"")</f>
        <v/>
      </c>
    </row>
    <row r="8931" spans="1:4" x14ac:dyDescent="0.4">
      <c r="A8931" t="s">
        <v>8944</v>
      </c>
      <c r="B8931" s="5"/>
      <c r="C8931" s="3" t="str">
        <f>_xlfn.IFNA(IF($B8931&lt;&gt;"",VLOOKUP($B8931,'Mappatura Tipologie'!$A$2:$E$22,4,FALSE),""),"")</f>
        <v/>
      </c>
      <c r="D8931" s="3" t="str">
        <f>_xlfn.IFNA(IF($B8931&lt;&gt;"",VLOOKUP($B8931,'Mappatura Tipologie'!$A$2:$E$22,5,FALSE),""),"")</f>
        <v/>
      </c>
    </row>
    <row r="8932" spans="1:4" x14ac:dyDescent="0.4">
      <c r="A8932" t="s">
        <v>8945</v>
      </c>
      <c r="B8932" s="5"/>
      <c r="C8932" s="3" t="str">
        <f>_xlfn.IFNA(IF($B8932&lt;&gt;"",VLOOKUP($B8932,'Mappatura Tipologie'!$A$2:$E$22,4,FALSE),""),"")</f>
        <v/>
      </c>
      <c r="D8932" s="3" t="str">
        <f>_xlfn.IFNA(IF($B8932&lt;&gt;"",VLOOKUP($B8932,'Mappatura Tipologie'!$A$2:$E$22,5,FALSE),""),"")</f>
        <v/>
      </c>
    </row>
    <row r="8933" spans="1:4" x14ac:dyDescent="0.4">
      <c r="A8933" t="s">
        <v>8946</v>
      </c>
      <c r="B8933" s="5"/>
      <c r="C8933" s="3" t="str">
        <f>_xlfn.IFNA(IF($B8933&lt;&gt;"",VLOOKUP($B8933,'Mappatura Tipologie'!$A$2:$E$22,4,FALSE),""),"")</f>
        <v/>
      </c>
      <c r="D8933" s="3" t="str">
        <f>_xlfn.IFNA(IF($B8933&lt;&gt;"",VLOOKUP($B8933,'Mappatura Tipologie'!$A$2:$E$22,5,FALSE),""),"")</f>
        <v/>
      </c>
    </row>
    <row r="8934" spans="1:4" x14ac:dyDescent="0.4">
      <c r="A8934" t="s">
        <v>8947</v>
      </c>
      <c r="B8934" s="5"/>
      <c r="C8934" s="3" t="str">
        <f>_xlfn.IFNA(IF($B8934&lt;&gt;"",VLOOKUP($B8934,'Mappatura Tipologie'!$A$2:$E$22,4,FALSE),""),"")</f>
        <v/>
      </c>
      <c r="D8934" s="3" t="str">
        <f>_xlfn.IFNA(IF($B8934&lt;&gt;"",VLOOKUP($B8934,'Mappatura Tipologie'!$A$2:$E$22,5,FALSE),""),"")</f>
        <v/>
      </c>
    </row>
    <row r="8935" spans="1:4" x14ac:dyDescent="0.4">
      <c r="A8935" t="s">
        <v>8948</v>
      </c>
      <c r="B8935" s="5"/>
      <c r="C8935" s="3" t="str">
        <f>_xlfn.IFNA(IF($B8935&lt;&gt;"",VLOOKUP($B8935,'Mappatura Tipologie'!$A$2:$E$22,4,FALSE),""),"")</f>
        <v/>
      </c>
      <c r="D8935" s="3" t="str">
        <f>_xlfn.IFNA(IF($B8935&lt;&gt;"",VLOOKUP($B8935,'Mappatura Tipologie'!$A$2:$E$22,5,FALSE),""),"")</f>
        <v/>
      </c>
    </row>
    <row r="8936" spans="1:4" x14ac:dyDescent="0.4">
      <c r="A8936" t="s">
        <v>8949</v>
      </c>
      <c r="B8936" s="5" t="s">
        <v>33</v>
      </c>
      <c r="C8936" s="3" t="str">
        <f>_xlfn.IFNA(IF($B8936&lt;&gt;"",VLOOKUP($B8936,'Mappatura Tipologie'!$A$2:$E$22,4,FALSE),""),"")</f>
        <v>Other</v>
      </c>
      <c r="D8936" s="3" t="str">
        <f>_xlfn.IFNA(IF($B8936&lt;&gt;"",VLOOKUP($B8936,'Mappatura Tipologie'!$A$2:$E$22,5,FALSE),""),"")</f>
        <v xml:space="preserve"> </v>
      </c>
    </row>
    <row r="8937" spans="1:4" x14ac:dyDescent="0.4">
      <c r="A8937" t="s">
        <v>8950</v>
      </c>
      <c r="B8937" s="5" t="s">
        <v>33</v>
      </c>
      <c r="C8937" s="3" t="str">
        <f>_xlfn.IFNA(IF($B8937&lt;&gt;"",VLOOKUP($B8937,'Mappatura Tipologie'!$A$2:$E$22,4,FALSE),""),"")</f>
        <v>Other</v>
      </c>
      <c r="D8937" s="3" t="str">
        <f>_xlfn.IFNA(IF($B8937&lt;&gt;"",VLOOKUP($B8937,'Mappatura Tipologie'!$A$2:$E$22,5,FALSE),""),"")</f>
        <v xml:space="preserve"> </v>
      </c>
    </row>
    <row r="8938" spans="1:4" x14ac:dyDescent="0.4">
      <c r="A8938" t="s">
        <v>8951</v>
      </c>
      <c r="B8938" s="5"/>
      <c r="C8938" s="3" t="str">
        <f>_xlfn.IFNA(IF($B8938&lt;&gt;"",VLOOKUP($B8938,'Mappatura Tipologie'!$A$2:$E$22,4,FALSE),""),"")</f>
        <v/>
      </c>
      <c r="D8938" s="3" t="str">
        <f>_xlfn.IFNA(IF($B8938&lt;&gt;"",VLOOKUP($B8938,'Mappatura Tipologie'!$A$2:$E$22,5,FALSE),""),"")</f>
        <v/>
      </c>
    </row>
    <row r="8939" spans="1:4" x14ac:dyDescent="0.4">
      <c r="A8939" t="s">
        <v>8952</v>
      </c>
      <c r="B8939" s="5" t="s">
        <v>33</v>
      </c>
      <c r="C8939" s="3" t="str">
        <f>_xlfn.IFNA(IF($B8939&lt;&gt;"",VLOOKUP($B8939,'Mappatura Tipologie'!$A$2:$E$22,4,FALSE),""),"")</f>
        <v>Other</v>
      </c>
      <c r="D8939" s="3" t="str">
        <f>_xlfn.IFNA(IF($B8939&lt;&gt;"",VLOOKUP($B8939,'Mappatura Tipologie'!$A$2:$E$22,5,FALSE),""),"")</f>
        <v xml:space="preserve"> </v>
      </c>
    </row>
    <row r="8940" spans="1:4" x14ac:dyDescent="0.4">
      <c r="A8940" t="s">
        <v>8953</v>
      </c>
      <c r="B8940" s="5" t="s">
        <v>33</v>
      </c>
      <c r="C8940" s="3" t="str">
        <f>_xlfn.IFNA(IF($B8940&lt;&gt;"",VLOOKUP($B8940,'Mappatura Tipologie'!$A$2:$E$22,4,FALSE),""),"")</f>
        <v>Other</v>
      </c>
      <c r="D8940" s="3" t="str">
        <f>_xlfn.IFNA(IF($B8940&lt;&gt;"",VLOOKUP($B8940,'Mappatura Tipologie'!$A$2:$E$22,5,FALSE),""),"")</f>
        <v xml:space="preserve"> </v>
      </c>
    </row>
    <row r="8941" spans="1:4" x14ac:dyDescent="0.4">
      <c r="A8941" t="s">
        <v>8954</v>
      </c>
      <c r="B8941" s="5" t="s">
        <v>33</v>
      </c>
      <c r="C8941" s="3" t="str">
        <f>_xlfn.IFNA(IF($B8941&lt;&gt;"",VLOOKUP($B8941,'Mappatura Tipologie'!$A$2:$E$22,4,FALSE),""),"")</f>
        <v>Other</v>
      </c>
      <c r="D8941" s="3" t="str">
        <f>_xlfn.IFNA(IF($B8941&lt;&gt;"",VLOOKUP($B8941,'Mappatura Tipologie'!$A$2:$E$22,5,FALSE),""),"")</f>
        <v xml:space="preserve"> </v>
      </c>
    </row>
    <row r="8942" spans="1:4" x14ac:dyDescent="0.4">
      <c r="A8942" t="s">
        <v>8955</v>
      </c>
      <c r="B8942" s="5" t="s">
        <v>33</v>
      </c>
      <c r="C8942" s="3" t="str">
        <f>_xlfn.IFNA(IF($B8942&lt;&gt;"",VLOOKUP($B8942,'Mappatura Tipologie'!$A$2:$E$22,4,FALSE),""),"")</f>
        <v>Other</v>
      </c>
      <c r="D8942" s="3" t="str">
        <f>_xlfn.IFNA(IF($B8942&lt;&gt;"",VLOOKUP($B8942,'Mappatura Tipologie'!$A$2:$E$22,5,FALSE),""),"")</f>
        <v xml:space="preserve"> </v>
      </c>
    </row>
    <row r="8943" spans="1:4" x14ac:dyDescent="0.4">
      <c r="A8943" t="s">
        <v>8956</v>
      </c>
      <c r="B8943" s="5"/>
      <c r="C8943" s="3" t="str">
        <f>_xlfn.IFNA(IF($B8943&lt;&gt;"",VLOOKUP($B8943,'Mappatura Tipologie'!$A$2:$E$22,4,FALSE),""),"")</f>
        <v/>
      </c>
      <c r="D8943" s="3" t="str">
        <f>_xlfn.IFNA(IF($B8943&lt;&gt;"",VLOOKUP($B8943,'Mappatura Tipologie'!$A$2:$E$22,5,FALSE),""),"")</f>
        <v/>
      </c>
    </row>
    <row r="8944" spans="1:4" x14ac:dyDescent="0.4">
      <c r="A8944" t="s">
        <v>8957</v>
      </c>
      <c r="B8944" s="5"/>
      <c r="C8944" s="3" t="str">
        <f>_xlfn.IFNA(IF($B8944&lt;&gt;"",VLOOKUP($B8944,'Mappatura Tipologie'!$A$2:$E$22,4,FALSE),""),"")</f>
        <v/>
      </c>
      <c r="D8944" s="3" t="str">
        <f>_xlfn.IFNA(IF($B8944&lt;&gt;"",VLOOKUP($B8944,'Mappatura Tipologie'!$A$2:$E$22,5,FALSE),""),"")</f>
        <v/>
      </c>
    </row>
    <row r="8945" spans="1:4" x14ac:dyDescent="0.4">
      <c r="A8945" t="s">
        <v>8958</v>
      </c>
      <c r="B8945" s="5" t="s">
        <v>33</v>
      </c>
      <c r="C8945" s="3" t="str">
        <f>_xlfn.IFNA(IF($B8945&lt;&gt;"",VLOOKUP($B8945,'Mappatura Tipologie'!$A$2:$E$22,4,FALSE),""),"")</f>
        <v>Other</v>
      </c>
      <c r="D8945" s="3" t="str">
        <f>_xlfn.IFNA(IF($B8945&lt;&gt;"",VLOOKUP($B8945,'Mappatura Tipologie'!$A$2:$E$22,5,FALSE),""),"")</f>
        <v xml:space="preserve"> </v>
      </c>
    </row>
    <row r="8946" spans="1:4" x14ac:dyDescent="0.4">
      <c r="A8946" t="s">
        <v>8959</v>
      </c>
      <c r="B8946" s="5"/>
      <c r="C8946" s="3" t="str">
        <f>_xlfn.IFNA(IF($B8946&lt;&gt;"",VLOOKUP($B8946,'Mappatura Tipologie'!$A$2:$E$22,4,FALSE),""),"")</f>
        <v/>
      </c>
      <c r="D8946" s="3" t="str">
        <f>_xlfn.IFNA(IF($B8946&lt;&gt;"",VLOOKUP($B8946,'Mappatura Tipologie'!$A$2:$E$22,5,FALSE),""),"")</f>
        <v/>
      </c>
    </row>
    <row r="8947" spans="1:4" x14ac:dyDescent="0.4">
      <c r="A8947" t="s">
        <v>8960</v>
      </c>
      <c r="B8947" s="5"/>
      <c r="C8947" s="3" t="str">
        <f>_xlfn.IFNA(IF($B8947&lt;&gt;"",VLOOKUP($B8947,'Mappatura Tipologie'!$A$2:$E$22,4,FALSE),""),"")</f>
        <v/>
      </c>
      <c r="D8947" s="3" t="str">
        <f>_xlfn.IFNA(IF($B8947&lt;&gt;"",VLOOKUP($B8947,'Mappatura Tipologie'!$A$2:$E$22,5,FALSE),""),"")</f>
        <v/>
      </c>
    </row>
    <row r="8948" spans="1:4" x14ac:dyDescent="0.4">
      <c r="A8948" t="s">
        <v>8961</v>
      </c>
      <c r="B8948" s="5" t="s">
        <v>53</v>
      </c>
      <c r="C8948" s="3" t="str">
        <f>_xlfn.IFNA(IF($B8948&lt;&gt;"",VLOOKUP($B8948,'Mappatura Tipologie'!$A$2:$E$22,4,FALSE),""),"")</f>
        <v>Altro (Termico)</v>
      </c>
      <c r="D8948" s="3" t="str">
        <f>_xlfn.IFNA(IF($B8948&lt;&gt;"",VLOOKUP($B8948,'Mappatura Tipologie'!$A$2:$E$22,5,FALSE),""),"")</f>
        <v xml:space="preserve"> </v>
      </c>
    </row>
    <row r="8949" spans="1:4" x14ac:dyDescent="0.4">
      <c r="A8949" t="s">
        <v>8962</v>
      </c>
      <c r="B8949" s="5"/>
      <c r="C8949" s="3" t="str">
        <f>_xlfn.IFNA(IF($B8949&lt;&gt;"",VLOOKUP($B8949,'Mappatura Tipologie'!$A$2:$E$22,4,FALSE),""),"")</f>
        <v/>
      </c>
      <c r="D8949" s="3" t="str">
        <f>_xlfn.IFNA(IF($B8949&lt;&gt;"",VLOOKUP($B8949,'Mappatura Tipologie'!$A$2:$E$22,5,FALSE),""),"")</f>
        <v/>
      </c>
    </row>
    <row r="8950" spans="1:4" x14ac:dyDescent="0.4">
      <c r="A8950" t="s">
        <v>8963</v>
      </c>
      <c r="B8950" s="5"/>
      <c r="C8950" s="3" t="str">
        <f>_xlfn.IFNA(IF($B8950&lt;&gt;"",VLOOKUP($B8950,'Mappatura Tipologie'!$A$2:$E$22,4,FALSE),""),"")</f>
        <v/>
      </c>
      <c r="D8950" s="3" t="str">
        <f>_xlfn.IFNA(IF($B8950&lt;&gt;"",VLOOKUP($B8950,'Mappatura Tipologie'!$A$2:$E$22,5,FALSE),""),"")</f>
        <v/>
      </c>
    </row>
    <row r="8951" spans="1:4" x14ac:dyDescent="0.4">
      <c r="A8951" t="s">
        <v>8964</v>
      </c>
      <c r="B8951" s="5"/>
      <c r="C8951" s="3" t="str">
        <f>_xlfn.IFNA(IF($B8951&lt;&gt;"",VLOOKUP($B8951,'Mappatura Tipologie'!$A$2:$E$22,4,FALSE),""),"")</f>
        <v/>
      </c>
      <c r="D8951" s="3" t="str">
        <f>_xlfn.IFNA(IF($B8951&lt;&gt;"",VLOOKUP($B8951,'Mappatura Tipologie'!$A$2:$E$22,5,FALSE),""),"")</f>
        <v/>
      </c>
    </row>
    <row r="8952" spans="1:4" x14ac:dyDescent="0.4">
      <c r="A8952" t="s">
        <v>8965</v>
      </c>
      <c r="B8952" s="5"/>
      <c r="C8952" s="3" t="str">
        <f>_xlfn.IFNA(IF($B8952&lt;&gt;"",VLOOKUP($B8952,'Mappatura Tipologie'!$A$2:$E$22,4,FALSE),""),"")</f>
        <v/>
      </c>
      <c r="D8952" s="3" t="str">
        <f>_xlfn.IFNA(IF($B8952&lt;&gt;"",VLOOKUP($B8952,'Mappatura Tipologie'!$A$2:$E$22,5,FALSE),""),"")</f>
        <v/>
      </c>
    </row>
    <row r="8953" spans="1:4" x14ac:dyDescent="0.4">
      <c r="A8953" t="s">
        <v>8966</v>
      </c>
      <c r="B8953" s="5"/>
      <c r="C8953" s="3" t="str">
        <f>_xlfn.IFNA(IF($B8953&lt;&gt;"",VLOOKUP($B8953,'Mappatura Tipologie'!$A$2:$E$22,4,FALSE),""),"")</f>
        <v/>
      </c>
      <c r="D8953" s="3" t="str">
        <f>_xlfn.IFNA(IF($B8953&lt;&gt;"",VLOOKUP($B8953,'Mappatura Tipologie'!$A$2:$E$22,5,FALSE),""),"")</f>
        <v/>
      </c>
    </row>
    <row r="8954" spans="1:4" x14ac:dyDescent="0.4">
      <c r="A8954" t="s">
        <v>8967</v>
      </c>
      <c r="B8954" s="5"/>
      <c r="C8954" s="3" t="str">
        <f>_xlfn.IFNA(IF($B8954&lt;&gt;"",VLOOKUP($B8954,'Mappatura Tipologie'!$A$2:$E$22,4,FALSE),""),"")</f>
        <v/>
      </c>
      <c r="D8954" s="3" t="str">
        <f>_xlfn.IFNA(IF($B8954&lt;&gt;"",VLOOKUP($B8954,'Mappatura Tipologie'!$A$2:$E$22,5,FALSE),""),"")</f>
        <v/>
      </c>
    </row>
    <row r="8955" spans="1:4" x14ac:dyDescent="0.4">
      <c r="A8955" t="s">
        <v>8968</v>
      </c>
      <c r="B8955" s="5"/>
      <c r="C8955" s="3" t="str">
        <f>_xlfn.IFNA(IF($B8955&lt;&gt;"",VLOOKUP($B8955,'Mappatura Tipologie'!$A$2:$E$22,4,FALSE),""),"")</f>
        <v/>
      </c>
      <c r="D8955" s="3" t="str">
        <f>_xlfn.IFNA(IF($B8955&lt;&gt;"",VLOOKUP($B8955,'Mappatura Tipologie'!$A$2:$E$22,5,FALSE),""),"")</f>
        <v/>
      </c>
    </row>
    <row r="8956" spans="1:4" x14ac:dyDescent="0.4">
      <c r="A8956" t="s">
        <v>8969</v>
      </c>
      <c r="B8956" s="5"/>
      <c r="C8956" s="3" t="str">
        <f>_xlfn.IFNA(IF($B8956&lt;&gt;"",VLOOKUP($B8956,'Mappatura Tipologie'!$A$2:$E$22,4,FALSE),""),"")</f>
        <v/>
      </c>
      <c r="D8956" s="3" t="str">
        <f>_xlfn.IFNA(IF($B8956&lt;&gt;"",VLOOKUP($B8956,'Mappatura Tipologie'!$A$2:$E$22,5,FALSE),""),"")</f>
        <v/>
      </c>
    </row>
    <row r="8957" spans="1:4" x14ac:dyDescent="0.4">
      <c r="A8957" t="s">
        <v>8970</v>
      </c>
      <c r="B8957" s="5"/>
      <c r="C8957" s="3" t="str">
        <f>_xlfn.IFNA(IF($B8957&lt;&gt;"",VLOOKUP($B8957,'Mappatura Tipologie'!$A$2:$E$22,4,FALSE),""),"")</f>
        <v/>
      </c>
      <c r="D8957" s="3" t="str">
        <f>_xlfn.IFNA(IF($B8957&lt;&gt;"",VLOOKUP($B8957,'Mappatura Tipologie'!$A$2:$E$22,5,FALSE),""),"")</f>
        <v/>
      </c>
    </row>
    <row r="8958" spans="1:4" x14ac:dyDescent="0.4">
      <c r="A8958" t="s">
        <v>8971</v>
      </c>
      <c r="B8958" s="5"/>
      <c r="C8958" s="3" t="str">
        <f>_xlfn.IFNA(IF($B8958&lt;&gt;"",VLOOKUP($B8958,'Mappatura Tipologie'!$A$2:$E$22,4,FALSE),""),"")</f>
        <v/>
      </c>
      <c r="D8958" s="3" t="str">
        <f>_xlfn.IFNA(IF($B8958&lt;&gt;"",VLOOKUP($B8958,'Mappatura Tipologie'!$A$2:$E$22,5,FALSE),""),"")</f>
        <v/>
      </c>
    </row>
    <row r="8959" spans="1:4" x14ac:dyDescent="0.4">
      <c r="A8959" t="s">
        <v>8972</v>
      </c>
      <c r="B8959" s="5"/>
      <c r="C8959" s="3" t="str">
        <f>_xlfn.IFNA(IF($B8959&lt;&gt;"",VLOOKUP($B8959,'Mappatura Tipologie'!$A$2:$E$22,4,FALSE),""),"")</f>
        <v/>
      </c>
      <c r="D8959" s="3" t="str">
        <f>_xlfn.IFNA(IF($B8959&lt;&gt;"",VLOOKUP($B8959,'Mappatura Tipologie'!$A$2:$E$22,5,FALSE),""),"")</f>
        <v/>
      </c>
    </row>
    <row r="8960" spans="1:4" x14ac:dyDescent="0.4">
      <c r="A8960" t="s">
        <v>8973</v>
      </c>
      <c r="B8960" s="5" t="s">
        <v>33</v>
      </c>
      <c r="C8960" s="3" t="str">
        <f>_xlfn.IFNA(IF($B8960&lt;&gt;"",VLOOKUP($B8960,'Mappatura Tipologie'!$A$2:$E$22,4,FALSE),""),"")</f>
        <v>Other</v>
      </c>
      <c r="D8960" s="3" t="str">
        <f>_xlfn.IFNA(IF($B8960&lt;&gt;"",VLOOKUP($B8960,'Mappatura Tipologie'!$A$2:$E$22,5,FALSE),""),"")</f>
        <v xml:space="preserve"> </v>
      </c>
    </row>
    <row r="8961" spans="1:4" x14ac:dyDescent="0.4">
      <c r="A8961" t="s">
        <v>8974</v>
      </c>
      <c r="B8961" s="5"/>
      <c r="C8961" s="3" t="str">
        <f>_xlfn.IFNA(IF($B8961&lt;&gt;"",VLOOKUP($B8961,'Mappatura Tipologie'!$A$2:$E$22,4,FALSE),""),"")</f>
        <v/>
      </c>
      <c r="D8961" s="3" t="str">
        <f>_xlfn.IFNA(IF($B8961&lt;&gt;"",VLOOKUP($B8961,'Mappatura Tipologie'!$A$2:$E$22,5,FALSE),""),"")</f>
        <v/>
      </c>
    </row>
    <row r="8962" spans="1:4" x14ac:dyDescent="0.4">
      <c r="A8962" t="s">
        <v>8975</v>
      </c>
      <c r="B8962" s="5"/>
      <c r="C8962" s="3" t="str">
        <f>_xlfn.IFNA(IF($B8962&lt;&gt;"",VLOOKUP($B8962,'Mappatura Tipologie'!$A$2:$E$22,4,FALSE),""),"")</f>
        <v/>
      </c>
      <c r="D8962" s="3" t="str">
        <f>_xlfn.IFNA(IF($B8962&lt;&gt;"",VLOOKUP($B8962,'Mappatura Tipologie'!$A$2:$E$22,5,FALSE),""),"")</f>
        <v/>
      </c>
    </row>
    <row r="8963" spans="1:4" x14ac:dyDescent="0.4">
      <c r="A8963" t="s">
        <v>8976</v>
      </c>
      <c r="B8963" s="5"/>
      <c r="C8963" s="3" t="str">
        <f>_xlfn.IFNA(IF($B8963&lt;&gt;"",VLOOKUP($B8963,'Mappatura Tipologie'!$A$2:$E$22,4,FALSE),""),"")</f>
        <v/>
      </c>
      <c r="D8963" s="3" t="str">
        <f>_xlfn.IFNA(IF($B8963&lt;&gt;"",VLOOKUP($B8963,'Mappatura Tipologie'!$A$2:$E$22,5,FALSE),""),"")</f>
        <v/>
      </c>
    </row>
    <row r="8964" spans="1:4" x14ac:dyDescent="0.4">
      <c r="A8964" t="s">
        <v>8977</v>
      </c>
      <c r="B8964" s="5"/>
      <c r="C8964" s="3" t="str">
        <f>_xlfn.IFNA(IF($B8964&lt;&gt;"",VLOOKUP($B8964,'Mappatura Tipologie'!$A$2:$E$22,4,FALSE),""),"")</f>
        <v/>
      </c>
      <c r="D8964" s="3" t="str">
        <f>_xlfn.IFNA(IF($B8964&lt;&gt;"",VLOOKUP($B8964,'Mappatura Tipologie'!$A$2:$E$22,5,FALSE),""),"")</f>
        <v/>
      </c>
    </row>
    <row r="8965" spans="1:4" x14ac:dyDescent="0.4">
      <c r="A8965" t="s">
        <v>8978</v>
      </c>
      <c r="B8965" s="5"/>
      <c r="C8965" s="3" t="str">
        <f>_xlfn.IFNA(IF($B8965&lt;&gt;"",VLOOKUP($B8965,'Mappatura Tipologie'!$A$2:$E$22,4,FALSE),""),"")</f>
        <v/>
      </c>
      <c r="D8965" s="3" t="str">
        <f>_xlfn.IFNA(IF($B8965&lt;&gt;"",VLOOKUP($B8965,'Mappatura Tipologie'!$A$2:$E$22,5,FALSE),""),"")</f>
        <v/>
      </c>
    </row>
    <row r="8966" spans="1:4" x14ac:dyDescent="0.4">
      <c r="A8966" t="s">
        <v>8979</v>
      </c>
      <c r="B8966" s="5"/>
      <c r="C8966" s="3" t="str">
        <f>_xlfn.IFNA(IF($B8966&lt;&gt;"",VLOOKUP($B8966,'Mappatura Tipologie'!$A$2:$E$22,4,FALSE),""),"")</f>
        <v/>
      </c>
      <c r="D8966" s="3" t="str">
        <f>_xlfn.IFNA(IF($B8966&lt;&gt;"",VLOOKUP($B8966,'Mappatura Tipologie'!$A$2:$E$22,5,FALSE),""),"")</f>
        <v/>
      </c>
    </row>
  </sheetData>
  <autoFilter ref="A1:D8966" xr:uid="{5108D52E-9830-674C-AFA6-0483622F2D91}">
    <filterColumn colId="2" showButton="0"/>
  </autoFilter>
  <mergeCells count="1">
    <mergeCell ref="C1:D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B9211-26F9-B44C-A9F0-5E3685F548BF}">
  <dimension ref="A1:E22"/>
  <sheetViews>
    <sheetView workbookViewId="0">
      <selection activeCell="D5" sqref="D5"/>
    </sheetView>
  </sheetViews>
  <sheetFormatPr defaultColWidth="10.6640625" defaultRowHeight="16" x14ac:dyDescent="0.4"/>
  <cols>
    <col min="1" max="1" width="30.83203125" customWidth="1"/>
    <col min="2" max="2" width="12" customWidth="1"/>
    <col min="4" max="4" width="22" bestFit="1" customWidth="1"/>
    <col min="5" max="5" width="17.5" customWidth="1"/>
    <col min="6" max="6" width="19.5" customWidth="1"/>
  </cols>
  <sheetData>
    <row r="1" spans="1:5" x14ac:dyDescent="0.4">
      <c r="A1" s="1" t="s">
        <v>8981</v>
      </c>
      <c r="B1" s="1" t="s">
        <v>8989</v>
      </c>
      <c r="C1" s="1"/>
      <c r="D1" s="7" t="s">
        <v>8990</v>
      </c>
      <c r="E1" s="7"/>
    </row>
    <row r="2" spans="1:5" x14ac:dyDescent="0.4">
      <c r="A2" t="s">
        <v>53</v>
      </c>
      <c r="B2">
        <f>COUNTIF('anagrafica_updated 1'!B2:B8966,"="&amp;A2)</f>
        <v>29</v>
      </c>
      <c r="D2" t="s">
        <v>8998</v>
      </c>
      <c r="E2" t="s">
        <v>9003</v>
      </c>
    </row>
    <row r="3" spans="1:5" x14ac:dyDescent="0.4">
      <c r="A3" t="s">
        <v>8982</v>
      </c>
      <c r="B3">
        <f>COUNTIF('anagrafica_updated 1'!B3:B8967,"="&amp;A3)</f>
        <v>0</v>
      </c>
      <c r="D3" t="s">
        <v>8998</v>
      </c>
      <c r="E3" t="s">
        <v>9003</v>
      </c>
    </row>
    <row r="4" spans="1:5" x14ac:dyDescent="0.4">
      <c r="A4" t="s">
        <v>802</v>
      </c>
      <c r="B4">
        <f>COUNTIF('anagrafica_updated 1'!B4:B8968,"="&amp;A4)</f>
        <v>4</v>
      </c>
      <c r="D4" t="s">
        <v>8998</v>
      </c>
      <c r="E4" t="s">
        <v>9003</v>
      </c>
    </row>
    <row r="5" spans="1:5" x14ac:dyDescent="0.4">
      <c r="A5" t="s">
        <v>24</v>
      </c>
      <c r="B5">
        <f>COUNTIF('anagrafica_updated 1'!B5:B8969,"="&amp;A5)</f>
        <v>127</v>
      </c>
      <c r="D5" s="2" t="s">
        <v>9000</v>
      </c>
      <c r="E5" s="2" t="s">
        <v>9000</v>
      </c>
    </row>
    <row r="6" spans="1:5" x14ac:dyDescent="0.4">
      <c r="A6" t="s">
        <v>530</v>
      </c>
      <c r="B6">
        <f>COUNTIF('anagrafica_updated 1'!B6:B8970,"="&amp;A6)</f>
        <v>21</v>
      </c>
      <c r="D6" t="s">
        <v>8999</v>
      </c>
      <c r="E6" t="s">
        <v>9003</v>
      </c>
    </row>
    <row r="7" spans="1:5" x14ac:dyDescent="0.4">
      <c r="A7" t="s">
        <v>558</v>
      </c>
      <c r="B7">
        <f>COUNTIF('anagrafica_updated 1'!B7:B8971,"="&amp;A7)</f>
        <v>9</v>
      </c>
      <c r="D7" t="s">
        <v>8998</v>
      </c>
      <c r="E7" t="s">
        <v>9003</v>
      </c>
    </row>
    <row r="8" spans="1:5" x14ac:dyDescent="0.4">
      <c r="A8" t="s">
        <v>8983</v>
      </c>
      <c r="B8">
        <f>COUNTIF('anagrafica_updated 1'!B8:B8972,"="&amp;A8)</f>
        <v>0</v>
      </c>
      <c r="D8" t="s">
        <v>8998</v>
      </c>
      <c r="E8" t="s">
        <v>9003</v>
      </c>
    </row>
    <row r="9" spans="1:5" x14ac:dyDescent="0.4">
      <c r="A9" t="s">
        <v>8984</v>
      </c>
      <c r="B9">
        <f>COUNTIF('anagrafica_updated 1'!B9:B8973,"="&amp;A9)</f>
        <v>0</v>
      </c>
      <c r="D9" t="s">
        <v>8998</v>
      </c>
      <c r="E9" t="s">
        <v>9003</v>
      </c>
    </row>
    <row r="10" spans="1:5" x14ac:dyDescent="0.4">
      <c r="A10" t="s">
        <v>88</v>
      </c>
      <c r="B10">
        <f>COUNTIF('anagrafica_updated 1'!B10:B8974,"="&amp;A10)</f>
        <v>30</v>
      </c>
      <c r="D10" t="s">
        <v>8991</v>
      </c>
      <c r="E10" t="s">
        <v>9003</v>
      </c>
    </row>
    <row r="11" spans="1:5" x14ac:dyDescent="0.4">
      <c r="A11" t="s">
        <v>589</v>
      </c>
      <c r="B11">
        <f>COUNTIF('anagrafica_updated 1'!B11:B8975,"="&amp;A11)</f>
        <v>17</v>
      </c>
      <c r="D11" t="s">
        <v>8993</v>
      </c>
      <c r="E11" t="s">
        <v>9003</v>
      </c>
    </row>
    <row r="12" spans="1:5" x14ac:dyDescent="0.4">
      <c r="A12" t="s">
        <v>352</v>
      </c>
      <c r="B12">
        <f>COUNTIF('anagrafica_updated 1'!B12:B8976,"="&amp;A12)</f>
        <v>221</v>
      </c>
      <c r="D12" t="s">
        <v>8992</v>
      </c>
      <c r="E12" t="s">
        <v>9003</v>
      </c>
    </row>
    <row r="13" spans="1:5" x14ac:dyDescent="0.4">
      <c r="A13" t="s">
        <v>540</v>
      </c>
      <c r="B13">
        <f>COUNTIF('anagrafica_updated 1'!B13:B8977,"="&amp;A13)</f>
        <v>67</v>
      </c>
      <c r="D13" t="s">
        <v>8994</v>
      </c>
      <c r="E13" t="s">
        <v>9003</v>
      </c>
    </row>
    <row r="14" spans="1:5" x14ac:dyDescent="0.4">
      <c r="A14" t="s">
        <v>8985</v>
      </c>
      <c r="B14">
        <f>COUNTIF('anagrafica_updated 1'!B14:B8978,"="&amp;A14)</f>
        <v>0</v>
      </c>
      <c r="D14" t="s">
        <v>9001</v>
      </c>
      <c r="E14" t="s">
        <v>9003</v>
      </c>
    </row>
    <row r="15" spans="1:5" x14ac:dyDescent="0.4">
      <c r="A15" t="s">
        <v>8986</v>
      </c>
      <c r="B15">
        <f>COUNTIF('anagrafica_updated 1'!B15:B8979,"="&amp;A15)</f>
        <v>0</v>
      </c>
      <c r="D15" t="s">
        <v>8998</v>
      </c>
      <c r="E15" t="s">
        <v>9003</v>
      </c>
    </row>
    <row r="16" spans="1:5" x14ac:dyDescent="0.4">
      <c r="A16" t="s">
        <v>8987</v>
      </c>
      <c r="B16">
        <f>COUNTIF('anagrafica_updated 1'!B16:B8980,"="&amp;A16)</f>
        <v>0</v>
      </c>
      <c r="D16" t="s">
        <v>9001</v>
      </c>
      <c r="E16" t="s">
        <v>9003</v>
      </c>
    </row>
    <row r="17" spans="1:5" x14ac:dyDescent="0.4">
      <c r="A17" t="s">
        <v>3108</v>
      </c>
      <c r="B17">
        <f>COUNTIF('anagrafica_updated 1'!B17:B8981,"="&amp;A17)</f>
        <v>38</v>
      </c>
      <c r="D17" t="s">
        <v>8996</v>
      </c>
      <c r="E17" t="s">
        <v>9003</v>
      </c>
    </row>
    <row r="18" spans="1:5" x14ac:dyDescent="0.4">
      <c r="A18" t="s">
        <v>998</v>
      </c>
      <c r="B18">
        <f>COUNTIF('anagrafica_updated 1'!B18:B8982,"="&amp;A18)</f>
        <v>4</v>
      </c>
      <c r="D18" t="s">
        <v>8998</v>
      </c>
      <c r="E18" t="s">
        <v>9003</v>
      </c>
    </row>
    <row r="19" spans="1:5" x14ac:dyDescent="0.4">
      <c r="A19" t="s">
        <v>8988</v>
      </c>
      <c r="B19">
        <f>COUNTIF('anagrafica_updated 1'!B19:B8983,"="&amp;A19)</f>
        <v>0</v>
      </c>
      <c r="D19" t="s">
        <v>8995</v>
      </c>
      <c r="E19" t="s">
        <v>9003</v>
      </c>
    </row>
    <row r="20" spans="1:5" x14ac:dyDescent="0.4">
      <c r="A20" t="s">
        <v>13</v>
      </c>
      <c r="B20">
        <f>COUNTIF('anagrafica_updated 1'!B20:B8984,"="&amp;A20)</f>
        <v>287</v>
      </c>
      <c r="D20" t="s">
        <v>8995</v>
      </c>
      <c r="E20" t="s">
        <v>9003</v>
      </c>
    </row>
    <row r="21" spans="1:5" x14ac:dyDescent="0.4">
      <c r="A21" t="s">
        <v>45</v>
      </c>
      <c r="B21">
        <f>COUNTIF('anagrafica_updated 1'!B21:B8985,"="&amp;A21)</f>
        <v>41</v>
      </c>
      <c r="D21" s="2" t="s">
        <v>9001</v>
      </c>
      <c r="E21" t="s">
        <v>9003</v>
      </c>
    </row>
    <row r="22" spans="1:5" x14ac:dyDescent="0.4">
      <c r="A22" t="s">
        <v>33</v>
      </c>
      <c r="B22">
        <f>COUNTIF('anagrafica_updated 1'!B22:B8986,"="&amp;A22)</f>
        <v>365</v>
      </c>
      <c r="D22" s="2" t="s">
        <v>45</v>
      </c>
      <c r="E22" t="s">
        <v>9003</v>
      </c>
    </row>
  </sheetData>
  <mergeCells count="1"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3C302-2328-7D45-BD3B-768D90C65686}">
  <dimension ref="A1:A11"/>
  <sheetViews>
    <sheetView workbookViewId="0">
      <selection activeCell="F17" sqref="F17"/>
    </sheetView>
  </sheetViews>
  <sheetFormatPr defaultColWidth="10.6640625" defaultRowHeight="16" x14ac:dyDescent="0.4"/>
  <cols>
    <col min="1" max="1" width="22" bestFit="1" customWidth="1"/>
    <col min="2" max="2" width="17.33203125" customWidth="1"/>
  </cols>
  <sheetData>
    <row r="1" spans="1:1" x14ac:dyDescent="0.4">
      <c r="A1" t="s">
        <v>9002</v>
      </c>
    </row>
    <row r="2" spans="1:1" x14ac:dyDescent="0.4">
      <c r="A2" t="s">
        <v>8992</v>
      </c>
    </row>
    <row r="3" spans="1:1" x14ac:dyDescent="0.4">
      <c r="A3" t="s">
        <v>8994</v>
      </c>
    </row>
    <row r="4" spans="1:1" x14ac:dyDescent="0.4">
      <c r="A4" t="s">
        <v>8993</v>
      </c>
    </row>
    <row r="5" spans="1:1" x14ac:dyDescent="0.4">
      <c r="A5" t="s">
        <v>8995</v>
      </c>
    </row>
    <row r="6" spans="1:1" x14ac:dyDescent="0.4">
      <c r="A6" t="s">
        <v>8996</v>
      </c>
    </row>
    <row r="7" spans="1:1" x14ac:dyDescent="0.4">
      <c r="A7" t="s">
        <v>8997</v>
      </c>
    </row>
    <row r="8" spans="1:1" x14ac:dyDescent="0.4">
      <c r="A8" t="s">
        <v>9000</v>
      </c>
    </row>
    <row r="9" spans="1:1" x14ac:dyDescent="0.4">
      <c r="A9" t="s">
        <v>8999</v>
      </c>
    </row>
    <row r="10" spans="1:1" x14ac:dyDescent="0.4">
      <c r="A10" t="s">
        <v>8998</v>
      </c>
    </row>
    <row r="11" spans="1:1" x14ac:dyDescent="0.4">
      <c r="A11" t="s">
        <v>9001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anagrafica_updated 1</vt:lpstr>
      <vt:lpstr>Mappatura Tipologie</vt:lpstr>
      <vt:lpstr>Tipologie Terna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Amedeo Majo</dc:creator>
  <cp:lastModifiedBy>Amedeo Majo</cp:lastModifiedBy>
  <dcterms:created xsi:type="dcterms:W3CDTF">2024-09-19T13:08:04Z</dcterms:created>
  <dcterms:modified xsi:type="dcterms:W3CDTF">2024-09-23T18:07:48Z</dcterms:modified>
</cp:coreProperties>
</file>