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cnbca.sharepoint.com/sites/GroupeEdmundstonServicescosystmiques-CCNBINNOV-Thomas/Shared Documents/Thomas/CASP - 31-07-2023/Résultats du WESP-AC/"/>
    </mc:Choice>
  </mc:AlternateContent>
  <xr:revisionPtr revIDLastSave="144" documentId="13_ncr:1_{5EC0BE6E-3120-43D6-9283-DC97A6CD9FF5}" xr6:coauthVersionLast="47" xr6:coauthVersionMax="47" xr10:uidLastSave="{719E9578-84AE-40F4-A753-E3CE772FCBD6}"/>
  <bookViews>
    <workbookView xWindow="-120" yWindow="-120" windowWidth="38640" windowHeight="21120" xr2:uid="{00000000-000D-0000-FFFF-FFFF00000000}"/>
  </bookViews>
  <sheets>
    <sheet name="Tableau consolidé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<sst xmlns="http://schemas.openxmlformats.org/spreadsheetml/2006/main" count="2989" uniqueCount="255">
  <si>
    <t>#</t>
  </si>
  <si>
    <t>-</t>
  </si>
  <si>
    <t>Date de la dernière MAJ</t>
  </si>
  <si>
    <t>Province</t>
  </si>
  <si>
    <t>Bassin versant</t>
  </si>
  <si>
    <t>Latitude (DD)</t>
  </si>
  <si>
    <t>Longitude (DD)</t>
  </si>
  <si>
    <t>Classe dominante du milieu humide</t>
  </si>
  <si>
    <t>WRI</t>
  </si>
  <si>
    <t>IM</t>
  </si>
  <si>
    <t>VT</t>
  </si>
  <si>
    <t>SPVC</t>
  </si>
  <si>
    <t>Superficie (ha)</t>
  </si>
  <si>
    <t>F_WS_C</t>
  </si>
  <si>
    <t>F_SFS_C</t>
  </si>
  <si>
    <t>F_SR_C</t>
  </si>
  <si>
    <t>F_PR_C</t>
  </si>
  <si>
    <t>F_NR_C</t>
  </si>
  <si>
    <t>F_CS_C</t>
  </si>
  <si>
    <t>F_GQME_C</t>
  </si>
  <si>
    <t>S_WS_C</t>
  </si>
  <si>
    <t>S_SFS_C</t>
  </si>
  <si>
    <t>S_SR_C</t>
  </si>
  <si>
    <t>S_PR_C</t>
  </si>
  <si>
    <t>S_NR_C</t>
  </si>
  <si>
    <t>S_GMQE_C</t>
  </si>
  <si>
    <t>EC</t>
  </si>
  <si>
    <t>Sens</t>
  </si>
  <si>
    <t>STR</t>
  </si>
  <si>
    <t>NRAFD</t>
  </si>
  <si>
    <t>NS_H</t>
  </si>
  <si>
    <t>NS_MQE</t>
  </si>
  <si>
    <t>L_WS_OF22</t>
  </si>
  <si>
    <t>L_WS_OF25</t>
  </si>
  <si>
    <t>L_WS_OF26</t>
  </si>
  <si>
    <t>L_WS_OF27</t>
  </si>
  <si>
    <t>L_WS_F12</t>
  </si>
  <si>
    <t>L_WS_F14</t>
  </si>
  <si>
    <t>L_WS_F27</t>
  </si>
  <si>
    <t>L_WS_F28</t>
  </si>
  <si>
    <t>L_WS_F31</t>
  </si>
  <si>
    <t>L_WS_F42</t>
  </si>
  <si>
    <t>L_WS_F43</t>
  </si>
  <si>
    <t>L_WS_F46</t>
  </si>
  <si>
    <t>L_WS_F50</t>
  </si>
  <si>
    <t>L_WS_F51</t>
  </si>
  <si>
    <t>L_SFS_OF25</t>
  </si>
  <si>
    <t>L_SFS_F1</t>
  </si>
  <si>
    <t>L_SFS_F14</t>
  </si>
  <si>
    <t>L_SFS_F29</t>
  </si>
  <si>
    <t>L_SFS_F42</t>
  </si>
  <si>
    <t>L_SFS_F50</t>
  </si>
  <si>
    <t>L_SR_OF22</t>
  </si>
  <si>
    <t>L_SR_OF26</t>
  </si>
  <si>
    <t>L_SR_OF27</t>
  </si>
  <si>
    <t>L_SR_F11</t>
  </si>
  <si>
    <t>L_SR_F12</t>
  </si>
  <si>
    <t>L_SR_F27</t>
  </si>
  <si>
    <t>L_SR_F28</t>
  </si>
  <si>
    <t>L_SR_F29</t>
  </si>
  <si>
    <t>L_SR_F31</t>
  </si>
  <si>
    <t>L_SR_F33</t>
  </si>
  <si>
    <t>L_SR_F34</t>
  </si>
  <si>
    <t>L_SR_F35</t>
  </si>
  <si>
    <t>L_SR_F37</t>
  </si>
  <si>
    <t>L_SR_F42</t>
  </si>
  <si>
    <t>L_SR_F43</t>
  </si>
  <si>
    <t>L_SR_F46</t>
  </si>
  <si>
    <t>L_SR_F51</t>
  </si>
  <si>
    <t>L_SR_S5</t>
  </si>
  <si>
    <t>L_PR_OF22</t>
  </si>
  <si>
    <t>L_PR_OF26</t>
  </si>
  <si>
    <t>L_PR_OF27</t>
  </si>
  <si>
    <t>L_PR_F11</t>
  </si>
  <si>
    <t>L_PR_F12</t>
  </si>
  <si>
    <t>L_PR_F14</t>
  </si>
  <si>
    <t>L_PR_F23</t>
  </si>
  <si>
    <t>L_PR_F24</t>
  </si>
  <si>
    <t>L_PR_F25</t>
  </si>
  <si>
    <t>L_PR_F28</t>
  </si>
  <si>
    <t>L_PR_F29</t>
  </si>
  <si>
    <t>L_PR_F33</t>
  </si>
  <si>
    <t>L_PR_F34</t>
  </si>
  <si>
    <t>L_PR_F37</t>
  </si>
  <si>
    <t>L_PR_F41</t>
  </si>
  <si>
    <t>L_PR_F42</t>
  </si>
  <si>
    <t>L_PR_F43</t>
  </si>
  <si>
    <t>L_PR_F46</t>
  </si>
  <si>
    <t>L_PR_F47</t>
  </si>
  <si>
    <t>L_PR_F51</t>
  </si>
  <si>
    <t>L_PR_F66</t>
  </si>
  <si>
    <t>L_NR_OF16</t>
  </si>
  <si>
    <t>L_NR_OF18</t>
  </si>
  <si>
    <t>L_NR_OF22</t>
  </si>
  <si>
    <t>L_NR_OF25</t>
  </si>
  <si>
    <t>L_NR_OF26</t>
  </si>
  <si>
    <t>L_NR_OF27</t>
  </si>
  <si>
    <t>L_NR_F1</t>
  </si>
  <si>
    <t>L_NR_F3</t>
  </si>
  <si>
    <t>L_NR_F6</t>
  </si>
  <si>
    <t>L_NR_F11</t>
  </si>
  <si>
    <t>L_NR_F12</t>
  </si>
  <si>
    <t>L_NR_F13</t>
  </si>
  <si>
    <t>L_NR_F14</t>
  </si>
  <si>
    <t>L_NR_F24</t>
  </si>
  <si>
    <t>L_NR_F25</t>
  </si>
  <si>
    <t>L_NR_F27</t>
  </si>
  <si>
    <t>L_NR_F28</t>
  </si>
  <si>
    <t>L_NR_F31</t>
  </si>
  <si>
    <t>L_NR_F33</t>
  </si>
  <si>
    <t>L_NR_F34</t>
  </si>
  <si>
    <t>L_NR_F37</t>
  </si>
  <si>
    <t>L_NR_F42</t>
  </si>
  <si>
    <t>L_NR_F43</t>
  </si>
  <si>
    <t>L_NR_F46</t>
  </si>
  <si>
    <t>L_NR_F47</t>
  </si>
  <si>
    <t>L_NR_F50</t>
  </si>
  <si>
    <t>L_NR_F51</t>
  </si>
  <si>
    <t>L_NR_F56</t>
  </si>
  <si>
    <t>L_NR_S5</t>
  </si>
  <si>
    <t>D_FRE_S1_1</t>
  </si>
  <si>
    <t>D_FRE_S1_2</t>
  </si>
  <si>
    <t>D_FRE_S1_3</t>
  </si>
  <si>
    <t>D_FRE_S1_4</t>
  </si>
  <si>
    <t>D_FRE_S1_5</t>
  </si>
  <si>
    <t>D_FRE_S1_6</t>
  </si>
  <si>
    <t>D_FRE_S1_7</t>
  </si>
  <si>
    <t>D_FRE_S1_8</t>
  </si>
  <si>
    <t>D_FRE_S1_9</t>
  </si>
  <si>
    <t>D_FRE_S1_10</t>
  </si>
  <si>
    <t>D_FRE_S1_11</t>
  </si>
  <si>
    <t>D_FRE_S2_1</t>
  </si>
  <si>
    <t>D_FRE_S2_2</t>
  </si>
  <si>
    <t>D_FRE_S2_3</t>
  </si>
  <si>
    <t>D_FRE_S2_4</t>
  </si>
  <si>
    <t>D_FRE_S3_1</t>
  </si>
  <si>
    <t>D_FRE_S3_2</t>
  </si>
  <si>
    <t>D_FRE_S3_3</t>
  </si>
  <si>
    <t>D_FRE_S3_4</t>
  </si>
  <si>
    <t>D_FRE_S4_1</t>
  </si>
  <si>
    <t>D_FRE_S4_2</t>
  </si>
  <si>
    <t>D_FRE_S4_3</t>
  </si>
  <si>
    <t>D_FRE_S4_4</t>
  </si>
  <si>
    <t>D_FRE_S4_5</t>
  </si>
  <si>
    <t>D_FRE_S4_6</t>
  </si>
  <si>
    <t>D_FRE_S4_7</t>
  </si>
  <si>
    <t>D_FRE_S4_8</t>
  </si>
  <si>
    <t>D_FRE_S5_1</t>
  </si>
  <si>
    <t>D_FRE_S5_2</t>
  </si>
  <si>
    <t>D_FRE_S5_3</t>
  </si>
  <si>
    <t>D_FRE_S5_4</t>
  </si>
  <si>
    <t>D_FRE_S5_5</t>
  </si>
  <si>
    <t>D_FRE_S5_6</t>
  </si>
  <si>
    <t>D_FRE_S5_7</t>
  </si>
  <si>
    <t>D_FRE_S5_8</t>
  </si>
  <si>
    <t>D_SEV_S1_A</t>
  </si>
  <si>
    <t>D_SEV_S1_B</t>
  </si>
  <si>
    <t>D_SEV_S1_C</t>
  </si>
  <si>
    <t>D_SEV_S1_D</t>
  </si>
  <si>
    <t>D_SEV_S2_A</t>
  </si>
  <si>
    <t>D_SEV_S2_B</t>
  </si>
  <si>
    <t>D_SEV_S2_C</t>
  </si>
  <si>
    <t>D_SEV_S3_A</t>
  </si>
  <si>
    <t>D_SEV_S3_B</t>
  </si>
  <si>
    <t>D_SEV_S3_C</t>
  </si>
  <si>
    <t>D_SEV_S4_A</t>
  </si>
  <si>
    <t>D_SEV_S4_B</t>
  </si>
  <si>
    <t>D_SEV_S4_C</t>
  </si>
  <si>
    <t>D_SEV_S4_D</t>
  </si>
  <si>
    <t>D_SEV_S5_A</t>
  </si>
  <si>
    <t>D_SEV_S5_B</t>
  </si>
  <si>
    <t>D_SEV_S5_C</t>
  </si>
  <si>
    <t>D_SEV_S5_D</t>
  </si>
  <si>
    <t>EM_PRO_ARI_AE</t>
  </si>
  <si>
    <t>EM_PRO_MEB_AE</t>
  </si>
  <si>
    <t>EM_PRO_MQE_AE</t>
  </si>
  <si>
    <t>EM_PRO_ARI_WPAC</t>
  </si>
  <si>
    <t>EM_PRO_MEB_WPAC</t>
  </si>
  <si>
    <t>EM_PRO_MQE_WPAC</t>
  </si>
  <si>
    <t>EM_PRE_ARI_WPAC</t>
  </si>
  <si>
    <t>EM_PRE_MEB_WPAC</t>
  </si>
  <si>
    <t>EM_PRE_MQE_WPAC</t>
  </si>
  <si>
    <t>Notes</t>
  </si>
  <si>
    <t>W1</t>
  </si>
  <si>
    <t>W1_RFF</t>
  </si>
  <si>
    <t>Ruisseau Five Fingers</t>
  </si>
  <si>
    <t>W2</t>
  </si>
  <si>
    <t>W2_RFF</t>
  </si>
  <si>
    <t>W3</t>
  </si>
  <si>
    <t>W3_RFF</t>
  </si>
  <si>
    <t>W4</t>
  </si>
  <si>
    <t>W4_RFF</t>
  </si>
  <si>
    <t>W5</t>
  </si>
  <si>
    <t>W5_RFF</t>
  </si>
  <si>
    <t>W6</t>
  </si>
  <si>
    <t>W6_RFF</t>
  </si>
  <si>
    <t>W7</t>
  </si>
  <si>
    <t>W7_RFF</t>
  </si>
  <si>
    <t>W8</t>
  </si>
  <si>
    <t>W8_RFF</t>
  </si>
  <si>
    <t>W9</t>
  </si>
  <si>
    <t>W9_RFF</t>
  </si>
  <si>
    <t>W10</t>
  </si>
  <si>
    <t>W10_RFF</t>
  </si>
  <si>
    <t>W11</t>
  </si>
  <si>
    <t>W11_RFF</t>
  </si>
  <si>
    <t>W12</t>
  </si>
  <si>
    <t>W12_RFF</t>
  </si>
  <si>
    <t>W13</t>
  </si>
  <si>
    <t>W13_RFF</t>
  </si>
  <si>
    <t>W14</t>
  </si>
  <si>
    <t>W14_RFF</t>
  </si>
  <si>
    <t>W15</t>
  </si>
  <si>
    <t>W15_RFF</t>
  </si>
  <si>
    <t>W16</t>
  </si>
  <si>
    <t>W16_RFF</t>
  </si>
  <si>
    <t>W17</t>
  </si>
  <si>
    <t>W17_RFF</t>
  </si>
  <si>
    <t>W18</t>
  </si>
  <si>
    <t>W18_RFF</t>
  </si>
  <si>
    <t>W19</t>
  </si>
  <si>
    <t>W19_RFF</t>
  </si>
  <si>
    <t>W20</t>
  </si>
  <si>
    <t>W20_RFF</t>
  </si>
  <si>
    <t>W21</t>
  </si>
  <si>
    <t>W21_RFF</t>
  </si>
  <si>
    <t>Fichier(s)</t>
  </si>
  <si>
    <t>Identificateur du milieu humide</t>
  </si>
  <si>
    <t>Nouveau-Brunswick</t>
  </si>
  <si>
    <t>Milieu humide arbustif</t>
  </si>
  <si>
    <t>PF</t>
  </si>
  <si>
    <t>BP</t>
  </si>
  <si>
    <t>AW</t>
  </si>
  <si>
    <t>+ F</t>
  </si>
  <si>
    <t>M</t>
  </si>
  <si>
    <t>+ E</t>
  </si>
  <si>
    <t>E</t>
  </si>
  <si>
    <t>F</t>
  </si>
  <si>
    <t>Limitant</t>
  </si>
  <si>
    <t>Non-limitant</t>
  </si>
  <si>
    <t>FAUX</t>
  </si>
  <si>
    <t>Faible</t>
  </si>
  <si>
    <t>Nul</t>
  </si>
  <si>
    <t>Moyen</t>
  </si>
  <si>
    <t>Sévère</t>
  </si>
  <si>
    <t>Plan d'eau</t>
  </si>
  <si>
    <t>OW</t>
  </si>
  <si>
    <t>SF</t>
  </si>
  <si>
    <t>SV</t>
  </si>
  <si>
    <t>Marais d'eau douce</t>
  </si>
  <si>
    <t>MI</t>
  </si>
  <si>
    <t>EV</t>
  </si>
  <si>
    <t>Milieu humide forestier</t>
  </si>
  <si>
    <t>FS</t>
  </si>
  <si>
    <t>Identificateur simplifié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</si>
</sst>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0"/>
      <name val="Arial"/>
      <charset val="1"/>
    </font>
    <font>
      <sz val="10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CCD4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9E33"/>
        <bgColor indexed="64"/>
      </patternFill>
    </fill>
    <fill>
      <patternFill patternType="solid">
        <fgColor rgb="FFF2421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47">
    <xf numFmtId="0" fontId="0" fillId="0" borderId="0" xfId="0"/>
    <xf numFmtId="1" fontId="1" fillId="0" borderId="0" xfId="0" applyNumberFormat="1" applyFont="1" applyFill="1" applyBorder="1" applyAlignment="1" applyProtection="1"/>
    <xf numFmtId="0" fontId="1" fillId="0" borderId="0" xfId="0" applyFont="1" applyFill="1" applyBorder="1" applyAlignment="1" applyProtection="1"/>
    <xf numFmtId="0" fontId="1" fillId="0" borderId="0" xfId="0" applyFont="1" applyFill="1" applyAlignment="1" applyProtection="1"/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justify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 applyProtection="1">
      <alignment horizontal="center"/>
    </xf>
    <xf numFmtId="0" fontId="5" fillId="4" borderId="0" xfId="0" applyFont="1" applyFill="1" applyAlignment="1" applyProtection="1">
      <alignment horizontal="center"/>
    </xf>
    <xf numFmtId="0" fontId="3" fillId="5" borderId="0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center" vertical="center" wrapText="1"/>
    </xf>
    <xf numFmtId="0" fontId="4" fillId="3" borderId="0" xfId="0" applyFont="1" applyFill="1"/>
    <xf numFmtId="0" fontId="4" fillId="3" borderId="0" xfId="0" applyFont="1" applyFill="1" applyAlignment="1">
      <alignment horizontal="left" vertical="top"/>
    </xf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1" fillId="0" borderId="4" xfId="0" applyFont="1" applyFill="1" applyBorder="1" applyAlignment="1" applyProtection="1"/>
    <xf numFmtId="0" fontId="1" fillId="0" borderId="5" xfId="0" applyFont="1" applyFill="1" applyBorder="1" applyAlignment="1" applyProtection="1"/>
    <xf numFmtId="0" fontId="1" fillId="0" borderId="4" xfId="0" quotePrefix="1" applyFont="1" applyFill="1" applyBorder="1" applyAlignment="1" applyProtection="1"/>
    <xf numFmtId="0" fontId="1" fillId="0" borderId="6" xfId="0" quotePrefix="1" applyFont="1" applyFill="1" applyBorder="1" applyAlignment="1" applyProtection="1"/>
    <xf numFmtId="0" fontId="1" fillId="0" borderId="7" xfId="0" quotePrefix="1" applyFont="1" applyFill="1" applyBorder="1" applyAlignment="1" applyProtection="1"/>
    <xf numFmtId="0" fontId="1" fillId="0" borderId="8" xfId="0" quotePrefix="1" applyFont="1" applyFill="1" applyBorder="1" applyAlignment="1" applyProtection="1"/>
    <xf numFmtId="0" fontId="1" fillId="0" borderId="6" xfId="0" applyFont="1" applyFill="1" applyBorder="1" applyAlignment="1" applyProtection="1"/>
    <xf numFmtId="0" fontId="1" fillId="0" borderId="7" xfId="0" applyFont="1" applyFill="1" applyBorder="1" applyAlignment="1" applyProtection="1"/>
    <xf numFmtId="0" fontId="1" fillId="0" borderId="8" xfId="0" applyFont="1" applyFill="1" applyBorder="1" applyAlignment="1" applyProtection="1"/>
    <xf numFmtId="0" fontId="4" fillId="3" borderId="9" xfId="0" applyFont="1" applyFill="1" applyBorder="1"/>
    <xf numFmtId="0" fontId="1" fillId="0" borderId="10" xfId="0" applyFont="1" applyFill="1" applyBorder="1" applyAlignment="1" applyProtection="1"/>
    <xf numFmtId="0" fontId="1" fillId="0" borderId="4" xfId="0" applyFont="1" applyFill="1" applyBorder="1" applyAlignment="1" applyProtection="1">
      <alignment horizontal="left" vertical="top"/>
    </xf>
    <xf numFmtId="0" fontId="1" fillId="0" borderId="5" xfId="0" applyFont="1" applyFill="1" applyBorder="1" applyAlignment="1" applyProtection="1">
      <alignment horizontal="left" vertical="top"/>
    </xf>
    <xf numFmtId="0" fontId="1" fillId="0" borderId="6" xfId="0" applyFont="1" applyFill="1" applyBorder="1" applyAlignment="1" applyProtection="1">
      <alignment horizontal="left" vertical="top"/>
    </xf>
    <xf numFmtId="0" fontId="1" fillId="0" borderId="8" xfId="0" applyFont="1" applyFill="1" applyBorder="1" applyAlignment="1" applyProtection="1">
      <alignment horizontal="left" vertical="top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justify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quotePrefix="1" applyBorder="1"/>
    <xf numFmtId="0" fontId="0" fillId="0" borderId="7" xfId="0" quotePrefix="1" applyBorder="1"/>
    <xf numFmtId="0" fontId="0" fillId="0" borderId="8" xfId="0" quotePrefix="1" applyBorder="1"/>
    <xf numFmtId="164" fontId="1" fillId="0" borderId="0" xfId="0" applyNumberFormat="1" applyFont="1" applyFill="1" applyAlignment="1" applyProtection="1"/>
    <xf numFmtId="0" fontId="1" fillId="0" borderId="11" xfId="0" applyFont="1" applyFill="1" applyBorder="1" applyAlignment="1" applyProtection="1"/>
  </cellXfs>
  <cellStyles count="1">
    <cellStyle name="Normal" xfId="0" builtinId="0"/>
  </cellStyles>
  <dxfs count="422"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4500"/>
        </patternFill>
      </fill>
    </dxf>
    <dxf>
      <fill>
        <patternFill>
          <bgColor rgb="FFFF4F4B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1"/>
      </font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rgb="FFD03B00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5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FF33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mruColors>
      <color rgb="FFFF4F4B"/>
      <color rgb="FFFF694B"/>
      <color rgb="FFC04500"/>
      <color rgb="FFBF4901"/>
      <color rgb="FFC03B00"/>
      <color rgb="FFD03B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8357C4-25BE-41FA-843F-82B831363FDC}" name="Table1" displayName="Table1" ref="A1:GC22" headerRowDxfId="421" dataDxfId="420">
  <autoFilter ref="A1:GC22" xr:uid="{AF8357C4-25BE-41FA-843F-82B831363FDC}"/>
  <sortState xmlns:xlrd2="http://schemas.microsoft.com/office/spreadsheetml/2017/richdata2" ref="A2:GC22">
    <sortCondition ref="A1:A22"/>
  </sortState>
  <tableColumns count="185">
    <tableColumn id="3" xr3:uid="{E5D9FA08-499F-44B3-9E32-E122E7835531}" name="#" dataDxfId="419" totalsRowDxfId="418"/>
    <tableColumn id="6" xr3:uid="{375BE460-07E4-477E-A1DD-BE3C6F9298EA}" name="Fichier(s)" dataDxfId="417" totalsRowDxfId="416"/>
    <tableColumn id="1" xr3:uid="{32F54B1B-34E5-4644-9524-0F7AFFA81E72}" name="Date de la dernière MAJ" dataDxfId="415" totalsRowDxfId="414"/>
    <tableColumn id="2" xr3:uid="{3E5EAC6E-B241-4133-AA44-43F828397DE9}" name="Identificateur du milieu humide" dataDxfId="413" totalsRowDxfId="412"/>
    <tableColumn id="126" xr3:uid="{C2D3055C-4589-47B4-8E36-2EB32CBC9510}" name="Identificateur simplifié" dataDxfId="411" totalsRowDxfId="410"/>
    <tableColumn id="139" xr3:uid="{F4EFF31A-D803-4119-B7A5-50900AEA5052}" name="Province" dataDxfId="409" totalsRowDxfId="408"/>
    <tableColumn id="138" xr3:uid="{97108E5F-BEC0-4B66-BA8E-A83E82DC2AC8}" name="Bassin versant" dataDxfId="407" totalsRowDxfId="406"/>
    <tableColumn id="7" xr3:uid="{28E3C4B7-38F6-4807-B0F0-60A9995DAA8E}" name="Latitude (DD)" dataDxfId="405" totalsRowDxfId="404"/>
    <tableColumn id="5" xr3:uid="{00DDE4F9-D4DD-4AC4-BC80-A24EABDB367D}" name="Longitude (DD)" dataDxfId="403" totalsRowDxfId="402"/>
    <tableColumn id="4" xr3:uid="{460C3171-EFD7-4B3B-B68D-FDDC7400883E}" name="Classe dominante du milieu humide" dataDxfId="401" totalsRowDxfId="400"/>
    <tableColumn id="135" xr3:uid="{9A06A84E-BB12-43A3-8B2E-0C0058FC63A4}" name="WRI" dataDxfId="399" totalsRowDxfId="398"/>
    <tableColumn id="134" xr3:uid="{43160F37-FAEA-43C1-9B7E-989333BB96CC}" name="IM" dataDxfId="397" totalsRowDxfId="396"/>
    <tableColumn id="133" xr3:uid="{06EAD1E8-9584-45F6-8066-297E52ACEAEB}" name="VT" dataDxfId="395" totalsRowDxfId="394"/>
    <tableColumn id="132" xr3:uid="{B2EFBC69-B842-4ADE-BF2D-4CCCADFAC7BD}" name="SPVC" dataDxfId="393" totalsRowDxfId="392"/>
    <tableColumn id="136" xr3:uid="{AC2C19B4-C249-41A8-B761-E186F342DE15}" name="Superficie (ha)" dataDxfId="391" totalsRowDxfId="390"/>
    <tableColumn id="8" xr3:uid="{13DBB9BD-34FB-445C-8ABD-1EF50208F9CB}" name="F_WS_C" dataDxfId="389" totalsRowDxfId="388"/>
    <tableColumn id="9" xr3:uid="{595DF7DC-BF31-4622-9221-6CAF0C2C4A9C}" name="F_SFS_C" dataDxfId="387" totalsRowDxfId="386"/>
    <tableColumn id="17" xr3:uid="{38C05163-DA87-436C-A522-C681A2E2F86E}" name="F_SR_C" dataDxfId="385" totalsRowDxfId="384"/>
    <tableColumn id="16" xr3:uid="{81F98F83-759D-45B7-9A27-2AA9EDEC791E}" name="F_PR_C" dataDxfId="383" totalsRowDxfId="382"/>
    <tableColumn id="15" xr3:uid="{FE24B8BF-8BE7-4752-B854-5D1B8B3DEE71}" name="F_NR_C" dataDxfId="381" totalsRowDxfId="380"/>
    <tableColumn id="149" xr3:uid="{93C779DC-4CB3-409E-A1BA-67CB0A43D0A3}" name="F_CS_C" dataDxfId="379" totalsRowDxfId="378"/>
    <tableColumn id="10" xr3:uid="{0223D3D0-B204-40AA-9BD2-CC33287C1F27}" name="F_GQME_C" dataDxfId="377" totalsRowDxfId="376"/>
    <tableColumn id="11" xr3:uid="{BD01C8DA-849C-4F7D-9ACD-5CA49434B4FA}" name="S_WS_C" dataDxfId="375" totalsRowDxfId="374"/>
    <tableColumn id="12" xr3:uid="{C84BA827-2EA0-4536-A83F-4487F1171E50}" name="S_SFS_C" dataDxfId="373" totalsRowDxfId="372"/>
    <tableColumn id="23" xr3:uid="{6421D99D-EDEA-4A74-9632-2BCBC92C7D5D}" name="S_NR_C" dataDxfId="371" totalsRowDxfId="370"/>
    <tableColumn id="22" xr3:uid="{8BC8B0F9-9CBF-49A6-9049-180264BEDC67}" name="S_PR_C" dataDxfId="369" totalsRowDxfId="368"/>
    <tableColumn id="21" xr3:uid="{25771310-97DD-41D5-8BE5-5F4822FEEEEF}" name="S_SR_C" dataDxfId="367" totalsRowDxfId="366"/>
    <tableColumn id="13" xr3:uid="{07C31DA5-DD3B-493A-B34D-FB08E3951F8D}" name="S_GMQE_C" dataDxfId="365" totalsRowDxfId="364"/>
    <tableColumn id="185" xr3:uid="{430A9A22-EF9C-4DBE-8D98-95A84E0F2EB6}" name="EC" dataDxfId="363" totalsRowDxfId="362"/>
    <tableColumn id="190" xr3:uid="{369D9B49-10EA-410F-8D67-6C5F6E718403}" name="Sens" dataDxfId="361" totalsRowDxfId="360"/>
    <tableColumn id="189" xr3:uid="{1C9FE702-2C6F-4E1A-BF8F-6468C9BEC42D}" name="STR" dataDxfId="359" totalsRowDxfId="358"/>
    <tableColumn id="191" xr3:uid="{DE3F7E9B-ED92-4649-97B0-2DE52872F1F4}" name="NRAFD" dataDxfId="357" totalsRowDxfId="356"/>
    <tableColumn id="188" xr3:uid="{653414A7-53AB-44DD-A247-0C524C728E55}" name="NS_H" dataDxfId="355" totalsRowDxfId="354"/>
    <tableColumn id="187" xr3:uid="{9DFFF713-120D-4F44-99D1-57F9FA0E701B}" name="NS_MQE" dataDxfId="353" totalsRowDxfId="352"/>
    <tableColumn id="24" xr3:uid="{116F3142-F6DC-4B56-A2CF-A505B1E17B90}" name="L_WS_OF22" dataDxfId="351" totalsRowDxfId="350"/>
    <tableColumn id="25" xr3:uid="{C834D9C3-385B-42EF-83F1-9514B14295FD}" name="L_WS_OF25" dataDxfId="349" totalsRowDxfId="348"/>
    <tableColumn id="26" xr3:uid="{3E7C24C1-96D3-4A94-9A44-82617CE706B1}" name="L_WS_OF26" dataDxfId="347" totalsRowDxfId="346"/>
    <tableColumn id="27" xr3:uid="{618991FE-BBEF-4A42-A395-404224CF1E84}" name="L_WS_OF27" dataDxfId="345" totalsRowDxfId="344"/>
    <tableColumn id="28" xr3:uid="{5B2CC774-62DD-4766-9A6C-BE15C4A35A3B}" name="L_WS_F12" dataDxfId="343" totalsRowDxfId="342"/>
    <tableColumn id="29" xr3:uid="{2E0E533A-EA5E-45D2-A144-317FDBFEB405}" name="L_WS_F14" dataDxfId="341" totalsRowDxfId="340"/>
    <tableColumn id="30" xr3:uid="{0D8274E7-D131-4B58-B337-C14A95113944}" name="L_WS_F27" dataDxfId="339" totalsRowDxfId="338"/>
    <tableColumn id="31" xr3:uid="{068CD44A-1F1E-4960-A7CF-BE72F0EA8717}" name="L_WS_F28" dataDxfId="337" totalsRowDxfId="336"/>
    <tableColumn id="32" xr3:uid="{8235E219-0EA1-41FA-B083-8F580738393B}" name="L_WS_F31" dataDxfId="335" totalsRowDxfId="334"/>
    <tableColumn id="33" xr3:uid="{DA1F3340-5552-4AAC-BF5D-DD937EEE5944}" name="L_WS_F42" dataDxfId="333" totalsRowDxfId="332"/>
    <tableColumn id="34" xr3:uid="{2F57C70E-2BCC-4357-B419-ADB94782791F}" name="L_WS_F43" dataDxfId="331" totalsRowDxfId="330"/>
    <tableColumn id="35" xr3:uid="{4BF6B0D8-1F0F-4309-BA3C-55A0BA0ACADF}" name="L_WS_F46" dataDxfId="329" totalsRowDxfId="328"/>
    <tableColumn id="36" xr3:uid="{990FB2B8-8A2C-4A83-BA37-ABA1920E3DB7}" name="L_WS_F50" dataDxfId="327" totalsRowDxfId="326"/>
    <tableColumn id="37" xr3:uid="{C0A0AC3B-C3CB-415B-9C60-D9B22DD249E9}" name="L_WS_F51" dataDxfId="325" totalsRowDxfId="324"/>
    <tableColumn id="38" xr3:uid="{C74660CA-C6DD-4D07-87E3-5C5B3E827714}" name="L_SFS_OF25" dataDxfId="323" totalsRowDxfId="322"/>
    <tableColumn id="39" xr3:uid="{9891FA11-6EB9-4973-BF1F-23E7262A4F0E}" name="L_SFS_F1" dataDxfId="321" totalsRowDxfId="320"/>
    <tableColumn id="40" xr3:uid="{100D01C2-98AA-444B-B94B-85BA69297429}" name="L_SFS_F14" dataDxfId="319" totalsRowDxfId="318"/>
    <tableColumn id="41" xr3:uid="{A83BF40C-112C-4CBC-A652-D9482E283DC3}" name="L_SFS_F29" dataDxfId="317" totalsRowDxfId="316"/>
    <tableColumn id="42" xr3:uid="{3ED20F01-8F3C-4943-8C70-A620DF20B652}" name="L_SFS_F42" dataDxfId="315" totalsRowDxfId="314"/>
    <tableColumn id="43" xr3:uid="{85544ACF-56F0-46BD-9533-F422F7E08A03}" name="L_SFS_F50" dataDxfId="313" totalsRowDxfId="312"/>
    <tableColumn id="44" xr3:uid="{B4FAF6CE-FE8C-4915-AA55-3A3E3345BA49}" name="L_SR_OF22" dataDxfId="311" totalsRowDxfId="310"/>
    <tableColumn id="45" xr3:uid="{1BEF2BBD-690B-461D-89E2-254428E51F3E}" name="L_SR_OF26" dataDxfId="309" totalsRowDxfId="308"/>
    <tableColumn id="46" xr3:uid="{9E174F00-4628-4559-B026-E6F9B4C0E524}" name="L_SR_OF27" dataDxfId="307" totalsRowDxfId="306"/>
    <tableColumn id="47" xr3:uid="{A3C63CDA-0AA1-4852-B704-4213588D8ABC}" name="L_SR_F11" dataDxfId="305" totalsRowDxfId="304"/>
    <tableColumn id="48" xr3:uid="{2A12066C-0C70-4EF8-8CC3-A53017236C50}" name="L_SR_F12" dataDxfId="303" totalsRowDxfId="302"/>
    <tableColumn id="49" xr3:uid="{3FE5230D-B019-472B-BEC8-D1060AEEE443}" name="L_SR_F27" dataDxfId="301" totalsRowDxfId="300"/>
    <tableColumn id="50" xr3:uid="{46F7CBF0-62A0-4889-8F64-0542B9DD8D1B}" name="L_SR_F28" dataDxfId="299" totalsRowDxfId="298"/>
    <tableColumn id="51" xr3:uid="{88DBA291-A4A2-483B-B87D-C7E9A89E968A}" name="L_SR_F29" dataDxfId="297" totalsRowDxfId="296"/>
    <tableColumn id="52" xr3:uid="{0CBC95D5-FFDF-463A-A93A-9E4E77ED5DFE}" name="L_SR_F31" dataDxfId="295" totalsRowDxfId="294"/>
    <tableColumn id="53" xr3:uid="{906EB9AF-35F8-42B7-AA9C-83D408759C05}" name="L_SR_F33" dataDxfId="293" totalsRowDxfId="292"/>
    <tableColumn id="54" xr3:uid="{3663059E-BF66-45C6-B01D-95D4B8D7E8AC}" name="L_SR_F34" dataDxfId="291" totalsRowDxfId="290"/>
    <tableColumn id="55" xr3:uid="{621B9B47-47DD-4AE1-A152-7DFBD0709D81}" name="L_SR_F35" dataDxfId="289" totalsRowDxfId="288"/>
    <tableColumn id="56" xr3:uid="{21CE69AD-AB37-4664-8913-6C35A1559AB1}" name="L_SR_F37" dataDxfId="287" totalsRowDxfId="286"/>
    <tableColumn id="57" xr3:uid="{C3AE28FD-0B3E-4374-9583-9FDCF89679E8}" name="L_SR_F42" dataDxfId="285" totalsRowDxfId="284"/>
    <tableColumn id="58" xr3:uid="{0537FA99-B134-49F9-9AD0-12067A8E0ABA}" name="L_SR_F43" dataDxfId="283" totalsRowDxfId="282"/>
    <tableColumn id="59" xr3:uid="{9AEE0B1D-8D48-4152-967F-4C119800F9E3}" name="L_SR_F46" dataDxfId="281" totalsRowDxfId="280"/>
    <tableColumn id="60" xr3:uid="{392B06F6-33C2-4B6D-A26B-664FD1C5E34F}" name="L_SR_F51" dataDxfId="279" totalsRowDxfId="278"/>
    <tableColumn id="61" xr3:uid="{0E66AC61-9B3C-44FF-8FA2-0176494AC19F}" name="L_SR_S5" dataDxfId="277" totalsRowDxfId="276"/>
    <tableColumn id="62" xr3:uid="{CB230BD2-BC40-4275-89AD-BE75E2D0EF59}" name="L_PR_OF22" dataDxfId="275" totalsRowDxfId="274"/>
    <tableColumn id="63" xr3:uid="{600EF641-E5C7-4509-884C-DFBE2CED196D}" name="L_PR_OF26" dataDxfId="273" totalsRowDxfId="272"/>
    <tableColumn id="64" xr3:uid="{9A6185D3-0FCB-445E-8D08-771B9489D979}" name="L_PR_OF27" dataDxfId="271" totalsRowDxfId="270"/>
    <tableColumn id="65" xr3:uid="{27905DA4-8133-4AC5-9513-08A60CB75743}" name="L_PR_F11" dataDxfId="269" totalsRowDxfId="268"/>
    <tableColumn id="66" xr3:uid="{08266CEC-85E6-412A-A862-467B93DECB3B}" name="L_PR_F12" dataDxfId="267" totalsRowDxfId="266"/>
    <tableColumn id="67" xr3:uid="{950681DD-8C6C-4F90-873B-7D52F2113107}" name="L_PR_F14" dataDxfId="265" totalsRowDxfId="264"/>
    <tableColumn id="68" xr3:uid="{3C52DC12-3B58-4A21-B0B3-36711636427A}" name="L_PR_F23" dataDxfId="263" totalsRowDxfId="262"/>
    <tableColumn id="69" xr3:uid="{663C8B30-BDBD-429F-829F-5A5A671FECDC}" name="L_PR_F24" dataDxfId="261" totalsRowDxfId="260"/>
    <tableColumn id="70" xr3:uid="{17F62F52-E9C9-441A-9E0B-4EB0CA956AA1}" name="L_PR_F25" dataDxfId="259" totalsRowDxfId="258"/>
    <tableColumn id="71" xr3:uid="{7BFCE4F5-C51B-4D81-AE93-A3658492BF10}" name="L_PR_F28" dataDxfId="257" totalsRowDxfId="256"/>
    <tableColumn id="72" xr3:uid="{B9F1908C-7D8D-4F38-A6EA-AFB95C515C48}" name="L_PR_F29" dataDxfId="255" totalsRowDxfId="254"/>
    <tableColumn id="73" xr3:uid="{5A384D1A-8869-461E-B504-92FE037CD2D0}" name="L_PR_F33" dataDxfId="253" totalsRowDxfId="252"/>
    <tableColumn id="74" xr3:uid="{9CFB0776-BAAE-463C-A811-0334B6427BF8}" name="L_PR_F34" dataDxfId="251" totalsRowDxfId="250"/>
    <tableColumn id="75" xr3:uid="{03BB627C-BC3B-4145-8AE5-CA0C962E0620}" name="L_PR_F37" dataDxfId="249" totalsRowDxfId="248"/>
    <tableColumn id="76" xr3:uid="{00A406BA-E0A8-4F32-B5F0-F9CFDF02372D}" name="L_PR_F41" dataDxfId="247" totalsRowDxfId="246"/>
    <tableColumn id="77" xr3:uid="{ECFB6DD0-3B50-42AE-BD8F-978D7A10B84E}" name="L_PR_F42" dataDxfId="245" totalsRowDxfId="244"/>
    <tableColumn id="78" xr3:uid="{B4664784-1E75-4BD9-9DBC-C6F9C06298AE}" name="L_PR_F43" dataDxfId="243" totalsRowDxfId="242"/>
    <tableColumn id="79" xr3:uid="{C437B3AF-01A0-4BD2-A050-108AC9C7B181}" name="L_PR_F46" dataDxfId="241" totalsRowDxfId="240"/>
    <tableColumn id="80" xr3:uid="{CA1C98BF-3967-4664-8437-C81CA9A3D853}" name="L_PR_F47" dataDxfId="239" totalsRowDxfId="238"/>
    <tableColumn id="81" xr3:uid="{B370C174-AEF6-43CD-8C01-E642C47AB864}" name="L_PR_F51" dataDxfId="237" totalsRowDxfId="236"/>
    <tableColumn id="82" xr3:uid="{4E2A7549-B292-4DD0-9B29-0022964753C3}" name="L_PR_F66" dataDxfId="235" totalsRowDxfId="234"/>
    <tableColumn id="83" xr3:uid="{BF0879C7-0036-4A69-AC43-0663D7391F2F}" name="L_NR_OF16" dataDxfId="233" totalsRowDxfId="232"/>
    <tableColumn id="84" xr3:uid="{1F28BFB1-8654-47F6-BAD0-9BDE79DDD229}" name="L_NR_OF18" dataDxfId="231" totalsRowDxfId="230"/>
    <tableColumn id="85" xr3:uid="{3764BA30-790D-4DFD-8B90-952698B427FB}" name="L_NR_OF22" dataDxfId="229" totalsRowDxfId="228"/>
    <tableColumn id="86" xr3:uid="{01BB17D6-55AE-4190-BD7B-8C6A616B9248}" name="L_NR_OF25" dataDxfId="227" totalsRowDxfId="226"/>
    <tableColumn id="87" xr3:uid="{A6C16E42-6B1A-4816-A0E5-57F5E7C109DC}" name="L_NR_OF26" dataDxfId="225" totalsRowDxfId="224"/>
    <tableColumn id="88" xr3:uid="{6D0213DA-B012-4ABE-81CE-AE440996E7EE}" name="L_NR_OF27" dataDxfId="223" totalsRowDxfId="222"/>
    <tableColumn id="14" xr3:uid="{25BD52CF-52B3-4E5F-A495-C5F42036AD6F}" name="L_NR_F1" dataDxfId="221" totalsRowDxfId="220"/>
    <tableColumn id="18" xr3:uid="{A39FC304-246F-4B01-8498-B3E50FDB8C9C}" name="L_NR_F3" dataDxfId="219" totalsRowDxfId="218"/>
    <tableColumn id="19" xr3:uid="{B3B066F6-8134-415E-8D20-CE364004DF9F}" name="L_NR_F6" dataDxfId="217" totalsRowDxfId="216"/>
    <tableColumn id="20" xr3:uid="{75CF2651-FC35-4CEF-B4B5-660EB1C145BA}" name="L_NR_F11" dataDxfId="215" totalsRowDxfId="214"/>
    <tableColumn id="89" xr3:uid="{4F896498-5660-42B8-B9F5-C4FA201C934D}" name="L_NR_F12" dataDxfId="213" totalsRowDxfId="212"/>
    <tableColumn id="90" xr3:uid="{4C8851E6-3E01-4FB1-899A-A8391CF26D14}" name="L_NR_F13" dataDxfId="211" totalsRowDxfId="210"/>
    <tableColumn id="91" xr3:uid="{A9F5DAA8-1A4C-4FDC-BF65-667F5131A7BE}" name="L_NR_F14" dataDxfId="209" totalsRowDxfId="208"/>
    <tableColumn id="92" xr3:uid="{B1D41460-4F01-4DDF-83D5-7B38797E01CD}" name="L_NR_F24" dataDxfId="207" totalsRowDxfId="206"/>
    <tableColumn id="93" xr3:uid="{1C2AC053-67F3-46AE-9F55-C43B041F788F}" name="L_NR_F25" dataDxfId="205" totalsRowDxfId="204"/>
    <tableColumn id="94" xr3:uid="{F28F6B30-795F-4D96-BCA6-2BFB7002B1EB}" name="L_NR_F27" dataDxfId="203" totalsRowDxfId="202"/>
    <tableColumn id="95" xr3:uid="{85E6F388-000C-45C5-83FC-459CE9CD7B4A}" name="L_NR_F28" dataDxfId="201" totalsRowDxfId="200"/>
    <tableColumn id="96" xr3:uid="{01E3E443-BFE2-4DDD-81D4-4974BAE146A1}" name="L_NR_F31" dataDxfId="199" totalsRowDxfId="198"/>
    <tableColumn id="97" xr3:uid="{71BB78D1-867D-4F86-9129-8D4D4CF26F8E}" name="L_NR_F33" dataDxfId="197" totalsRowDxfId="196"/>
    <tableColumn id="98" xr3:uid="{45D5781B-332F-4DB6-82D7-519B94E7992A}" name="L_NR_F34" dataDxfId="195" totalsRowDxfId="194"/>
    <tableColumn id="99" xr3:uid="{0C68A664-EEA0-47B7-A3C4-35CF7A4E91B3}" name="L_NR_F37" dataDxfId="193" totalsRowDxfId="192"/>
    <tableColumn id="100" xr3:uid="{5C0475F3-09CE-4C67-9B79-84267BADE61A}" name="L_NR_F42" dataDxfId="191" totalsRowDxfId="190"/>
    <tableColumn id="101" xr3:uid="{E2BFA92B-5746-41DF-B505-779E9A2FA17D}" name="L_NR_F43" dataDxfId="189" totalsRowDxfId="188"/>
    <tableColumn id="102" xr3:uid="{7F869747-ED3F-4E59-9A27-4711A43B2856}" name="L_NR_F46" dataDxfId="187" totalsRowDxfId="186"/>
    <tableColumn id="103" xr3:uid="{98659F15-5F43-4D3E-B337-2AB11B28810C}" name="L_NR_F47" dataDxfId="185" totalsRowDxfId="184"/>
    <tableColumn id="104" xr3:uid="{9A62B4AD-0E31-4CF9-AF76-07E577C8DAF5}" name="L_NR_F50" dataDxfId="183" totalsRowDxfId="182"/>
    <tableColumn id="105" xr3:uid="{F3397434-354F-43A9-942F-7EABAEAECBE1}" name="L_NR_F51" dataDxfId="181" totalsRowDxfId="180"/>
    <tableColumn id="106" xr3:uid="{7D427965-C5E9-42CD-AB39-69A7994447BA}" name="L_NR_F56" dataDxfId="179" totalsRowDxfId="178"/>
    <tableColumn id="107" xr3:uid="{5872E372-665D-4930-9BB6-E3C02968EFEB}" name="L_NR_S5" dataDxfId="177" totalsRowDxfId="176"/>
    <tableColumn id="108" xr3:uid="{77CB5BDD-9BA5-45CA-ADE7-9CE20F426F24}" name="D_FRE_S1_1" dataDxfId="175" totalsRowDxfId="174"/>
    <tableColumn id="109" xr3:uid="{A01D11C0-CF27-443F-B3AB-CCD31C43F7EC}" name="D_FRE_S1_2" dataDxfId="173" totalsRowDxfId="172"/>
    <tableColumn id="110" xr3:uid="{B4541FC0-2BAE-4ACB-9908-4249681F2E60}" name="D_FRE_S1_3" dataDxfId="171" totalsRowDxfId="170"/>
    <tableColumn id="111" xr3:uid="{6088DD37-51A8-4672-A7A0-1FB91D5F64A6}" name="D_FRE_S1_4" dataDxfId="169" totalsRowDxfId="168"/>
    <tableColumn id="112" xr3:uid="{54A6AA14-1DA8-4B71-AC84-511025BF5A33}" name="D_FRE_S1_5" dataDxfId="167" totalsRowDxfId="166"/>
    <tableColumn id="113" xr3:uid="{E7B2EC6A-9BC6-42FB-A390-659F6214698E}" name="D_FRE_S1_6" dataDxfId="165" totalsRowDxfId="164"/>
    <tableColumn id="114" xr3:uid="{30446129-AE6B-4818-9A4B-33180023D8E9}" name="D_FRE_S1_7" dataDxfId="163" totalsRowDxfId="162"/>
    <tableColumn id="115" xr3:uid="{75EFE504-A389-496B-B5C4-FE96B362F944}" name="D_FRE_S1_8" dataDxfId="161" totalsRowDxfId="160"/>
    <tableColumn id="116" xr3:uid="{AF45FBCC-5420-435A-B66F-788EE002B2FB}" name="D_FRE_S1_9" dataDxfId="159" totalsRowDxfId="158"/>
    <tableColumn id="117" xr3:uid="{E8FBAD48-1A3D-4685-967C-1C1F3460F714}" name="D_FRE_S1_10" dataDxfId="157" totalsRowDxfId="156"/>
    <tableColumn id="118" xr3:uid="{2CE475F0-B5BA-4C21-AAAB-D76BC6C9F468}" name="D_FRE_S1_11" dataDxfId="155" totalsRowDxfId="154"/>
    <tableColumn id="119" xr3:uid="{80FABC91-73C4-4784-89C2-B67D65823E10}" name="D_FRE_S2_1" dataDxfId="153" totalsRowDxfId="152"/>
    <tableColumn id="120" xr3:uid="{175B33B6-498F-458A-9BD3-A3B68742B002}" name="D_FRE_S2_2" dataDxfId="151" totalsRowDxfId="150"/>
    <tableColumn id="121" xr3:uid="{A9FE030D-5527-4A70-9EAC-4CF6CE1B15F2}" name="D_FRE_S2_3" dataDxfId="149" totalsRowDxfId="148"/>
    <tableColumn id="122" xr3:uid="{71993AAC-0066-43D4-93EA-B44594B9F1C1}" name="D_FRE_S2_4" dataDxfId="147" totalsRowDxfId="146"/>
    <tableColumn id="123" xr3:uid="{C6511AD3-0F72-4298-90DC-06CFA7377D1B}" name="D_FRE_S3_1" dataDxfId="145" totalsRowDxfId="144"/>
    <tableColumn id="124" xr3:uid="{CF4F3F9A-661E-46BC-989E-968D6F17B2B9}" name="D_FRE_S3_2" dataDxfId="143" totalsRowDxfId="142"/>
    <tableColumn id="125" xr3:uid="{C8C15749-8A8A-4312-857D-2EBC50AEB6A9}" name="D_FRE_S3_3" dataDxfId="141" totalsRowDxfId="140"/>
    <tableColumn id="174" xr3:uid="{3230CDC6-76B0-439B-8BA0-C0288AC698A4}" name="D_FRE_S3_4" dataDxfId="139" totalsRowDxfId="138"/>
    <tableColumn id="173" xr3:uid="{32576D36-3D99-4D6B-969A-4200E67B9402}" name="D_FRE_S4_1" dataDxfId="137" totalsRowDxfId="136"/>
    <tableColumn id="172" xr3:uid="{0BF0F901-AD67-46A0-88C9-351199C0D4AD}" name="D_FRE_S4_2" dataDxfId="135" totalsRowDxfId="134"/>
    <tableColumn id="171" xr3:uid="{F45114F7-B8FC-4F4A-9243-66096B4C24B9}" name="D_FRE_S4_3" dataDxfId="133" totalsRowDxfId="132"/>
    <tableColumn id="170" xr3:uid="{1FBDB95C-1D65-458A-BD49-21C526166170}" name="D_FRE_S4_4" dataDxfId="131" totalsRowDxfId="130"/>
    <tableColumn id="169" xr3:uid="{846A64B0-9459-498C-B85E-1250F8A4E7E1}" name="D_FRE_S4_5" dataDxfId="129" totalsRowDxfId="128"/>
    <tableColumn id="168" xr3:uid="{096E394C-E075-4E55-A190-45437F171C8A}" name="D_FRE_S4_6" dataDxfId="127" totalsRowDxfId="126"/>
    <tableColumn id="167" xr3:uid="{9336DC11-3E3E-4F27-8ABA-9D083262B5AF}" name="D_FRE_S4_7" dataDxfId="125" totalsRowDxfId="124"/>
    <tableColumn id="166" xr3:uid="{F16868C6-28A7-46BA-A48C-FB0EDE3CE1C3}" name="D_FRE_S4_8" dataDxfId="123" totalsRowDxfId="122"/>
    <tableColumn id="165" xr3:uid="{CEB26153-8F11-4AFD-AC10-7065561E475F}" name="D_FRE_S5_1" dataDxfId="121" totalsRowDxfId="120"/>
    <tableColumn id="164" xr3:uid="{3754030B-6B55-4F48-992F-4971C64A53BF}" name="D_FRE_S5_2" dataDxfId="119" totalsRowDxfId="118"/>
    <tableColumn id="163" xr3:uid="{5526BAD0-40C6-4150-BF55-4AA7B7E65FC7}" name="D_FRE_S5_3" dataDxfId="117" totalsRowDxfId="116"/>
    <tableColumn id="162" xr3:uid="{CE357DA0-847C-4A30-81ED-21FA03AB9A09}" name="D_FRE_S5_4" dataDxfId="115" totalsRowDxfId="114"/>
    <tableColumn id="161" xr3:uid="{7E378885-A89D-4563-A1EE-63CCD5D4ED46}" name="D_FRE_S5_5" dataDxfId="113" totalsRowDxfId="112"/>
    <tableColumn id="160" xr3:uid="{78E0908C-C1D2-4012-92A6-D6593A52079C}" name="D_FRE_S5_6" dataDxfId="111" totalsRowDxfId="110"/>
    <tableColumn id="159" xr3:uid="{B27F8F45-5BBA-4124-83AD-57353B32AC13}" name="D_FRE_S5_7" dataDxfId="109" totalsRowDxfId="108"/>
    <tableColumn id="158" xr3:uid="{F6F68E9C-3892-4C7B-B260-9A5901409F46}" name="D_FRE_S5_8" dataDxfId="107" totalsRowDxfId="106"/>
    <tableColumn id="157" xr3:uid="{9C1CF2A9-C660-43D9-B7B2-E8517495E980}" name="D_SEV_S1_A" dataDxfId="105" totalsRowDxfId="104"/>
    <tableColumn id="156" xr3:uid="{20950D1B-4F24-4BE8-9001-D50BA8B43A74}" name="D_SEV_S1_B" dataDxfId="103" totalsRowDxfId="102"/>
    <tableColumn id="155" xr3:uid="{C2402247-58B2-42CF-A5DA-31AD4E36194D}" name="D_SEV_S1_C" dataDxfId="101" totalsRowDxfId="100"/>
    <tableColumn id="154" xr3:uid="{5E61BA9D-BF38-4519-9E6B-BEFE92AAED94}" name="D_SEV_S1_D" dataDxfId="99" totalsRowDxfId="98"/>
    <tableColumn id="153" xr3:uid="{364EC2C1-CE21-4412-9E71-E9B9D2B1298F}" name="D_SEV_S2_A" dataDxfId="97" totalsRowDxfId="96"/>
    <tableColumn id="152" xr3:uid="{8A24D66E-70BF-4EDB-B972-891667203459}" name="D_SEV_S2_B" dataDxfId="95" totalsRowDxfId="94"/>
    <tableColumn id="151" xr3:uid="{0F27DE0E-5014-4759-B3A0-E976E209C84A}" name="D_SEV_S2_C" dataDxfId="93" totalsRowDxfId="92"/>
    <tableColumn id="184" xr3:uid="{53B09840-E054-4F5B-BAFB-5D56118A647F}" name="D_SEV_S3_A" dataDxfId="91" totalsRowDxfId="90"/>
    <tableColumn id="183" xr3:uid="{2A7AF9CE-143F-405B-B58E-E94140849093}" name="D_SEV_S3_B" dataDxfId="89" totalsRowDxfId="88"/>
    <tableColumn id="182" xr3:uid="{35D88928-2743-4C1F-B982-5EAD8E06CABC}" name="D_SEV_S3_C" dataDxfId="87" totalsRowDxfId="86"/>
    <tableColumn id="181" xr3:uid="{D1642D7F-25FA-418B-94EB-1D92BC6E6DDD}" name="D_SEV_S4_A" dataDxfId="85" totalsRowDxfId="84"/>
    <tableColumn id="180" xr3:uid="{294EA0CF-775B-4E12-85F3-75A3E24BE48E}" name="D_SEV_S4_B" dataDxfId="83" totalsRowDxfId="82"/>
    <tableColumn id="179" xr3:uid="{6352217E-9942-4460-B9B8-ACD059390A71}" name="D_SEV_S4_C" dataDxfId="81" totalsRowDxfId="80"/>
    <tableColumn id="178" xr3:uid="{F60D15F6-574C-4BCF-9C8B-EBF860AE4E51}" name="D_SEV_S4_D" dataDxfId="79" totalsRowDxfId="78"/>
    <tableColumn id="177" xr3:uid="{4AD3AB9F-759C-4FD9-B636-40BCD2ED13A1}" name="D_SEV_S5_A" dataDxfId="77" totalsRowDxfId="76"/>
    <tableColumn id="176" xr3:uid="{BF8DCD94-244A-45E6-9EA4-9C1082199033}" name="D_SEV_S5_B" dataDxfId="75" totalsRowDxfId="74"/>
    <tableColumn id="175" xr3:uid="{410EC32E-80F6-4656-BE3E-5EADBFE69EB7}" name="D_SEV_S5_C" dataDxfId="73" totalsRowDxfId="72"/>
    <tableColumn id="150" xr3:uid="{B1FEC91A-4D97-42EC-A3D6-C1A480AFB44A}" name="D_SEV_S5_D" dataDxfId="71" totalsRowDxfId="70"/>
    <tableColumn id="148" xr3:uid="{4123E56A-CF67-427A-8263-8446306BD134}" name="EM_PRO_ARI_AE" dataDxfId="69" totalsRowDxfId="68"/>
    <tableColumn id="147" xr3:uid="{5D80FEF2-B137-447F-BA18-F3EE29AE9FD5}" name="EM_PRO_MEB_AE" dataDxfId="67" totalsRowDxfId="66"/>
    <tableColumn id="146" xr3:uid="{D3D59894-89C6-447B-A29E-5392FC7CE161}" name="EM_PRO_MQE_AE" dataDxfId="65" totalsRowDxfId="64"/>
    <tableColumn id="145" xr3:uid="{9AFD4C96-37AD-4514-9C4B-87C9918E3E8C}" name="EM_PRO_ARI_WPAC" dataDxfId="63" totalsRowDxfId="62"/>
    <tableColumn id="144" xr3:uid="{868B85C3-45A1-4523-81C0-0B43326C071D}" name="EM_PRO_MEB_WPAC" dataDxfId="61" totalsRowDxfId="60"/>
    <tableColumn id="143" xr3:uid="{4B1EF236-D947-4116-86B3-2EF4E4046D2A}" name="EM_PRO_MQE_WPAC" dataDxfId="59" totalsRowDxfId="58"/>
    <tableColumn id="142" xr3:uid="{98A6F233-6EA1-4BA7-ADDD-97BB16A8E257}" name="EM_PRE_ARI_WPAC" dataDxfId="57" totalsRowDxfId="56"/>
    <tableColumn id="141" xr3:uid="{4E7FA3AE-9EB9-47DD-97CB-A735003F056D}" name="EM_PRE_MEB_WPAC" dataDxfId="55" totalsRowDxfId="54"/>
    <tableColumn id="140" xr3:uid="{80E4A4A8-0902-41F7-BFF1-85AA538A4267}" name="EM_PRE_MQE_WPAC" dataDxfId="53" totalsRowDxfId="52"/>
    <tableColumn id="137" xr3:uid="{1E74060B-2FBE-44CA-AF19-B8BB7894CB11}" name="Notes" dataDxfId="51" totalsRowDxfId="5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outlinePr summaryBelow="0" summaryRight="0"/>
  </sheetPr>
  <dimension ref="A1:GC22"/>
  <sheetViews>
    <sheetView tabSelected="1" topLeftCell="F1" zoomScaleNormal="100" workbookViewId="0">
      <selection activeCell="G29" sqref="G29"/>
    </sheetView>
  </sheetViews>
  <sheetFormatPr defaultRowHeight="12.75" x14ac:dyDescent="0.2"/>
  <cols>
    <col min="1" max="1" width="9" customWidth="1"/>
    <col min="2" max="2" width="21.7109375" customWidth="1"/>
    <col min="3" max="3" width="29.42578125" customWidth="1"/>
    <col min="4" max="4" width="35.28515625" customWidth="1"/>
    <col min="5" max="5" width="26.85546875" customWidth="1"/>
    <col min="6" max="6" width="24" customWidth="1"/>
    <col min="7" max="7" width="17.42578125" customWidth="1"/>
    <col min="8" max="8" width="19.5703125" customWidth="1"/>
    <col min="9" max="9" width="39" customWidth="1"/>
    <col min="10" max="10" width="10.140625" customWidth="1"/>
    <col min="11" max="11" width="8.28515625" customWidth="1"/>
    <col min="12" max="12" width="9.7109375" customWidth="1"/>
    <col min="13" max="13" width="11.85546875" customWidth="1"/>
    <col min="14" max="14" width="19.5703125" customWidth="1"/>
    <col min="15" max="15" width="11.7109375" customWidth="1"/>
    <col min="16" max="16" width="12" customWidth="1"/>
    <col min="17" max="18" width="10.85546875" customWidth="1"/>
    <col min="19" max="19" width="11" customWidth="1"/>
    <col min="20" max="20" width="11.140625" customWidth="1"/>
    <col min="21" max="21" width="14.5703125" customWidth="1"/>
    <col min="22" max="22" width="11.140625" customWidth="1"/>
    <col min="23" max="23" width="11.85546875" customWidth="1"/>
    <col min="24" max="26" width="10.7109375" customWidth="1"/>
    <col min="27" max="27" width="13.7109375" customWidth="1"/>
    <col min="28" max="28" width="8.85546875" customWidth="1"/>
    <col min="29" max="33" width="13.7109375" customWidth="1"/>
    <col min="34" max="34" width="16.5703125" customWidth="1"/>
    <col min="35" max="35" width="17" customWidth="1"/>
    <col min="36" max="36" width="14.7109375" customWidth="1"/>
    <col min="37" max="37" width="14.5703125" customWidth="1"/>
    <col min="38" max="38" width="13" customWidth="1"/>
    <col min="39" max="39" width="12.85546875" customWidth="1"/>
    <col min="40" max="40" width="13.28515625" customWidth="1"/>
    <col min="41" max="42" width="13" customWidth="1"/>
    <col min="43" max="43" width="14" customWidth="1"/>
    <col min="44" max="44" width="13.140625" customWidth="1"/>
    <col min="45" max="45" width="13" customWidth="1"/>
    <col min="46" max="46" width="13.140625" customWidth="1"/>
    <col min="47" max="47" width="13.28515625" customWidth="1"/>
    <col min="48" max="48" width="15" customWidth="1"/>
    <col min="49" max="49" width="12.7109375" customWidth="1"/>
    <col min="50" max="50" width="14" customWidth="1"/>
    <col min="51" max="51" width="13.85546875" customWidth="1"/>
    <col min="52" max="52" width="14" customWidth="1"/>
    <col min="53" max="53" width="13.85546875" customWidth="1"/>
    <col min="54" max="55" width="14" customWidth="1"/>
    <col min="56" max="56" width="13.85546875" customWidth="1"/>
    <col min="57" max="57" width="12.7109375" customWidth="1"/>
    <col min="58" max="58" width="12.42578125" customWidth="1"/>
    <col min="59" max="59" width="12.140625" customWidth="1"/>
    <col min="60" max="61" width="12.42578125" customWidth="1"/>
    <col min="62" max="63" width="12.140625" customWidth="1"/>
    <col min="64" max="65" width="12" customWidth="1"/>
    <col min="66" max="67" width="11.85546875" customWidth="1"/>
    <col min="68" max="68" width="12.28515625" customWidth="1"/>
    <col min="69" max="69" width="12.42578125" customWidth="1"/>
    <col min="70" max="70" width="12.140625" customWidth="1"/>
    <col min="71" max="71" width="11.140625" customWidth="1"/>
    <col min="72" max="72" width="13.5703125" customWidth="1"/>
    <col min="73" max="73" width="13.7109375" customWidth="1"/>
    <col min="74" max="74" width="13.42578125" customWidth="1"/>
    <col min="75" max="75" width="11.85546875" customWidth="1"/>
    <col min="76" max="77" width="12" customWidth="1"/>
    <col min="78" max="78" width="12.140625" customWidth="1"/>
    <col min="79" max="79" width="12.28515625" customWidth="1"/>
    <col min="80" max="80" width="12" customWidth="1"/>
    <col min="81" max="82" width="12.140625" customWidth="1"/>
    <col min="83" max="83" width="12.28515625" customWidth="1"/>
    <col min="84" max="84" width="12.140625" customWidth="1"/>
    <col min="85" max="85" width="12.28515625" customWidth="1"/>
    <col min="86" max="86" width="12" customWidth="1"/>
    <col min="87" max="87" width="12.28515625" customWidth="1"/>
    <col min="88" max="89" width="12.140625" customWidth="1"/>
    <col min="90" max="90" width="11.85546875" customWidth="1"/>
    <col min="91" max="92" width="12.140625" customWidth="1"/>
    <col min="93" max="93" width="14" customWidth="1"/>
    <col min="94" max="98" width="13.5703125" customWidth="1"/>
    <col min="99" max="99" width="11" customWidth="1"/>
    <col min="100" max="101" width="11.140625" customWidth="1"/>
    <col min="102" max="102" width="11.85546875" customWidth="1"/>
    <col min="103" max="104" width="12.140625" customWidth="1"/>
    <col min="105" max="105" width="12" customWidth="1"/>
    <col min="106" max="106" width="12.140625" customWidth="1"/>
    <col min="107" max="107" width="12" customWidth="1"/>
    <col min="108" max="111" width="12.140625" customWidth="1"/>
    <col min="112" max="112" width="12.28515625" customWidth="1"/>
    <col min="113" max="116" width="12" customWidth="1"/>
    <col min="117" max="118" width="12.140625" customWidth="1"/>
    <col min="119" max="119" width="11.85546875" customWidth="1"/>
    <col min="120" max="120" width="12.28515625" customWidth="1"/>
    <col min="121" max="121" width="11.28515625" customWidth="1"/>
    <col min="122" max="123" width="15.5703125" customWidth="1"/>
    <col min="124" max="124" width="15.140625" customWidth="1"/>
    <col min="125" max="125" width="15.28515625" customWidth="1"/>
    <col min="126" max="126" width="15" customWidth="1"/>
    <col min="127" max="127" width="14.85546875" customWidth="1"/>
    <col min="128" max="128" width="15.140625" customWidth="1"/>
    <col min="129" max="129" width="14.85546875" customWidth="1"/>
    <col min="130" max="130" width="14.7109375" customWidth="1"/>
    <col min="131" max="132" width="16.140625" customWidth="1"/>
    <col min="133" max="133" width="15.140625" customWidth="1"/>
    <col min="134" max="134" width="15" customWidth="1"/>
    <col min="135" max="135" width="15.5703125" customWidth="1"/>
    <col min="136" max="136" width="15.140625" customWidth="1"/>
    <col min="137" max="137" width="14.5703125" customWidth="1"/>
    <col min="138" max="138" width="14.7109375" customWidth="1"/>
    <col min="139" max="139" width="15.28515625" customWidth="1"/>
    <col min="140" max="174" width="15.85546875" customWidth="1"/>
    <col min="175" max="175" width="18.5703125" customWidth="1"/>
    <col min="176" max="176" width="21.140625" customWidth="1"/>
    <col min="177" max="177" width="19.85546875" customWidth="1"/>
    <col min="178" max="178" width="21.7109375" customWidth="1"/>
    <col min="179" max="179" width="23.28515625" customWidth="1"/>
    <col min="180" max="180" width="23" customWidth="1"/>
    <col min="181" max="181" width="22.85546875" customWidth="1"/>
    <col min="182" max="182" width="23.28515625" customWidth="1"/>
    <col min="183" max="183" width="23.140625" customWidth="1"/>
    <col min="184" max="184" width="62.5703125" customWidth="1"/>
  </cols>
  <sheetData>
    <row r="1" spans="1:185" x14ac:dyDescent="0.2">
      <c r="A1" s="7" t="s">
        <v>0</v>
      </c>
      <c r="B1" s="7" t="s">
        <v>226</v>
      </c>
      <c r="C1" s="7" t="s">
        <v>2</v>
      </c>
      <c r="D1" s="7" t="s">
        <v>227</v>
      </c>
      <c r="E1" s="7" t="s">
        <v>254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15" t="s">
        <v>13</v>
      </c>
      <c r="Q1" s="16" t="s">
        <v>14</v>
      </c>
      <c r="R1" s="16" t="s">
        <v>15</v>
      </c>
      <c r="S1" s="16" t="s">
        <v>16</v>
      </c>
      <c r="T1" s="16" t="s">
        <v>17</v>
      </c>
      <c r="U1" s="16" t="s">
        <v>18</v>
      </c>
      <c r="V1" s="17" t="s">
        <v>19</v>
      </c>
      <c r="W1" s="15" t="s">
        <v>20</v>
      </c>
      <c r="X1" s="16" t="s">
        <v>21</v>
      </c>
      <c r="Y1" s="16" t="s">
        <v>24</v>
      </c>
      <c r="Z1" s="16" t="s">
        <v>23</v>
      </c>
      <c r="AA1" s="16" t="s">
        <v>22</v>
      </c>
      <c r="AB1" s="17" t="s">
        <v>25</v>
      </c>
      <c r="AC1" s="27" t="s">
        <v>26</v>
      </c>
      <c r="AD1" s="27" t="s">
        <v>27</v>
      </c>
      <c r="AE1" s="15" t="s">
        <v>28</v>
      </c>
      <c r="AF1" s="17" t="s">
        <v>29</v>
      </c>
      <c r="AG1" s="15" t="s">
        <v>30</v>
      </c>
      <c r="AH1" s="17" t="s">
        <v>31</v>
      </c>
      <c r="AI1" s="15" t="s">
        <v>32</v>
      </c>
      <c r="AJ1" s="16" t="s">
        <v>33</v>
      </c>
      <c r="AK1" s="16" t="s">
        <v>34</v>
      </c>
      <c r="AL1" s="16" t="s">
        <v>35</v>
      </c>
      <c r="AM1" s="16" t="s">
        <v>36</v>
      </c>
      <c r="AN1" s="16" t="s">
        <v>37</v>
      </c>
      <c r="AO1" s="16" t="s">
        <v>38</v>
      </c>
      <c r="AP1" s="16" t="s">
        <v>39</v>
      </c>
      <c r="AQ1" s="16" t="s">
        <v>40</v>
      </c>
      <c r="AR1" s="16" t="s">
        <v>41</v>
      </c>
      <c r="AS1" s="16" t="s">
        <v>42</v>
      </c>
      <c r="AT1" s="16" t="s">
        <v>43</v>
      </c>
      <c r="AU1" s="16" t="s">
        <v>44</v>
      </c>
      <c r="AV1" s="16" t="s">
        <v>45</v>
      </c>
      <c r="AW1" s="16" t="s">
        <v>46</v>
      </c>
      <c r="AX1" s="16" t="s">
        <v>47</v>
      </c>
      <c r="AY1" s="16" t="s">
        <v>48</v>
      </c>
      <c r="AZ1" s="16" t="s">
        <v>49</v>
      </c>
      <c r="BA1" s="16" t="s">
        <v>50</v>
      </c>
      <c r="BB1" s="16" t="s">
        <v>51</v>
      </c>
      <c r="BC1" s="16" t="s">
        <v>52</v>
      </c>
      <c r="BD1" s="16" t="s">
        <v>53</v>
      </c>
      <c r="BE1" s="16" t="s">
        <v>54</v>
      </c>
      <c r="BF1" s="16" t="s">
        <v>55</v>
      </c>
      <c r="BG1" s="16" t="s">
        <v>56</v>
      </c>
      <c r="BH1" s="16" t="s">
        <v>57</v>
      </c>
      <c r="BI1" s="16" t="s">
        <v>58</v>
      </c>
      <c r="BJ1" s="16" t="s">
        <v>59</v>
      </c>
      <c r="BK1" s="16" t="s">
        <v>60</v>
      </c>
      <c r="BL1" s="16" t="s">
        <v>61</v>
      </c>
      <c r="BM1" s="16" t="s">
        <v>62</v>
      </c>
      <c r="BN1" s="16" t="s">
        <v>63</v>
      </c>
      <c r="BO1" s="16" t="s">
        <v>64</v>
      </c>
      <c r="BP1" s="16" t="s">
        <v>65</v>
      </c>
      <c r="BQ1" s="16" t="s">
        <v>66</v>
      </c>
      <c r="BR1" s="16" t="s">
        <v>67</v>
      </c>
      <c r="BS1" s="16" t="s">
        <v>68</v>
      </c>
      <c r="BT1" s="16" t="s">
        <v>69</v>
      </c>
      <c r="BU1" s="16" t="s">
        <v>70</v>
      </c>
      <c r="BV1" s="16" t="s">
        <v>71</v>
      </c>
      <c r="BW1" s="16" t="s">
        <v>72</v>
      </c>
      <c r="BX1" s="16" t="s">
        <v>73</v>
      </c>
      <c r="BY1" s="16" t="s">
        <v>74</v>
      </c>
      <c r="BZ1" s="16" t="s">
        <v>75</v>
      </c>
      <c r="CA1" s="16" t="s">
        <v>76</v>
      </c>
      <c r="CB1" s="16" t="s">
        <v>77</v>
      </c>
      <c r="CC1" s="16" t="s">
        <v>78</v>
      </c>
      <c r="CD1" s="16" t="s">
        <v>79</v>
      </c>
      <c r="CE1" s="16" t="s">
        <v>80</v>
      </c>
      <c r="CF1" s="16" t="s">
        <v>81</v>
      </c>
      <c r="CG1" s="16" t="s">
        <v>82</v>
      </c>
      <c r="CH1" s="16" t="s">
        <v>83</v>
      </c>
      <c r="CI1" s="16" t="s">
        <v>84</v>
      </c>
      <c r="CJ1" s="16" t="s">
        <v>85</v>
      </c>
      <c r="CK1" s="16" t="s">
        <v>86</v>
      </c>
      <c r="CL1" s="16" t="s">
        <v>87</v>
      </c>
      <c r="CM1" s="16" t="s">
        <v>88</v>
      </c>
      <c r="CN1" s="16" t="s">
        <v>89</v>
      </c>
      <c r="CO1" s="16" t="s">
        <v>90</v>
      </c>
      <c r="CP1" s="16" t="s">
        <v>91</v>
      </c>
      <c r="CQ1" s="16" t="s">
        <v>92</v>
      </c>
      <c r="CR1" s="16" t="s">
        <v>93</v>
      </c>
      <c r="CS1" s="16" t="s">
        <v>94</v>
      </c>
      <c r="CT1" s="16" t="s">
        <v>95</v>
      </c>
      <c r="CU1" s="16" t="s">
        <v>96</v>
      </c>
      <c r="CV1" s="16" t="s">
        <v>97</v>
      </c>
      <c r="CW1" s="16" t="s">
        <v>98</v>
      </c>
      <c r="CX1" s="16" t="s">
        <v>99</v>
      </c>
      <c r="CY1" s="16" t="s">
        <v>100</v>
      </c>
      <c r="CZ1" s="16" t="s">
        <v>101</v>
      </c>
      <c r="DA1" s="16" t="s">
        <v>102</v>
      </c>
      <c r="DB1" s="16" t="s">
        <v>103</v>
      </c>
      <c r="DC1" s="16" t="s">
        <v>104</v>
      </c>
      <c r="DD1" s="16" t="s">
        <v>105</v>
      </c>
      <c r="DE1" s="16" t="s">
        <v>106</v>
      </c>
      <c r="DF1" s="16" t="s">
        <v>107</v>
      </c>
      <c r="DG1" s="16" t="s">
        <v>108</v>
      </c>
      <c r="DH1" s="16" t="s">
        <v>109</v>
      </c>
      <c r="DI1" s="16" t="s">
        <v>110</v>
      </c>
      <c r="DJ1" s="16" t="s">
        <v>111</v>
      </c>
      <c r="DK1" s="16" t="s">
        <v>112</v>
      </c>
      <c r="DL1" s="16" t="s">
        <v>113</v>
      </c>
      <c r="DM1" s="16" t="s">
        <v>114</v>
      </c>
      <c r="DN1" s="16" t="s">
        <v>115</v>
      </c>
      <c r="DO1" s="16" t="s">
        <v>116</v>
      </c>
      <c r="DP1" s="16" t="s">
        <v>117</v>
      </c>
      <c r="DQ1" s="16" t="s">
        <v>118</v>
      </c>
      <c r="DR1" s="17" t="s">
        <v>119</v>
      </c>
      <c r="DS1" s="14" t="s">
        <v>120</v>
      </c>
      <c r="DT1" s="14" t="s">
        <v>121</v>
      </c>
      <c r="DU1" s="14" t="s">
        <v>122</v>
      </c>
      <c r="DV1" s="14" t="s">
        <v>123</v>
      </c>
      <c r="DW1" s="14" t="s">
        <v>124</v>
      </c>
      <c r="DX1" s="14" t="s">
        <v>125</v>
      </c>
      <c r="DY1" s="14" t="s">
        <v>126</v>
      </c>
      <c r="DZ1" s="14" t="s">
        <v>127</v>
      </c>
      <c r="EA1" s="14" t="s">
        <v>128</v>
      </c>
      <c r="EB1" s="14" t="s">
        <v>129</v>
      </c>
      <c r="EC1" s="14" t="s">
        <v>130</v>
      </c>
      <c r="ED1" s="14" t="s">
        <v>131</v>
      </c>
      <c r="EE1" s="14" t="s">
        <v>132</v>
      </c>
      <c r="EF1" s="14" t="s">
        <v>133</v>
      </c>
      <c r="EG1" s="14" t="s">
        <v>134</v>
      </c>
      <c r="EH1" s="14" t="s">
        <v>135</v>
      </c>
      <c r="EI1" s="14" t="s">
        <v>136</v>
      </c>
      <c r="EJ1" s="14" t="s">
        <v>137</v>
      </c>
      <c r="EK1" s="14" t="s">
        <v>138</v>
      </c>
      <c r="EL1" s="14" t="s">
        <v>139</v>
      </c>
      <c r="EM1" s="14" t="s">
        <v>140</v>
      </c>
      <c r="EN1" s="14" t="s">
        <v>141</v>
      </c>
      <c r="EO1" s="14" t="s">
        <v>142</v>
      </c>
      <c r="EP1" s="14" t="s">
        <v>143</v>
      </c>
      <c r="EQ1" s="14" t="s">
        <v>144</v>
      </c>
      <c r="ER1" s="14" t="s">
        <v>145</v>
      </c>
      <c r="ES1" s="14" t="s">
        <v>146</v>
      </c>
      <c r="ET1" s="14" t="s">
        <v>147</v>
      </c>
      <c r="EU1" s="14" t="s">
        <v>148</v>
      </c>
      <c r="EV1" s="14" t="s">
        <v>149</v>
      </c>
      <c r="EW1" s="14" t="s">
        <v>150</v>
      </c>
      <c r="EX1" s="14" t="s">
        <v>151</v>
      </c>
      <c r="EY1" s="14" t="s">
        <v>152</v>
      </c>
      <c r="EZ1" s="14" t="s">
        <v>153</v>
      </c>
      <c r="FA1" s="14" t="s">
        <v>154</v>
      </c>
      <c r="FB1" s="14" t="s">
        <v>155</v>
      </c>
      <c r="FC1" s="14" t="s">
        <v>156</v>
      </c>
      <c r="FD1" s="14" t="s">
        <v>157</v>
      </c>
      <c r="FE1" s="14" t="s">
        <v>158</v>
      </c>
      <c r="FF1" s="14" t="s">
        <v>159</v>
      </c>
      <c r="FG1" s="14" t="s">
        <v>160</v>
      </c>
      <c r="FH1" s="14" t="s">
        <v>161</v>
      </c>
      <c r="FI1" s="14" t="s">
        <v>162</v>
      </c>
      <c r="FJ1" s="14" t="s">
        <v>163</v>
      </c>
      <c r="FK1" s="14" t="s">
        <v>164</v>
      </c>
      <c r="FL1" s="14" t="s">
        <v>165</v>
      </c>
      <c r="FM1" s="14" t="s">
        <v>166</v>
      </c>
      <c r="FN1" s="14" t="s">
        <v>167</v>
      </c>
      <c r="FO1" s="14" t="s">
        <v>168</v>
      </c>
      <c r="FP1" s="14" t="s">
        <v>169</v>
      </c>
      <c r="FQ1" s="14" t="s">
        <v>170</v>
      </c>
      <c r="FR1" s="14" t="s">
        <v>171</v>
      </c>
      <c r="FS1" s="14" t="s">
        <v>172</v>
      </c>
      <c r="FT1" s="13" t="s">
        <v>173</v>
      </c>
      <c r="FU1" s="13" t="s">
        <v>174</v>
      </c>
      <c r="FV1" s="13" t="s">
        <v>175</v>
      </c>
      <c r="FW1" s="13" t="s">
        <v>176</v>
      </c>
      <c r="FX1" s="13" t="s">
        <v>177</v>
      </c>
      <c r="FY1" s="13" t="s">
        <v>178</v>
      </c>
      <c r="FZ1" s="13" t="s">
        <v>179</v>
      </c>
      <c r="GA1" s="13" t="s">
        <v>180</v>
      </c>
      <c r="GB1" s="13" t="s">
        <v>181</v>
      </c>
      <c r="GC1" s="8" t="s">
        <v>182</v>
      </c>
    </row>
    <row r="2" spans="1:185" x14ac:dyDescent="0.2">
      <c r="A2" s="1">
        <v>1</v>
      </c>
      <c r="B2" s="1"/>
      <c r="C2" s="1">
        <v>2022</v>
      </c>
      <c r="D2" s="2" t="s">
        <v>184</v>
      </c>
      <c r="E2" s="2" t="s">
        <v>183</v>
      </c>
      <c r="F2" s="2" t="s">
        <v>228</v>
      </c>
      <c r="G2" s="2" t="s">
        <v>185</v>
      </c>
      <c r="H2" s="2">
        <v>47.512737000000001</v>
      </c>
      <c r="I2" s="2">
        <v>-67.306782999999996</v>
      </c>
      <c r="J2" s="2" t="s">
        <v>229</v>
      </c>
      <c r="K2" s="2" t="s">
        <v>230</v>
      </c>
      <c r="L2" s="2" t="s">
        <v>231</v>
      </c>
      <c r="M2" s="2" t="s">
        <v>232</v>
      </c>
      <c r="N2" s="2">
        <v>3</v>
      </c>
      <c r="O2" s="2">
        <v>0.82</v>
      </c>
      <c r="P2" s="18" t="s">
        <v>233</v>
      </c>
      <c r="Q2" s="2" t="s">
        <v>234</v>
      </c>
      <c r="R2" s="2" t="s">
        <v>233</v>
      </c>
      <c r="S2" s="2" t="s">
        <v>233</v>
      </c>
      <c r="T2" s="2" t="s">
        <v>234</v>
      </c>
      <c r="U2" s="2" t="s">
        <v>233</v>
      </c>
      <c r="V2" s="19" t="s">
        <v>234</v>
      </c>
      <c r="W2" s="18" t="s">
        <v>235</v>
      </c>
      <c r="X2" s="2" t="s">
        <v>235</v>
      </c>
      <c r="Y2" s="2" t="s">
        <v>235</v>
      </c>
      <c r="Z2" s="2" t="s">
        <v>235</v>
      </c>
      <c r="AA2" s="2" t="s">
        <v>235</v>
      </c>
      <c r="AB2" s="19" t="s">
        <v>235</v>
      </c>
      <c r="AC2" s="28" t="s">
        <v>234</v>
      </c>
      <c r="AD2" s="28" t="s">
        <v>235</v>
      </c>
      <c r="AE2" s="18" t="s">
        <v>235</v>
      </c>
      <c r="AF2" s="19" t="s">
        <v>236</v>
      </c>
      <c r="AG2" s="29" t="s">
        <v>237</v>
      </c>
      <c r="AH2" s="30" t="s">
        <v>234</v>
      </c>
      <c r="AI2" s="33" t="s">
        <v>238</v>
      </c>
      <c r="AJ2" s="5" t="s">
        <v>239</v>
      </c>
      <c r="AK2" s="4" t="s">
        <v>238</v>
      </c>
      <c r="AL2" s="4" t="s">
        <v>238</v>
      </c>
      <c r="AM2" s="5" t="s">
        <v>239</v>
      </c>
      <c r="AN2" s="4" t="s">
        <v>238</v>
      </c>
      <c r="AO2" s="4" t="s">
        <v>238</v>
      </c>
      <c r="AP2" s="4" t="s">
        <v>238</v>
      </c>
      <c r="AQ2" s="4" t="s">
        <v>238</v>
      </c>
      <c r="AR2" s="4" t="s">
        <v>238</v>
      </c>
      <c r="AS2" s="5" t="s">
        <v>239</v>
      </c>
      <c r="AT2" s="4" t="s">
        <v>238</v>
      </c>
      <c r="AU2" s="4" t="s">
        <v>240</v>
      </c>
      <c r="AV2" s="4" t="s">
        <v>238</v>
      </c>
      <c r="AW2" s="4" t="s">
        <v>238</v>
      </c>
      <c r="AX2" s="4" t="s">
        <v>238</v>
      </c>
      <c r="AY2" s="4" t="s">
        <v>238</v>
      </c>
      <c r="AZ2" s="4" t="s">
        <v>238</v>
      </c>
      <c r="BA2" s="5" t="s">
        <v>239</v>
      </c>
      <c r="BB2" s="4" t="s">
        <v>240</v>
      </c>
      <c r="BC2" s="4" t="s">
        <v>238</v>
      </c>
      <c r="BD2" s="4" t="s">
        <v>238</v>
      </c>
      <c r="BE2" s="4" t="s">
        <v>238</v>
      </c>
      <c r="BF2" s="4" t="s">
        <v>238</v>
      </c>
      <c r="BG2" s="5" t="s">
        <v>239</v>
      </c>
      <c r="BH2" s="4" t="s">
        <v>238</v>
      </c>
      <c r="BI2" s="4" t="s">
        <v>238</v>
      </c>
      <c r="BJ2" s="4" t="s">
        <v>238</v>
      </c>
      <c r="BK2" s="4" t="s">
        <v>238</v>
      </c>
      <c r="BL2" s="4" t="s">
        <v>240</v>
      </c>
      <c r="BM2" s="4" t="s">
        <v>240</v>
      </c>
      <c r="BN2" s="4" t="s">
        <v>240</v>
      </c>
      <c r="BO2" s="4" t="s">
        <v>240</v>
      </c>
      <c r="BP2" s="4" t="s">
        <v>238</v>
      </c>
      <c r="BQ2" s="5" t="s">
        <v>239</v>
      </c>
      <c r="BR2" s="4" t="s">
        <v>238</v>
      </c>
      <c r="BS2" s="4" t="s">
        <v>238</v>
      </c>
      <c r="BT2" s="5" t="s">
        <v>239</v>
      </c>
      <c r="BU2" s="4" t="s">
        <v>238</v>
      </c>
      <c r="BV2" s="4" t="s">
        <v>238</v>
      </c>
      <c r="BW2" s="4" t="s">
        <v>238</v>
      </c>
      <c r="BX2" s="4" t="s">
        <v>238</v>
      </c>
      <c r="BY2" s="5" t="s">
        <v>239</v>
      </c>
      <c r="BZ2" s="4" t="s">
        <v>238</v>
      </c>
      <c r="CA2" s="4" t="s">
        <v>238</v>
      </c>
      <c r="CB2" s="4" t="s">
        <v>238</v>
      </c>
      <c r="CC2" s="4" t="s">
        <v>238</v>
      </c>
      <c r="CD2" s="4" t="s">
        <v>238</v>
      </c>
      <c r="CE2" s="4" t="s">
        <v>238</v>
      </c>
      <c r="CF2" s="4" t="s">
        <v>240</v>
      </c>
      <c r="CG2" s="4" t="s">
        <v>240</v>
      </c>
      <c r="CH2" s="4" t="s">
        <v>240</v>
      </c>
      <c r="CI2" s="4" t="s">
        <v>238</v>
      </c>
      <c r="CJ2" s="4" t="s">
        <v>238</v>
      </c>
      <c r="CK2" s="5" t="s">
        <v>239</v>
      </c>
      <c r="CL2" s="4" t="s">
        <v>238</v>
      </c>
      <c r="CM2" s="4" t="s">
        <v>238</v>
      </c>
      <c r="CN2" s="4" t="s">
        <v>238</v>
      </c>
      <c r="CO2" s="4" t="s">
        <v>240</v>
      </c>
      <c r="CP2" s="4" t="s">
        <v>238</v>
      </c>
      <c r="CQ2" s="5" t="s">
        <v>239</v>
      </c>
      <c r="CR2" s="4" t="s">
        <v>238</v>
      </c>
      <c r="CS2" s="5" t="s">
        <v>239</v>
      </c>
      <c r="CT2" s="4" t="s">
        <v>238</v>
      </c>
      <c r="CU2" s="4" t="s">
        <v>238</v>
      </c>
      <c r="CV2" s="4" t="s">
        <v>238</v>
      </c>
      <c r="CW2" s="4" t="s">
        <v>238</v>
      </c>
      <c r="CX2" s="4" t="s">
        <v>240</v>
      </c>
      <c r="CY2" s="4" t="s">
        <v>238</v>
      </c>
      <c r="CZ2" s="5" t="s">
        <v>239</v>
      </c>
      <c r="DA2" s="4" t="s">
        <v>238</v>
      </c>
      <c r="DB2" s="5" t="s">
        <v>239</v>
      </c>
      <c r="DC2" s="4" t="s">
        <v>238</v>
      </c>
      <c r="DD2" s="4" t="s">
        <v>238</v>
      </c>
      <c r="DE2" s="4" t="s">
        <v>238</v>
      </c>
      <c r="DF2" s="4" t="s">
        <v>238</v>
      </c>
      <c r="DG2" s="4" t="s">
        <v>238</v>
      </c>
      <c r="DH2" s="4" t="s">
        <v>240</v>
      </c>
      <c r="DI2" s="4" t="s">
        <v>240</v>
      </c>
      <c r="DJ2" s="4" t="s">
        <v>240</v>
      </c>
      <c r="DK2" s="4" t="s">
        <v>238</v>
      </c>
      <c r="DL2" s="5" t="s">
        <v>239</v>
      </c>
      <c r="DM2" s="4" t="s">
        <v>238</v>
      </c>
      <c r="DN2" s="4" t="s">
        <v>238</v>
      </c>
      <c r="DO2" s="4" t="s">
        <v>238</v>
      </c>
      <c r="DP2" s="4" t="s">
        <v>238</v>
      </c>
      <c r="DQ2" s="5" t="s">
        <v>239</v>
      </c>
      <c r="DR2" s="34" t="s">
        <v>239</v>
      </c>
      <c r="DS2" s="36">
        <v>1</v>
      </c>
      <c r="DT2" s="37">
        <v>0</v>
      </c>
      <c r="DU2" s="37">
        <v>0</v>
      </c>
      <c r="DV2" s="37">
        <v>0</v>
      </c>
      <c r="DW2" s="37">
        <v>1</v>
      </c>
      <c r="DX2" s="37">
        <v>0</v>
      </c>
      <c r="DY2" s="37">
        <v>1</v>
      </c>
      <c r="DZ2" s="37">
        <v>0</v>
      </c>
      <c r="EA2" s="37">
        <v>0</v>
      </c>
      <c r="EB2" s="37">
        <v>0</v>
      </c>
      <c r="EC2" s="37">
        <v>0</v>
      </c>
      <c r="ED2" s="37">
        <v>1</v>
      </c>
      <c r="EE2" s="37">
        <v>0</v>
      </c>
      <c r="EF2" s="37">
        <v>1</v>
      </c>
      <c r="EG2" s="37">
        <v>0</v>
      </c>
      <c r="EH2" s="37">
        <v>1</v>
      </c>
      <c r="EI2" s="37">
        <v>0</v>
      </c>
      <c r="EJ2" s="37">
        <v>0</v>
      </c>
      <c r="EK2" s="37">
        <v>0</v>
      </c>
      <c r="EL2" s="37">
        <v>0</v>
      </c>
      <c r="EM2" s="37">
        <v>0</v>
      </c>
      <c r="EN2" s="37">
        <v>0</v>
      </c>
      <c r="EO2" s="37">
        <v>0</v>
      </c>
      <c r="EP2" s="37">
        <v>1</v>
      </c>
      <c r="EQ2" s="37">
        <v>0</v>
      </c>
      <c r="ER2" s="37">
        <v>0</v>
      </c>
      <c r="ES2" s="37">
        <v>0</v>
      </c>
      <c r="ET2" s="37">
        <v>0</v>
      </c>
      <c r="EU2" s="37">
        <v>0</v>
      </c>
      <c r="EV2" s="37">
        <v>0</v>
      </c>
      <c r="EW2" s="37">
        <v>1</v>
      </c>
      <c r="EX2" s="37">
        <v>0</v>
      </c>
      <c r="EY2" s="37">
        <v>0</v>
      </c>
      <c r="EZ2" s="37">
        <v>0</v>
      </c>
      <c r="FA2" s="38">
        <v>0</v>
      </c>
      <c r="FB2" s="9" t="s">
        <v>241</v>
      </c>
      <c r="FC2" s="9" t="s">
        <v>241</v>
      </c>
      <c r="FD2" s="10" t="s">
        <v>242</v>
      </c>
      <c r="FE2" s="10" t="s">
        <v>242</v>
      </c>
      <c r="FF2" s="9" t="s">
        <v>241</v>
      </c>
      <c r="FG2" s="11" t="s">
        <v>243</v>
      </c>
      <c r="FH2" s="12" t="s">
        <v>244</v>
      </c>
      <c r="FI2" s="9" t="s">
        <v>241</v>
      </c>
      <c r="FJ2" s="11" t="s">
        <v>243</v>
      </c>
      <c r="FK2" s="12" t="s">
        <v>244</v>
      </c>
      <c r="FL2" s="10" t="s">
        <v>242</v>
      </c>
      <c r="FM2" s="10" t="s">
        <v>242</v>
      </c>
      <c r="FN2" s="11" t="s">
        <v>243</v>
      </c>
      <c r="FO2" s="12" t="s">
        <v>244</v>
      </c>
      <c r="FP2" s="10" t="s">
        <v>242</v>
      </c>
      <c r="FQ2" s="10" t="s">
        <v>242</v>
      </c>
      <c r="FR2" s="10" t="s">
        <v>242</v>
      </c>
      <c r="FS2" s="10" t="s">
        <v>242</v>
      </c>
      <c r="FT2" s="45"/>
      <c r="FU2" s="45"/>
      <c r="FV2" s="45"/>
      <c r="FW2" s="45">
        <v>716.73</v>
      </c>
      <c r="FX2" s="45">
        <v>48.34</v>
      </c>
      <c r="FY2" s="45">
        <v>2897.33</v>
      </c>
      <c r="FZ2" s="45">
        <v>874.06</v>
      </c>
      <c r="GA2" s="45">
        <v>58.95</v>
      </c>
      <c r="GB2" s="45">
        <v>3533.33</v>
      </c>
      <c r="GC2" s="3"/>
    </row>
    <row r="3" spans="1:185" x14ac:dyDescent="0.2">
      <c r="A3" s="1">
        <v>2</v>
      </c>
      <c r="B3" s="1"/>
      <c r="C3" s="1">
        <v>2022</v>
      </c>
      <c r="D3" s="2" t="s">
        <v>187</v>
      </c>
      <c r="E3" s="2" t="s">
        <v>186</v>
      </c>
      <c r="F3" s="2" t="s">
        <v>228</v>
      </c>
      <c r="G3" s="2" t="s">
        <v>185</v>
      </c>
      <c r="H3" s="2">
        <v>47.513032000000003</v>
      </c>
      <c r="I3" s="2">
        <v>-67.305920999999998</v>
      </c>
      <c r="J3" s="2" t="s">
        <v>245</v>
      </c>
      <c r="K3" s="2" t="s">
        <v>230</v>
      </c>
      <c r="L3" s="2" t="s">
        <v>231</v>
      </c>
      <c r="M3" s="2" t="s">
        <v>246</v>
      </c>
      <c r="N3" s="2">
        <v>2</v>
      </c>
      <c r="O3" s="2">
        <v>0.2</v>
      </c>
      <c r="P3" s="18" t="s">
        <v>233</v>
      </c>
      <c r="Q3" s="2" t="s">
        <v>234</v>
      </c>
      <c r="R3" s="2" t="s">
        <v>233</v>
      </c>
      <c r="S3" s="2" t="s">
        <v>233</v>
      </c>
      <c r="T3" s="2" t="s">
        <v>234</v>
      </c>
      <c r="U3" s="2" t="s">
        <v>233</v>
      </c>
      <c r="V3" s="19" t="s">
        <v>234</v>
      </c>
      <c r="W3" s="18" t="s">
        <v>235</v>
      </c>
      <c r="X3" s="2" t="s">
        <v>235</v>
      </c>
      <c r="Y3" s="2" t="s">
        <v>234</v>
      </c>
      <c r="Z3" s="2" t="s">
        <v>234</v>
      </c>
      <c r="AA3" s="2" t="s">
        <v>235</v>
      </c>
      <c r="AB3" s="19" t="s">
        <v>235</v>
      </c>
      <c r="AC3" s="28" t="s">
        <v>235</v>
      </c>
      <c r="AD3" s="28" t="s">
        <v>235</v>
      </c>
      <c r="AE3" s="18" t="s">
        <v>235</v>
      </c>
      <c r="AF3" s="19" t="s">
        <v>236</v>
      </c>
      <c r="AG3" s="29" t="s">
        <v>234</v>
      </c>
      <c r="AH3" s="30" t="s">
        <v>234</v>
      </c>
      <c r="AI3" s="33" t="s">
        <v>238</v>
      </c>
      <c r="AJ3" s="5" t="s">
        <v>239</v>
      </c>
      <c r="AK3" s="4" t="s">
        <v>238</v>
      </c>
      <c r="AL3" s="4" t="s">
        <v>238</v>
      </c>
      <c r="AM3" s="4" t="s">
        <v>238</v>
      </c>
      <c r="AN3" s="4" t="s">
        <v>238</v>
      </c>
      <c r="AO3" s="4" t="s">
        <v>238</v>
      </c>
      <c r="AP3" s="4" t="s">
        <v>238</v>
      </c>
      <c r="AQ3" s="4" t="s">
        <v>238</v>
      </c>
      <c r="AR3" s="4" t="s">
        <v>238</v>
      </c>
      <c r="AS3" s="4" t="s">
        <v>238</v>
      </c>
      <c r="AT3" s="4" t="s">
        <v>238</v>
      </c>
      <c r="AU3" s="4" t="s">
        <v>240</v>
      </c>
      <c r="AV3" s="4" t="s">
        <v>238</v>
      </c>
      <c r="AW3" s="4" t="s">
        <v>238</v>
      </c>
      <c r="AX3" s="4" t="s">
        <v>238</v>
      </c>
      <c r="AY3" s="4" t="s">
        <v>238</v>
      </c>
      <c r="AZ3" s="4" t="s">
        <v>238</v>
      </c>
      <c r="BA3" s="5" t="s">
        <v>239</v>
      </c>
      <c r="BB3" s="4" t="s">
        <v>240</v>
      </c>
      <c r="BC3" s="4" t="s">
        <v>238</v>
      </c>
      <c r="BD3" s="4" t="s">
        <v>238</v>
      </c>
      <c r="BE3" s="4" t="s">
        <v>238</v>
      </c>
      <c r="BF3" s="5" t="s">
        <v>239</v>
      </c>
      <c r="BG3" s="4" t="s">
        <v>238</v>
      </c>
      <c r="BH3" s="4" t="s">
        <v>238</v>
      </c>
      <c r="BI3" s="4" t="s">
        <v>238</v>
      </c>
      <c r="BJ3" s="4" t="s">
        <v>238</v>
      </c>
      <c r="BK3" s="4" t="s">
        <v>238</v>
      </c>
      <c r="BL3" s="4" t="s">
        <v>240</v>
      </c>
      <c r="BM3" s="4" t="s">
        <v>240</v>
      </c>
      <c r="BN3" s="4" t="s">
        <v>240</v>
      </c>
      <c r="BO3" s="4" t="s">
        <v>240</v>
      </c>
      <c r="BP3" s="4" t="s">
        <v>238</v>
      </c>
      <c r="BQ3" s="4" t="s">
        <v>238</v>
      </c>
      <c r="BR3" s="4" t="s">
        <v>238</v>
      </c>
      <c r="BS3" s="4" t="s">
        <v>238</v>
      </c>
      <c r="BT3" s="4" t="s">
        <v>238</v>
      </c>
      <c r="BU3" s="4" t="s">
        <v>238</v>
      </c>
      <c r="BV3" s="4" t="s">
        <v>238</v>
      </c>
      <c r="BW3" s="4" t="s">
        <v>238</v>
      </c>
      <c r="BX3" s="5" t="s">
        <v>239</v>
      </c>
      <c r="BY3" s="4" t="s">
        <v>238</v>
      </c>
      <c r="BZ3" s="4" t="s">
        <v>238</v>
      </c>
      <c r="CA3" s="4" t="s">
        <v>238</v>
      </c>
      <c r="CB3" s="4" t="s">
        <v>238</v>
      </c>
      <c r="CC3" s="4" t="s">
        <v>238</v>
      </c>
      <c r="CD3" s="4" t="s">
        <v>238</v>
      </c>
      <c r="CE3" s="4" t="s">
        <v>238</v>
      </c>
      <c r="CF3" s="4" t="s">
        <v>240</v>
      </c>
      <c r="CG3" s="4" t="s">
        <v>240</v>
      </c>
      <c r="CH3" s="4" t="s">
        <v>240</v>
      </c>
      <c r="CI3" s="4" t="s">
        <v>240</v>
      </c>
      <c r="CJ3" s="4" t="s">
        <v>238</v>
      </c>
      <c r="CK3" s="4" t="s">
        <v>238</v>
      </c>
      <c r="CL3" s="4" t="s">
        <v>238</v>
      </c>
      <c r="CM3" s="4" t="s">
        <v>238</v>
      </c>
      <c r="CN3" s="4" t="s">
        <v>238</v>
      </c>
      <c r="CO3" s="4" t="s">
        <v>240</v>
      </c>
      <c r="CP3" s="5" t="s">
        <v>239</v>
      </c>
      <c r="CQ3" s="5" t="s">
        <v>239</v>
      </c>
      <c r="CR3" s="4" t="s">
        <v>238</v>
      </c>
      <c r="CS3" s="5" t="s">
        <v>239</v>
      </c>
      <c r="CT3" s="4" t="s">
        <v>238</v>
      </c>
      <c r="CU3" s="4" t="s">
        <v>238</v>
      </c>
      <c r="CV3" s="5" t="s">
        <v>239</v>
      </c>
      <c r="CW3" s="4" t="s">
        <v>238</v>
      </c>
      <c r="CX3" s="4" t="s">
        <v>240</v>
      </c>
      <c r="CY3" s="5" t="s">
        <v>239</v>
      </c>
      <c r="CZ3" s="4" t="s">
        <v>238</v>
      </c>
      <c r="DA3" s="4" t="s">
        <v>238</v>
      </c>
      <c r="DB3" s="5" t="s">
        <v>239</v>
      </c>
      <c r="DC3" s="5" t="s">
        <v>239</v>
      </c>
      <c r="DD3" s="4" t="s">
        <v>238</v>
      </c>
      <c r="DE3" s="5" t="s">
        <v>239</v>
      </c>
      <c r="DF3" s="4" t="s">
        <v>238</v>
      </c>
      <c r="DG3" s="4" t="s">
        <v>238</v>
      </c>
      <c r="DH3" s="4" t="s">
        <v>240</v>
      </c>
      <c r="DI3" s="4" t="s">
        <v>240</v>
      </c>
      <c r="DJ3" s="4" t="s">
        <v>240</v>
      </c>
      <c r="DK3" s="4" t="s">
        <v>238</v>
      </c>
      <c r="DL3" s="4" t="s">
        <v>238</v>
      </c>
      <c r="DM3" s="4" t="s">
        <v>238</v>
      </c>
      <c r="DN3" s="4" t="s">
        <v>238</v>
      </c>
      <c r="DO3" s="4" t="s">
        <v>238</v>
      </c>
      <c r="DP3" s="4" t="s">
        <v>238</v>
      </c>
      <c r="DQ3" s="5" t="s">
        <v>239</v>
      </c>
      <c r="DR3" s="35" t="s">
        <v>238</v>
      </c>
      <c r="DS3" s="39">
        <v>1</v>
      </c>
      <c r="DT3" s="40">
        <v>0</v>
      </c>
      <c r="DU3" s="40">
        <v>0</v>
      </c>
      <c r="DV3" s="40">
        <v>0</v>
      </c>
      <c r="DW3" s="40">
        <v>1</v>
      </c>
      <c r="DX3" s="40">
        <v>0</v>
      </c>
      <c r="DY3" s="40">
        <v>1</v>
      </c>
      <c r="DZ3" s="40">
        <v>0</v>
      </c>
      <c r="EA3" s="40">
        <v>0</v>
      </c>
      <c r="EB3" s="40">
        <v>0</v>
      </c>
      <c r="EC3" s="40">
        <v>0</v>
      </c>
      <c r="ED3" s="40">
        <v>0</v>
      </c>
      <c r="EE3" s="40">
        <v>0</v>
      </c>
      <c r="EF3" s="40">
        <v>1</v>
      </c>
      <c r="EG3" s="40">
        <v>0</v>
      </c>
      <c r="EH3" s="40">
        <v>1</v>
      </c>
      <c r="EI3" s="40">
        <v>0</v>
      </c>
      <c r="EJ3" s="40">
        <v>0</v>
      </c>
      <c r="EK3" s="40">
        <v>0</v>
      </c>
      <c r="EL3" s="40">
        <v>0</v>
      </c>
      <c r="EM3" s="40">
        <v>0</v>
      </c>
      <c r="EN3" s="40">
        <v>0</v>
      </c>
      <c r="EO3" s="40">
        <v>0</v>
      </c>
      <c r="EP3" s="40">
        <v>0</v>
      </c>
      <c r="EQ3" s="40">
        <v>1</v>
      </c>
      <c r="ER3" s="40">
        <v>0</v>
      </c>
      <c r="ES3" s="40">
        <v>0</v>
      </c>
      <c r="ET3" s="40">
        <v>0</v>
      </c>
      <c r="EU3" s="40">
        <v>1</v>
      </c>
      <c r="EV3" s="40">
        <v>0</v>
      </c>
      <c r="EW3" s="40">
        <v>1</v>
      </c>
      <c r="EX3" s="40">
        <v>1</v>
      </c>
      <c r="EY3" s="40">
        <v>1</v>
      </c>
      <c r="EZ3" s="40">
        <v>0</v>
      </c>
      <c r="FA3" s="41">
        <v>0</v>
      </c>
      <c r="FB3" s="9" t="s">
        <v>241</v>
      </c>
      <c r="FC3" s="9" t="s">
        <v>241</v>
      </c>
      <c r="FD3" s="10" t="s">
        <v>242</v>
      </c>
      <c r="FE3" s="10" t="s">
        <v>242</v>
      </c>
      <c r="FF3" s="9" t="s">
        <v>241</v>
      </c>
      <c r="FG3" s="11" t="s">
        <v>243</v>
      </c>
      <c r="FH3" s="12" t="s">
        <v>244</v>
      </c>
      <c r="FI3" s="9" t="s">
        <v>241</v>
      </c>
      <c r="FJ3" s="9" t="s">
        <v>241</v>
      </c>
      <c r="FK3" s="9" t="s">
        <v>241</v>
      </c>
      <c r="FL3" s="9" t="s">
        <v>241</v>
      </c>
      <c r="FM3" s="10" t="s">
        <v>242</v>
      </c>
      <c r="FN3" s="11" t="s">
        <v>243</v>
      </c>
      <c r="FO3" s="9" t="s">
        <v>241</v>
      </c>
      <c r="FP3" s="9" t="s">
        <v>241</v>
      </c>
      <c r="FQ3" s="9" t="s">
        <v>241</v>
      </c>
      <c r="FR3" s="11" t="s">
        <v>243</v>
      </c>
      <c r="FS3" s="11" t="s">
        <v>243</v>
      </c>
      <c r="FT3" s="45"/>
      <c r="FU3" s="45"/>
      <c r="FV3" s="45"/>
      <c r="FW3" s="45">
        <v>174.81</v>
      </c>
      <c r="FX3" s="45">
        <v>11.79</v>
      </c>
      <c r="FY3" s="45">
        <v>706.67</v>
      </c>
      <c r="FZ3" s="45">
        <v>874.06</v>
      </c>
      <c r="GA3" s="45">
        <v>58.95</v>
      </c>
      <c r="GB3" s="45">
        <v>3533.33</v>
      </c>
      <c r="GC3" s="3"/>
    </row>
    <row r="4" spans="1:185" x14ac:dyDescent="0.2">
      <c r="A4" s="1">
        <v>3</v>
      </c>
      <c r="B4" s="1"/>
      <c r="C4" s="1">
        <v>2022</v>
      </c>
      <c r="D4" s="2" t="s">
        <v>189</v>
      </c>
      <c r="E4" s="2" t="s">
        <v>188</v>
      </c>
      <c r="F4" s="2" t="s">
        <v>228</v>
      </c>
      <c r="G4" s="2" t="s">
        <v>185</v>
      </c>
      <c r="H4" s="2">
        <v>47.497208000000001</v>
      </c>
      <c r="I4" s="2">
        <v>-67.299378000000004</v>
      </c>
      <c r="J4" s="2" t="s">
        <v>229</v>
      </c>
      <c r="K4" s="2" t="s">
        <v>247</v>
      </c>
      <c r="L4" s="2" t="s">
        <v>1</v>
      </c>
      <c r="M4" s="2" t="s">
        <v>248</v>
      </c>
      <c r="N4" s="2">
        <v>5</v>
      </c>
      <c r="O4" s="2">
        <v>0.49</v>
      </c>
      <c r="P4" s="18" t="s">
        <v>234</v>
      </c>
      <c r="Q4" s="2" t="s">
        <v>234</v>
      </c>
      <c r="R4" s="2" t="s">
        <v>234</v>
      </c>
      <c r="S4" s="2" t="s">
        <v>233</v>
      </c>
      <c r="T4" s="2" t="s">
        <v>235</v>
      </c>
      <c r="U4" s="2" t="s">
        <v>234</v>
      </c>
      <c r="V4" s="19" t="s">
        <v>235</v>
      </c>
      <c r="W4" s="18" t="s">
        <v>235</v>
      </c>
      <c r="X4" s="2" t="s">
        <v>235</v>
      </c>
      <c r="Y4" s="2" t="s">
        <v>235</v>
      </c>
      <c r="Z4" s="2" t="s">
        <v>235</v>
      </c>
      <c r="AA4" s="2" t="s">
        <v>235</v>
      </c>
      <c r="AB4" s="19" t="s">
        <v>235</v>
      </c>
      <c r="AC4" s="28" t="s">
        <v>235</v>
      </c>
      <c r="AD4" s="28" t="s">
        <v>235</v>
      </c>
      <c r="AE4" s="18" t="s">
        <v>233</v>
      </c>
      <c r="AF4" s="19" t="s">
        <v>234</v>
      </c>
      <c r="AG4" s="29" t="s">
        <v>237</v>
      </c>
      <c r="AH4" s="30">
        <v>0</v>
      </c>
      <c r="AI4" s="33" t="s">
        <v>238</v>
      </c>
      <c r="AJ4" s="4" t="s">
        <v>238</v>
      </c>
      <c r="AK4" s="4" t="s">
        <v>238</v>
      </c>
      <c r="AL4" s="4" t="s">
        <v>238</v>
      </c>
      <c r="AM4" s="5" t="s">
        <v>239</v>
      </c>
      <c r="AN4" s="4" t="s">
        <v>238</v>
      </c>
      <c r="AO4" s="4" t="s">
        <v>238</v>
      </c>
      <c r="AP4" s="4" t="s">
        <v>238</v>
      </c>
      <c r="AQ4" s="4" t="s">
        <v>238</v>
      </c>
      <c r="AR4" s="4" t="s">
        <v>238</v>
      </c>
      <c r="AS4" s="5" t="s">
        <v>239</v>
      </c>
      <c r="AT4" s="4" t="s">
        <v>238</v>
      </c>
      <c r="AU4" s="4" t="s">
        <v>240</v>
      </c>
      <c r="AV4" s="4" t="s">
        <v>238</v>
      </c>
      <c r="AW4" s="4" t="s">
        <v>238</v>
      </c>
      <c r="AX4" s="4" t="s">
        <v>238</v>
      </c>
      <c r="AY4" s="4" t="s">
        <v>238</v>
      </c>
      <c r="AZ4" s="4" t="s">
        <v>238</v>
      </c>
      <c r="BA4" s="5" t="s">
        <v>239</v>
      </c>
      <c r="BB4" s="4" t="s">
        <v>240</v>
      </c>
      <c r="BC4" s="4" t="s">
        <v>238</v>
      </c>
      <c r="BD4" s="4" t="s">
        <v>238</v>
      </c>
      <c r="BE4" s="4" t="s">
        <v>238</v>
      </c>
      <c r="BF4" s="5" t="s">
        <v>239</v>
      </c>
      <c r="BG4" s="5" t="s">
        <v>239</v>
      </c>
      <c r="BH4" s="4" t="s">
        <v>238</v>
      </c>
      <c r="BI4" s="4" t="s">
        <v>238</v>
      </c>
      <c r="BJ4" s="4" t="s">
        <v>238</v>
      </c>
      <c r="BK4" s="4" t="s">
        <v>238</v>
      </c>
      <c r="BL4" s="4" t="s">
        <v>238</v>
      </c>
      <c r="BM4" s="4" t="s">
        <v>238</v>
      </c>
      <c r="BN4" s="5" t="s">
        <v>239</v>
      </c>
      <c r="BO4" s="4" t="s">
        <v>240</v>
      </c>
      <c r="BP4" s="4" t="s">
        <v>238</v>
      </c>
      <c r="BQ4" s="5" t="s">
        <v>239</v>
      </c>
      <c r="BR4" s="4" t="s">
        <v>238</v>
      </c>
      <c r="BS4" s="4" t="s">
        <v>238</v>
      </c>
      <c r="BT4" s="5" t="s">
        <v>239</v>
      </c>
      <c r="BU4" s="4" t="s">
        <v>238</v>
      </c>
      <c r="BV4" s="4" t="s">
        <v>238</v>
      </c>
      <c r="BW4" s="4" t="s">
        <v>238</v>
      </c>
      <c r="BX4" s="5" t="s">
        <v>239</v>
      </c>
      <c r="BY4" s="5" t="s">
        <v>239</v>
      </c>
      <c r="BZ4" s="4" t="s">
        <v>238</v>
      </c>
      <c r="CA4" s="4" t="s">
        <v>238</v>
      </c>
      <c r="CB4" s="4" t="s">
        <v>238</v>
      </c>
      <c r="CC4" s="4" t="s">
        <v>238</v>
      </c>
      <c r="CD4" s="4" t="s">
        <v>238</v>
      </c>
      <c r="CE4" s="4" t="s">
        <v>238</v>
      </c>
      <c r="CF4" s="4" t="s">
        <v>238</v>
      </c>
      <c r="CG4" s="4" t="s">
        <v>238</v>
      </c>
      <c r="CH4" s="4" t="s">
        <v>240</v>
      </c>
      <c r="CI4" s="4" t="s">
        <v>240</v>
      </c>
      <c r="CJ4" s="4" t="s">
        <v>238</v>
      </c>
      <c r="CK4" s="5" t="s">
        <v>239</v>
      </c>
      <c r="CL4" s="4" t="s">
        <v>238</v>
      </c>
      <c r="CM4" s="4" t="s">
        <v>238</v>
      </c>
      <c r="CN4" s="4" t="s">
        <v>238</v>
      </c>
      <c r="CO4" s="4" t="s">
        <v>240</v>
      </c>
      <c r="CP4" s="5" t="s">
        <v>239</v>
      </c>
      <c r="CQ4" s="5" t="s">
        <v>239</v>
      </c>
      <c r="CR4" s="4" t="s">
        <v>238</v>
      </c>
      <c r="CS4" s="4" t="s">
        <v>238</v>
      </c>
      <c r="CT4" s="4" t="s">
        <v>238</v>
      </c>
      <c r="CU4" s="4" t="s">
        <v>238</v>
      </c>
      <c r="CV4" s="5" t="s">
        <v>239</v>
      </c>
      <c r="CW4" s="4" t="s">
        <v>238</v>
      </c>
      <c r="CX4" s="4" t="s">
        <v>240</v>
      </c>
      <c r="CY4" s="5" t="s">
        <v>239</v>
      </c>
      <c r="CZ4" s="5" t="s">
        <v>239</v>
      </c>
      <c r="DA4" s="4" t="s">
        <v>238</v>
      </c>
      <c r="DB4" s="4" t="s">
        <v>238</v>
      </c>
      <c r="DC4" s="5" t="s">
        <v>239</v>
      </c>
      <c r="DD4" s="4" t="s">
        <v>238</v>
      </c>
      <c r="DE4" s="5" t="s">
        <v>239</v>
      </c>
      <c r="DF4" s="4" t="s">
        <v>238</v>
      </c>
      <c r="DG4" s="4" t="s">
        <v>238</v>
      </c>
      <c r="DH4" s="4" t="s">
        <v>238</v>
      </c>
      <c r="DI4" s="4" t="s">
        <v>238</v>
      </c>
      <c r="DJ4" s="4" t="s">
        <v>240</v>
      </c>
      <c r="DK4" s="4" t="s">
        <v>238</v>
      </c>
      <c r="DL4" s="5" t="s">
        <v>239</v>
      </c>
      <c r="DM4" s="4" t="s">
        <v>238</v>
      </c>
      <c r="DN4" s="4" t="s">
        <v>238</v>
      </c>
      <c r="DO4" s="4" t="s">
        <v>238</v>
      </c>
      <c r="DP4" s="4" t="s">
        <v>238</v>
      </c>
      <c r="DQ4" s="5" t="s">
        <v>239</v>
      </c>
      <c r="DR4" s="34" t="s">
        <v>239</v>
      </c>
      <c r="DS4" s="39">
        <v>0</v>
      </c>
      <c r="DT4" s="40">
        <v>0</v>
      </c>
      <c r="DU4" s="40">
        <v>0</v>
      </c>
      <c r="DV4" s="40">
        <v>0</v>
      </c>
      <c r="DW4" s="40">
        <v>0</v>
      </c>
      <c r="DX4" s="40">
        <v>0</v>
      </c>
      <c r="DY4" s="40">
        <v>0</v>
      </c>
      <c r="DZ4" s="40">
        <v>0</v>
      </c>
      <c r="EA4" s="40">
        <v>0</v>
      </c>
      <c r="EB4" s="40">
        <v>0</v>
      </c>
      <c r="EC4" s="40">
        <v>0</v>
      </c>
      <c r="ED4" s="40">
        <v>0</v>
      </c>
      <c r="EE4" s="40">
        <v>0</v>
      </c>
      <c r="EF4" s="40">
        <v>0</v>
      </c>
      <c r="EG4" s="40">
        <v>0</v>
      </c>
      <c r="EH4" s="40">
        <v>0</v>
      </c>
      <c r="EI4" s="40">
        <v>0</v>
      </c>
      <c r="EJ4" s="40">
        <v>0</v>
      </c>
      <c r="EK4" s="40">
        <v>0</v>
      </c>
      <c r="EL4" s="40">
        <v>0</v>
      </c>
      <c r="EM4" s="40">
        <v>0</v>
      </c>
      <c r="EN4" s="40">
        <v>0</v>
      </c>
      <c r="EO4" s="40">
        <v>0</v>
      </c>
      <c r="EP4" s="40">
        <v>0</v>
      </c>
      <c r="EQ4" s="40">
        <v>0</v>
      </c>
      <c r="ER4" s="40">
        <v>0</v>
      </c>
      <c r="ES4" s="40">
        <v>0</v>
      </c>
      <c r="ET4" s="40">
        <v>0</v>
      </c>
      <c r="EU4" s="40">
        <v>0</v>
      </c>
      <c r="EV4" s="40">
        <v>0</v>
      </c>
      <c r="EW4" s="40">
        <v>0</v>
      </c>
      <c r="EX4" s="40">
        <v>0</v>
      </c>
      <c r="EY4" s="40">
        <v>0</v>
      </c>
      <c r="EZ4" s="40">
        <v>0</v>
      </c>
      <c r="FA4" s="41">
        <v>0</v>
      </c>
      <c r="FB4" s="10" t="s">
        <v>242</v>
      </c>
      <c r="FC4" s="10" t="s">
        <v>242</v>
      </c>
      <c r="FD4" s="10" t="s">
        <v>242</v>
      </c>
      <c r="FE4" s="10" t="s">
        <v>242</v>
      </c>
      <c r="FF4" s="10" t="s">
        <v>242</v>
      </c>
      <c r="FG4" s="10" t="s">
        <v>242</v>
      </c>
      <c r="FH4" s="10" t="s">
        <v>242</v>
      </c>
      <c r="FI4" s="10" t="s">
        <v>242</v>
      </c>
      <c r="FJ4" s="10" t="s">
        <v>242</v>
      </c>
      <c r="FK4" s="10" t="s">
        <v>242</v>
      </c>
      <c r="FL4" s="10" t="s">
        <v>242</v>
      </c>
      <c r="FM4" s="10" t="s">
        <v>242</v>
      </c>
      <c r="FN4" s="10" t="s">
        <v>242</v>
      </c>
      <c r="FO4" s="10" t="s">
        <v>242</v>
      </c>
      <c r="FP4" s="10" t="s">
        <v>242</v>
      </c>
      <c r="FQ4" s="10" t="s">
        <v>242</v>
      </c>
      <c r="FR4" s="10" t="s">
        <v>242</v>
      </c>
      <c r="FS4" s="10" t="s">
        <v>242</v>
      </c>
      <c r="FT4" s="45"/>
      <c r="FU4" s="45"/>
      <c r="FV4" s="45"/>
      <c r="FW4" s="45">
        <v>1369.06</v>
      </c>
      <c r="FX4" s="45">
        <v>28.89</v>
      </c>
      <c r="FY4" s="45">
        <v>3108.25</v>
      </c>
      <c r="FZ4" s="45">
        <v>2794.01</v>
      </c>
      <c r="GA4" s="45">
        <v>58.95</v>
      </c>
      <c r="GB4" s="45">
        <v>6343.36</v>
      </c>
      <c r="GC4" s="3"/>
    </row>
    <row r="5" spans="1:185" x14ac:dyDescent="0.2">
      <c r="A5" s="1">
        <v>4</v>
      </c>
      <c r="B5" s="1"/>
      <c r="C5" s="1">
        <v>2022</v>
      </c>
      <c r="D5" s="2" t="s">
        <v>191</v>
      </c>
      <c r="E5" s="2" t="s">
        <v>190</v>
      </c>
      <c r="F5" s="2" t="s">
        <v>228</v>
      </c>
      <c r="G5" s="2" t="s">
        <v>185</v>
      </c>
      <c r="H5" s="2">
        <v>47.500025000000001</v>
      </c>
      <c r="I5" s="2">
        <v>-67.305661000000001</v>
      </c>
      <c r="J5" s="2" t="s">
        <v>229</v>
      </c>
      <c r="K5" s="2" t="s">
        <v>247</v>
      </c>
      <c r="L5" s="2" t="s">
        <v>231</v>
      </c>
      <c r="M5" s="2" t="s">
        <v>248</v>
      </c>
      <c r="N5" s="2">
        <v>5</v>
      </c>
      <c r="O5" s="2">
        <v>0.93</v>
      </c>
      <c r="P5" s="18" t="s">
        <v>233</v>
      </c>
      <c r="Q5" s="2" t="s">
        <v>234</v>
      </c>
      <c r="R5" s="2" t="s">
        <v>233</v>
      </c>
      <c r="S5" s="2" t="s">
        <v>233</v>
      </c>
      <c r="T5" s="2" t="s">
        <v>234</v>
      </c>
      <c r="U5" s="2" t="s">
        <v>233</v>
      </c>
      <c r="V5" s="19" t="s">
        <v>234</v>
      </c>
      <c r="W5" s="18" t="s">
        <v>235</v>
      </c>
      <c r="X5" s="2" t="s">
        <v>235</v>
      </c>
      <c r="Y5" s="2" t="s">
        <v>235</v>
      </c>
      <c r="Z5" s="2" t="s">
        <v>235</v>
      </c>
      <c r="AA5" s="2" t="s">
        <v>235</v>
      </c>
      <c r="AB5" s="19" t="s">
        <v>235</v>
      </c>
      <c r="AC5" s="28" t="s">
        <v>235</v>
      </c>
      <c r="AD5" s="28" t="s">
        <v>235</v>
      </c>
      <c r="AE5" s="18" t="s">
        <v>233</v>
      </c>
      <c r="AF5" s="19" t="s">
        <v>234</v>
      </c>
      <c r="AG5" s="29">
        <v>0</v>
      </c>
      <c r="AH5" s="30" t="s">
        <v>237</v>
      </c>
      <c r="AI5" s="33" t="s">
        <v>238</v>
      </c>
      <c r="AJ5" s="4" t="s">
        <v>238</v>
      </c>
      <c r="AK5" s="4" t="s">
        <v>238</v>
      </c>
      <c r="AL5" s="4" t="s">
        <v>238</v>
      </c>
      <c r="AM5" s="5" t="s">
        <v>239</v>
      </c>
      <c r="AN5" s="4" t="s">
        <v>238</v>
      </c>
      <c r="AO5" s="4" t="s">
        <v>238</v>
      </c>
      <c r="AP5" s="4" t="s">
        <v>238</v>
      </c>
      <c r="AQ5" s="4" t="s">
        <v>238</v>
      </c>
      <c r="AR5" s="4" t="s">
        <v>238</v>
      </c>
      <c r="AS5" s="4" t="s">
        <v>238</v>
      </c>
      <c r="AT5" s="4" t="s">
        <v>238</v>
      </c>
      <c r="AU5" s="4" t="s">
        <v>240</v>
      </c>
      <c r="AV5" s="4" t="s">
        <v>238</v>
      </c>
      <c r="AW5" s="4" t="s">
        <v>238</v>
      </c>
      <c r="AX5" s="4" t="s">
        <v>238</v>
      </c>
      <c r="AY5" s="4" t="s">
        <v>238</v>
      </c>
      <c r="AZ5" s="4" t="s">
        <v>238</v>
      </c>
      <c r="BA5" s="5" t="s">
        <v>239</v>
      </c>
      <c r="BB5" s="4" t="s">
        <v>240</v>
      </c>
      <c r="BC5" s="4" t="s">
        <v>238</v>
      </c>
      <c r="BD5" s="4" t="s">
        <v>238</v>
      </c>
      <c r="BE5" s="4" t="s">
        <v>238</v>
      </c>
      <c r="BF5" s="5" t="s">
        <v>239</v>
      </c>
      <c r="BG5" s="5" t="s">
        <v>239</v>
      </c>
      <c r="BH5" s="4" t="s">
        <v>238</v>
      </c>
      <c r="BI5" s="4" t="s">
        <v>238</v>
      </c>
      <c r="BJ5" s="4" t="s">
        <v>238</v>
      </c>
      <c r="BK5" s="4" t="s">
        <v>238</v>
      </c>
      <c r="BL5" s="4" t="s">
        <v>240</v>
      </c>
      <c r="BM5" s="4" t="s">
        <v>240</v>
      </c>
      <c r="BN5" s="4" t="s">
        <v>240</v>
      </c>
      <c r="BO5" s="4" t="s">
        <v>240</v>
      </c>
      <c r="BP5" s="4" t="s">
        <v>238</v>
      </c>
      <c r="BQ5" s="4" t="s">
        <v>238</v>
      </c>
      <c r="BR5" s="4" t="s">
        <v>238</v>
      </c>
      <c r="BS5" s="4" t="s">
        <v>238</v>
      </c>
      <c r="BT5" s="5" t="s">
        <v>239</v>
      </c>
      <c r="BU5" s="4" t="s">
        <v>238</v>
      </c>
      <c r="BV5" s="4" t="s">
        <v>238</v>
      </c>
      <c r="BW5" s="4" t="s">
        <v>238</v>
      </c>
      <c r="BX5" s="5" t="s">
        <v>239</v>
      </c>
      <c r="BY5" s="5" t="s">
        <v>239</v>
      </c>
      <c r="BZ5" s="4" t="s">
        <v>238</v>
      </c>
      <c r="CA5" s="4" t="s">
        <v>238</v>
      </c>
      <c r="CB5" s="4" t="s">
        <v>238</v>
      </c>
      <c r="CC5" s="4" t="s">
        <v>238</v>
      </c>
      <c r="CD5" s="4" t="s">
        <v>238</v>
      </c>
      <c r="CE5" s="4" t="s">
        <v>238</v>
      </c>
      <c r="CF5" s="4" t="s">
        <v>240</v>
      </c>
      <c r="CG5" s="4" t="s">
        <v>240</v>
      </c>
      <c r="CH5" s="4" t="s">
        <v>240</v>
      </c>
      <c r="CI5" s="4" t="s">
        <v>240</v>
      </c>
      <c r="CJ5" s="4" t="s">
        <v>238</v>
      </c>
      <c r="CK5" s="4" t="s">
        <v>238</v>
      </c>
      <c r="CL5" s="4" t="s">
        <v>238</v>
      </c>
      <c r="CM5" s="4" t="s">
        <v>238</v>
      </c>
      <c r="CN5" s="4" t="s">
        <v>238</v>
      </c>
      <c r="CO5" s="4" t="s">
        <v>240</v>
      </c>
      <c r="CP5" s="5" t="s">
        <v>239</v>
      </c>
      <c r="CQ5" s="5" t="s">
        <v>239</v>
      </c>
      <c r="CR5" s="4" t="s">
        <v>238</v>
      </c>
      <c r="CS5" s="4" t="s">
        <v>238</v>
      </c>
      <c r="CT5" s="4" t="s">
        <v>238</v>
      </c>
      <c r="CU5" s="4" t="s">
        <v>238</v>
      </c>
      <c r="CV5" s="4" t="s">
        <v>238</v>
      </c>
      <c r="CW5" s="4" t="s">
        <v>238</v>
      </c>
      <c r="CX5" s="4" t="s">
        <v>238</v>
      </c>
      <c r="CY5" s="5" t="s">
        <v>239</v>
      </c>
      <c r="CZ5" s="5" t="s">
        <v>239</v>
      </c>
      <c r="DA5" s="4" t="s">
        <v>238</v>
      </c>
      <c r="DB5" s="4" t="s">
        <v>238</v>
      </c>
      <c r="DC5" s="4" t="s">
        <v>238</v>
      </c>
      <c r="DD5" s="4" t="s">
        <v>238</v>
      </c>
      <c r="DE5" s="4" t="s">
        <v>238</v>
      </c>
      <c r="DF5" s="4" t="s">
        <v>238</v>
      </c>
      <c r="DG5" s="4" t="s">
        <v>238</v>
      </c>
      <c r="DH5" s="4" t="s">
        <v>240</v>
      </c>
      <c r="DI5" s="4" t="s">
        <v>240</v>
      </c>
      <c r="DJ5" s="4" t="s">
        <v>240</v>
      </c>
      <c r="DK5" s="4" t="s">
        <v>238</v>
      </c>
      <c r="DL5" s="4" t="s">
        <v>238</v>
      </c>
      <c r="DM5" s="4" t="s">
        <v>238</v>
      </c>
      <c r="DN5" s="4" t="s">
        <v>238</v>
      </c>
      <c r="DO5" s="4" t="s">
        <v>238</v>
      </c>
      <c r="DP5" s="4" t="s">
        <v>238</v>
      </c>
      <c r="DQ5" s="5" t="s">
        <v>239</v>
      </c>
      <c r="DR5" s="34" t="s">
        <v>239</v>
      </c>
      <c r="DS5" s="39">
        <v>0</v>
      </c>
      <c r="DT5" s="40">
        <v>0</v>
      </c>
      <c r="DU5" s="40">
        <v>0</v>
      </c>
      <c r="DV5" s="40">
        <v>0</v>
      </c>
      <c r="DW5" s="40">
        <v>0</v>
      </c>
      <c r="DX5" s="40">
        <v>0</v>
      </c>
      <c r="DY5" s="40">
        <v>0</v>
      </c>
      <c r="DZ5" s="40">
        <v>0</v>
      </c>
      <c r="EA5" s="40">
        <v>0</v>
      </c>
      <c r="EB5" s="40">
        <v>0</v>
      </c>
      <c r="EC5" s="40">
        <v>0</v>
      </c>
      <c r="ED5" s="40">
        <v>0</v>
      </c>
      <c r="EE5" s="40">
        <v>0</v>
      </c>
      <c r="EF5" s="40">
        <v>0</v>
      </c>
      <c r="EG5" s="40">
        <v>0</v>
      </c>
      <c r="EH5" s="40">
        <v>0</v>
      </c>
      <c r="EI5" s="40">
        <v>0</v>
      </c>
      <c r="EJ5" s="40">
        <v>0</v>
      </c>
      <c r="EK5" s="40">
        <v>0</v>
      </c>
      <c r="EL5" s="40">
        <v>0</v>
      </c>
      <c r="EM5" s="40">
        <v>0</v>
      </c>
      <c r="EN5" s="40">
        <v>1</v>
      </c>
      <c r="EO5" s="40">
        <v>0</v>
      </c>
      <c r="EP5" s="40">
        <v>0</v>
      </c>
      <c r="EQ5" s="40">
        <v>0</v>
      </c>
      <c r="ER5" s="40">
        <v>0</v>
      </c>
      <c r="ES5" s="40">
        <v>0</v>
      </c>
      <c r="ET5" s="40">
        <v>0</v>
      </c>
      <c r="EU5" s="40">
        <v>0</v>
      </c>
      <c r="EV5" s="40">
        <v>0</v>
      </c>
      <c r="EW5" s="40">
        <v>0</v>
      </c>
      <c r="EX5" s="40">
        <v>0</v>
      </c>
      <c r="EY5" s="40">
        <v>0</v>
      </c>
      <c r="EZ5" s="40">
        <v>0</v>
      </c>
      <c r="FA5" s="41">
        <v>0</v>
      </c>
      <c r="FB5" s="10" t="s">
        <v>242</v>
      </c>
      <c r="FC5" s="10" t="s">
        <v>242</v>
      </c>
      <c r="FD5" s="10" t="s">
        <v>242</v>
      </c>
      <c r="FE5" s="10" t="s">
        <v>242</v>
      </c>
      <c r="FF5" s="10" t="s">
        <v>242</v>
      </c>
      <c r="FG5" s="10" t="s">
        <v>242</v>
      </c>
      <c r="FH5" s="10" t="s">
        <v>242</v>
      </c>
      <c r="FI5" s="10" t="s">
        <v>242</v>
      </c>
      <c r="FJ5" s="10" t="s">
        <v>242</v>
      </c>
      <c r="FK5" s="10" t="s">
        <v>242</v>
      </c>
      <c r="FL5" s="9" t="s">
        <v>241</v>
      </c>
      <c r="FM5" s="12" t="s">
        <v>244</v>
      </c>
      <c r="FN5" s="11" t="s">
        <v>243</v>
      </c>
      <c r="FO5" s="9" t="s">
        <v>241</v>
      </c>
      <c r="FP5" s="10" t="s">
        <v>242</v>
      </c>
      <c r="FQ5" s="10" t="s">
        <v>242</v>
      </c>
      <c r="FR5" s="10" t="s">
        <v>242</v>
      </c>
      <c r="FS5" s="10" t="s">
        <v>242</v>
      </c>
      <c r="FT5" s="45"/>
      <c r="FU5" s="45"/>
      <c r="FV5" s="45"/>
      <c r="FW5" s="45">
        <v>812.88</v>
      </c>
      <c r="FX5" s="45">
        <v>54.82</v>
      </c>
      <c r="FY5" s="45">
        <v>3286</v>
      </c>
      <c r="FZ5" s="45">
        <v>874.06</v>
      </c>
      <c r="GA5" s="45">
        <v>58.95</v>
      </c>
      <c r="GB5" s="45">
        <v>3533.33</v>
      </c>
      <c r="GC5" s="3"/>
    </row>
    <row r="6" spans="1:185" x14ac:dyDescent="0.2">
      <c r="A6" s="1">
        <v>5</v>
      </c>
      <c r="B6" s="1"/>
      <c r="C6" s="1">
        <v>2022</v>
      </c>
      <c r="D6" s="2" t="s">
        <v>193</v>
      </c>
      <c r="E6" s="2" t="s">
        <v>192</v>
      </c>
      <c r="F6" s="2" t="s">
        <v>228</v>
      </c>
      <c r="G6" s="2" t="s">
        <v>185</v>
      </c>
      <c r="H6" s="2">
        <v>47.502018</v>
      </c>
      <c r="I6" s="2">
        <v>-67.308201999999994</v>
      </c>
      <c r="J6" s="2" t="s">
        <v>249</v>
      </c>
      <c r="K6" s="2" t="s">
        <v>230</v>
      </c>
      <c r="L6" s="2" t="s">
        <v>231</v>
      </c>
      <c r="M6" s="2" t="s">
        <v>248</v>
      </c>
      <c r="N6" s="2">
        <v>3</v>
      </c>
      <c r="O6" s="2">
        <v>1.27</v>
      </c>
      <c r="P6" s="18" t="s">
        <v>233</v>
      </c>
      <c r="Q6" s="2" t="s">
        <v>234</v>
      </c>
      <c r="R6" s="2" t="s">
        <v>234</v>
      </c>
      <c r="S6" s="2" t="s">
        <v>233</v>
      </c>
      <c r="T6" s="2" t="s">
        <v>235</v>
      </c>
      <c r="U6" s="2" t="s">
        <v>233</v>
      </c>
      <c r="V6" s="19" t="s">
        <v>235</v>
      </c>
      <c r="W6" s="18" t="s">
        <v>235</v>
      </c>
      <c r="X6" s="2" t="s">
        <v>235</v>
      </c>
      <c r="Y6" s="2" t="s">
        <v>235</v>
      </c>
      <c r="Z6" s="2" t="s">
        <v>235</v>
      </c>
      <c r="AA6" s="2" t="s">
        <v>235</v>
      </c>
      <c r="AB6" s="19" t="s">
        <v>235</v>
      </c>
      <c r="AC6" s="28" t="s">
        <v>235</v>
      </c>
      <c r="AD6" s="28" t="s">
        <v>235</v>
      </c>
      <c r="AE6" s="18" t="s">
        <v>234</v>
      </c>
      <c r="AF6" s="19" t="s">
        <v>236</v>
      </c>
      <c r="AG6" s="29" t="s">
        <v>234</v>
      </c>
      <c r="AH6" s="30" t="s">
        <v>237</v>
      </c>
      <c r="AI6" s="33" t="s">
        <v>238</v>
      </c>
      <c r="AJ6" s="4" t="s">
        <v>238</v>
      </c>
      <c r="AK6" s="4" t="s">
        <v>238</v>
      </c>
      <c r="AL6" s="4" t="s">
        <v>238</v>
      </c>
      <c r="AM6" s="5" t="s">
        <v>239</v>
      </c>
      <c r="AN6" s="4" t="s">
        <v>238</v>
      </c>
      <c r="AO6" s="4" t="s">
        <v>238</v>
      </c>
      <c r="AP6" s="4" t="s">
        <v>238</v>
      </c>
      <c r="AQ6" s="4" t="s">
        <v>238</v>
      </c>
      <c r="AR6" s="4" t="s">
        <v>238</v>
      </c>
      <c r="AS6" s="5" t="s">
        <v>239</v>
      </c>
      <c r="AT6" s="4" t="s">
        <v>238</v>
      </c>
      <c r="AU6" s="4" t="s">
        <v>240</v>
      </c>
      <c r="AV6" s="4" t="s">
        <v>238</v>
      </c>
      <c r="AW6" s="4" t="s">
        <v>238</v>
      </c>
      <c r="AX6" s="4" t="s">
        <v>238</v>
      </c>
      <c r="AY6" s="4" t="s">
        <v>238</v>
      </c>
      <c r="AZ6" s="4" t="s">
        <v>238</v>
      </c>
      <c r="BA6" s="5" t="s">
        <v>239</v>
      </c>
      <c r="BB6" s="4" t="s">
        <v>240</v>
      </c>
      <c r="BC6" s="4" t="s">
        <v>238</v>
      </c>
      <c r="BD6" s="4" t="s">
        <v>238</v>
      </c>
      <c r="BE6" s="4" t="s">
        <v>238</v>
      </c>
      <c r="BF6" s="5" t="s">
        <v>239</v>
      </c>
      <c r="BG6" s="5" t="s">
        <v>239</v>
      </c>
      <c r="BH6" s="4" t="s">
        <v>238</v>
      </c>
      <c r="BI6" s="4" t="s">
        <v>238</v>
      </c>
      <c r="BJ6" s="4" t="s">
        <v>238</v>
      </c>
      <c r="BK6" s="4" t="s">
        <v>238</v>
      </c>
      <c r="BL6" s="5" t="s">
        <v>239</v>
      </c>
      <c r="BM6" s="4" t="s">
        <v>238</v>
      </c>
      <c r="BN6" s="4" t="s">
        <v>238</v>
      </c>
      <c r="BO6" s="4" t="s">
        <v>240</v>
      </c>
      <c r="BP6" s="4" t="s">
        <v>238</v>
      </c>
      <c r="BQ6" s="5" t="s">
        <v>239</v>
      </c>
      <c r="BR6" s="4" t="s">
        <v>238</v>
      </c>
      <c r="BS6" s="4" t="s">
        <v>238</v>
      </c>
      <c r="BT6" s="5" t="s">
        <v>239</v>
      </c>
      <c r="BU6" s="4" t="s">
        <v>238</v>
      </c>
      <c r="BV6" s="4" t="s">
        <v>238</v>
      </c>
      <c r="BW6" s="4" t="s">
        <v>238</v>
      </c>
      <c r="BX6" s="5" t="s">
        <v>239</v>
      </c>
      <c r="BY6" s="5" t="s">
        <v>239</v>
      </c>
      <c r="BZ6" s="4" t="s">
        <v>238</v>
      </c>
      <c r="CA6" s="4" t="s">
        <v>238</v>
      </c>
      <c r="CB6" s="4" t="s">
        <v>238</v>
      </c>
      <c r="CC6" s="4" t="s">
        <v>238</v>
      </c>
      <c r="CD6" s="4" t="s">
        <v>238</v>
      </c>
      <c r="CE6" s="4" t="s">
        <v>238</v>
      </c>
      <c r="CF6" s="5" t="s">
        <v>239</v>
      </c>
      <c r="CG6" s="4" t="s">
        <v>238</v>
      </c>
      <c r="CH6" s="4" t="s">
        <v>240</v>
      </c>
      <c r="CI6" s="4" t="s">
        <v>240</v>
      </c>
      <c r="CJ6" s="4" t="s">
        <v>238</v>
      </c>
      <c r="CK6" s="5" t="s">
        <v>239</v>
      </c>
      <c r="CL6" s="4" t="s">
        <v>238</v>
      </c>
      <c r="CM6" s="4" t="s">
        <v>238</v>
      </c>
      <c r="CN6" s="4" t="s">
        <v>238</v>
      </c>
      <c r="CO6" s="4" t="s">
        <v>240</v>
      </c>
      <c r="CP6" s="5" t="s">
        <v>239</v>
      </c>
      <c r="CQ6" s="5" t="s">
        <v>239</v>
      </c>
      <c r="CR6" s="4" t="s">
        <v>238</v>
      </c>
      <c r="CS6" s="4" t="s">
        <v>238</v>
      </c>
      <c r="CT6" s="4" t="s">
        <v>238</v>
      </c>
      <c r="CU6" s="4" t="s">
        <v>238</v>
      </c>
      <c r="CV6" s="5" t="s">
        <v>239</v>
      </c>
      <c r="CW6" s="4" t="s">
        <v>238</v>
      </c>
      <c r="CX6" s="4" t="s">
        <v>238</v>
      </c>
      <c r="CY6" s="5" t="s">
        <v>239</v>
      </c>
      <c r="CZ6" s="5" t="s">
        <v>239</v>
      </c>
      <c r="DA6" s="4" t="s">
        <v>238</v>
      </c>
      <c r="DB6" s="4" t="s">
        <v>238</v>
      </c>
      <c r="DC6" s="5" t="s">
        <v>239</v>
      </c>
      <c r="DD6" s="4" t="s">
        <v>238</v>
      </c>
      <c r="DE6" s="5" t="s">
        <v>239</v>
      </c>
      <c r="DF6" s="4" t="s">
        <v>238</v>
      </c>
      <c r="DG6" s="4" t="s">
        <v>238</v>
      </c>
      <c r="DH6" s="5" t="s">
        <v>239</v>
      </c>
      <c r="DI6" s="4" t="s">
        <v>238</v>
      </c>
      <c r="DJ6" s="4" t="s">
        <v>240</v>
      </c>
      <c r="DK6" s="4" t="s">
        <v>238</v>
      </c>
      <c r="DL6" s="5" t="s">
        <v>239</v>
      </c>
      <c r="DM6" s="4" t="s">
        <v>238</v>
      </c>
      <c r="DN6" s="4" t="s">
        <v>238</v>
      </c>
      <c r="DO6" s="4" t="s">
        <v>238</v>
      </c>
      <c r="DP6" s="4" t="s">
        <v>238</v>
      </c>
      <c r="DQ6" s="4" t="s">
        <v>240</v>
      </c>
      <c r="DR6" s="34" t="s">
        <v>239</v>
      </c>
      <c r="DS6" s="39">
        <v>0</v>
      </c>
      <c r="DT6" s="40">
        <v>0</v>
      </c>
      <c r="DU6" s="40">
        <v>0</v>
      </c>
      <c r="DV6" s="40">
        <v>1</v>
      </c>
      <c r="DW6" s="40">
        <v>1</v>
      </c>
      <c r="DX6" s="40">
        <v>0</v>
      </c>
      <c r="DY6" s="40">
        <v>0</v>
      </c>
      <c r="DZ6" s="40">
        <v>0</v>
      </c>
      <c r="EA6" s="40">
        <v>0</v>
      </c>
      <c r="EB6" s="40">
        <v>0</v>
      </c>
      <c r="EC6" s="40">
        <v>0</v>
      </c>
      <c r="ED6" s="40">
        <v>0</v>
      </c>
      <c r="EE6" s="40">
        <v>0</v>
      </c>
      <c r="EF6" s="40">
        <v>0</v>
      </c>
      <c r="EG6" s="40">
        <v>0</v>
      </c>
      <c r="EH6" s="40">
        <v>0</v>
      </c>
      <c r="EI6" s="40">
        <v>0</v>
      </c>
      <c r="EJ6" s="40">
        <v>0</v>
      </c>
      <c r="EK6" s="40">
        <v>0</v>
      </c>
      <c r="EL6" s="40">
        <v>0</v>
      </c>
      <c r="EM6" s="40">
        <v>0</v>
      </c>
      <c r="EN6" s="40">
        <v>1</v>
      </c>
      <c r="EO6" s="40">
        <v>0</v>
      </c>
      <c r="EP6" s="40">
        <v>1</v>
      </c>
      <c r="EQ6" s="40">
        <v>0</v>
      </c>
      <c r="ER6" s="40">
        <v>0</v>
      </c>
      <c r="ES6" s="40">
        <v>0</v>
      </c>
      <c r="ET6" s="40">
        <v>0</v>
      </c>
      <c r="EU6" s="40">
        <v>0</v>
      </c>
      <c r="EV6" s="40">
        <v>0</v>
      </c>
      <c r="EW6" s="40">
        <v>0</v>
      </c>
      <c r="EX6" s="40">
        <v>0</v>
      </c>
      <c r="EY6" s="40">
        <v>0</v>
      </c>
      <c r="EZ6" s="40">
        <v>0</v>
      </c>
      <c r="FA6" s="41">
        <v>0</v>
      </c>
      <c r="FB6" s="9" t="s">
        <v>241</v>
      </c>
      <c r="FC6" s="9" t="s">
        <v>241</v>
      </c>
      <c r="FD6" s="10" t="s">
        <v>242</v>
      </c>
      <c r="FE6" s="10" t="s">
        <v>242</v>
      </c>
      <c r="FF6" s="10" t="s">
        <v>242</v>
      </c>
      <c r="FG6" s="10" t="s">
        <v>242</v>
      </c>
      <c r="FH6" s="10" t="s">
        <v>242</v>
      </c>
      <c r="FI6" s="10" t="s">
        <v>242</v>
      </c>
      <c r="FJ6" s="10" t="s">
        <v>242</v>
      </c>
      <c r="FK6" s="10" t="s">
        <v>242</v>
      </c>
      <c r="FL6" s="9" t="s">
        <v>241</v>
      </c>
      <c r="FM6" s="10" t="s">
        <v>242</v>
      </c>
      <c r="FN6" s="9" t="s">
        <v>241</v>
      </c>
      <c r="FO6" s="9" t="s">
        <v>241</v>
      </c>
      <c r="FP6" s="10" t="s">
        <v>242</v>
      </c>
      <c r="FQ6" s="10" t="s">
        <v>242</v>
      </c>
      <c r="FR6" s="10" t="s">
        <v>242</v>
      </c>
      <c r="FS6" s="10" t="s">
        <v>242</v>
      </c>
      <c r="FT6" s="45"/>
      <c r="FU6" s="45"/>
      <c r="FV6" s="45"/>
      <c r="FW6" s="45">
        <v>1110.06</v>
      </c>
      <c r="FX6" s="45">
        <v>74.87</v>
      </c>
      <c r="FY6" s="45">
        <v>8056.07</v>
      </c>
      <c r="FZ6" s="45">
        <v>874.06</v>
      </c>
      <c r="GA6" s="45">
        <v>58.95</v>
      </c>
      <c r="GB6" s="45">
        <v>6343.36</v>
      </c>
      <c r="GC6" s="3"/>
    </row>
    <row r="7" spans="1:185" x14ac:dyDescent="0.2">
      <c r="A7" s="1">
        <v>6</v>
      </c>
      <c r="B7" s="1"/>
      <c r="C7" s="1">
        <v>2022</v>
      </c>
      <c r="D7" s="2" t="s">
        <v>195</v>
      </c>
      <c r="E7" s="2" t="s">
        <v>194</v>
      </c>
      <c r="F7" s="2" t="s">
        <v>228</v>
      </c>
      <c r="G7" s="2" t="s">
        <v>185</v>
      </c>
      <c r="H7" s="2">
        <v>47.503500000000003</v>
      </c>
      <c r="I7" s="2">
        <v>-67.309635999999998</v>
      </c>
      <c r="J7" s="2" t="s">
        <v>249</v>
      </c>
      <c r="K7" s="2" t="s">
        <v>230</v>
      </c>
      <c r="L7" s="2" t="s">
        <v>231</v>
      </c>
      <c r="M7" s="2" t="s">
        <v>248</v>
      </c>
      <c r="N7" s="2">
        <v>3</v>
      </c>
      <c r="O7" s="2">
        <v>0.99</v>
      </c>
      <c r="P7" s="18" t="s">
        <v>233</v>
      </c>
      <c r="Q7" s="2" t="s">
        <v>234</v>
      </c>
      <c r="R7" s="2" t="s">
        <v>233</v>
      </c>
      <c r="S7" s="2" t="s">
        <v>233</v>
      </c>
      <c r="T7" s="2" t="s">
        <v>234</v>
      </c>
      <c r="U7" s="2" t="s">
        <v>234</v>
      </c>
      <c r="V7" s="19" t="s">
        <v>234</v>
      </c>
      <c r="W7" s="18" t="s">
        <v>235</v>
      </c>
      <c r="X7" s="2" t="s">
        <v>235</v>
      </c>
      <c r="Y7" s="2" t="s">
        <v>235</v>
      </c>
      <c r="Z7" s="2" t="s">
        <v>235</v>
      </c>
      <c r="AA7" s="2" t="s">
        <v>235</v>
      </c>
      <c r="AB7" s="19" t="s">
        <v>235</v>
      </c>
      <c r="AC7" s="28" t="s">
        <v>235</v>
      </c>
      <c r="AD7" s="28" t="s">
        <v>235</v>
      </c>
      <c r="AE7" s="18" t="s">
        <v>233</v>
      </c>
      <c r="AF7" s="19" t="s">
        <v>234</v>
      </c>
      <c r="AG7" s="29" t="s">
        <v>237</v>
      </c>
      <c r="AH7" s="30" t="s">
        <v>237</v>
      </c>
      <c r="AI7" s="33" t="s">
        <v>238</v>
      </c>
      <c r="AJ7" s="4" t="s">
        <v>238</v>
      </c>
      <c r="AK7" s="4" t="s">
        <v>238</v>
      </c>
      <c r="AL7" s="4" t="s">
        <v>238</v>
      </c>
      <c r="AM7" s="5" t="s">
        <v>239</v>
      </c>
      <c r="AN7" s="4" t="s">
        <v>238</v>
      </c>
      <c r="AO7" s="4" t="s">
        <v>238</v>
      </c>
      <c r="AP7" s="4" t="s">
        <v>238</v>
      </c>
      <c r="AQ7" s="4" t="s">
        <v>238</v>
      </c>
      <c r="AR7" s="4" t="s">
        <v>238</v>
      </c>
      <c r="AS7" s="4" t="s">
        <v>238</v>
      </c>
      <c r="AT7" s="4" t="s">
        <v>238</v>
      </c>
      <c r="AU7" s="4" t="s">
        <v>240</v>
      </c>
      <c r="AV7" s="4" t="s">
        <v>238</v>
      </c>
      <c r="AW7" s="4" t="s">
        <v>238</v>
      </c>
      <c r="AX7" s="4" t="s">
        <v>238</v>
      </c>
      <c r="AY7" s="4" t="s">
        <v>238</v>
      </c>
      <c r="AZ7" s="4" t="s">
        <v>238</v>
      </c>
      <c r="BA7" s="5" t="s">
        <v>239</v>
      </c>
      <c r="BB7" s="4" t="s">
        <v>240</v>
      </c>
      <c r="BC7" s="4" t="s">
        <v>238</v>
      </c>
      <c r="BD7" s="4" t="s">
        <v>238</v>
      </c>
      <c r="BE7" s="4" t="s">
        <v>238</v>
      </c>
      <c r="BF7" s="5" t="s">
        <v>239</v>
      </c>
      <c r="BG7" s="5" t="s">
        <v>239</v>
      </c>
      <c r="BH7" s="4" t="s">
        <v>238</v>
      </c>
      <c r="BI7" s="4" t="s">
        <v>238</v>
      </c>
      <c r="BJ7" s="4" t="s">
        <v>238</v>
      </c>
      <c r="BK7" s="4" t="s">
        <v>238</v>
      </c>
      <c r="BL7" s="4" t="s">
        <v>240</v>
      </c>
      <c r="BM7" s="4" t="s">
        <v>240</v>
      </c>
      <c r="BN7" s="4" t="s">
        <v>240</v>
      </c>
      <c r="BO7" s="4" t="s">
        <v>240</v>
      </c>
      <c r="BP7" s="4" t="s">
        <v>238</v>
      </c>
      <c r="BQ7" s="4" t="s">
        <v>238</v>
      </c>
      <c r="BR7" s="4" t="s">
        <v>238</v>
      </c>
      <c r="BS7" s="4" t="s">
        <v>238</v>
      </c>
      <c r="BT7" s="4" t="s">
        <v>238</v>
      </c>
      <c r="BU7" s="4" t="s">
        <v>238</v>
      </c>
      <c r="BV7" s="4" t="s">
        <v>238</v>
      </c>
      <c r="BW7" s="4" t="s">
        <v>238</v>
      </c>
      <c r="BX7" s="5" t="s">
        <v>239</v>
      </c>
      <c r="BY7" s="5" t="s">
        <v>239</v>
      </c>
      <c r="BZ7" s="4" t="s">
        <v>238</v>
      </c>
      <c r="CA7" s="4" t="s">
        <v>238</v>
      </c>
      <c r="CB7" s="4" t="s">
        <v>238</v>
      </c>
      <c r="CC7" s="4" t="s">
        <v>238</v>
      </c>
      <c r="CD7" s="4" t="s">
        <v>238</v>
      </c>
      <c r="CE7" s="4" t="s">
        <v>238</v>
      </c>
      <c r="CF7" s="4" t="s">
        <v>240</v>
      </c>
      <c r="CG7" s="4" t="s">
        <v>240</v>
      </c>
      <c r="CH7" s="4" t="s">
        <v>240</v>
      </c>
      <c r="CI7" s="4" t="s">
        <v>240</v>
      </c>
      <c r="CJ7" s="4" t="s">
        <v>238</v>
      </c>
      <c r="CK7" s="4" t="s">
        <v>238</v>
      </c>
      <c r="CL7" s="4" t="s">
        <v>238</v>
      </c>
      <c r="CM7" s="4" t="s">
        <v>238</v>
      </c>
      <c r="CN7" s="4" t="s">
        <v>238</v>
      </c>
      <c r="CO7" s="4" t="s">
        <v>240</v>
      </c>
      <c r="CP7" s="4" t="s">
        <v>238</v>
      </c>
      <c r="CQ7" s="5" t="s">
        <v>239</v>
      </c>
      <c r="CR7" s="4" t="s">
        <v>238</v>
      </c>
      <c r="CS7" s="4" t="s">
        <v>238</v>
      </c>
      <c r="CT7" s="4" t="s">
        <v>238</v>
      </c>
      <c r="CU7" s="4" t="s">
        <v>238</v>
      </c>
      <c r="CV7" s="4" t="s">
        <v>238</v>
      </c>
      <c r="CW7" s="4" t="s">
        <v>238</v>
      </c>
      <c r="CX7" s="4" t="s">
        <v>238</v>
      </c>
      <c r="CY7" s="5" t="s">
        <v>239</v>
      </c>
      <c r="CZ7" s="5" t="s">
        <v>239</v>
      </c>
      <c r="DA7" s="5" t="s">
        <v>239</v>
      </c>
      <c r="DB7" s="4" t="s">
        <v>238</v>
      </c>
      <c r="DC7" s="4" t="s">
        <v>238</v>
      </c>
      <c r="DD7" s="4" t="s">
        <v>238</v>
      </c>
      <c r="DE7" s="4" t="s">
        <v>238</v>
      </c>
      <c r="DF7" s="4" t="s">
        <v>238</v>
      </c>
      <c r="DG7" s="4" t="s">
        <v>238</v>
      </c>
      <c r="DH7" s="4" t="s">
        <v>240</v>
      </c>
      <c r="DI7" s="4" t="s">
        <v>240</v>
      </c>
      <c r="DJ7" s="4" t="s">
        <v>240</v>
      </c>
      <c r="DK7" s="4" t="s">
        <v>238</v>
      </c>
      <c r="DL7" s="4" t="s">
        <v>238</v>
      </c>
      <c r="DM7" s="4" t="s">
        <v>238</v>
      </c>
      <c r="DN7" s="4" t="s">
        <v>238</v>
      </c>
      <c r="DO7" s="4" t="s">
        <v>238</v>
      </c>
      <c r="DP7" s="4" t="s">
        <v>238</v>
      </c>
      <c r="DQ7" s="4" t="s">
        <v>240</v>
      </c>
      <c r="DR7" s="35" t="s">
        <v>238</v>
      </c>
      <c r="DS7" s="39">
        <v>0</v>
      </c>
      <c r="DT7" s="40">
        <v>0</v>
      </c>
      <c r="DU7" s="40">
        <v>0</v>
      </c>
      <c r="DV7" s="40">
        <v>0</v>
      </c>
      <c r="DW7" s="40">
        <v>1</v>
      </c>
      <c r="DX7" s="40">
        <v>0</v>
      </c>
      <c r="DY7" s="40">
        <v>0</v>
      </c>
      <c r="DZ7" s="40">
        <v>0</v>
      </c>
      <c r="EA7" s="40">
        <v>0</v>
      </c>
      <c r="EB7" s="40">
        <v>0</v>
      </c>
      <c r="EC7" s="40">
        <v>0</v>
      </c>
      <c r="ED7" s="40">
        <v>0</v>
      </c>
      <c r="EE7" s="40">
        <v>0</v>
      </c>
      <c r="EF7" s="40">
        <v>0</v>
      </c>
      <c r="EG7" s="40">
        <v>0</v>
      </c>
      <c r="EH7" s="40">
        <v>0</v>
      </c>
      <c r="EI7" s="40">
        <v>0</v>
      </c>
      <c r="EJ7" s="40">
        <v>0</v>
      </c>
      <c r="EK7" s="40">
        <v>0</v>
      </c>
      <c r="EL7" s="40">
        <v>0</v>
      </c>
      <c r="EM7" s="40">
        <v>0</v>
      </c>
      <c r="EN7" s="40">
        <v>0</v>
      </c>
      <c r="EO7" s="40">
        <v>0</v>
      </c>
      <c r="EP7" s="40">
        <v>0</v>
      </c>
      <c r="EQ7" s="40">
        <v>0</v>
      </c>
      <c r="ER7" s="40">
        <v>0</v>
      </c>
      <c r="ES7" s="40">
        <v>0</v>
      </c>
      <c r="ET7" s="40">
        <v>1</v>
      </c>
      <c r="EU7" s="40">
        <v>1</v>
      </c>
      <c r="EV7" s="40">
        <v>0</v>
      </c>
      <c r="EW7" s="40">
        <v>1</v>
      </c>
      <c r="EX7" s="40">
        <v>0</v>
      </c>
      <c r="EY7" s="40">
        <v>0</v>
      </c>
      <c r="EZ7" s="40">
        <v>0</v>
      </c>
      <c r="FA7" s="41">
        <v>0</v>
      </c>
      <c r="FB7" s="9" t="s">
        <v>241</v>
      </c>
      <c r="FC7" s="10" t="s">
        <v>242</v>
      </c>
      <c r="FD7" s="9" t="s">
        <v>241</v>
      </c>
      <c r="FE7" s="9" t="s">
        <v>241</v>
      </c>
      <c r="FF7" s="10" t="s">
        <v>242</v>
      </c>
      <c r="FG7" s="10" t="s">
        <v>242</v>
      </c>
      <c r="FH7" s="10" t="s">
        <v>242</v>
      </c>
      <c r="FI7" s="10" t="s">
        <v>242</v>
      </c>
      <c r="FJ7" s="10" t="s">
        <v>242</v>
      </c>
      <c r="FK7" s="10" t="s">
        <v>242</v>
      </c>
      <c r="FL7" s="10" t="s">
        <v>242</v>
      </c>
      <c r="FM7" s="10" t="s">
        <v>242</v>
      </c>
      <c r="FN7" s="10" t="s">
        <v>242</v>
      </c>
      <c r="FO7" s="10" t="s">
        <v>242</v>
      </c>
      <c r="FP7" s="9" t="s">
        <v>241</v>
      </c>
      <c r="FQ7" s="9" t="s">
        <v>241</v>
      </c>
      <c r="FR7" s="11" t="s">
        <v>243</v>
      </c>
      <c r="FS7" s="9" t="s">
        <v>241</v>
      </c>
      <c r="FT7" s="45"/>
      <c r="FU7" s="45"/>
      <c r="FV7" s="45"/>
      <c r="FW7" s="45">
        <v>865.32</v>
      </c>
      <c r="FX7" s="45">
        <v>58.36</v>
      </c>
      <c r="FY7" s="45">
        <v>3498</v>
      </c>
      <c r="FZ7" s="45">
        <v>874.06</v>
      </c>
      <c r="GA7" s="45">
        <v>58.95</v>
      </c>
      <c r="GB7" s="45">
        <v>3533.33</v>
      </c>
      <c r="GC7" s="3"/>
    </row>
    <row r="8" spans="1:185" x14ac:dyDescent="0.2">
      <c r="A8" s="1">
        <v>7</v>
      </c>
      <c r="B8" s="1"/>
      <c r="C8" s="1">
        <v>2022</v>
      </c>
      <c r="D8" s="2" t="s">
        <v>197</v>
      </c>
      <c r="E8" s="2" t="s">
        <v>196</v>
      </c>
      <c r="F8" s="2" t="s">
        <v>228</v>
      </c>
      <c r="G8" s="2" t="s">
        <v>185</v>
      </c>
      <c r="H8" s="2">
        <v>47.507078999999997</v>
      </c>
      <c r="I8" s="2">
        <v>-67.311738000000005</v>
      </c>
      <c r="J8" s="2" t="s">
        <v>229</v>
      </c>
      <c r="K8" s="2" t="s">
        <v>247</v>
      </c>
      <c r="L8" s="2" t="s">
        <v>231</v>
      </c>
      <c r="M8" s="2" t="s">
        <v>248</v>
      </c>
      <c r="N8" s="2">
        <v>4</v>
      </c>
      <c r="O8" s="2">
        <v>1.37</v>
      </c>
      <c r="P8" s="18" t="s">
        <v>233</v>
      </c>
      <c r="Q8" s="2" t="s">
        <v>233</v>
      </c>
      <c r="R8" s="2" t="s">
        <v>233</v>
      </c>
      <c r="S8" s="2" t="s">
        <v>233</v>
      </c>
      <c r="T8" s="2" t="s">
        <v>234</v>
      </c>
      <c r="U8" s="2" t="s">
        <v>233</v>
      </c>
      <c r="V8" s="19" t="s">
        <v>234</v>
      </c>
      <c r="W8" s="18" t="s">
        <v>235</v>
      </c>
      <c r="X8" s="2" t="s">
        <v>233</v>
      </c>
      <c r="Y8" s="2" t="s">
        <v>235</v>
      </c>
      <c r="Z8" s="2" t="s">
        <v>235</v>
      </c>
      <c r="AA8" s="2" t="s">
        <v>235</v>
      </c>
      <c r="AB8" s="19" t="s">
        <v>235</v>
      </c>
      <c r="AC8" s="28" t="s">
        <v>235</v>
      </c>
      <c r="AD8" s="28" t="s">
        <v>235</v>
      </c>
      <c r="AE8" s="18" t="s">
        <v>233</v>
      </c>
      <c r="AF8" s="19" t="s">
        <v>234</v>
      </c>
      <c r="AG8" s="29">
        <v>0</v>
      </c>
      <c r="AH8" s="30" t="s">
        <v>237</v>
      </c>
      <c r="AI8" s="33" t="s">
        <v>238</v>
      </c>
      <c r="AJ8" s="5" t="s">
        <v>239</v>
      </c>
      <c r="AK8" s="4" t="s">
        <v>238</v>
      </c>
      <c r="AL8" s="4" t="s">
        <v>238</v>
      </c>
      <c r="AM8" s="4" t="s">
        <v>238</v>
      </c>
      <c r="AN8" s="4" t="s">
        <v>238</v>
      </c>
      <c r="AO8" s="4" t="s">
        <v>238</v>
      </c>
      <c r="AP8" s="4" t="s">
        <v>238</v>
      </c>
      <c r="AQ8" s="4" t="s">
        <v>238</v>
      </c>
      <c r="AR8" s="4" t="s">
        <v>240</v>
      </c>
      <c r="AS8" s="4" t="s">
        <v>238</v>
      </c>
      <c r="AT8" s="4" t="s">
        <v>238</v>
      </c>
      <c r="AU8" s="4" t="s">
        <v>240</v>
      </c>
      <c r="AV8" s="4" t="s">
        <v>238</v>
      </c>
      <c r="AW8" s="5" t="s">
        <v>238</v>
      </c>
      <c r="AX8" s="5" t="s">
        <v>238</v>
      </c>
      <c r="AY8" s="5" t="s">
        <v>238</v>
      </c>
      <c r="AZ8" s="5" t="s">
        <v>238</v>
      </c>
      <c r="BA8" s="6" t="s">
        <v>240</v>
      </c>
      <c r="BB8" s="6" t="s">
        <v>240</v>
      </c>
      <c r="BC8" s="4" t="s">
        <v>238</v>
      </c>
      <c r="BD8" s="4" t="s">
        <v>238</v>
      </c>
      <c r="BE8" s="4" t="s">
        <v>238</v>
      </c>
      <c r="BF8" s="5" t="s">
        <v>239</v>
      </c>
      <c r="BG8" s="4" t="s">
        <v>238</v>
      </c>
      <c r="BH8" s="4" t="s">
        <v>238</v>
      </c>
      <c r="BI8" s="4" t="s">
        <v>238</v>
      </c>
      <c r="BJ8" s="4" t="s">
        <v>238</v>
      </c>
      <c r="BK8" s="4" t="s">
        <v>238</v>
      </c>
      <c r="BL8" s="4" t="s">
        <v>240</v>
      </c>
      <c r="BM8" s="4" t="s">
        <v>240</v>
      </c>
      <c r="BN8" s="4" t="s">
        <v>240</v>
      </c>
      <c r="BO8" s="4" t="s">
        <v>240</v>
      </c>
      <c r="BP8" s="4" t="s">
        <v>240</v>
      </c>
      <c r="BQ8" s="4" t="s">
        <v>238</v>
      </c>
      <c r="BR8" s="4" t="s">
        <v>238</v>
      </c>
      <c r="BS8" s="4" t="s">
        <v>238</v>
      </c>
      <c r="BT8" s="5" t="s">
        <v>239</v>
      </c>
      <c r="BU8" s="4" t="s">
        <v>238</v>
      </c>
      <c r="BV8" s="4" t="s">
        <v>238</v>
      </c>
      <c r="BW8" s="4" t="s">
        <v>238</v>
      </c>
      <c r="BX8" s="5" t="s">
        <v>239</v>
      </c>
      <c r="BY8" s="4" t="s">
        <v>238</v>
      </c>
      <c r="BZ8" s="4" t="s">
        <v>238</v>
      </c>
      <c r="CA8" s="4" t="s">
        <v>238</v>
      </c>
      <c r="CB8" s="4" t="s">
        <v>238</v>
      </c>
      <c r="CC8" s="4" t="s">
        <v>238</v>
      </c>
      <c r="CD8" s="4" t="s">
        <v>238</v>
      </c>
      <c r="CE8" s="4" t="s">
        <v>238</v>
      </c>
      <c r="CF8" s="4" t="s">
        <v>240</v>
      </c>
      <c r="CG8" s="4" t="s">
        <v>240</v>
      </c>
      <c r="CH8" s="4" t="s">
        <v>240</v>
      </c>
      <c r="CI8" s="4" t="s">
        <v>240</v>
      </c>
      <c r="CJ8" s="4" t="s">
        <v>240</v>
      </c>
      <c r="CK8" s="4" t="s">
        <v>238</v>
      </c>
      <c r="CL8" s="4" t="s">
        <v>238</v>
      </c>
      <c r="CM8" s="4" t="s">
        <v>238</v>
      </c>
      <c r="CN8" s="4" t="s">
        <v>238</v>
      </c>
      <c r="CO8" s="4" t="s">
        <v>240</v>
      </c>
      <c r="CP8" s="5" t="s">
        <v>239</v>
      </c>
      <c r="CQ8" s="5" t="s">
        <v>239</v>
      </c>
      <c r="CR8" s="4" t="s">
        <v>238</v>
      </c>
      <c r="CS8" s="5" t="s">
        <v>239</v>
      </c>
      <c r="CT8" s="4" t="s">
        <v>238</v>
      </c>
      <c r="CU8" s="4" t="s">
        <v>238</v>
      </c>
      <c r="CV8" s="4" t="s">
        <v>238</v>
      </c>
      <c r="CW8" s="4" t="s">
        <v>238</v>
      </c>
      <c r="CX8" s="4" t="s">
        <v>238</v>
      </c>
      <c r="CY8" s="5" t="s">
        <v>239</v>
      </c>
      <c r="CZ8" s="4" t="s">
        <v>238</v>
      </c>
      <c r="DA8" s="5" t="s">
        <v>239</v>
      </c>
      <c r="DB8" s="5" t="s">
        <v>239</v>
      </c>
      <c r="DC8" s="4" t="s">
        <v>238</v>
      </c>
      <c r="DD8" s="4" t="s">
        <v>238</v>
      </c>
      <c r="DE8" s="4" t="s">
        <v>238</v>
      </c>
      <c r="DF8" s="4" t="s">
        <v>238</v>
      </c>
      <c r="DG8" s="4" t="s">
        <v>238</v>
      </c>
      <c r="DH8" s="4" t="s">
        <v>240</v>
      </c>
      <c r="DI8" s="4" t="s">
        <v>240</v>
      </c>
      <c r="DJ8" s="4" t="s">
        <v>240</v>
      </c>
      <c r="DK8" s="4" t="s">
        <v>240</v>
      </c>
      <c r="DL8" s="4" t="s">
        <v>238</v>
      </c>
      <c r="DM8" s="4" t="s">
        <v>238</v>
      </c>
      <c r="DN8" s="4" t="s">
        <v>238</v>
      </c>
      <c r="DO8" s="4" t="s">
        <v>238</v>
      </c>
      <c r="DP8" s="4" t="s">
        <v>238</v>
      </c>
      <c r="DQ8" s="5" t="s">
        <v>239</v>
      </c>
      <c r="DR8" s="34" t="s">
        <v>239</v>
      </c>
      <c r="DS8" s="39">
        <v>0</v>
      </c>
      <c r="DT8" s="40">
        <v>0</v>
      </c>
      <c r="DU8" s="40">
        <v>0</v>
      </c>
      <c r="DV8" s="40">
        <v>0</v>
      </c>
      <c r="DW8" s="40">
        <v>0</v>
      </c>
      <c r="DX8" s="40">
        <v>0</v>
      </c>
      <c r="DY8" s="40">
        <v>0</v>
      </c>
      <c r="DZ8" s="40">
        <v>0</v>
      </c>
      <c r="EA8" s="40">
        <v>0</v>
      </c>
      <c r="EB8" s="40">
        <v>0</v>
      </c>
      <c r="EC8" s="40">
        <v>0</v>
      </c>
      <c r="ED8" s="40">
        <v>0</v>
      </c>
      <c r="EE8" s="40">
        <v>0</v>
      </c>
      <c r="EF8" s="40">
        <v>1</v>
      </c>
      <c r="EG8" s="40">
        <v>0</v>
      </c>
      <c r="EH8" s="40">
        <v>0</v>
      </c>
      <c r="EI8" s="40">
        <v>1</v>
      </c>
      <c r="EJ8" s="40">
        <v>0</v>
      </c>
      <c r="EK8" s="40">
        <v>0</v>
      </c>
      <c r="EL8" s="40">
        <v>0</v>
      </c>
      <c r="EM8" s="40">
        <v>0</v>
      </c>
      <c r="EN8" s="40">
        <v>0</v>
      </c>
      <c r="EO8" s="40">
        <v>0</v>
      </c>
      <c r="EP8" s="40">
        <v>0</v>
      </c>
      <c r="EQ8" s="40">
        <v>1</v>
      </c>
      <c r="ER8" s="40">
        <v>0</v>
      </c>
      <c r="ES8" s="40">
        <v>0</v>
      </c>
      <c r="ET8" s="40">
        <v>0</v>
      </c>
      <c r="EU8" s="40">
        <v>0</v>
      </c>
      <c r="EV8" s="40">
        <v>0</v>
      </c>
      <c r="EW8" s="40">
        <v>0</v>
      </c>
      <c r="EX8" s="40">
        <v>0</v>
      </c>
      <c r="EY8" s="40">
        <v>0</v>
      </c>
      <c r="EZ8" s="40">
        <v>0</v>
      </c>
      <c r="FA8" s="41">
        <v>0</v>
      </c>
      <c r="FB8" s="10" t="s">
        <v>242</v>
      </c>
      <c r="FC8" s="10" t="s">
        <v>242</v>
      </c>
      <c r="FD8" s="10" t="s">
        <v>242</v>
      </c>
      <c r="FE8" s="10" t="s">
        <v>242</v>
      </c>
      <c r="FF8" s="11" t="s">
        <v>243</v>
      </c>
      <c r="FG8" s="11" t="s">
        <v>243</v>
      </c>
      <c r="FH8" s="9" t="s">
        <v>241</v>
      </c>
      <c r="FI8" s="9" t="s">
        <v>241</v>
      </c>
      <c r="FJ8" s="9" t="s">
        <v>241</v>
      </c>
      <c r="FK8" s="9" t="s">
        <v>241</v>
      </c>
      <c r="FL8" s="9" t="s">
        <v>241</v>
      </c>
      <c r="FM8" s="9" t="s">
        <v>241</v>
      </c>
      <c r="FN8" s="11" t="s">
        <v>243</v>
      </c>
      <c r="FO8" s="9" t="s">
        <v>241</v>
      </c>
      <c r="FP8" s="10" t="s">
        <v>242</v>
      </c>
      <c r="FQ8" s="10" t="s">
        <v>242</v>
      </c>
      <c r="FR8" s="10" t="s">
        <v>242</v>
      </c>
      <c r="FS8" s="10" t="s">
        <v>242</v>
      </c>
      <c r="FT8" s="45"/>
      <c r="FU8" s="45"/>
      <c r="FV8" s="45"/>
      <c r="FW8" s="45">
        <v>1197.46</v>
      </c>
      <c r="FX8" s="45">
        <v>22</v>
      </c>
      <c r="FY8" s="45">
        <v>4840.66</v>
      </c>
      <c r="FZ8" s="45">
        <v>874.06</v>
      </c>
      <c r="GA8" s="45">
        <v>16.059999999999999</v>
      </c>
      <c r="GB8" s="45">
        <v>3533.33</v>
      </c>
      <c r="GC8" s="3"/>
    </row>
    <row r="9" spans="1:185" x14ac:dyDescent="0.2">
      <c r="A9" s="1">
        <v>8</v>
      </c>
      <c r="B9" s="1"/>
      <c r="C9" s="1">
        <v>2022</v>
      </c>
      <c r="D9" s="2" t="s">
        <v>199</v>
      </c>
      <c r="E9" s="2" t="s">
        <v>198</v>
      </c>
      <c r="F9" s="2" t="s">
        <v>228</v>
      </c>
      <c r="G9" s="2" t="s">
        <v>185</v>
      </c>
      <c r="H9" s="2">
        <v>47.506977999999997</v>
      </c>
      <c r="I9" s="2">
        <v>-67.322868999999997</v>
      </c>
      <c r="J9" s="2" t="s">
        <v>229</v>
      </c>
      <c r="K9" s="2" t="s">
        <v>230</v>
      </c>
      <c r="L9" s="2" t="s">
        <v>231</v>
      </c>
      <c r="M9" s="2" t="s">
        <v>232</v>
      </c>
      <c r="N9" s="2">
        <v>4</v>
      </c>
      <c r="O9" s="2">
        <v>1.1599999999999999</v>
      </c>
      <c r="P9" s="18" t="s">
        <v>233</v>
      </c>
      <c r="Q9" s="2" t="s">
        <v>234</v>
      </c>
      <c r="R9" s="2" t="s">
        <v>233</v>
      </c>
      <c r="S9" s="2" t="s">
        <v>233</v>
      </c>
      <c r="T9" s="2" t="s">
        <v>234</v>
      </c>
      <c r="U9" s="2" t="s">
        <v>233</v>
      </c>
      <c r="V9" s="19" t="s">
        <v>234</v>
      </c>
      <c r="W9" s="18" t="s">
        <v>235</v>
      </c>
      <c r="X9" s="2" t="s">
        <v>235</v>
      </c>
      <c r="Y9" s="2" t="s">
        <v>235</v>
      </c>
      <c r="Z9" s="2" t="s">
        <v>235</v>
      </c>
      <c r="AA9" s="2" t="s">
        <v>235</v>
      </c>
      <c r="AB9" s="19" t="s">
        <v>235</v>
      </c>
      <c r="AC9" s="28" t="s">
        <v>235</v>
      </c>
      <c r="AD9" s="28" t="s">
        <v>235</v>
      </c>
      <c r="AE9" s="18" t="s">
        <v>235</v>
      </c>
      <c r="AF9" s="19" t="s">
        <v>234</v>
      </c>
      <c r="AG9" s="29">
        <v>0</v>
      </c>
      <c r="AH9" s="30" t="s">
        <v>234</v>
      </c>
      <c r="AI9" s="33" t="s">
        <v>238</v>
      </c>
      <c r="AJ9" s="4" t="s">
        <v>238</v>
      </c>
      <c r="AK9" s="4" t="s">
        <v>238</v>
      </c>
      <c r="AL9" s="4" t="s">
        <v>238</v>
      </c>
      <c r="AM9" s="5" t="s">
        <v>239</v>
      </c>
      <c r="AN9" s="4" t="s">
        <v>238</v>
      </c>
      <c r="AO9" s="4" t="s">
        <v>238</v>
      </c>
      <c r="AP9" s="4" t="s">
        <v>238</v>
      </c>
      <c r="AQ9" s="4" t="s">
        <v>238</v>
      </c>
      <c r="AR9" s="4" t="s">
        <v>238</v>
      </c>
      <c r="AS9" s="4" t="s">
        <v>238</v>
      </c>
      <c r="AT9" s="4" t="s">
        <v>238</v>
      </c>
      <c r="AU9" s="4" t="s">
        <v>240</v>
      </c>
      <c r="AV9" s="4" t="s">
        <v>238</v>
      </c>
      <c r="AW9" s="4" t="s">
        <v>238</v>
      </c>
      <c r="AX9" s="4" t="s">
        <v>238</v>
      </c>
      <c r="AY9" s="4" t="s">
        <v>238</v>
      </c>
      <c r="AZ9" s="4" t="s">
        <v>238</v>
      </c>
      <c r="BA9" s="5" t="s">
        <v>239</v>
      </c>
      <c r="BB9" s="4" t="s">
        <v>240</v>
      </c>
      <c r="BC9" s="4" t="s">
        <v>238</v>
      </c>
      <c r="BD9" s="4" t="s">
        <v>238</v>
      </c>
      <c r="BE9" s="4" t="s">
        <v>238</v>
      </c>
      <c r="BF9" s="5" t="s">
        <v>239</v>
      </c>
      <c r="BG9" s="5" t="s">
        <v>239</v>
      </c>
      <c r="BH9" s="4" t="s">
        <v>238</v>
      </c>
      <c r="BI9" s="4" t="s">
        <v>238</v>
      </c>
      <c r="BJ9" s="4" t="s">
        <v>238</v>
      </c>
      <c r="BK9" s="4" t="s">
        <v>238</v>
      </c>
      <c r="BL9" s="4" t="s">
        <v>240</v>
      </c>
      <c r="BM9" s="4" t="s">
        <v>238</v>
      </c>
      <c r="BN9" s="4" t="s">
        <v>238</v>
      </c>
      <c r="BO9" s="4" t="s">
        <v>240</v>
      </c>
      <c r="BP9" s="4" t="s">
        <v>238</v>
      </c>
      <c r="BQ9" s="4" t="s">
        <v>238</v>
      </c>
      <c r="BR9" s="4" t="s">
        <v>238</v>
      </c>
      <c r="BS9" s="4" t="s">
        <v>238</v>
      </c>
      <c r="BT9" s="5" t="s">
        <v>239</v>
      </c>
      <c r="BU9" s="4" t="s">
        <v>238</v>
      </c>
      <c r="BV9" s="4" t="s">
        <v>238</v>
      </c>
      <c r="BW9" s="4" t="s">
        <v>238</v>
      </c>
      <c r="BX9" s="5" t="s">
        <v>239</v>
      </c>
      <c r="BY9" s="5" t="s">
        <v>239</v>
      </c>
      <c r="BZ9" s="4" t="s">
        <v>238</v>
      </c>
      <c r="CA9" s="4" t="s">
        <v>238</v>
      </c>
      <c r="CB9" s="4" t="s">
        <v>238</v>
      </c>
      <c r="CC9" s="4" t="s">
        <v>238</v>
      </c>
      <c r="CD9" s="4" t="s">
        <v>238</v>
      </c>
      <c r="CE9" s="4" t="s">
        <v>238</v>
      </c>
      <c r="CF9" s="4" t="s">
        <v>240</v>
      </c>
      <c r="CG9" s="4" t="s">
        <v>238</v>
      </c>
      <c r="CH9" s="4" t="s">
        <v>240</v>
      </c>
      <c r="CI9" s="4" t="s">
        <v>240</v>
      </c>
      <c r="CJ9" s="4" t="s">
        <v>238</v>
      </c>
      <c r="CK9" s="4" t="s">
        <v>238</v>
      </c>
      <c r="CL9" s="4" t="s">
        <v>238</v>
      </c>
      <c r="CM9" s="4" t="s">
        <v>238</v>
      </c>
      <c r="CN9" s="4" t="s">
        <v>238</v>
      </c>
      <c r="CO9" s="4" t="s">
        <v>240</v>
      </c>
      <c r="CP9" s="5" t="s">
        <v>239</v>
      </c>
      <c r="CQ9" s="5" t="s">
        <v>239</v>
      </c>
      <c r="CR9" s="4" t="s">
        <v>238</v>
      </c>
      <c r="CS9" s="4" t="s">
        <v>238</v>
      </c>
      <c r="CT9" s="4" t="s">
        <v>238</v>
      </c>
      <c r="CU9" s="4" t="s">
        <v>238</v>
      </c>
      <c r="CV9" s="4" t="s">
        <v>238</v>
      </c>
      <c r="CW9" s="4" t="s">
        <v>238</v>
      </c>
      <c r="CX9" s="4" t="s">
        <v>238</v>
      </c>
      <c r="CY9" s="5" t="s">
        <v>239</v>
      </c>
      <c r="CZ9" s="5" t="s">
        <v>239</v>
      </c>
      <c r="DA9" s="5" t="s">
        <v>239</v>
      </c>
      <c r="DB9" s="5" t="s">
        <v>239</v>
      </c>
      <c r="DC9" s="4" t="s">
        <v>238</v>
      </c>
      <c r="DD9" s="4" t="s">
        <v>238</v>
      </c>
      <c r="DE9" s="4" t="s">
        <v>238</v>
      </c>
      <c r="DF9" s="4" t="s">
        <v>238</v>
      </c>
      <c r="DG9" s="4" t="s">
        <v>238</v>
      </c>
      <c r="DH9" s="4" t="s">
        <v>240</v>
      </c>
      <c r="DI9" s="4" t="s">
        <v>238</v>
      </c>
      <c r="DJ9" s="4" t="s">
        <v>240</v>
      </c>
      <c r="DK9" s="4" t="s">
        <v>238</v>
      </c>
      <c r="DL9" s="4" t="s">
        <v>238</v>
      </c>
      <c r="DM9" s="4" t="s">
        <v>238</v>
      </c>
      <c r="DN9" s="4" t="s">
        <v>238</v>
      </c>
      <c r="DO9" s="4" t="s">
        <v>238</v>
      </c>
      <c r="DP9" s="4" t="s">
        <v>238</v>
      </c>
      <c r="DQ9" s="5" t="s">
        <v>239</v>
      </c>
      <c r="DR9" s="34" t="s">
        <v>239</v>
      </c>
      <c r="DS9" s="39">
        <v>0</v>
      </c>
      <c r="DT9" s="40">
        <v>0</v>
      </c>
      <c r="DU9" s="40">
        <v>0</v>
      </c>
      <c r="DV9" s="40">
        <v>0</v>
      </c>
      <c r="DW9" s="40">
        <v>0</v>
      </c>
      <c r="DX9" s="40">
        <v>0</v>
      </c>
      <c r="DY9" s="40">
        <v>0</v>
      </c>
      <c r="DZ9" s="40">
        <v>0</v>
      </c>
      <c r="EA9" s="40">
        <v>0</v>
      </c>
      <c r="EB9" s="40">
        <v>0</v>
      </c>
      <c r="EC9" s="40">
        <v>0</v>
      </c>
      <c r="ED9" s="40">
        <v>0</v>
      </c>
      <c r="EE9" s="40">
        <v>0</v>
      </c>
      <c r="EF9" s="40">
        <v>1</v>
      </c>
      <c r="EG9" s="40">
        <v>1</v>
      </c>
      <c r="EH9" s="40">
        <v>0</v>
      </c>
      <c r="EI9" s="40">
        <v>1</v>
      </c>
      <c r="EJ9" s="40">
        <v>0</v>
      </c>
      <c r="EK9" s="40">
        <v>0</v>
      </c>
      <c r="EL9" s="40">
        <v>1</v>
      </c>
      <c r="EM9" s="40">
        <v>0</v>
      </c>
      <c r="EN9" s="40">
        <v>0</v>
      </c>
      <c r="EO9" s="40">
        <v>0</v>
      </c>
      <c r="EP9" s="40">
        <v>0</v>
      </c>
      <c r="EQ9" s="40">
        <v>1</v>
      </c>
      <c r="ER9" s="40">
        <v>1</v>
      </c>
      <c r="ES9" s="40">
        <v>0</v>
      </c>
      <c r="ET9" s="40">
        <v>0</v>
      </c>
      <c r="EU9" s="40">
        <v>0</v>
      </c>
      <c r="EV9" s="40">
        <v>0</v>
      </c>
      <c r="EW9" s="40">
        <v>0</v>
      </c>
      <c r="EX9" s="40">
        <v>0</v>
      </c>
      <c r="EY9" s="40">
        <v>0</v>
      </c>
      <c r="EZ9" s="40">
        <v>0</v>
      </c>
      <c r="FA9" s="41">
        <v>0</v>
      </c>
      <c r="FB9" s="10" t="s">
        <v>242</v>
      </c>
      <c r="FC9" s="10" t="s">
        <v>242</v>
      </c>
      <c r="FD9" s="10" t="s">
        <v>242</v>
      </c>
      <c r="FE9" s="10" t="s">
        <v>242</v>
      </c>
      <c r="FF9" s="11" t="s">
        <v>243</v>
      </c>
      <c r="FG9" s="11" t="s">
        <v>243</v>
      </c>
      <c r="FH9" s="12" t="s">
        <v>244</v>
      </c>
      <c r="FI9" s="11" t="s">
        <v>243</v>
      </c>
      <c r="FJ9" s="11" t="s">
        <v>243</v>
      </c>
      <c r="FK9" s="12" t="s">
        <v>244</v>
      </c>
      <c r="FL9" s="11" t="s">
        <v>243</v>
      </c>
      <c r="FM9" s="12" t="s">
        <v>244</v>
      </c>
      <c r="FN9" s="11" t="s">
        <v>243</v>
      </c>
      <c r="FO9" s="12" t="s">
        <v>244</v>
      </c>
      <c r="FP9" s="10" t="s">
        <v>242</v>
      </c>
      <c r="FQ9" s="10" t="s">
        <v>242</v>
      </c>
      <c r="FR9" s="10" t="s">
        <v>242</v>
      </c>
      <c r="FS9" s="10" t="s">
        <v>242</v>
      </c>
      <c r="FT9" s="45"/>
      <c r="FU9" s="45"/>
      <c r="FV9" s="45"/>
      <c r="FW9" s="45">
        <v>1013.91</v>
      </c>
      <c r="FX9" s="45">
        <v>68.38</v>
      </c>
      <c r="FY9" s="45">
        <v>4098.66</v>
      </c>
      <c r="FZ9" s="45">
        <v>874.06</v>
      </c>
      <c r="GA9" s="45">
        <v>58.95</v>
      </c>
      <c r="GB9" s="45">
        <v>3533.33</v>
      </c>
      <c r="GC9" s="3"/>
    </row>
    <row r="10" spans="1:185" x14ac:dyDescent="0.2">
      <c r="A10" s="1">
        <v>9</v>
      </c>
      <c r="B10" s="1"/>
      <c r="C10" s="1">
        <v>2022</v>
      </c>
      <c r="D10" s="2" t="s">
        <v>201</v>
      </c>
      <c r="E10" s="2" t="s">
        <v>200</v>
      </c>
      <c r="F10" s="2" t="s">
        <v>228</v>
      </c>
      <c r="G10" s="2" t="s">
        <v>185</v>
      </c>
      <c r="H10" s="2">
        <v>47.507219999999997</v>
      </c>
      <c r="I10" s="2">
        <v>-67.334045000000003</v>
      </c>
      <c r="J10" s="2" t="s">
        <v>229</v>
      </c>
      <c r="K10" s="2" t="s">
        <v>247</v>
      </c>
      <c r="L10" s="2" t="s">
        <v>1</v>
      </c>
      <c r="M10" s="2" t="s">
        <v>232</v>
      </c>
      <c r="N10" s="2">
        <v>5</v>
      </c>
      <c r="O10" s="2">
        <v>1.5</v>
      </c>
      <c r="P10" s="18" t="s">
        <v>233</v>
      </c>
      <c r="Q10" s="2" t="s">
        <v>234</v>
      </c>
      <c r="R10" s="2" t="s">
        <v>233</v>
      </c>
      <c r="S10" s="2" t="s">
        <v>233</v>
      </c>
      <c r="T10" s="2" t="s">
        <v>234</v>
      </c>
      <c r="U10" s="2" t="s">
        <v>233</v>
      </c>
      <c r="V10" s="19" t="s">
        <v>234</v>
      </c>
      <c r="W10" s="18" t="s">
        <v>235</v>
      </c>
      <c r="X10" s="2" t="s">
        <v>235</v>
      </c>
      <c r="Y10" s="2" t="s">
        <v>235</v>
      </c>
      <c r="Z10" s="2" t="s">
        <v>235</v>
      </c>
      <c r="AA10" s="2" t="s">
        <v>235</v>
      </c>
      <c r="AB10" s="19" t="s">
        <v>235</v>
      </c>
      <c r="AC10" s="28" t="s">
        <v>235</v>
      </c>
      <c r="AD10" s="28" t="s">
        <v>235</v>
      </c>
      <c r="AE10" s="18" t="s">
        <v>234</v>
      </c>
      <c r="AF10" s="19" t="s">
        <v>234</v>
      </c>
      <c r="AG10" s="29">
        <v>0</v>
      </c>
      <c r="AH10" s="30" t="s">
        <v>234</v>
      </c>
      <c r="AI10" s="33" t="s">
        <v>238</v>
      </c>
      <c r="AJ10" s="5" t="s">
        <v>239</v>
      </c>
      <c r="AK10" s="4" t="s">
        <v>238</v>
      </c>
      <c r="AL10" s="4" t="s">
        <v>238</v>
      </c>
      <c r="AM10" s="5" t="s">
        <v>239</v>
      </c>
      <c r="AN10" s="4" t="s">
        <v>238</v>
      </c>
      <c r="AO10" s="4" t="s">
        <v>238</v>
      </c>
      <c r="AP10" s="4" t="s">
        <v>238</v>
      </c>
      <c r="AQ10" s="4" t="s">
        <v>238</v>
      </c>
      <c r="AR10" s="4" t="s">
        <v>238</v>
      </c>
      <c r="AS10" s="4" t="s">
        <v>238</v>
      </c>
      <c r="AT10" s="4" t="s">
        <v>238</v>
      </c>
      <c r="AU10" s="4" t="s">
        <v>240</v>
      </c>
      <c r="AV10" s="4" t="s">
        <v>238</v>
      </c>
      <c r="AW10" s="4" t="s">
        <v>238</v>
      </c>
      <c r="AX10" s="4" t="s">
        <v>238</v>
      </c>
      <c r="AY10" s="4" t="s">
        <v>238</v>
      </c>
      <c r="AZ10" s="4" t="s">
        <v>238</v>
      </c>
      <c r="BA10" s="5" t="s">
        <v>239</v>
      </c>
      <c r="BB10" s="4" t="s">
        <v>240</v>
      </c>
      <c r="BC10" s="4" t="s">
        <v>238</v>
      </c>
      <c r="BD10" s="4" t="s">
        <v>238</v>
      </c>
      <c r="BE10" s="4" t="s">
        <v>238</v>
      </c>
      <c r="BF10" s="5" t="s">
        <v>239</v>
      </c>
      <c r="BG10" s="5" t="s">
        <v>239</v>
      </c>
      <c r="BH10" s="4" t="s">
        <v>238</v>
      </c>
      <c r="BI10" s="4" t="s">
        <v>238</v>
      </c>
      <c r="BJ10" s="4" t="s">
        <v>238</v>
      </c>
      <c r="BK10" s="4" t="s">
        <v>238</v>
      </c>
      <c r="BL10" s="4" t="s">
        <v>240</v>
      </c>
      <c r="BM10" s="4" t="s">
        <v>240</v>
      </c>
      <c r="BN10" s="4" t="s">
        <v>240</v>
      </c>
      <c r="BO10" s="4" t="s">
        <v>240</v>
      </c>
      <c r="BP10" s="4" t="s">
        <v>238</v>
      </c>
      <c r="BQ10" s="4" t="s">
        <v>238</v>
      </c>
      <c r="BR10" s="4" t="s">
        <v>238</v>
      </c>
      <c r="BS10" s="4" t="s">
        <v>238</v>
      </c>
      <c r="BT10" s="5" t="s">
        <v>239</v>
      </c>
      <c r="BU10" s="4" t="s">
        <v>238</v>
      </c>
      <c r="BV10" s="4" t="s">
        <v>238</v>
      </c>
      <c r="BW10" s="4" t="s">
        <v>238</v>
      </c>
      <c r="BX10" s="5" t="s">
        <v>239</v>
      </c>
      <c r="BY10" s="5" t="s">
        <v>239</v>
      </c>
      <c r="BZ10" s="4" t="s">
        <v>238</v>
      </c>
      <c r="CA10" s="4" t="s">
        <v>238</v>
      </c>
      <c r="CB10" s="4" t="s">
        <v>238</v>
      </c>
      <c r="CC10" s="4" t="s">
        <v>238</v>
      </c>
      <c r="CD10" s="4" t="s">
        <v>238</v>
      </c>
      <c r="CE10" s="4" t="s">
        <v>238</v>
      </c>
      <c r="CF10" s="4" t="s">
        <v>240</v>
      </c>
      <c r="CG10" s="4" t="s">
        <v>240</v>
      </c>
      <c r="CH10" s="4" t="s">
        <v>240</v>
      </c>
      <c r="CI10" s="4" t="s">
        <v>240</v>
      </c>
      <c r="CJ10" s="4" t="s">
        <v>238</v>
      </c>
      <c r="CK10" s="4" t="s">
        <v>238</v>
      </c>
      <c r="CL10" s="4" t="s">
        <v>238</v>
      </c>
      <c r="CM10" s="4" t="s">
        <v>238</v>
      </c>
      <c r="CN10" s="4" t="s">
        <v>238</v>
      </c>
      <c r="CO10" s="4" t="s">
        <v>240</v>
      </c>
      <c r="CP10" s="5" t="s">
        <v>239</v>
      </c>
      <c r="CQ10" s="5" t="s">
        <v>239</v>
      </c>
      <c r="CR10" s="4" t="s">
        <v>238</v>
      </c>
      <c r="CS10" s="5" t="s">
        <v>239</v>
      </c>
      <c r="CT10" s="4" t="s">
        <v>238</v>
      </c>
      <c r="CU10" s="4" t="s">
        <v>238</v>
      </c>
      <c r="CV10" s="4" t="s">
        <v>238</v>
      </c>
      <c r="CW10" s="4" t="s">
        <v>238</v>
      </c>
      <c r="CX10" s="5" t="s">
        <v>239</v>
      </c>
      <c r="CY10" s="5" t="s">
        <v>239</v>
      </c>
      <c r="CZ10" s="5" t="s">
        <v>239</v>
      </c>
      <c r="DA10" s="4" t="s">
        <v>240</v>
      </c>
      <c r="DB10" s="5" t="s">
        <v>239</v>
      </c>
      <c r="DC10" s="4" t="s">
        <v>238</v>
      </c>
      <c r="DD10" s="4" t="s">
        <v>238</v>
      </c>
      <c r="DE10" s="4" t="s">
        <v>238</v>
      </c>
      <c r="DF10" s="4" t="s">
        <v>238</v>
      </c>
      <c r="DG10" s="4" t="s">
        <v>238</v>
      </c>
      <c r="DH10" s="4" t="s">
        <v>240</v>
      </c>
      <c r="DI10" s="4" t="s">
        <v>240</v>
      </c>
      <c r="DJ10" s="4" t="s">
        <v>240</v>
      </c>
      <c r="DK10" s="4" t="s">
        <v>238</v>
      </c>
      <c r="DL10" s="4" t="s">
        <v>238</v>
      </c>
      <c r="DM10" s="4" t="s">
        <v>238</v>
      </c>
      <c r="DN10" s="4" t="s">
        <v>238</v>
      </c>
      <c r="DO10" s="4" t="s">
        <v>238</v>
      </c>
      <c r="DP10" s="4" t="s">
        <v>238</v>
      </c>
      <c r="DQ10" s="5" t="s">
        <v>239</v>
      </c>
      <c r="DR10" s="34" t="s">
        <v>239</v>
      </c>
      <c r="DS10" s="39">
        <v>0</v>
      </c>
      <c r="DT10" s="40">
        <v>0</v>
      </c>
      <c r="DU10" s="40">
        <v>0</v>
      </c>
      <c r="DV10" s="40">
        <v>0</v>
      </c>
      <c r="DW10" s="40">
        <v>0</v>
      </c>
      <c r="DX10" s="40">
        <v>0</v>
      </c>
      <c r="DY10" s="40">
        <v>0</v>
      </c>
      <c r="DZ10" s="40">
        <v>0</v>
      </c>
      <c r="EA10" s="40">
        <v>0</v>
      </c>
      <c r="EB10" s="40">
        <v>0</v>
      </c>
      <c r="EC10" s="40">
        <v>0</v>
      </c>
      <c r="ED10" s="40">
        <v>0</v>
      </c>
      <c r="EE10" s="40">
        <v>0</v>
      </c>
      <c r="EF10" s="40">
        <v>1</v>
      </c>
      <c r="EG10" s="40">
        <v>1</v>
      </c>
      <c r="EH10" s="40">
        <v>0</v>
      </c>
      <c r="EI10" s="40">
        <v>1</v>
      </c>
      <c r="EJ10" s="40">
        <v>0</v>
      </c>
      <c r="EK10" s="40">
        <v>0</v>
      </c>
      <c r="EL10" s="40">
        <v>1</v>
      </c>
      <c r="EM10" s="40">
        <v>0</v>
      </c>
      <c r="EN10" s="40">
        <v>0</v>
      </c>
      <c r="EO10" s="40">
        <v>0</v>
      </c>
      <c r="EP10" s="40">
        <v>0</v>
      </c>
      <c r="EQ10" s="40">
        <v>1</v>
      </c>
      <c r="ER10" s="40">
        <v>1</v>
      </c>
      <c r="ES10" s="40">
        <v>0</v>
      </c>
      <c r="ET10" s="40">
        <v>0</v>
      </c>
      <c r="EU10" s="40">
        <v>0</v>
      </c>
      <c r="EV10" s="40">
        <v>0</v>
      </c>
      <c r="EW10" s="40">
        <v>0</v>
      </c>
      <c r="EX10" s="40">
        <v>0</v>
      </c>
      <c r="EY10" s="40">
        <v>0</v>
      </c>
      <c r="EZ10" s="40">
        <v>0</v>
      </c>
      <c r="FA10" s="41">
        <v>0</v>
      </c>
      <c r="FB10" s="10" t="s">
        <v>242</v>
      </c>
      <c r="FC10" s="10" t="s">
        <v>242</v>
      </c>
      <c r="FD10" s="10" t="s">
        <v>242</v>
      </c>
      <c r="FE10" s="10" t="s">
        <v>242</v>
      </c>
      <c r="FF10" s="11" t="s">
        <v>243</v>
      </c>
      <c r="FG10" s="11" t="s">
        <v>243</v>
      </c>
      <c r="FH10" s="12" t="s">
        <v>244</v>
      </c>
      <c r="FI10" s="11" t="s">
        <v>243</v>
      </c>
      <c r="FJ10" s="11" t="s">
        <v>243</v>
      </c>
      <c r="FK10" s="12" t="s">
        <v>244</v>
      </c>
      <c r="FL10" s="11" t="s">
        <v>243</v>
      </c>
      <c r="FM10" s="12" t="s">
        <v>244</v>
      </c>
      <c r="FN10" s="11" t="s">
        <v>243</v>
      </c>
      <c r="FO10" s="12" t="s">
        <v>244</v>
      </c>
      <c r="FP10" s="10" t="s">
        <v>242</v>
      </c>
      <c r="FQ10" s="10" t="s">
        <v>242</v>
      </c>
      <c r="FR10" s="10" t="s">
        <v>242</v>
      </c>
      <c r="FS10" s="10" t="s">
        <v>242</v>
      </c>
      <c r="FT10" s="45"/>
      <c r="FU10" s="45"/>
      <c r="FV10" s="45"/>
      <c r="FW10" s="45">
        <v>1311.09</v>
      </c>
      <c r="FX10" s="45">
        <v>88.43</v>
      </c>
      <c r="FY10" s="45">
        <v>5300</v>
      </c>
      <c r="FZ10" s="45">
        <v>874.06</v>
      </c>
      <c r="GA10" s="45">
        <v>58.95</v>
      </c>
      <c r="GB10" s="45">
        <v>3533.33</v>
      </c>
      <c r="GC10" s="3"/>
    </row>
    <row r="11" spans="1:185" x14ac:dyDescent="0.2">
      <c r="A11" s="1">
        <v>10</v>
      </c>
      <c r="B11" s="1"/>
      <c r="C11" s="1">
        <v>2022</v>
      </c>
      <c r="D11" s="2" t="s">
        <v>203</v>
      </c>
      <c r="E11" s="2" t="s">
        <v>202</v>
      </c>
      <c r="F11" s="2" t="s">
        <v>228</v>
      </c>
      <c r="G11" s="2" t="s">
        <v>185</v>
      </c>
      <c r="H11" s="2">
        <v>47.505707999999998</v>
      </c>
      <c r="I11" s="2">
        <v>-67.338024000000004</v>
      </c>
      <c r="J11" s="2" t="s">
        <v>229</v>
      </c>
      <c r="K11" s="2" t="s">
        <v>247</v>
      </c>
      <c r="L11" s="2" t="s">
        <v>1</v>
      </c>
      <c r="M11" s="2" t="s">
        <v>232</v>
      </c>
      <c r="N11" s="2">
        <v>5</v>
      </c>
      <c r="O11" s="2">
        <v>9</v>
      </c>
      <c r="P11" s="20" t="s">
        <v>233</v>
      </c>
      <c r="Q11" s="2" t="s">
        <v>235</v>
      </c>
      <c r="R11" s="2" t="s">
        <v>233</v>
      </c>
      <c r="S11" s="2" t="s">
        <v>233</v>
      </c>
      <c r="T11" s="2" t="s">
        <v>234</v>
      </c>
      <c r="U11" s="2" t="s">
        <v>233</v>
      </c>
      <c r="V11" s="19" t="s">
        <v>234</v>
      </c>
      <c r="W11" s="18" t="s">
        <v>235</v>
      </c>
      <c r="X11" s="2" t="s">
        <v>235</v>
      </c>
      <c r="Y11" s="2" t="s">
        <v>235</v>
      </c>
      <c r="Z11" s="2" t="s">
        <v>235</v>
      </c>
      <c r="AA11" s="2" t="s">
        <v>235</v>
      </c>
      <c r="AB11" s="19" t="s">
        <v>235</v>
      </c>
      <c r="AC11" s="28" t="s">
        <v>235</v>
      </c>
      <c r="AD11" s="28" t="s">
        <v>235</v>
      </c>
      <c r="AE11" s="18" t="s">
        <v>234</v>
      </c>
      <c r="AF11" s="19" t="s">
        <v>234</v>
      </c>
      <c r="AG11" s="29">
        <v>0</v>
      </c>
      <c r="AH11" s="30" t="s">
        <v>234</v>
      </c>
      <c r="AI11" s="33" t="s">
        <v>238</v>
      </c>
      <c r="AJ11" s="4" t="s">
        <v>238</v>
      </c>
      <c r="AK11" s="4" t="s">
        <v>238</v>
      </c>
      <c r="AL11" s="4" t="s">
        <v>238</v>
      </c>
      <c r="AM11" s="5" t="s">
        <v>239</v>
      </c>
      <c r="AN11" s="4" t="s">
        <v>238</v>
      </c>
      <c r="AO11" s="4" t="s">
        <v>238</v>
      </c>
      <c r="AP11" s="4" t="s">
        <v>238</v>
      </c>
      <c r="AQ11" s="4" t="s">
        <v>238</v>
      </c>
      <c r="AR11" s="4" t="s">
        <v>238</v>
      </c>
      <c r="AS11" s="4" t="s">
        <v>238</v>
      </c>
      <c r="AT11" s="4" t="s">
        <v>238</v>
      </c>
      <c r="AU11" s="4" t="s">
        <v>240</v>
      </c>
      <c r="AV11" s="4" t="s">
        <v>238</v>
      </c>
      <c r="AW11" s="5" t="s">
        <v>239</v>
      </c>
      <c r="AX11" s="4" t="s">
        <v>238</v>
      </c>
      <c r="AY11" s="4" t="s">
        <v>238</v>
      </c>
      <c r="AZ11" s="4" t="s">
        <v>238</v>
      </c>
      <c r="BA11" s="5" t="s">
        <v>239</v>
      </c>
      <c r="BB11" s="4" t="s">
        <v>240</v>
      </c>
      <c r="BC11" s="4" t="s">
        <v>238</v>
      </c>
      <c r="BD11" s="4" t="s">
        <v>238</v>
      </c>
      <c r="BE11" s="4" t="s">
        <v>238</v>
      </c>
      <c r="BF11" s="5" t="s">
        <v>239</v>
      </c>
      <c r="BG11" s="5" t="s">
        <v>239</v>
      </c>
      <c r="BH11" s="4" t="s">
        <v>238</v>
      </c>
      <c r="BI11" s="4" t="s">
        <v>238</v>
      </c>
      <c r="BJ11" s="4" t="s">
        <v>238</v>
      </c>
      <c r="BK11" s="4" t="s">
        <v>238</v>
      </c>
      <c r="BL11" s="4" t="s">
        <v>240</v>
      </c>
      <c r="BM11" s="4" t="s">
        <v>238</v>
      </c>
      <c r="BN11" s="4" t="s">
        <v>238</v>
      </c>
      <c r="BO11" s="4" t="s">
        <v>238</v>
      </c>
      <c r="BP11" s="4" t="s">
        <v>238</v>
      </c>
      <c r="BQ11" s="4" t="s">
        <v>238</v>
      </c>
      <c r="BR11" s="4" t="s">
        <v>238</v>
      </c>
      <c r="BS11" s="4" t="s">
        <v>238</v>
      </c>
      <c r="BT11" s="4" t="s">
        <v>238</v>
      </c>
      <c r="BU11" s="4" t="s">
        <v>238</v>
      </c>
      <c r="BV11" s="4" t="s">
        <v>238</v>
      </c>
      <c r="BW11" s="4" t="s">
        <v>238</v>
      </c>
      <c r="BX11" s="5" t="s">
        <v>239</v>
      </c>
      <c r="BY11" s="5" t="s">
        <v>239</v>
      </c>
      <c r="BZ11" s="4" t="s">
        <v>238</v>
      </c>
      <c r="CA11" s="4" t="s">
        <v>238</v>
      </c>
      <c r="CB11" s="4" t="s">
        <v>238</v>
      </c>
      <c r="CC11" s="4" t="s">
        <v>238</v>
      </c>
      <c r="CD11" s="4" t="s">
        <v>238</v>
      </c>
      <c r="CE11" s="4" t="s">
        <v>238</v>
      </c>
      <c r="CF11" s="4" t="s">
        <v>240</v>
      </c>
      <c r="CG11" s="4" t="s">
        <v>238</v>
      </c>
      <c r="CH11" s="5" t="s">
        <v>239</v>
      </c>
      <c r="CI11" s="4" t="s">
        <v>240</v>
      </c>
      <c r="CJ11" s="4" t="s">
        <v>238</v>
      </c>
      <c r="CK11" s="4" t="s">
        <v>238</v>
      </c>
      <c r="CL11" s="4" t="s">
        <v>238</v>
      </c>
      <c r="CM11" s="5" t="s">
        <v>239</v>
      </c>
      <c r="CN11" s="4" t="s">
        <v>238</v>
      </c>
      <c r="CO11" s="4" t="s">
        <v>240</v>
      </c>
      <c r="CP11" s="4" t="s">
        <v>238</v>
      </c>
      <c r="CQ11" s="5" t="s">
        <v>239</v>
      </c>
      <c r="CR11" s="4" t="s">
        <v>238</v>
      </c>
      <c r="CS11" s="4" t="s">
        <v>238</v>
      </c>
      <c r="CT11" s="4" t="s">
        <v>238</v>
      </c>
      <c r="CU11" s="4" t="s">
        <v>238</v>
      </c>
      <c r="CV11" s="4" t="s">
        <v>238</v>
      </c>
      <c r="CW11" s="4" t="s">
        <v>238</v>
      </c>
      <c r="CX11" s="4" t="s">
        <v>238</v>
      </c>
      <c r="CY11" s="5" t="s">
        <v>239</v>
      </c>
      <c r="CZ11" s="5" t="s">
        <v>239</v>
      </c>
      <c r="DA11" s="5" t="s">
        <v>239</v>
      </c>
      <c r="DB11" s="5" t="s">
        <v>239</v>
      </c>
      <c r="DC11" s="4" t="s">
        <v>238</v>
      </c>
      <c r="DD11" s="4" t="s">
        <v>238</v>
      </c>
      <c r="DE11" s="4" t="s">
        <v>238</v>
      </c>
      <c r="DF11" s="4" t="s">
        <v>238</v>
      </c>
      <c r="DG11" s="4" t="s">
        <v>238</v>
      </c>
      <c r="DH11" s="4" t="s">
        <v>240</v>
      </c>
      <c r="DI11" s="4" t="s">
        <v>238</v>
      </c>
      <c r="DJ11" s="4" t="s">
        <v>238</v>
      </c>
      <c r="DK11" s="4" t="s">
        <v>238</v>
      </c>
      <c r="DL11" s="4" t="s">
        <v>238</v>
      </c>
      <c r="DM11" s="4" t="s">
        <v>238</v>
      </c>
      <c r="DN11" s="5" t="s">
        <v>239</v>
      </c>
      <c r="DO11" s="4" t="s">
        <v>238</v>
      </c>
      <c r="DP11" s="4" t="s">
        <v>238</v>
      </c>
      <c r="DQ11" s="5" t="s">
        <v>239</v>
      </c>
      <c r="DR11" s="35" t="s">
        <v>238</v>
      </c>
      <c r="DS11" s="39">
        <v>0</v>
      </c>
      <c r="DT11" s="40">
        <v>0</v>
      </c>
      <c r="DU11" s="40">
        <v>0</v>
      </c>
      <c r="DV11" s="40">
        <v>0</v>
      </c>
      <c r="DW11" s="40">
        <v>0</v>
      </c>
      <c r="DX11" s="40">
        <v>0</v>
      </c>
      <c r="DY11" s="40">
        <v>0</v>
      </c>
      <c r="DZ11" s="40">
        <v>0</v>
      </c>
      <c r="EA11" s="40">
        <v>0</v>
      </c>
      <c r="EB11" s="40">
        <v>0</v>
      </c>
      <c r="EC11" s="40">
        <v>0</v>
      </c>
      <c r="ED11" s="40">
        <v>0</v>
      </c>
      <c r="EE11" s="40">
        <v>0</v>
      </c>
      <c r="EF11" s="40">
        <v>1</v>
      </c>
      <c r="EG11" s="40">
        <v>1</v>
      </c>
      <c r="EH11" s="40">
        <v>0</v>
      </c>
      <c r="EI11" s="40">
        <v>1</v>
      </c>
      <c r="EJ11" s="40">
        <v>0</v>
      </c>
      <c r="EK11" s="40">
        <v>0</v>
      </c>
      <c r="EL11" s="40">
        <v>1</v>
      </c>
      <c r="EM11" s="40">
        <v>1</v>
      </c>
      <c r="EN11" s="40">
        <v>1</v>
      </c>
      <c r="EO11" s="40">
        <v>0</v>
      </c>
      <c r="EP11" s="40">
        <v>0</v>
      </c>
      <c r="EQ11" s="40">
        <v>1</v>
      </c>
      <c r="ER11" s="40">
        <v>1</v>
      </c>
      <c r="ES11" s="40">
        <v>1</v>
      </c>
      <c r="ET11" s="40">
        <v>1</v>
      </c>
      <c r="EU11" s="40">
        <v>1</v>
      </c>
      <c r="EV11" s="40">
        <v>0</v>
      </c>
      <c r="EW11" s="40">
        <v>1</v>
      </c>
      <c r="EX11" s="40">
        <v>0</v>
      </c>
      <c r="EY11" s="40">
        <v>0</v>
      </c>
      <c r="EZ11" s="40">
        <v>0</v>
      </c>
      <c r="FA11" s="41">
        <v>0</v>
      </c>
      <c r="FB11" s="10" t="s">
        <v>242</v>
      </c>
      <c r="FC11" s="10" t="s">
        <v>242</v>
      </c>
      <c r="FD11" s="10" t="s">
        <v>242</v>
      </c>
      <c r="FE11" s="10" t="s">
        <v>242</v>
      </c>
      <c r="FF11" s="11" t="s">
        <v>243</v>
      </c>
      <c r="FG11" s="11" t="s">
        <v>243</v>
      </c>
      <c r="FH11" s="12" t="s">
        <v>244</v>
      </c>
      <c r="FI11" s="11" t="s">
        <v>243</v>
      </c>
      <c r="FJ11" s="11" t="s">
        <v>243</v>
      </c>
      <c r="FK11" s="12" t="s">
        <v>244</v>
      </c>
      <c r="FL11" s="11" t="s">
        <v>243</v>
      </c>
      <c r="FM11" s="11" t="s">
        <v>243</v>
      </c>
      <c r="FN11" s="11" t="s">
        <v>243</v>
      </c>
      <c r="FO11" s="9" t="s">
        <v>241</v>
      </c>
      <c r="FP11" s="9" t="s">
        <v>241</v>
      </c>
      <c r="FQ11" s="9" t="s">
        <v>241</v>
      </c>
      <c r="FR11" s="11" t="s">
        <v>243</v>
      </c>
      <c r="FS11" s="11" t="s">
        <v>243</v>
      </c>
      <c r="FT11" s="45"/>
      <c r="FU11" s="45"/>
      <c r="FV11" s="45"/>
      <c r="FW11" s="45">
        <v>7866.54</v>
      </c>
      <c r="FX11" s="45">
        <v>1004.94</v>
      </c>
      <c r="FY11" s="45">
        <v>31799.97</v>
      </c>
      <c r="FZ11" s="45">
        <v>874.06</v>
      </c>
      <c r="GA11" s="45">
        <v>111.66</v>
      </c>
      <c r="GB11" s="45">
        <v>3533.33</v>
      </c>
      <c r="GC11" s="3"/>
    </row>
    <row r="12" spans="1:185" x14ac:dyDescent="0.2">
      <c r="A12" s="1">
        <v>11</v>
      </c>
      <c r="B12" s="1"/>
      <c r="C12" s="1">
        <v>2022</v>
      </c>
      <c r="D12" s="2" t="s">
        <v>205</v>
      </c>
      <c r="E12" s="2" t="s">
        <v>204</v>
      </c>
      <c r="F12" s="2" t="s">
        <v>228</v>
      </c>
      <c r="G12" s="2" t="s">
        <v>185</v>
      </c>
      <c r="H12" s="2">
        <v>47.494490999999996</v>
      </c>
      <c r="I12" s="2">
        <v>-67.345436000000007</v>
      </c>
      <c r="J12" s="2" t="s">
        <v>249</v>
      </c>
      <c r="K12" s="2" t="s">
        <v>230</v>
      </c>
      <c r="L12" s="2" t="s">
        <v>250</v>
      </c>
      <c r="M12" s="2" t="s">
        <v>251</v>
      </c>
      <c r="N12" s="2">
        <v>3</v>
      </c>
      <c r="O12" s="2">
        <v>2.4300000000000002</v>
      </c>
      <c r="P12" s="20" t="s">
        <v>233</v>
      </c>
      <c r="Q12" s="2" t="s">
        <v>235</v>
      </c>
      <c r="R12" s="2" t="s">
        <v>234</v>
      </c>
      <c r="S12" s="2" t="s">
        <v>233</v>
      </c>
      <c r="T12" s="2" t="s">
        <v>234</v>
      </c>
      <c r="U12" s="2" t="s">
        <v>233</v>
      </c>
      <c r="V12" s="19" t="s">
        <v>234</v>
      </c>
      <c r="W12" s="18" t="s">
        <v>235</v>
      </c>
      <c r="X12" s="2" t="s">
        <v>235</v>
      </c>
      <c r="Y12" s="2" t="s">
        <v>235</v>
      </c>
      <c r="Z12" s="2" t="s">
        <v>235</v>
      </c>
      <c r="AA12" s="2" t="s">
        <v>235</v>
      </c>
      <c r="AB12" s="19" t="s">
        <v>235</v>
      </c>
      <c r="AC12" s="28" t="s">
        <v>234</v>
      </c>
      <c r="AD12" s="28" t="s">
        <v>235</v>
      </c>
      <c r="AE12" s="18" t="s">
        <v>235</v>
      </c>
      <c r="AF12" s="19" t="s">
        <v>236</v>
      </c>
      <c r="AG12" s="29" t="s">
        <v>234</v>
      </c>
      <c r="AH12" s="30" t="s">
        <v>234</v>
      </c>
      <c r="AI12" s="33" t="s">
        <v>238</v>
      </c>
      <c r="AJ12" s="4" t="s">
        <v>238</v>
      </c>
      <c r="AK12" s="4" t="s">
        <v>238</v>
      </c>
      <c r="AL12" s="4" t="s">
        <v>238</v>
      </c>
      <c r="AM12" s="5" t="s">
        <v>239</v>
      </c>
      <c r="AN12" s="4" t="s">
        <v>238</v>
      </c>
      <c r="AO12" s="4" t="s">
        <v>238</v>
      </c>
      <c r="AP12" s="4" t="s">
        <v>238</v>
      </c>
      <c r="AQ12" s="4" t="s">
        <v>238</v>
      </c>
      <c r="AR12" s="4" t="s">
        <v>238</v>
      </c>
      <c r="AS12" s="5" t="s">
        <v>239</v>
      </c>
      <c r="AT12" s="4" t="s">
        <v>238</v>
      </c>
      <c r="AU12" s="4" t="s">
        <v>240</v>
      </c>
      <c r="AV12" s="4" t="s">
        <v>238</v>
      </c>
      <c r="AW12" s="5" t="s">
        <v>239</v>
      </c>
      <c r="AX12" s="4" t="s">
        <v>238</v>
      </c>
      <c r="AY12" s="4" t="s">
        <v>238</v>
      </c>
      <c r="AZ12" s="4" t="s">
        <v>238</v>
      </c>
      <c r="BA12" s="5" t="s">
        <v>239</v>
      </c>
      <c r="BB12" s="4" t="s">
        <v>240</v>
      </c>
      <c r="BC12" s="4" t="s">
        <v>238</v>
      </c>
      <c r="BD12" s="4" t="s">
        <v>238</v>
      </c>
      <c r="BE12" s="4" t="s">
        <v>238</v>
      </c>
      <c r="BF12" s="4" t="s">
        <v>238</v>
      </c>
      <c r="BG12" s="5" t="s">
        <v>239</v>
      </c>
      <c r="BH12" s="4" t="s">
        <v>238</v>
      </c>
      <c r="BI12" s="4" t="s">
        <v>238</v>
      </c>
      <c r="BJ12" s="4" t="s">
        <v>238</v>
      </c>
      <c r="BK12" s="4" t="s">
        <v>238</v>
      </c>
      <c r="BL12" s="4" t="s">
        <v>238</v>
      </c>
      <c r="BM12" s="4" t="s">
        <v>238</v>
      </c>
      <c r="BN12" s="5" t="s">
        <v>239</v>
      </c>
      <c r="BO12" s="4" t="s">
        <v>240</v>
      </c>
      <c r="BP12" s="4" t="s">
        <v>238</v>
      </c>
      <c r="BQ12" s="5" t="s">
        <v>239</v>
      </c>
      <c r="BR12" s="4" t="s">
        <v>238</v>
      </c>
      <c r="BS12" s="4" t="s">
        <v>238</v>
      </c>
      <c r="BT12" s="4" t="s">
        <v>238</v>
      </c>
      <c r="BU12" s="4" t="s">
        <v>238</v>
      </c>
      <c r="BV12" s="4" t="s">
        <v>238</v>
      </c>
      <c r="BW12" s="4" t="s">
        <v>238</v>
      </c>
      <c r="BX12" s="4" t="s">
        <v>238</v>
      </c>
      <c r="BY12" s="5" t="s">
        <v>239</v>
      </c>
      <c r="BZ12" s="4" t="s">
        <v>238</v>
      </c>
      <c r="CA12" s="4" t="s">
        <v>238</v>
      </c>
      <c r="CB12" s="4" t="s">
        <v>238</v>
      </c>
      <c r="CC12" s="4" t="s">
        <v>238</v>
      </c>
      <c r="CD12" s="4" t="s">
        <v>238</v>
      </c>
      <c r="CE12" s="4" t="s">
        <v>238</v>
      </c>
      <c r="CF12" s="4" t="s">
        <v>238</v>
      </c>
      <c r="CG12" s="4" t="s">
        <v>238</v>
      </c>
      <c r="CH12" s="4" t="s">
        <v>240</v>
      </c>
      <c r="CI12" s="4" t="s">
        <v>240</v>
      </c>
      <c r="CJ12" s="4" t="s">
        <v>238</v>
      </c>
      <c r="CK12" s="5" t="s">
        <v>239</v>
      </c>
      <c r="CL12" s="4" t="s">
        <v>238</v>
      </c>
      <c r="CM12" s="4" t="s">
        <v>238</v>
      </c>
      <c r="CN12" s="4" t="s">
        <v>238</v>
      </c>
      <c r="CO12" s="4" t="s">
        <v>240</v>
      </c>
      <c r="CP12" s="4" t="s">
        <v>238</v>
      </c>
      <c r="CQ12" s="5" t="s">
        <v>239</v>
      </c>
      <c r="CR12" s="4" t="s">
        <v>238</v>
      </c>
      <c r="CS12" s="4" t="s">
        <v>238</v>
      </c>
      <c r="CT12" s="4" t="s">
        <v>238</v>
      </c>
      <c r="CU12" s="4" t="s">
        <v>238</v>
      </c>
      <c r="CV12" s="4" t="s">
        <v>238</v>
      </c>
      <c r="CW12" s="4" t="s">
        <v>238</v>
      </c>
      <c r="CX12" s="4" t="s">
        <v>238</v>
      </c>
      <c r="CY12" s="4" t="s">
        <v>238</v>
      </c>
      <c r="CZ12" s="5" t="s">
        <v>239</v>
      </c>
      <c r="DA12" s="4" t="s">
        <v>240</v>
      </c>
      <c r="DB12" s="5" t="s">
        <v>239</v>
      </c>
      <c r="DC12" s="4" t="s">
        <v>238</v>
      </c>
      <c r="DD12" s="4" t="s">
        <v>238</v>
      </c>
      <c r="DE12" s="5" t="s">
        <v>239</v>
      </c>
      <c r="DF12" s="4" t="s">
        <v>238</v>
      </c>
      <c r="DG12" s="4" t="s">
        <v>238</v>
      </c>
      <c r="DH12" s="4" t="s">
        <v>238</v>
      </c>
      <c r="DI12" s="4" t="s">
        <v>238</v>
      </c>
      <c r="DJ12" s="4" t="s">
        <v>240</v>
      </c>
      <c r="DK12" s="4" t="s">
        <v>238</v>
      </c>
      <c r="DL12" s="5" t="s">
        <v>239</v>
      </c>
      <c r="DM12" s="4" t="s">
        <v>238</v>
      </c>
      <c r="DN12" s="4" t="s">
        <v>238</v>
      </c>
      <c r="DO12" s="4" t="s">
        <v>238</v>
      </c>
      <c r="DP12" s="4" t="s">
        <v>238</v>
      </c>
      <c r="DQ12" s="4" t="s">
        <v>238</v>
      </c>
      <c r="DR12" s="35" t="s">
        <v>238</v>
      </c>
      <c r="DS12" s="39">
        <v>0</v>
      </c>
      <c r="DT12" s="40">
        <v>0</v>
      </c>
      <c r="DU12" s="40">
        <v>0</v>
      </c>
      <c r="DV12" s="40">
        <v>1</v>
      </c>
      <c r="DW12" s="40">
        <v>1</v>
      </c>
      <c r="DX12" s="40">
        <v>1</v>
      </c>
      <c r="DY12" s="40">
        <v>0</v>
      </c>
      <c r="DZ12" s="40">
        <v>0</v>
      </c>
      <c r="EA12" s="40">
        <v>0</v>
      </c>
      <c r="EB12" s="40">
        <v>0</v>
      </c>
      <c r="EC12" s="40">
        <v>0</v>
      </c>
      <c r="ED12" s="40">
        <v>0</v>
      </c>
      <c r="EE12" s="40">
        <v>0</v>
      </c>
      <c r="EF12" s="40">
        <v>1</v>
      </c>
      <c r="EG12" s="40">
        <v>1</v>
      </c>
      <c r="EH12" s="40">
        <v>0</v>
      </c>
      <c r="EI12" s="40">
        <v>1</v>
      </c>
      <c r="EJ12" s="40">
        <v>0</v>
      </c>
      <c r="EK12" s="40">
        <v>0</v>
      </c>
      <c r="EL12" s="40">
        <v>1</v>
      </c>
      <c r="EM12" s="40">
        <v>0</v>
      </c>
      <c r="EN12" s="40">
        <v>1</v>
      </c>
      <c r="EO12" s="40">
        <v>0</v>
      </c>
      <c r="EP12" s="40">
        <v>0</v>
      </c>
      <c r="EQ12" s="40">
        <v>1</v>
      </c>
      <c r="ER12" s="40">
        <v>1</v>
      </c>
      <c r="ES12" s="40">
        <v>0</v>
      </c>
      <c r="ET12" s="40">
        <v>1</v>
      </c>
      <c r="EU12" s="40">
        <v>1</v>
      </c>
      <c r="EV12" s="40">
        <v>0</v>
      </c>
      <c r="EW12" s="40">
        <v>0</v>
      </c>
      <c r="EX12" s="40">
        <v>0</v>
      </c>
      <c r="EY12" s="40">
        <v>0</v>
      </c>
      <c r="EZ12" s="40">
        <v>0</v>
      </c>
      <c r="FA12" s="41">
        <v>1</v>
      </c>
      <c r="FB12" s="11" t="s">
        <v>243</v>
      </c>
      <c r="FC12" s="9" t="s">
        <v>241</v>
      </c>
      <c r="FD12" s="9" t="s">
        <v>241</v>
      </c>
      <c r="FE12" s="12" t="s">
        <v>244</v>
      </c>
      <c r="FF12" s="11" t="s">
        <v>243</v>
      </c>
      <c r="FG12" s="11" t="s">
        <v>243</v>
      </c>
      <c r="FH12" s="12" t="s">
        <v>244</v>
      </c>
      <c r="FI12" s="11" t="s">
        <v>243</v>
      </c>
      <c r="FJ12" s="11" t="s">
        <v>243</v>
      </c>
      <c r="FK12" s="12" t="s">
        <v>244</v>
      </c>
      <c r="FL12" s="11" t="s">
        <v>243</v>
      </c>
      <c r="FM12" s="12" t="s">
        <v>244</v>
      </c>
      <c r="FN12" s="11" t="s">
        <v>243</v>
      </c>
      <c r="FO12" s="12" t="s">
        <v>244</v>
      </c>
      <c r="FP12" s="9" t="s">
        <v>241</v>
      </c>
      <c r="FQ12" s="9" t="s">
        <v>241</v>
      </c>
      <c r="FR12" s="11" t="s">
        <v>243</v>
      </c>
      <c r="FS12" s="11" t="s">
        <v>243</v>
      </c>
      <c r="FT12" s="45"/>
      <c r="FU12" s="45"/>
      <c r="FV12" s="45"/>
      <c r="FW12" s="45">
        <v>2123.9699999999998</v>
      </c>
      <c r="FX12" s="45">
        <v>271.33</v>
      </c>
      <c r="FY12" s="45">
        <v>8585.99</v>
      </c>
      <c r="FZ12" s="45">
        <v>874.06</v>
      </c>
      <c r="GA12" s="45">
        <v>111.66</v>
      </c>
      <c r="GB12" s="45">
        <v>3533.33</v>
      </c>
      <c r="GC12" s="3"/>
    </row>
    <row r="13" spans="1:185" x14ac:dyDescent="0.2">
      <c r="A13" s="1">
        <v>12</v>
      </c>
      <c r="B13" s="1"/>
      <c r="C13" s="1">
        <v>2022</v>
      </c>
      <c r="D13" s="2" t="s">
        <v>207</v>
      </c>
      <c r="E13" s="2" t="s">
        <v>206</v>
      </c>
      <c r="F13" s="2" t="s">
        <v>228</v>
      </c>
      <c r="G13" s="2" t="s">
        <v>185</v>
      </c>
      <c r="H13" s="2">
        <v>47.992761999999999</v>
      </c>
      <c r="I13" s="2">
        <v>-67.346041999999997</v>
      </c>
      <c r="J13" s="2" t="s">
        <v>252</v>
      </c>
      <c r="K13" s="2" t="s">
        <v>247</v>
      </c>
      <c r="L13" s="2" t="s">
        <v>1</v>
      </c>
      <c r="M13" s="2" t="s">
        <v>232</v>
      </c>
      <c r="N13" s="2">
        <v>5</v>
      </c>
      <c r="O13" s="2">
        <v>1.79</v>
      </c>
      <c r="P13" s="20" t="s">
        <v>233</v>
      </c>
      <c r="Q13" s="2" t="s">
        <v>235</v>
      </c>
      <c r="R13" s="2" t="s">
        <v>234</v>
      </c>
      <c r="S13" s="2" t="s">
        <v>233</v>
      </c>
      <c r="T13" s="2" t="s">
        <v>234</v>
      </c>
      <c r="U13" s="2" t="s">
        <v>234</v>
      </c>
      <c r="V13" s="19" t="s">
        <v>234</v>
      </c>
      <c r="W13" s="18" t="s">
        <v>235</v>
      </c>
      <c r="X13" s="2" t="s">
        <v>235</v>
      </c>
      <c r="Y13" s="2" t="s">
        <v>235</v>
      </c>
      <c r="Z13" s="2" t="s">
        <v>235</v>
      </c>
      <c r="AA13" s="2" t="s">
        <v>235</v>
      </c>
      <c r="AB13" s="19" t="s">
        <v>235</v>
      </c>
      <c r="AC13" s="28" t="s">
        <v>235</v>
      </c>
      <c r="AD13" s="28" t="s">
        <v>234</v>
      </c>
      <c r="AE13" s="18" t="s">
        <v>233</v>
      </c>
      <c r="AF13" s="19" t="s">
        <v>234</v>
      </c>
      <c r="AG13" s="29">
        <v>0</v>
      </c>
      <c r="AH13" s="30" t="s">
        <v>234</v>
      </c>
      <c r="AI13" s="33" t="s">
        <v>238</v>
      </c>
      <c r="AJ13" s="4" t="s">
        <v>238</v>
      </c>
      <c r="AK13" s="4" t="s">
        <v>238</v>
      </c>
      <c r="AL13" s="4" t="s">
        <v>238</v>
      </c>
      <c r="AM13" s="5" t="s">
        <v>239</v>
      </c>
      <c r="AN13" s="4" t="s">
        <v>238</v>
      </c>
      <c r="AO13" s="4" t="s">
        <v>238</v>
      </c>
      <c r="AP13" s="4" t="s">
        <v>238</v>
      </c>
      <c r="AQ13" s="4" t="s">
        <v>238</v>
      </c>
      <c r="AR13" s="4" t="s">
        <v>238</v>
      </c>
      <c r="AS13" s="4" t="s">
        <v>238</v>
      </c>
      <c r="AT13" s="4" t="s">
        <v>238</v>
      </c>
      <c r="AU13" s="4" t="s">
        <v>240</v>
      </c>
      <c r="AV13" s="5" t="s">
        <v>239</v>
      </c>
      <c r="AW13" s="5" t="s">
        <v>239</v>
      </c>
      <c r="AX13" s="4" t="s">
        <v>238</v>
      </c>
      <c r="AY13" s="4" t="s">
        <v>238</v>
      </c>
      <c r="AZ13" s="4" t="s">
        <v>238</v>
      </c>
      <c r="BA13" s="5" t="s">
        <v>239</v>
      </c>
      <c r="BB13" s="4" t="s">
        <v>240</v>
      </c>
      <c r="BC13" s="4" t="s">
        <v>238</v>
      </c>
      <c r="BD13" s="4" t="s">
        <v>238</v>
      </c>
      <c r="BE13" s="4" t="s">
        <v>238</v>
      </c>
      <c r="BF13" s="5" t="s">
        <v>239</v>
      </c>
      <c r="BG13" s="5" t="s">
        <v>239</v>
      </c>
      <c r="BH13" s="4" t="s">
        <v>238</v>
      </c>
      <c r="BI13" s="4" t="s">
        <v>238</v>
      </c>
      <c r="BJ13" s="4" t="s">
        <v>238</v>
      </c>
      <c r="BK13" s="4" t="s">
        <v>238</v>
      </c>
      <c r="BL13" s="4" t="s">
        <v>240</v>
      </c>
      <c r="BM13" s="4" t="s">
        <v>240</v>
      </c>
      <c r="BN13" s="5" t="s">
        <v>239</v>
      </c>
      <c r="BO13" s="4" t="s">
        <v>240</v>
      </c>
      <c r="BP13" s="4" t="s">
        <v>238</v>
      </c>
      <c r="BQ13" s="4" t="s">
        <v>238</v>
      </c>
      <c r="BR13" s="4" t="s">
        <v>238</v>
      </c>
      <c r="BS13" s="5" t="s">
        <v>239</v>
      </c>
      <c r="BT13" s="5" t="s">
        <v>239</v>
      </c>
      <c r="BU13" s="4" t="s">
        <v>238</v>
      </c>
      <c r="BV13" s="4" t="s">
        <v>238</v>
      </c>
      <c r="BW13" s="4" t="s">
        <v>238</v>
      </c>
      <c r="BX13" s="5" t="s">
        <v>239</v>
      </c>
      <c r="BY13" s="5" t="s">
        <v>239</v>
      </c>
      <c r="BZ13" s="4" t="s">
        <v>238</v>
      </c>
      <c r="CA13" s="4" t="s">
        <v>238</v>
      </c>
      <c r="CB13" s="4" t="s">
        <v>238</v>
      </c>
      <c r="CC13" s="4" t="s">
        <v>238</v>
      </c>
      <c r="CD13" s="4" t="s">
        <v>238</v>
      </c>
      <c r="CE13" s="4" t="s">
        <v>238</v>
      </c>
      <c r="CF13" s="4" t="s">
        <v>240</v>
      </c>
      <c r="CG13" s="4" t="s">
        <v>240</v>
      </c>
      <c r="CH13" s="4" t="s">
        <v>240</v>
      </c>
      <c r="CI13" s="4" t="s">
        <v>240</v>
      </c>
      <c r="CJ13" s="4" t="s">
        <v>238</v>
      </c>
      <c r="CK13" s="4" t="s">
        <v>238</v>
      </c>
      <c r="CL13" s="4" t="s">
        <v>238</v>
      </c>
      <c r="CM13" s="4" t="s">
        <v>238</v>
      </c>
      <c r="CN13" s="5" t="s">
        <v>239</v>
      </c>
      <c r="CO13" s="4" t="s">
        <v>240</v>
      </c>
      <c r="CP13" s="5" t="s">
        <v>239</v>
      </c>
      <c r="CQ13" s="5" t="s">
        <v>239</v>
      </c>
      <c r="CR13" s="4" t="s">
        <v>238</v>
      </c>
      <c r="CS13" s="4" t="s">
        <v>238</v>
      </c>
      <c r="CT13" s="4" t="s">
        <v>238</v>
      </c>
      <c r="CU13" s="4" t="s">
        <v>238</v>
      </c>
      <c r="CV13" s="4" t="s">
        <v>238</v>
      </c>
      <c r="CW13" s="4" t="s">
        <v>238</v>
      </c>
      <c r="CX13" s="4" t="s">
        <v>238</v>
      </c>
      <c r="CY13" s="5" t="s">
        <v>239</v>
      </c>
      <c r="CZ13" s="5" t="s">
        <v>239</v>
      </c>
      <c r="DA13" s="5" t="s">
        <v>239</v>
      </c>
      <c r="DB13" s="5" t="s">
        <v>239</v>
      </c>
      <c r="DC13" s="4" t="s">
        <v>238</v>
      </c>
      <c r="DD13" s="4" t="s">
        <v>238</v>
      </c>
      <c r="DE13" s="4" t="s">
        <v>238</v>
      </c>
      <c r="DF13" s="4" t="s">
        <v>238</v>
      </c>
      <c r="DG13" s="4" t="s">
        <v>238</v>
      </c>
      <c r="DH13" s="4" t="s">
        <v>240</v>
      </c>
      <c r="DI13" s="4" t="s">
        <v>240</v>
      </c>
      <c r="DJ13" s="4" t="s">
        <v>240</v>
      </c>
      <c r="DK13" s="4" t="s">
        <v>238</v>
      </c>
      <c r="DL13" s="4" t="s">
        <v>238</v>
      </c>
      <c r="DM13" s="4" t="s">
        <v>238</v>
      </c>
      <c r="DN13" s="4" t="s">
        <v>238</v>
      </c>
      <c r="DO13" s="4" t="s">
        <v>238</v>
      </c>
      <c r="DP13" s="5" t="s">
        <v>239</v>
      </c>
      <c r="DQ13" s="5" t="s">
        <v>239</v>
      </c>
      <c r="DR13" s="34" t="s">
        <v>239</v>
      </c>
      <c r="DS13" s="39">
        <v>0</v>
      </c>
      <c r="DT13" s="40">
        <v>0</v>
      </c>
      <c r="DU13" s="40">
        <v>0</v>
      </c>
      <c r="DV13" s="40">
        <v>0</v>
      </c>
      <c r="DW13" s="40">
        <v>0</v>
      </c>
      <c r="DX13" s="40">
        <v>0</v>
      </c>
      <c r="DY13" s="40">
        <v>0</v>
      </c>
      <c r="DZ13" s="40">
        <v>0</v>
      </c>
      <c r="EA13" s="40">
        <v>0</v>
      </c>
      <c r="EB13" s="40">
        <v>0</v>
      </c>
      <c r="EC13" s="40">
        <v>0</v>
      </c>
      <c r="ED13" s="40">
        <v>0</v>
      </c>
      <c r="EE13" s="40">
        <v>0</v>
      </c>
      <c r="EF13" s="40">
        <v>1</v>
      </c>
      <c r="EG13" s="40">
        <v>1</v>
      </c>
      <c r="EH13" s="40">
        <v>0</v>
      </c>
      <c r="EI13" s="40">
        <v>1</v>
      </c>
      <c r="EJ13" s="40">
        <v>0</v>
      </c>
      <c r="EK13" s="40">
        <v>0</v>
      </c>
      <c r="EL13" s="40">
        <v>0</v>
      </c>
      <c r="EM13" s="40">
        <v>0</v>
      </c>
      <c r="EN13" s="40">
        <v>1</v>
      </c>
      <c r="EO13" s="40">
        <v>0</v>
      </c>
      <c r="EP13" s="40">
        <v>0</v>
      </c>
      <c r="EQ13" s="40">
        <v>1</v>
      </c>
      <c r="ER13" s="40">
        <v>0</v>
      </c>
      <c r="ES13" s="40">
        <v>0</v>
      </c>
      <c r="ET13" s="40">
        <v>0</v>
      </c>
      <c r="EU13" s="40">
        <v>0</v>
      </c>
      <c r="EV13" s="40">
        <v>0</v>
      </c>
      <c r="EW13" s="40">
        <v>0</v>
      </c>
      <c r="EX13" s="40">
        <v>0</v>
      </c>
      <c r="EY13" s="40">
        <v>0</v>
      </c>
      <c r="EZ13" s="40">
        <v>0</v>
      </c>
      <c r="FA13" s="41">
        <v>0</v>
      </c>
      <c r="FB13" s="10" t="s">
        <v>242</v>
      </c>
      <c r="FC13" s="10" t="s">
        <v>242</v>
      </c>
      <c r="FD13" s="10" t="s">
        <v>242</v>
      </c>
      <c r="FE13" s="10" t="s">
        <v>242</v>
      </c>
      <c r="FF13" s="11" t="s">
        <v>243</v>
      </c>
      <c r="FG13" s="11" t="s">
        <v>243</v>
      </c>
      <c r="FH13" s="9" t="s">
        <v>241</v>
      </c>
      <c r="FI13" s="11" t="s">
        <v>243</v>
      </c>
      <c r="FJ13" s="11" t="s">
        <v>243</v>
      </c>
      <c r="FK13" s="9" t="s">
        <v>241</v>
      </c>
      <c r="FL13" s="9" t="s">
        <v>241</v>
      </c>
      <c r="FM13" s="12" t="s">
        <v>244</v>
      </c>
      <c r="FN13" s="11" t="s">
        <v>243</v>
      </c>
      <c r="FO13" s="9" t="s">
        <v>241</v>
      </c>
      <c r="FP13" s="10" t="s">
        <v>242</v>
      </c>
      <c r="FQ13" s="10" t="s">
        <v>242</v>
      </c>
      <c r="FR13" s="10" t="s">
        <v>242</v>
      </c>
      <c r="FS13" s="10" t="s">
        <v>242</v>
      </c>
      <c r="FT13" s="45"/>
      <c r="FU13" s="45"/>
      <c r="FV13" s="45"/>
      <c r="FW13" s="45">
        <v>1564.57</v>
      </c>
      <c r="FX13" s="45">
        <v>199.87</v>
      </c>
      <c r="FY13" s="45">
        <v>6324.66</v>
      </c>
      <c r="FZ13" s="45">
        <v>874.06</v>
      </c>
      <c r="GA13" s="45">
        <v>111.66</v>
      </c>
      <c r="GB13" s="45">
        <v>3533.33</v>
      </c>
      <c r="GC13" s="3"/>
    </row>
    <row r="14" spans="1:185" x14ac:dyDescent="0.2">
      <c r="A14" s="1">
        <v>13</v>
      </c>
      <c r="B14" s="1"/>
      <c r="C14" s="1">
        <v>2022</v>
      </c>
      <c r="D14" s="2" t="s">
        <v>209</v>
      </c>
      <c r="E14" s="2" t="s">
        <v>208</v>
      </c>
      <c r="F14" s="2" t="s">
        <v>228</v>
      </c>
      <c r="G14" s="2" t="s">
        <v>185</v>
      </c>
      <c r="H14" s="2">
        <v>47.493980000000001</v>
      </c>
      <c r="I14" s="2">
        <v>-67.326269999999994</v>
      </c>
      <c r="J14" s="2" t="s">
        <v>252</v>
      </c>
      <c r="K14" s="2" t="s">
        <v>247</v>
      </c>
      <c r="L14" s="2" t="s">
        <v>250</v>
      </c>
      <c r="M14" s="2" t="s">
        <v>253</v>
      </c>
      <c r="N14" s="2">
        <v>4</v>
      </c>
      <c r="O14" s="2">
        <v>1.02</v>
      </c>
      <c r="P14" s="20" t="s">
        <v>234</v>
      </c>
      <c r="Q14" s="2" t="s">
        <v>234</v>
      </c>
      <c r="R14" s="2" t="s">
        <v>234</v>
      </c>
      <c r="S14" s="2" t="s">
        <v>233</v>
      </c>
      <c r="T14" s="2" t="s">
        <v>235</v>
      </c>
      <c r="U14" s="2" t="s">
        <v>234</v>
      </c>
      <c r="V14" s="19" t="s">
        <v>235</v>
      </c>
      <c r="W14" s="18" t="s">
        <v>235</v>
      </c>
      <c r="X14" s="2" t="s">
        <v>235</v>
      </c>
      <c r="Y14" s="2" t="s">
        <v>235</v>
      </c>
      <c r="Z14" s="2" t="s">
        <v>235</v>
      </c>
      <c r="AA14" s="2" t="s">
        <v>235</v>
      </c>
      <c r="AB14" s="19" t="s">
        <v>235</v>
      </c>
      <c r="AC14" s="28" t="s">
        <v>235</v>
      </c>
      <c r="AD14" s="28" t="s">
        <v>235</v>
      </c>
      <c r="AE14" s="18" t="s">
        <v>235</v>
      </c>
      <c r="AF14" s="19" t="s">
        <v>234</v>
      </c>
      <c r="AG14" s="29" t="s">
        <v>237</v>
      </c>
      <c r="AH14" s="30" t="s">
        <v>234</v>
      </c>
      <c r="AI14" s="33" t="s">
        <v>238</v>
      </c>
      <c r="AJ14" s="4" t="s">
        <v>238</v>
      </c>
      <c r="AK14" s="4" t="s">
        <v>238</v>
      </c>
      <c r="AL14" s="4" t="s">
        <v>238</v>
      </c>
      <c r="AM14" s="5" t="s">
        <v>239</v>
      </c>
      <c r="AN14" s="4" t="s">
        <v>238</v>
      </c>
      <c r="AO14" s="4" t="s">
        <v>238</v>
      </c>
      <c r="AP14" s="4" t="s">
        <v>238</v>
      </c>
      <c r="AQ14" s="4" t="s">
        <v>238</v>
      </c>
      <c r="AR14" s="4" t="s">
        <v>238</v>
      </c>
      <c r="AS14" s="5" t="s">
        <v>239</v>
      </c>
      <c r="AT14" s="4" t="s">
        <v>238</v>
      </c>
      <c r="AU14" s="4" t="s">
        <v>240</v>
      </c>
      <c r="AV14" s="5" t="s">
        <v>239</v>
      </c>
      <c r="AW14" s="4" t="s">
        <v>238</v>
      </c>
      <c r="AX14" s="4" t="s">
        <v>238</v>
      </c>
      <c r="AY14" s="4" t="s">
        <v>238</v>
      </c>
      <c r="AZ14" s="4" t="s">
        <v>238</v>
      </c>
      <c r="BA14" s="5" t="s">
        <v>239</v>
      </c>
      <c r="BB14" s="4" t="s">
        <v>240</v>
      </c>
      <c r="BC14" s="4" t="s">
        <v>238</v>
      </c>
      <c r="BD14" s="4" t="s">
        <v>238</v>
      </c>
      <c r="BE14" s="4" t="s">
        <v>238</v>
      </c>
      <c r="BF14" s="5" t="s">
        <v>239</v>
      </c>
      <c r="BG14" s="5" t="s">
        <v>239</v>
      </c>
      <c r="BH14" s="4" t="s">
        <v>238</v>
      </c>
      <c r="BI14" s="4" t="s">
        <v>238</v>
      </c>
      <c r="BJ14" s="4" t="s">
        <v>238</v>
      </c>
      <c r="BK14" s="4" t="s">
        <v>238</v>
      </c>
      <c r="BL14" s="4" t="s">
        <v>238</v>
      </c>
      <c r="BM14" s="4" t="s">
        <v>238</v>
      </c>
      <c r="BN14" s="5" t="s">
        <v>239</v>
      </c>
      <c r="BO14" s="4" t="s">
        <v>240</v>
      </c>
      <c r="BP14" s="4" t="s">
        <v>238</v>
      </c>
      <c r="BQ14" s="5" t="s">
        <v>239</v>
      </c>
      <c r="BR14" s="4" t="s">
        <v>238</v>
      </c>
      <c r="BS14" s="5" t="s">
        <v>239</v>
      </c>
      <c r="BT14" s="5" t="s">
        <v>239</v>
      </c>
      <c r="BU14" s="4" t="s">
        <v>238</v>
      </c>
      <c r="BV14" s="4" t="s">
        <v>238</v>
      </c>
      <c r="BW14" s="4" t="s">
        <v>238</v>
      </c>
      <c r="BX14" s="5" t="s">
        <v>239</v>
      </c>
      <c r="BY14" s="5" t="s">
        <v>239</v>
      </c>
      <c r="BZ14" s="4" t="s">
        <v>238</v>
      </c>
      <c r="CA14" s="4" t="s">
        <v>238</v>
      </c>
      <c r="CB14" s="4" t="s">
        <v>238</v>
      </c>
      <c r="CC14" s="4" t="s">
        <v>238</v>
      </c>
      <c r="CD14" s="4" t="s">
        <v>238</v>
      </c>
      <c r="CE14" s="4" t="s">
        <v>238</v>
      </c>
      <c r="CF14" s="4" t="s">
        <v>238</v>
      </c>
      <c r="CG14" s="4" t="s">
        <v>238</v>
      </c>
      <c r="CH14" s="4" t="s">
        <v>240</v>
      </c>
      <c r="CI14" s="4" t="s">
        <v>240</v>
      </c>
      <c r="CJ14" s="4" t="s">
        <v>238</v>
      </c>
      <c r="CK14" s="5" t="s">
        <v>239</v>
      </c>
      <c r="CL14" s="4" t="s">
        <v>238</v>
      </c>
      <c r="CM14" s="4" t="s">
        <v>238</v>
      </c>
      <c r="CN14" s="5" t="s">
        <v>239</v>
      </c>
      <c r="CO14" s="4" t="s">
        <v>240</v>
      </c>
      <c r="CP14" s="5" t="s">
        <v>239</v>
      </c>
      <c r="CQ14" s="5" t="s">
        <v>239</v>
      </c>
      <c r="CR14" s="4" t="s">
        <v>238</v>
      </c>
      <c r="CS14" s="4" t="s">
        <v>238</v>
      </c>
      <c r="CT14" s="4" t="s">
        <v>238</v>
      </c>
      <c r="CU14" s="4" t="s">
        <v>238</v>
      </c>
      <c r="CV14" s="5" t="s">
        <v>239</v>
      </c>
      <c r="CW14" s="4" t="s">
        <v>238</v>
      </c>
      <c r="CX14" s="4" t="s">
        <v>240</v>
      </c>
      <c r="CY14" s="5" t="s">
        <v>239</v>
      </c>
      <c r="CZ14" s="5" t="s">
        <v>239</v>
      </c>
      <c r="DA14" s="4" t="s">
        <v>240</v>
      </c>
      <c r="DB14" s="5" t="s">
        <v>239</v>
      </c>
      <c r="DC14" s="5" t="s">
        <v>239</v>
      </c>
      <c r="DD14" s="4" t="s">
        <v>238</v>
      </c>
      <c r="DE14" s="5" t="s">
        <v>239</v>
      </c>
      <c r="DF14" s="4" t="s">
        <v>238</v>
      </c>
      <c r="DG14" s="4" t="s">
        <v>238</v>
      </c>
      <c r="DH14" s="4" t="s">
        <v>238</v>
      </c>
      <c r="DI14" s="4" t="s">
        <v>238</v>
      </c>
      <c r="DJ14" s="4" t="s">
        <v>240</v>
      </c>
      <c r="DK14" s="4" t="s">
        <v>238</v>
      </c>
      <c r="DL14" s="5" t="s">
        <v>239</v>
      </c>
      <c r="DM14" s="4" t="s">
        <v>238</v>
      </c>
      <c r="DN14" s="4" t="s">
        <v>238</v>
      </c>
      <c r="DO14" s="4" t="s">
        <v>238</v>
      </c>
      <c r="DP14" s="5" t="s">
        <v>239</v>
      </c>
      <c r="DQ14" s="5" t="s">
        <v>239</v>
      </c>
      <c r="DR14" s="34" t="s">
        <v>239</v>
      </c>
      <c r="DS14" s="39">
        <v>0</v>
      </c>
      <c r="DT14" s="40">
        <v>0</v>
      </c>
      <c r="DU14" s="40">
        <v>0</v>
      </c>
      <c r="DV14" s="40">
        <v>0</v>
      </c>
      <c r="DW14" s="40">
        <v>0</v>
      </c>
      <c r="DX14" s="40">
        <v>0</v>
      </c>
      <c r="DY14" s="40">
        <v>0</v>
      </c>
      <c r="DZ14" s="40">
        <v>0</v>
      </c>
      <c r="EA14" s="40">
        <v>0</v>
      </c>
      <c r="EB14" s="40">
        <v>0</v>
      </c>
      <c r="EC14" s="40">
        <v>0</v>
      </c>
      <c r="ED14" s="40">
        <v>0</v>
      </c>
      <c r="EE14" s="40">
        <v>0</v>
      </c>
      <c r="EF14" s="40">
        <v>1</v>
      </c>
      <c r="EG14" s="40">
        <v>1</v>
      </c>
      <c r="EH14" s="40">
        <v>0</v>
      </c>
      <c r="EI14" s="40">
        <v>1</v>
      </c>
      <c r="EJ14" s="40">
        <v>0</v>
      </c>
      <c r="EK14" s="40">
        <v>0</v>
      </c>
      <c r="EL14" s="40">
        <v>1</v>
      </c>
      <c r="EM14" s="40">
        <v>0</v>
      </c>
      <c r="EN14" s="40">
        <v>1</v>
      </c>
      <c r="EO14" s="40">
        <v>0</v>
      </c>
      <c r="EP14" s="40">
        <v>0</v>
      </c>
      <c r="EQ14" s="40">
        <v>1</v>
      </c>
      <c r="ER14" s="40">
        <v>1</v>
      </c>
      <c r="ES14" s="40">
        <v>0</v>
      </c>
      <c r="ET14" s="40">
        <v>0</v>
      </c>
      <c r="EU14" s="40">
        <v>0</v>
      </c>
      <c r="EV14" s="40">
        <v>0</v>
      </c>
      <c r="EW14" s="40">
        <v>0</v>
      </c>
      <c r="EX14" s="40">
        <v>0</v>
      </c>
      <c r="EY14" s="40">
        <v>0</v>
      </c>
      <c r="EZ14" s="40">
        <v>0</v>
      </c>
      <c r="FA14" s="41">
        <v>0</v>
      </c>
      <c r="FB14" s="10" t="s">
        <v>242</v>
      </c>
      <c r="FC14" s="10" t="s">
        <v>242</v>
      </c>
      <c r="FD14" s="10" t="s">
        <v>242</v>
      </c>
      <c r="FE14" s="10" t="s">
        <v>242</v>
      </c>
      <c r="FF14" s="11" t="s">
        <v>243</v>
      </c>
      <c r="FG14" s="11" t="s">
        <v>243</v>
      </c>
      <c r="FH14" s="9" t="s">
        <v>241</v>
      </c>
      <c r="FI14" s="11" t="s">
        <v>243</v>
      </c>
      <c r="FJ14" s="11" t="s">
        <v>243</v>
      </c>
      <c r="FK14" s="9" t="s">
        <v>241</v>
      </c>
      <c r="FL14" s="11" t="s">
        <v>243</v>
      </c>
      <c r="FM14" s="11" t="s">
        <v>243</v>
      </c>
      <c r="FN14" s="12" t="s">
        <v>244</v>
      </c>
      <c r="FO14" s="11" t="s">
        <v>243</v>
      </c>
      <c r="FP14" s="10" t="s">
        <v>242</v>
      </c>
      <c r="FQ14" s="10" t="s">
        <v>242</v>
      </c>
      <c r="FR14" s="10" t="s">
        <v>242</v>
      </c>
      <c r="FS14" s="10" t="s">
        <v>242</v>
      </c>
      <c r="FT14" s="45"/>
      <c r="FU14" s="45"/>
      <c r="FV14" s="45"/>
      <c r="FW14" s="45">
        <v>2849.89</v>
      </c>
      <c r="FX14" s="45">
        <v>60.13</v>
      </c>
      <c r="FY14" s="45">
        <v>6470.23</v>
      </c>
      <c r="FZ14" s="45">
        <v>2794.01</v>
      </c>
      <c r="GA14" s="45">
        <v>58.95</v>
      </c>
      <c r="GB14" s="45">
        <v>6343.36</v>
      </c>
      <c r="GC14" s="3"/>
    </row>
    <row r="15" spans="1:185" x14ac:dyDescent="0.2">
      <c r="A15" s="1">
        <v>14</v>
      </c>
      <c r="B15" s="1"/>
      <c r="C15" s="1">
        <v>2022</v>
      </c>
      <c r="D15" s="2" t="s">
        <v>211</v>
      </c>
      <c r="E15" s="2" t="s">
        <v>210</v>
      </c>
      <c r="F15" s="2" t="s">
        <v>228</v>
      </c>
      <c r="G15" s="2" t="s">
        <v>185</v>
      </c>
      <c r="H15" s="2">
        <v>47.492092999999997</v>
      </c>
      <c r="I15" s="2">
        <v>-67.323976000000002</v>
      </c>
      <c r="J15" s="2" t="s">
        <v>229</v>
      </c>
      <c r="K15" s="2" t="s">
        <v>247</v>
      </c>
      <c r="L15" s="2" t="s">
        <v>1</v>
      </c>
      <c r="M15" s="2" t="s">
        <v>232</v>
      </c>
      <c r="N15" s="2">
        <v>5</v>
      </c>
      <c r="O15" s="2">
        <v>1.03</v>
      </c>
      <c r="P15" s="20" t="s">
        <v>233</v>
      </c>
      <c r="Q15" s="2" t="s">
        <v>234</v>
      </c>
      <c r="R15" s="2" t="s">
        <v>234</v>
      </c>
      <c r="S15" s="2" t="s">
        <v>233</v>
      </c>
      <c r="T15" s="2" t="s">
        <v>234</v>
      </c>
      <c r="U15" s="2" t="s">
        <v>234</v>
      </c>
      <c r="V15" s="19" t="s">
        <v>234</v>
      </c>
      <c r="W15" s="18" t="s">
        <v>235</v>
      </c>
      <c r="X15" s="2" t="s">
        <v>235</v>
      </c>
      <c r="Y15" s="2" t="s">
        <v>235</v>
      </c>
      <c r="Z15" s="2" t="s">
        <v>235</v>
      </c>
      <c r="AA15" s="2" t="s">
        <v>235</v>
      </c>
      <c r="AB15" s="19" t="s">
        <v>235</v>
      </c>
      <c r="AC15" s="28" t="s">
        <v>234</v>
      </c>
      <c r="AD15" s="28" t="s">
        <v>235</v>
      </c>
      <c r="AE15" s="18" t="s">
        <v>234</v>
      </c>
      <c r="AF15" s="19" t="s">
        <v>236</v>
      </c>
      <c r="AG15" s="29">
        <v>0</v>
      </c>
      <c r="AH15" s="30" t="s">
        <v>234</v>
      </c>
      <c r="AI15" s="33" t="s">
        <v>238</v>
      </c>
      <c r="AJ15" s="4" t="s">
        <v>238</v>
      </c>
      <c r="AK15" s="4" t="s">
        <v>238</v>
      </c>
      <c r="AL15" s="4" t="s">
        <v>238</v>
      </c>
      <c r="AM15" s="4" t="s">
        <v>238</v>
      </c>
      <c r="AN15" s="4" t="s">
        <v>238</v>
      </c>
      <c r="AO15" s="4" t="s">
        <v>238</v>
      </c>
      <c r="AP15" s="4" t="s">
        <v>238</v>
      </c>
      <c r="AQ15" s="4" t="s">
        <v>238</v>
      </c>
      <c r="AR15" s="4" t="s">
        <v>238</v>
      </c>
      <c r="AS15" s="4" t="s">
        <v>238</v>
      </c>
      <c r="AT15" s="4" t="s">
        <v>238</v>
      </c>
      <c r="AU15" s="4" t="s">
        <v>240</v>
      </c>
      <c r="AV15" s="5" t="s">
        <v>239</v>
      </c>
      <c r="AW15" s="4" t="s">
        <v>238</v>
      </c>
      <c r="AX15" s="4" t="s">
        <v>238</v>
      </c>
      <c r="AY15" s="4" t="s">
        <v>238</v>
      </c>
      <c r="AZ15" s="4" t="s">
        <v>238</v>
      </c>
      <c r="BA15" s="5" t="s">
        <v>239</v>
      </c>
      <c r="BB15" s="4" t="s">
        <v>240</v>
      </c>
      <c r="BC15" s="4" t="s">
        <v>238</v>
      </c>
      <c r="BD15" s="4" t="s">
        <v>238</v>
      </c>
      <c r="BE15" s="4" t="s">
        <v>238</v>
      </c>
      <c r="BF15" s="4" t="s">
        <v>238</v>
      </c>
      <c r="BG15" s="4" t="s">
        <v>238</v>
      </c>
      <c r="BH15" s="4" t="s">
        <v>238</v>
      </c>
      <c r="BI15" s="4" t="s">
        <v>238</v>
      </c>
      <c r="BJ15" s="4" t="s">
        <v>238</v>
      </c>
      <c r="BK15" s="4" t="s">
        <v>238</v>
      </c>
      <c r="BL15" s="4" t="s">
        <v>240</v>
      </c>
      <c r="BM15" s="4" t="s">
        <v>238</v>
      </c>
      <c r="BN15" s="4" t="s">
        <v>238</v>
      </c>
      <c r="BO15" s="4" t="s">
        <v>240</v>
      </c>
      <c r="BP15" s="4" t="s">
        <v>238</v>
      </c>
      <c r="BQ15" s="4" t="s">
        <v>238</v>
      </c>
      <c r="BR15" s="4" t="s">
        <v>238</v>
      </c>
      <c r="BS15" s="5" t="s">
        <v>239</v>
      </c>
      <c r="BT15" s="5" t="s">
        <v>239</v>
      </c>
      <c r="BU15" s="4" t="s">
        <v>238</v>
      </c>
      <c r="BV15" s="4" t="s">
        <v>238</v>
      </c>
      <c r="BW15" s="4" t="s">
        <v>238</v>
      </c>
      <c r="BX15" s="4" t="s">
        <v>238</v>
      </c>
      <c r="BY15" s="4" t="s">
        <v>238</v>
      </c>
      <c r="BZ15" s="4" t="s">
        <v>238</v>
      </c>
      <c r="CA15" s="4" t="s">
        <v>238</v>
      </c>
      <c r="CB15" s="4" t="s">
        <v>238</v>
      </c>
      <c r="CC15" s="4" t="s">
        <v>238</v>
      </c>
      <c r="CD15" s="4" t="s">
        <v>238</v>
      </c>
      <c r="CE15" s="4" t="s">
        <v>238</v>
      </c>
      <c r="CF15" s="4" t="s">
        <v>240</v>
      </c>
      <c r="CG15" s="4" t="s">
        <v>238</v>
      </c>
      <c r="CH15" s="4" t="s">
        <v>240</v>
      </c>
      <c r="CI15" s="4" t="s">
        <v>240</v>
      </c>
      <c r="CJ15" s="4" t="s">
        <v>238</v>
      </c>
      <c r="CK15" s="4" t="s">
        <v>238</v>
      </c>
      <c r="CL15" s="4" t="s">
        <v>238</v>
      </c>
      <c r="CM15" s="4" t="s">
        <v>238</v>
      </c>
      <c r="CN15" s="5" t="s">
        <v>239</v>
      </c>
      <c r="CO15" s="4" t="s">
        <v>240</v>
      </c>
      <c r="CP15" s="5" t="s">
        <v>239</v>
      </c>
      <c r="CQ15" s="5" t="s">
        <v>239</v>
      </c>
      <c r="CR15" s="4" t="s">
        <v>238</v>
      </c>
      <c r="CS15" s="4" t="s">
        <v>238</v>
      </c>
      <c r="CT15" s="4" t="s">
        <v>238</v>
      </c>
      <c r="CU15" s="4" t="s">
        <v>238</v>
      </c>
      <c r="CV15" s="4" t="s">
        <v>238</v>
      </c>
      <c r="CW15" s="4" t="s">
        <v>238</v>
      </c>
      <c r="CX15" s="4" t="s">
        <v>238</v>
      </c>
      <c r="CY15" s="4" t="s">
        <v>238</v>
      </c>
      <c r="CZ15" s="4" t="s">
        <v>238</v>
      </c>
      <c r="DA15" s="4" t="s">
        <v>238</v>
      </c>
      <c r="DB15" s="5" t="s">
        <v>239</v>
      </c>
      <c r="DC15" s="4" t="s">
        <v>238</v>
      </c>
      <c r="DD15" s="4" t="s">
        <v>238</v>
      </c>
      <c r="DE15" s="4" t="s">
        <v>238</v>
      </c>
      <c r="DF15" s="4" t="s">
        <v>238</v>
      </c>
      <c r="DG15" s="4" t="s">
        <v>238</v>
      </c>
      <c r="DH15" s="4" t="s">
        <v>240</v>
      </c>
      <c r="DI15" s="4" t="s">
        <v>238</v>
      </c>
      <c r="DJ15" s="4" t="s">
        <v>240</v>
      </c>
      <c r="DK15" s="4" t="s">
        <v>238</v>
      </c>
      <c r="DL15" s="4" t="s">
        <v>238</v>
      </c>
      <c r="DM15" s="4" t="s">
        <v>238</v>
      </c>
      <c r="DN15" s="4" t="s">
        <v>238</v>
      </c>
      <c r="DO15" s="4" t="s">
        <v>238</v>
      </c>
      <c r="DP15" s="5" t="s">
        <v>239</v>
      </c>
      <c r="DQ15" s="5" t="s">
        <v>239</v>
      </c>
      <c r="DR15" s="34" t="s">
        <v>239</v>
      </c>
      <c r="DS15" s="39">
        <v>0</v>
      </c>
      <c r="DT15" s="40">
        <v>0</v>
      </c>
      <c r="DU15" s="40">
        <v>0</v>
      </c>
      <c r="DV15" s="40">
        <v>0</v>
      </c>
      <c r="DW15" s="40">
        <v>0</v>
      </c>
      <c r="DX15" s="40">
        <v>0</v>
      </c>
      <c r="DY15" s="40">
        <v>0</v>
      </c>
      <c r="DZ15" s="40">
        <v>0</v>
      </c>
      <c r="EA15" s="40">
        <v>0</v>
      </c>
      <c r="EB15" s="40">
        <v>0</v>
      </c>
      <c r="EC15" s="40">
        <v>0</v>
      </c>
      <c r="ED15" s="40">
        <v>0</v>
      </c>
      <c r="EE15" s="40">
        <v>0</v>
      </c>
      <c r="EF15" s="40">
        <v>1</v>
      </c>
      <c r="EG15" s="40">
        <v>1</v>
      </c>
      <c r="EH15" s="40">
        <v>0</v>
      </c>
      <c r="EI15" s="40">
        <v>1</v>
      </c>
      <c r="EJ15" s="40">
        <v>0</v>
      </c>
      <c r="EK15" s="40">
        <v>0</v>
      </c>
      <c r="EL15" s="40">
        <v>1</v>
      </c>
      <c r="EM15" s="40">
        <v>0</v>
      </c>
      <c r="EN15" s="40">
        <v>1</v>
      </c>
      <c r="EO15" s="40">
        <v>0</v>
      </c>
      <c r="EP15" s="40">
        <v>0</v>
      </c>
      <c r="EQ15" s="40">
        <v>1</v>
      </c>
      <c r="ER15" s="40">
        <v>1</v>
      </c>
      <c r="ES15" s="40">
        <v>0</v>
      </c>
      <c r="ET15" s="40">
        <v>0</v>
      </c>
      <c r="EU15" s="40">
        <v>0</v>
      </c>
      <c r="EV15" s="40">
        <v>0</v>
      </c>
      <c r="EW15" s="40">
        <v>0</v>
      </c>
      <c r="EX15" s="40">
        <v>0</v>
      </c>
      <c r="EY15" s="40">
        <v>0</v>
      </c>
      <c r="EZ15" s="40">
        <v>0</v>
      </c>
      <c r="FA15" s="41">
        <v>0</v>
      </c>
      <c r="FB15" s="10" t="s">
        <v>242</v>
      </c>
      <c r="FC15" s="10" t="s">
        <v>242</v>
      </c>
      <c r="FD15" s="10" t="s">
        <v>242</v>
      </c>
      <c r="FE15" s="10" t="s">
        <v>242</v>
      </c>
      <c r="FF15" s="11" t="s">
        <v>243</v>
      </c>
      <c r="FG15" s="11" t="s">
        <v>243</v>
      </c>
      <c r="FH15" s="9" t="s">
        <v>241</v>
      </c>
      <c r="FI15" s="11" t="s">
        <v>243</v>
      </c>
      <c r="FJ15" s="11" t="s">
        <v>243</v>
      </c>
      <c r="FK15" s="9" t="s">
        <v>241</v>
      </c>
      <c r="FL15" s="12" t="s">
        <v>244</v>
      </c>
      <c r="FM15" s="12" t="s">
        <v>244</v>
      </c>
      <c r="FN15" s="11" t="s">
        <v>243</v>
      </c>
      <c r="FO15" s="9" t="s">
        <v>241</v>
      </c>
      <c r="FP15" s="10" t="s">
        <v>242</v>
      </c>
      <c r="FQ15" s="10" t="s">
        <v>242</v>
      </c>
      <c r="FR15" s="10" t="s">
        <v>242</v>
      </c>
      <c r="FS15" s="10" t="s">
        <v>242</v>
      </c>
      <c r="FT15" s="45"/>
      <c r="FU15" s="45"/>
      <c r="FV15" s="45"/>
      <c r="FW15" s="45">
        <v>900.28</v>
      </c>
      <c r="FX15" s="45">
        <v>60.72</v>
      </c>
      <c r="FY15" s="45">
        <v>3639.33</v>
      </c>
      <c r="FZ15" s="45">
        <v>874.06</v>
      </c>
      <c r="GA15" s="45">
        <v>58.95</v>
      </c>
      <c r="GB15" s="45">
        <v>3533.33</v>
      </c>
      <c r="GC15" s="3"/>
    </row>
    <row r="16" spans="1:185" x14ac:dyDescent="0.2">
      <c r="A16" s="1">
        <v>15</v>
      </c>
      <c r="B16" s="1"/>
      <c r="C16" s="1">
        <v>2022</v>
      </c>
      <c r="D16" s="2" t="s">
        <v>213</v>
      </c>
      <c r="E16" s="2" t="s">
        <v>212</v>
      </c>
      <c r="F16" s="2" t="s">
        <v>228</v>
      </c>
      <c r="G16" s="2" t="s">
        <v>185</v>
      </c>
      <c r="H16" s="2">
        <v>47.488233999999999</v>
      </c>
      <c r="I16" s="2">
        <v>-67.311381999999995</v>
      </c>
      <c r="J16" s="2" t="s">
        <v>229</v>
      </c>
      <c r="K16" s="2" t="s">
        <v>247</v>
      </c>
      <c r="L16" s="2" t="s">
        <v>1</v>
      </c>
      <c r="M16" s="2" t="s">
        <v>232</v>
      </c>
      <c r="N16" s="2">
        <v>5</v>
      </c>
      <c r="O16" s="2">
        <v>3.79</v>
      </c>
      <c r="P16" s="20" t="s">
        <v>233</v>
      </c>
      <c r="Q16" s="2" t="s">
        <v>234</v>
      </c>
      <c r="R16" s="2" t="s">
        <v>233</v>
      </c>
      <c r="S16" s="2" t="s">
        <v>233</v>
      </c>
      <c r="T16" s="2" t="s">
        <v>234</v>
      </c>
      <c r="U16" s="2" t="s">
        <v>233</v>
      </c>
      <c r="V16" s="19" t="s">
        <v>234</v>
      </c>
      <c r="W16" s="18" t="s">
        <v>235</v>
      </c>
      <c r="X16" s="2" t="s">
        <v>235</v>
      </c>
      <c r="Y16" s="2" t="s">
        <v>235</v>
      </c>
      <c r="Z16" s="2" t="s">
        <v>235</v>
      </c>
      <c r="AA16" s="2" t="s">
        <v>235</v>
      </c>
      <c r="AB16" s="19" t="s">
        <v>235</v>
      </c>
      <c r="AC16" s="28" t="s">
        <v>235</v>
      </c>
      <c r="AD16" s="28" t="s">
        <v>235</v>
      </c>
      <c r="AE16" s="18" t="s">
        <v>233</v>
      </c>
      <c r="AF16" s="19" t="s">
        <v>237</v>
      </c>
      <c r="AG16" s="29">
        <v>0</v>
      </c>
      <c r="AH16" s="30" t="s">
        <v>237</v>
      </c>
      <c r="AI16" s="33" t="s">
        <v>238</v>
      </c>
      <c r="AJ16" s="4" t="s">
        <v>238</v>
      </c>
      <c r="AK16" s="4" t="s">
        <v>238</v>
      </c>
      <c r="AL16" s="4" t="s">
        <v>238</v>
      </c>
      <c r="AM16" s="4" t="s">
        <v>238</v>
      </c>
      <c r="AN16" s="4" t="s">
        <v>238</v>
      </c>
      <c r="AO16" s="4" t="s">
        <v>238</v>
      </c>
      <c r="AP16" s="4" t="s">
        <v>238</v>
      </c>
      <c r="AQ16" s="4" t="s">
        <v>238</v>
      </c>
      <c r="AR16" s="4" t="s">
        <v>238</v>
      </c>
      <c r="AS16" s="4" t="s">
        <v>238</v>
      </c>
      <c r="AT16" s="5" t="s">
        <v>239</v>
      </c>
      <c r="AU16" s="4" t="s">
        <v>240</v>
      </c>
      <c r="AV16" s="4" t="s">
        <v>238</v>
      </c>
      <c r="AW16" s="4" t="s">
        <v>238</v>
      </c>
      <c r="AX16" s="4" t="s">
        <v>238</v>
      </c>
      <c r="AY16" s="4" t="s">
        <v>238</v>
      </c>
      <c r="AZ16" s="4" t="s">
        <v>238</v>
      </c>
      <c r="BA16" s="5" t="s">
        <v>239</v>
      </c>
      <c r="BB16" s="4" t="s">
        <v>240</v>
      </c>
      <c r="BC16" s="4" t="s">
        <v>238</v>
      </c>
      <c r="BD16" s="4" t="s">
        <v>238</v>
      </c>
      <c r="BE16" s="4" t="s">
        <v>238</v>
      </c>
      <c r="BF16" s="5" t="s">
        <v>239</v>
      </c>
      <c r="BG16" s="4" t="s">
        <v>238</v>
      </c>
      <c r="BH16" s="4" t="s">
        <v>238</v>
      </c>
      <c r="BI16" s="4" t="s">
        <v>238</v>
      </c>
      <c r="BJ16" s="4" t="s">
        <v>238</v>
      </c>
      <c r="BK16" s="4" t="s">
        <v>238</v>
      </c>
      <c r="BL16" s="4" t="s">
        <v>240</v>
      </c>
      <c r="BM16" s="5" t="s">
        <v>239</v>
      </c>
      <c r="BN16" s="4" t="s">
        <v>238</v>
      </c>
      <c r="BO16" s="4" t="s">
        <v>240</v>
      </c>
      <c r="BP16" s="4" t="s">
        <v>238</v>
      </c>
      <c r="BQ16" s="4" t="s">
        <v>238</v>
      </c>
      <c r="BR16" s="5" t="s">
        <v>239</v>
      </c>
      <c r="BS16" s="4" t="s">
        <v>238</v>
      </c>
      <c r="BT16" s="5" t="s">
        <v>239</v>
      </c>
      <c r="BU16" s="4" t="s">
        <v>238</v>
      </c>
      <c r="BV16" s="4" t="s">
        <v>238</v>
      </c>
      <c r="BW16" s="4" t="s">
        <v>238</v>
      </c>
      <c r="BX16" s="5" t="s">
        <v>239</v>
      </c>
      <c r="BY16" s="4" t="s">
        <v>238</v>
      </c>
      <c r="BZ16" s="4" t="s">
        <v>238</v>
      </c>
      <c r="CA16" s="4" t="s">
        <v>238</v>
      </c>
      <c r="CB16" s="4" t="s">
        <v>238</v>
      </c>
      <c r="CC16" s="4" t="s">
        <v>238</v>
      </c>
      <c r="CD16" s="4" t="s">
        <v>238</v>
      </c>
      <c r="CE16" s="4" t="s">
        <v>238</v>
      </c>
      <c r="CF16" s="4" t="s">
        <v>240</v>
      </c>
      <c r="CG16" s="5" t="s">
        <v>239</v>
      </c>
      <c r="CH16" s="4" t="s">
        <v>240</v>
      </c>
      <c r="CI16" s="4" t="s">
        <v>240</v>
      </c>
      <c r="CJ16" s="4" t="s">
        <v>238</v>
      </c>
      <c r="CK16" s="4" t="s">
        <v>238</v>
      </c>
      <c r="CL16" s="5" t="s">
        <v>239</v>
      </c>
      <c r="CM16" s="4" t="s">
        <v>238</v>
      </c>
      <c r="CN16" s="4" t="s">
        <v>238</v>
      </c>
      <c r="CO16" s="4" t="s">
        <v>240</v>
      </c>
      <c r="CP16" s="5" t="s">
        <v>239</v>
      </c>
      <c r="CQ16" s="5" t="s">
        <v>239</v>
      </c>
      <c r="CR16" s="4" t="s">
        <v>238</v>
      </c>
      <c r="CS16" s="4" t="s">
        <v>238</v>
      </c>
      <c r="CT16" s="4" t="s">
        <v>238</v>
      </c>
      <c r="CU16" s="4" t="s">
        <v>238</v>
      </c>
      <c r="CV16" s="4" t="s">
        <v>238</v>
      </c>
      <c r="CW16" s="4" t="s">
        <v>238</v>
      </c>
      <c r="CX16" s="4" t="s">
        <v>238</v>
      </c>
      <c r="CY16" s="5" t="s">
        <v>239</v>
      </c>
      <c r="CZ16" s="4" t="s">
        <v>238</v>
      </c>
      <c r="DA16" s="4" t="s">
        <v>238</v>
      </c>
      <c r="DB16" s="5" t="s">
        <v>239</v>
      </c>
      <c r="DC16" s="4" t="s">
        <v>238</v>
      </c>
      <c r="DD16" s="4" t="s">
        <v>238</v>
      </c>
      <c r="DE16" s="4" t="s">
        <v>238</v>
      </c>
      <c r="DF16" s="4" t="s">
        <v>238</v>
      </c>
      <c r="DG16" s="4" t="s">
        <v>238</v>
      </c>
      <c r="DH16" s="4" t="s">
        <v>240</v>
      </c>
      <c r="DI16" s="5" t="s">
        <v>239</v>
      </c>
      <c r="DJ16" s="4" t="s">
        <v>240</v>
      </c>
      <c r="DK16" s="4" t="s">
        <v>238</v>
      </c>
      <c r="DL16" s="4" t="s">
        <v>238</v>
      </c>
      <c r="DM16" s="5" t="s">
        <v>239</v>
      </c>
      <c r="DN16" s="4" t="s">
        <v>238</v>
      </c>
      <c r="DO16" s="4" t="s">
        <v>238</v>
      </c>
      <c r="DP16" s="4" t="s">
        <v>238</v>
      </c>
      <c r="DQ16" s="5" t="s">
        <v>239</v>
      </c>
      <c r="DR16" s="34" t="s">
        <v>239</v>
      </c>
      <c r="DS16" s="39">
        <v>0</v>
      </c>
      <c r="DT16" s="40">
        <v>0</v>
      </c>
      <c r="DU16" s="40">
        <v>0</v>
      </c>
      <c r="DV16" s="40">
        <v>0</v>
      </c>
      <c r="DW16" s="40">
        <v>0</v>
      </c>
      <c r="DX16" s="40">
        <v>0</v>
      </c>
      <c r="DY16" s="40">
        <v>0</v>
      </c>
      <c r="DZ16" s="40">
        <v>0</v>
      </c>
      <c r="EA16" s="40">
        <v>0</v>
      </c>
      <c r="EB16" s="40">
        <v>0</v>
      </c>
      <c r="EC16" s="40">
        <v>0</v>
      </c>
      <c r="ED16" s="40">
        <v>0</v>
      </c>
      <c r="EE16" s="40">
        <v>0</v>
      </c>
      <c r="EF16" s="40">
        <v>0</v>
      </c>
      <c r="EG16" s="40">
        <v>0</v>
      </c>
      <c r="EH16" s="40">
        <v>0</v>
      </c>
      <c r="EI16" s="40">
        <v>0</v>
      </c>
      <c r="EJ16" s="40">
        <v>0</v>
      </c>
      <c r="EK16" s="40">
        <v>0</v>
      </c>
      <c r="EL16" s="40">
        <v>0</v>
      </c>
      <c r="EM16" s="40">
        <v>0</v>
      </c>
      <c r="EN16" s="40">
        <v>0</v>
      </c>
      <c r="EO16" s="40">
        <v>0</v>
      </c>
      <c r="EP16" s="40">
        <v>0</v>
      </c>
      <c r="EQ16" s="40">
        <v>0</v>
      </c>
      <c r="ER16" s="40">
        <v>0</v>
      </c>
      <c r="ES16" s="40">
        <v>1</v>
      </c>
      <c r="ET16" s="40">
        <v>0</v>
      </c>
      <c r="EU16" s="40">
        <v>0</v>
      </c>
      <c r="EV16" s="40">
        <v>0</v>
      </c>
      <c r="EW16" s="40">
        <v>0</v>
      </c>
      <c r="EX16" s="40">
        <v>0</v>
      </c>
      <c r="EY16" s="40">
        <v>0</v>
      </c>
      <c r="EZ16" s="40">
        <v>0</v>
      </c>
      <c r="FA16" s="41">
        <v>0</v>
      </c>
      <c r="FB16" s="10" t="s">
        <v>242</v>
      </c>
      <c r="FC16" s="10" t="s">
        <v>242</v>
      </c>
      <c r="FD16" s="10" t="s">
        <v>242</v>
      </c>
      <c r="FE16" s="10" t="s">
        <v>242</v>
      </c>
      <c r="FF16" s="10" t="s">
        <v>242</v>
      </c>
      <c r="FG16" s="10" t="s">
        <v>242</v>
      </c>
      <c r="FH16" s="10" t="s">
        <v>242</v>
      </c>
      <c r="FI16" s="10" t="s">
        <v>242</v>
      </c>
      <c r="FJ16" s="10" t="s">
        <v>242</v>
      </c>
      <c r="FK16" s="10" t="s">
        <v>242</v>
      </c>
      <c r="FL16" s="9" t="s">
        <v>241</v>
      </c>
      <c r="FM16" s="9" t="s">
        <v>241</v>
      </c>
      <c r="FN16" s="9" t="s">
        <v>241</v>
      </c>
      <c r="FO16" s="11" t="s">
        <v>243</v>
      </c>
      <c r="FP16" s="10" t="s">
        <v>242</v>
      </c>
      <c r="FQ16" s="10" t="s">
        <v>242</v>
      </c>
      <c r="FR16" s="10" t="s">
        <v>242</v>
      </c>
      <c r="FS16" s="10" t="s">
        <v>242</v>
      </c>
      <c r="FT16" s="45"/>
      <c r="FU16" s="45"/>
      <c r="FV16" s="45"/>
      <c r="FW16" s="45">
        <v>3312.69</v>
      </c>
      <c r="FX16" s="45">
        <v>223.42</v>
      </c>
      <c r="FY16" s="45">
        <v>13391.32</v>
      </c>
      <c r="FZ16" s="45">
        <v>874.06</v>
      </c>
      <c r="GA16" s="45">
        <v>58.95</v>
      </c>
      <c r="GB16" s="45">
        <v>3533.33</v>
      </c>
      <c r="GC16" s="3"/>
    </row>
    <row r="17" spans="1:185" x14ac:dyDescent="0.2">
      <c r="A17" s="1">
        <v>16</v>
      </c>
      <c r="B17" s="1"/>
      <c r="C17" s="1">
        <v>2022</v>
      </c>
      <c r="D17" s="2" t="s">
        <v>215</v>
      </c>
      <c r="E17" s="2" t="s">
        <v>214</v>
      </c>
      <c r="F17" s="2" t="s">
        <v>228</v>
      </c>
      <c r="G17" s="2" t="s">
        <v>185</v>
      </c>
      <c r="H17" s="2">
        <v>47.480567999999998</v>
      </c>
      <c r="I17" s="2">
        <v>-67.306096999999994</v>
      </c>
      <c r="J17" s="2" t="s">
        <v>229</v>
      </c>
      <c r="K17" s="2" t="s">
        <v>247</v>
      </c>
      <c r="L17" s="2" t="s">
        <v>1</v>
      </c>
      <c r="M17" s="2" t="s">
        <v>232</v>
      </c>
      <c r="N17" s="2">
        <v>4</v>
      </c>
      <c r="O17" s="2">
        <v>3.19</v>
      </c>
      <c r="P17" s="20" t="s">
        <v>233</v>
      </c>
      <c r="Q17" s="2" t="s">
        <v>234</v>
      </c>
      <c r="R17" s="2" t="s">
        <v>234</v>
      </c>
      <c r="S17" s="2" t="s">
        <v>233</v>
      </c>
      <c r="T17" s="2" t="s">
        <v>234</v>
      </c>
      <c r="U17" s="2" t="s">
        <v>234</v>
      </c>
      <c r="V17" s="19" t="s">
        <v>234</v>
      </c>
      <c r="W17" s="18" t="s">
        <v>235</v>
      </c>
      <c r="X17" s="2" t="s">
        <v>235</v>
      </c>
      <c r="Y17" s="2" t="s">
        <v>235</v>
      </c>
      <c r="Z17" s="2" t="s">
        <v>235</v>
      </c>
      <c r="AA17" s="2" t="s">
        <v>235</v>
      </c>
      <c r="AB17" s="19" t="s">
        <v>235</v>
      </c>
      <c r="AC17" s="28" t="s">
        <v>235</v>
      </c>
      <c r="AD17" s="28" t="s">
        <v>235</v>
      </c>
      <c r="AE17" s="18" t="s">
        <v>234</v>
      </c>
      <c r="AF17" s="19" t="s">
        <v>234</v>
      </c>
      <c r="AG17" s="29">
        <v>0</v>
      </c>
      <c r="AH17" s="30" t="s">
        <v>234</v>
      </c>
      <c r="AI17" s="33" t="s">
        <v>238</v>
      </c>
      <c r="AJ17" s="4" t="s">
        <v>238</v>
      </c>
      <c r="AK17" s="4" t="s">
        <v>238</v>
      </c>
      <c r="AL17" s="4" t="s">
        <v>238</v>
      </c>
      <c r="AM17" s="5" t="s">
        <v>239</v>
      </c>
      <c r="AN17" s="4" t="s">
        <v>238</v>
      </c>
      <c r="AO17" s="4" t="s">
        <v>238</v>
      </c>
      <c r="AP17" s="4" t="s">
        <v>238</v>
      </c>
      <c r="AQ17" s="4" t="s">
        <v>238</v>
      </c>
      <c r="AR17" s="4" t="s">
        <v>238</v>
      </c>
      <c r="AS17" s="4" t="s">
        <v>238</v>
      </c>
      <c r="AT17" s="4" t="s">
        <v>238</v>
      </c>
      <c r="AU17" s="4" t="s">
        <v>240</v>
      </c>
      <c r="AV17" s="4" t="s">
        <v>238</v>
      </c>
      <c r="AW17" s="4" t="s">
        <v>238</v>
      </c>
      <c r="AX17" s="4" t="s">
        <v>238</v>
      </c>
      <c r="AY17" s="4" t="s">
        <v>238</v>
      </c>
      <c r="AZ17" s="4" t="s">
        <v>238</v>
      </c>
      <c r="BA17" s="5" t="s">
        <v>239</v>
      </c>
      <c r="BB17" s="4" t="s">
        <v>240</v>
      </c>
      <c r="BC17" s="4" t="s">
        <v>238</v>
      </c>
      <c r="BD17" s="4" t="s">
        <v>238</v>
      </c>
      <c r="BE17" s="4" t="s">
        <v>238</v>
      </c>
      <c r="BF17" s="5" t="s">
        <v>239</v>
      </c>
      <c r="BG17" s="5" t="s">
        <v>239</v>
      </c>
      <c r="BH17" s="4" t="s">
        <v>238</v>
      </c>
      <c r="BI17" s="4" t="s">
        <v>238</v>
      </c>
      <c r="BJ17" s="4" t="s">
        <v>238</v>
      </c>
      <c r="BK17" s="4" t="s">
        <v>238</v>
      </c>
      <c r="BL17" s="4" t="s">
        <v>240</v>
      </c>
      <c r="BM17" s="4" t="s">
        <v>240</v>
      </c>
      <c r="BN17" s="4" t="s">
        <v>240</v>
      </c>
      <c r="BO17" s="4" t="s">
        <v>240</v>
      </c>
      <c r="BP17" s="4" t="s">
        <v>238</v>
      </c>
      <c r="BQ17" s="4" t="s">
        <v>238</v>
      </c>
      <c r="BR17" s="4" t="s">
        <v>238</v>
      </c>
      <c r="BS17" s="4" t="s">
        <v>238</v>
      </c>
      <c r="BT17" s="4" t="s">
        <v>238</v>
      </c>
      <c r="BU17" s="4" t="s">
        <v>238</v>
      </c>
      <c r="BV17" s="4" t="s">
        <v>238</v>
      </c>
      <c r="BW17" s="4" t="s">
        <v>238</v>
      </c>
      <c r="BX17" s="5" t="s">
        <v>239</v>
      </c>
      <c r="BY17" s="5" t="s">
        <v>239</v>
      </c>
      <c r="BZ17" s="4" t="s">
        <v>238</v>
      </c>
      <c r="CA17" s="4" t="s">
        <v>238</v>
      </c>
      <c r="CB17" s="4" t="s">
        <v>238</v>
      </c>
      <c r="CC17" s="4" t="s">
        <v>238</v>
      </c>
      <c r="CD17" s="4" t="s">
        <v>238</v>
      </c>
      <c r="CE17" s="4" t="s">
        <v>238</v>
      </c>
      <c r="CF17" s="4" t="s">
        <v>240</v>
      </c>
      <c r="CG17" s="4" t="s">
        <v>240</v>
      </c>
      <c r="CH17" s="4" t="s">
        <v>240</v>
      </c>
      <c r="CI17" s="4" t="s">
        <v>240</v>
      </c>
      <c r="CJ17" s="4" t="s">
        <v>238</v>
      </c>
      <c r="CK17" s="4" t="s">
        <v>238</v>
      </c>
      <c r="CL17" s="4" t="s">
        <v>238</v>
      </c>
      <c r="CM17" s="4" t="s">
        <v>238</v>
      </c>
      <c r="CN17" s="4" t="s">
        <v>238</v>
      </c>
      <c r="CO17" s="4" t="s">
        <v>240</v>
      </c>
      <c r="CP17" s="5" t="s">
        <v>239</v>
      </c>
      <c r="CQ17" s="5" t="s">
        <v>239</v>
      </c>
      <c r="CR17" s="4" t="s">
        <v>238</v>
      </c>
      <c r="CS17" s="4" t="s">
        <v>238</v>
      </c>
      <c r="CT17" s="4" t="s">
        <v>238</v>
      </c>
      <c r="CU17" s="4" t="s">
        <v>238</v>
      </c>
      <c r="CV17" s="4" t="s">
        <v>238</v>
      </c>
      <c r="CW17" s="4" t="s">
        <v>238</v>
      </c>
      <c r="CX17" s="4" t="s">
        <v>238</v>
      </c>
      <c r="CY17" s="5" t="s">
        <v>239</v>
      </c>
      <c r="CZ17" s="5" t="s">
        <v>239</v>
      </c>
      <c r="DA17" s="5" t="s">
        <v>239</v>
      </c>
      <c r="DB17" s="5" t="s">
        <v>239</v>
      </c>
      <c r="DC17" s="4" t="s">
        <v>238</v>
      </c>
      <c r="DD17" s="4" t="s">
        <v>238</v>
      </c>
      <c r="DE17" s="5" t="s">
        <v>239</v>
      </c>
      <c r="DF17" s="4" t="s">
        <v>238</v>
      </c>
      <c r="DG17" s="4" t="s">
        <v>238</v>
      </c>
      <c r="DH17" s="4" t="s">
        <v>240</v>
      </c>
      <c r="DI17" s="4" t="s">
        <v>240</v>
      </c>
      <c r="DJ17" s="4" t="s">
        <v>240</v>
      </c>
      <c r="DK17" s="4" t="s">
        <v>238</v>
      </c>
      <c r="DL17" s="4" t="s">
        <v>238</v>
      </c>
      <c r="DM17" s="4" t="s">
        <v>238</v>
      </c>
      <c r="DN17" s="4" t="s">
        <v>238</v>
      </c>
      <c r="DO17" s="4" t="s">
        <v>238</v>
      </c>
      <c r="DP17" s="4" t="s">
        <v>238</v>
      </c>
      <c r="DQ17" s="5" t="s">
        <v>239</v>
      </c>
      <c r="DR17" s="35" t="s">
        <v>238</v>
      </c>
      <c r="DS17" s="39">
        <v>0</v>
      </c>
      <c r="DT17" s="40">
        <v>0</v>
      </c>
      <c r="DU17" s="40">
        <v>0</v>
      </c>
      <c r="DV17" s="40">
        <v>0</v>
      </c>
      <c r="DW17" s="40">
        <v>0</v>
      </c>
      <c r="DX17" s="40">
        <v>0</v>
      </c>
      <c r="DY17" s="40">
        <v>0</v>
      </c>
      <c r="DZ17" s="40">
        <v>0</v>
      </c>
      <c r="EA17" s="40">
        <v>0</v>
      </c>
      <c r="EB17" s="40">
        <v>0</v>
      </c>
      <c r="EC17" s="40">
        <v>0</v>
      </c>
      <c r="ED17" s="40">
        <v>0</v>
      </c>
      <c r="EE17" s="40">
        <v>0</v>
      </c>
      <c r="EF17" s="40">
        <v>1</v>
      </c>
      <c r="EG17" s="40">
        <v>0</v>
      </c>
      <c r="EH17" s="40">
        <v>0</v>
      </c>
      <c r="EI17" s="40">
        <v>0</v>
      </c>
      <c r="EJ17" s="40">
        <v>0</v>
      </c>
      <c r="EK17" s="40">
        <v>0</v>
      </c>
      <c r="EL17" s="40">
        <v>0</v>
      </c>
      <c r="EM17" s="40">
        <v>0</v>
      </c>
      <c r="EN17" s="40">
        <v>0</v>
      </c>
      <c r="EO17" s="40">
        <v>0</v>
      </c>
      <c r="EP17" s="40">
        <v>0</v>
      </c>
      <c r="EQ17" s="40">
        <v>1</v>
      </c>
      <c r="ER17" s="40">
        <v>0</v>
      </c>
      <c r="ES17" s="40">
        <v>0</v>
      </c>
      <c r="ET17" s="40">
        <v>1</v>
      </c>
      <c r="EU17" s="40">
        <v>0</v>
      </c>
      <c r="EV17" s="40">
        <v>0</v>
      </c>
      <c r="EW17" s="40">
        <v>0</v>
      </c>
      <c r="EX17" s="40">
        <v>0</v>
      </c>
      <c r="EY17" s="40">
        <v>0</v>
      </c>
      <c r="EZ17" s="40">
        <v>0</v>
      </c>
      <c r="FA17" s="41">
        <v>0</v>
      </c>
      <c r="FB17" s="10" t="s">
        <v>242</v>
      </c>
      <c r="FC17" s="10" t="s">
        <v>242</v>
      </c>
      <c r="FD17" s="10" t="s">
        <v>242</v>
      </c>
      <c r="FE17" s="10" t="s">
        <v>242</v>
      </c>
      <c r="FF17" s="9" t="s">
        <v>241</v>
      </c>
      <c r="FG17" s="11" t="s">
        <v>243</v>
      </c>
      <c r="FH17" s="11" t="s">
        <v>243</v>
      </c>
      <c r="FI17" s="10" t="s">
        <v>242</v>
      </c>
      <c r="FJ17" s="10" t="s">
        <v>242</v>
      </c>
      <c r="FK17" s="10" t="s">
        <v>242</v>
      </c>
      <c r="FL17" s="12" t="s">
        <v>244</v>
      </c>
      <c r="FM17" s="12" t="s">
        <v>244</v>
      </c>
      <c r="FN17" s="11" t="s">
        <v>243</v>
      </c>
      <c r="FO17" s="11" t="s">
        <v>243</v>
      </c>
      <c r="FP17" s="11" t="s">
        <v>243</v>
      </c>
      <c r="FQ17" s="9" t="s">
        <v>241</v>
      </c>
      <c r="FR17" s="11" t="s">
        <v>243</v>
      </c>
      <c r="FS17" s="9" t="s">
        <v>241</v>
      </c>
      <c r="FT17" s="45"/>
      <c r="FU17" s="45"/>
      <c r="FV17" s="45"/>
      <c r="FW17" s="45">
        <v>2788.25</v>
      </c>
      <c r="FX17" s="45">
        <v>188.05</v>
      </c>
      <c r="FY17" s="45">
        <v>11271.32</v>
      </c>
      <c r="FZ17" s="45">
        <v>874.06</v>
      </c>
      <c r="GA17" s="45">
        <v>58.95</v>
      </c>
      <c r="GB17" s="45">
        <v>3533.33</v>
      </c>
      <c r="GC17" s="3"/>
    </row>
    <row r="18" spans="1:185" x14ac:dyDescent="0.2">
      <c r="A18" s="1">
        <v>17</v>
      </c>
      <c r="B18" s="1"/>
      <c r="C18" s="1">
        <v>2022</v>
      </c>
      <c r="D18" s="2" t="s">
        <v>217</v>
      </c>
      <c r="E18" s="2" t="s">
        <v>216</v>
      </c>
      <c r="F18" s="2" t="s">
        <v>228</v>
      </c>
      <c r="G18" s="2" t="s">
        <v>185</v>
      </c>
      <c r="H18" s="2">
        <v>47.469372999999997</v>
      </c>
      <c r="I18" s="2">
        <v>-67.321579</v>
      </c>
      <c r="J18" s="2" t="s">
        <v>229</v>
      </c>
      <c r="K18" s="2" t="s">
        <v>247</v>
      </c>
      <c r="L18" s="2" t="s">
        <v>1</v>
      </c>
      <c r="M18" s="2" t="s">
        <v>232</v>
      </c>
      <c r="N18" s="2">
        <v>5</v>
      </c>
      <c r="O18" s="2">
        <v>2.02</v>
      </c>
      <c r="P18" s="20" t="s">
        <v>233</v>
      </c>
      <c r="Q18" s="2" t="s">
        <v>234</v>
      </c>
      <c r="R18" s="2" t="s">
        <v>234</v>
      </c>
      <c r="S18" s="2" t="s">
        <v>233</v>
      </c>
      <c r="T18" s="2" t="s">
        <v>235</v>
      </c>
      <c r="U18" s="2" t="s">
        <v>234</v>
      </c>
      <c r="V18" s="19" t="s">
        <v>235</v>
      </c>
      <c r="W18" s="18" t="s">
        <v>235</v>
      </c>
      <c r="X18" s="2" t="s">
        <v>235</v>
      </c>
      <c r="Y18" s="2" t="s">
        <v>235</v>
      </c>
      <c r="Z18" s="2" t="s">
        <v>235</v>
      </c>
      <c r="AA18" s="2" t="s">
        <v>235</v>
      </c>
      <c r="AB18" s="19" t="s">
        <v>235</v>
      </c>
      <c r="AC18" s="28" t="s">
        <v>235</v>
      </c>
      <c r="AD18" s="28" t="s">
        <v>235</v>
      </c>
      <c r="AE18" s="18" t="s">
        <v>233</v>
      </c>
      <c r="AF18" s="19" t="s">
        <v>234</v>
      </c>
      <c r="AG18" s="29" t="s">
        <v>237</v>
      </c>
      <c r="AH18" s="30" t="s">
        <v>237</v>
      </c>
      <c r="AI18" s="33" t="s">
        <v>238</v>
      </c>
      <c r="AJ18" s="4" t="s">
        <v>238</v>
      </c>
      <c r="AK18" s="4" t="s">
        <v>238</v>
      </c>
      <c r="AL18" s="4" t="s">
        <v>238</v>
      </c>
      <c r="AM18" s="5" t="s">
        <v>239</v>
      </c>
      <c r="AN18" s="4" t="s">
        <v>238</v>
      </c>
      <c r="AO18" s="4" t="s">
        <v>238</v>
      </c>
      <c r="AP18" s="4" t="s">
        <v>238</v>
      </c>
      <c r="AQ18" s="4" t="s">
        <v>238</v>
      </c>
      <c r="AR18" s="4" t="s">
        <v>238</v>
      </c>
      <c r="AS18" s="5" t="s">
        <v>239</v>
      </c>
      <c r="AT18" s="4" t="s">
        <v>238</v>
      </c>
      <c r="AU18" s="4" t="s">
        <v>240</v>
      </c>
      <c r="AV18" s="4" t="s">
        <v>238</v>
      </c>
      <c r="AW18" s="4" t="s">
        <v>238</v>
      </c>
      <c r="AX18" s="4" t="s">
        <v>238</v>
      </c>
      <c r="AY18" s="4" t="s">
        <v>238</v>
      </c>
      <c r="AZ18" s="4" t="s">
        <v>238</v>
      </c>
      <c r="BA18" s="5" t="s">
        <v>239</v>
      </c>
      <c r="BB18" s="4" t="s">
        <v>240</v>
      </c>
      <c r="BC18" s="4" t="s">
        <v>238</v>
      </c>
      <c r="BD18" s="4" t="s">
        <v>238</v>
      </c>
      <c r="BE18" s="4" t="s">
        <v>238</v>
      </c>
      <c r="BF18" s="5" t="s">
        <v>239</v>
      </c>
      <c r="BG18" s="5" t="s">
        <v>239</v>
      </c>
      <c r="BH18" s="4" t="s">
        <v>238</v>
      </c>
      <c r="BI18" s="4" t="s">
        <v>238</v>
      </c>
      <c r="BJ18" s="4" t="s">
        <v>238</v>
      </c>
      <c r="BK18" s="4" t="s">
        <v>238</v>
      </c>
      <c r="BL18" s="4" t="s">
        <v>238</v>
      </c>
      <c r="BM18" s="4" t="s">
        <v>238</v>
      </c>
      <c r="BN18" s="5" t="s">
        <v>239</v>
      </c>
      <c r="BO18" s="4" t="s">
        <v>240</v>
      </c>
      <c r="BP18" s="4" t="s">
        <v>238</v>
      </c>
      <c r="BQ18" s="5" t="s">
        <v>239</v>
      </c>
      <c r="BR18" s="4" t="s">
        <v>238</v>
      </c>
      <c r="BS18" s="4" t="s">
        <v>238</v>
      </c>
      <c r="BT18" s="5" t="s">
        <v>239</v>
      </c>
      <c r="BU18" s="4" t="s">
        <v>238</v>
      </c>
      <c r="BV18" s="4" t="s">
        <v>238</v>
      </c>
      <c r="BW18" s="4" t="s">
        <v>238</v>
      </c>
      <c r="BX18" s="5" t="s">
        <v>239</v>
      </c>
      <c r="BY18" s="5" t="s">
        <v>239</v>
      </c>
      <c r="BZ18" s="4" t="s">
        <v>238</v>
      </c>
      <c r="CA18" s="4" t="s">
        <v>238</v>
      </c>
      <c r="CB18" s="4" t="s">
        <v>238</v>
      </c>
      <c r="CC18" s="4" t="s">
        <v>238</v>
      </c>
      <c r="CD18" s="4" t="s">
        <v>238</v>
      </c>
      <c r="CE18" s="5" t="s">
        <v>239</v>
      </c>
      <c r="CF18" s="4" t="s">
        <v>238</v>
      </c>
      <c r="CG18" s="4" t="s">
        <v>238</v>
      </c>
      <c r="CH18" s="4" t="s">
        <v>240</v>
      </c>
      <c r="CI18" s="4" t="s">
        <v>240</v>
      </c>
      <c r="CJ18" s="4" t="s">
        <v>238</v>
      </c>
      <c r="CK18" s="5" t="s">
        <v>239</v>
      </c>
      <c r="CL18" s="4" t="s">
        <v>238</v>
      </c>
      <c r="CM18" s="4" t="s">
        <v>238</v>
      </c>
      <c r="CN18" s="4" t="s">
        <v>238</v>
      </c>
      <c r="CO18" s="4" t="s">
        <v>240</v>
      </c>
      <c r="CP18" s="5" t="s">
        <v>239</v>
      </c>
      <c r="CQ18" s="5" t="s">
        <v>239</v>
      </c>
      <c r="CR18" s="4" t="s">
        <v>238</v>
      </c>
      <c r="CS18" s="4" t="s">
        <v>238</v>
      </c>
      <c r="CT18" s="4" t="s">
        <v>238</v>
      </c>
      <c r="CU18" s="4" t="s">
        <v>238</v>
      </c>
      <c r="CV18" s="5" t="s">
        <v>239</v>
      </c>
      <c r="CW18" s="4" t="s">
        <v>238</v>
      </c>
      <c r="CX18" s="4" t="s">
        <v>238</v>
      </c>
      <c r="CY18" s="5" t="s">
        <v>239</v>
      </c>
      <c r="CZ18" s="5" t="s">
        <v>239</v>
      </c>
      <c r="DA18" s="4" t="s">
        <v>238</v>
      </c>
      <c r="DB18" s="5" t="s">
        <v>239</v>
      </c>
      <c r="DC18" s="5" t="s">
        <v>239</v>
      </c>
      <c r="DD18" s="5" t="s">
        <v>239</v>
      </c>
      <c r="DE18" s="4" t="s">
        <v>238</v>
      </c>
      <c r="DF18" s="4" t="s">
        <v>238</v>
      </c>
      <c r="DG18" s="4" t="s">
        <v>238</v>
      </c>
      <c r="DH18" s="4" t="s">
        <v>238</v>
      </c>
      <c r="DI18" s="4" t="s">
        <v>238</v>
      </c>
      <c r="DJ18" s="4" t="s">
        <v>240</v>
      </c>
      <c r="DK18" s="4" t="s">
        <v>238</v>
      </c>
      <c r="DL18" s="5" t="s">
        <v>239</v>
      </c>
      <c r="DM18" s="4" t="s">
        <v>238</v>
      </c>
      <c r="DN18" s="4" t="s">
        <v>238</v>
      </c>
      <c r="DO18" s="4" t="s">
        <v>238</v>
      </c>
      <c r="DP18" s="4" t="s">
        <v>238</v>
      </c>
      <c r="DQ18" s="5" t="s">
        <v>239</v>
      </c>
      <c r="DR18" s="34" t="s">
        <v>239</v>
      </c>
      <c r="DS18" s="39">
        <v>0</v>
      </c>
      <c r="DT18" s="40">
        <v>0</v>
      </c>
      <c r="DU18" s="40">
        <v>0</v>
      </c>
      <c r="DV18" s="40">
        <v>0</v>
      </c>
      <c r="DW18" s="40">
        <v>0</v>
      </c>
      <c r="DX18" s="40">
        <v>0</v>
      </c>
      <c r="DY18" s="40">
        <v>0</v>
      </c>
      <c r="DZ18" s="40">
        <v>0</v>
      </c>
      <c r="EA18" s="40">
        <v>0</v>
      </c>
      <c r="EB18" s="40">
        <v>0</v>
      </c>
      <c r="EC18" s="40">
        <v>0</v>
      </c>
      <c r="ED18" s="40">
        <v>0</v>
      </c>
      <c r="EE18" s="40">
        <v>0</v>
      </c>
      <c r="EF18" s="40">
        <v>1</v>
      </c>
      <c r="EG18" s="40">
        <v>0</v>
      </c>
      <c r="EH18" s="40">
        <v>0</v>
      </c>
      <c r="EI18" s="40">
        <v>0</v>
      </c>
      <c r="EJ18" s="40">
        <v>0</v>
      </c>
      <c r="EK18" s="40">
        <v>0</v>
      </c>
      <c r="EL18" s="40">
        <v>0</v>
      </c>
      <c r="EM18" s="40">
        <v>0</v>
      </c>
      <c r="EN18" s="40">
        <v>1</v>
      </c>
      <c r="EO18" s="40">
        <v>0</v>
      </c>
      <c r="EP18" s="40">
        <v>0</v>
      </c>
      <c r="EQ18" s="40">
        <v>1</v>
      </c>
      <c r="ER18" s="40">
        <v>1</v>
      </c>
      <c r="ES18" s="40">
        <v>0</v>
      </c>
      <c r="ET18" s="40">
        <v>0</v>
      </c>
      <c r="EU18" s="40">
        <v>0</v>
      </c>
      <c r="EV18" s="40">
        <v>0</v>
      </c>
      <c r="EW18" s="40">
        <v>0</v>
      </c>
      <c r="EX18" s="40">
        <v>0</v>
      </c>
      <c r="EY18" s="40">
        <v>0</v>
      </c>
      <c r="EZ18" s="40">
        <v>0</v>
      </c>
      <c r="FA18" s="41">
        <v>0</v>
      </c>
      <c r="FB18" s="10" t="s">
        <v>242</v>
      </c>
      <c r="FC18" s="10" t="s">
        <v>242</v>
      </c>
      <c r="FD18" s="10" t="s">
        <v>242</v>
      </c>
      <c r="FE18" s="10" t="s">
        <v>242</v>
      </c>
      <c r="FF18" s="9" t="s">
        <v>241</v>
      </c>
      <c r="FG18" s="11" t="s">
        <v>243</v>
      </c>
      <c r="FH18" s="11" t="s">
        <v>243</v>
      </c>
      <c r="FI18" s="10" t="s">
        <v>242</v>
      </c>
      <c r="FJ18" s="10" t="s">
        <v>242</v>
      </c>
      <c r="FK18" s="10" t="s">
        <v>242</v>
      </c>
      <c r="FL18" s="11" t="s">
        <v>243</v>
      </c>
      <c r="FM18" s="12" t="s">
        <v>244</v>
      </c>
      <c r="FN18" s="11" t="s">
        <v>243</v>
      </c>
      <c r="FO18" s="11" t="s">
        <v>243</v>
      </c>
      <c r="FP18" s="10" t="s">
        <v>242</v>
      </c>
      <c r="FQ18" s="10" t="s">
        <v>242</v>
      </c>
      <c r="FR18" s="10" t="s">
        <v>242</v>
      </c>
      <c r="FS18" s="10" t="s">
        <v>242</v>
      </c>
      <c r="FT18" s="45"/>
      <c r="FU18" s="45"/>
      <c r="FV18" s="45"/>
      <c r="FW18" s="45">
        <v>1765.6</v>
      </c>
      <c r="FX18" s="45">
        <v>119.08</v>
      </c>
      <c r="FY18" s="45">
        <v>12813.59</v>
      </c>
      <c r="FZ18" s="45">
        <v>874.06</v>
      </c>
      <c r="GA18" s="45">
        <v>58.95</v>
      </c>
      <c r="GB18" s="45">
        <v>6343.36</v>
      </c>
      <c r="GC18" s="3"/>
    </row>
    <row r="19" spans="1:185" x14ac:dyDescent="0.2">
      <c r="A19" s="1">
        <v>18</v>
      </c>
      <c r="B19" s="1"/>
      <c r="C19" s="1">
        <v>2022</v>
      </c>
      <c r="D19" s="2" t="s">
        <v>219</v>
      </c>
      <c r="E19" s="2" t="s">
        <v>218</v>
      </c>
      <c r="F19" s="2" t="s">
        <v>228</v>
      </c>
      <c r="G19" s="2" t="s">
        <v>185</v>
      </c>
      <c r="H19" s="2">
        <v>47.496751000000003</v>
      </c>
      <c r="I19" s="2">
        <v>-67.341260000000005</v>
      </c>
      <c r="J19" s="2" t="s">
        <v>252</v>
      </c>
      <c r="K19" s="2" t="s">
        <v>1</v>
      </c>
      <c r="L19" s="2" t="s">
        <v>1</v>
      </c>
      <c r="M19" s="2" t="s">
        <v>1</v>
      </c>
      <c r="N19" s="2" t="s">
        <v>1</v>
      </c>
      <c r="O19" s="2">
        <v>0.19</v>
      </c>
      <c r="P19" s="20" t="s">
        <v>234</v>
      </c>
      <c r="Q19" s="2" t="s">
        <v>234</v>
      </c>
      <c r="R19" s="2" t="s">
        <v>234</v>
      </c>
      <c r="S19" s="2" t="s">
        <v>233</v>
      </c>
      <c r="T19" s="2" t="s">
        <v>234</v>
      </c>
      <c r="U19" s="2" t="s">
        <v>233</v>
      </c>
      <c r="V19" s="19" t="s">
        <v>234</v>
      </c>
      <c r="W19" s="18" t="s">
        <v>235</v>
      </c>
      <c r="X19" s="2" t="s">
        <v>235</v>
      </c>
      <c r="Y19" s="2" t="s">
        <v>234</v>
      </c>
      <c r="Z19" s="2" t="s">
        <v>235</v>
      </c>
      <c r="AA19" s="2" t="s">
        <v>235</v>
      </c>
      <c r="AB19" s="19" t="s">
        <v>235</v>
      </c>
      <c r="AC19" s="28" t="s">
        <v>235</v>
      </c>
      <c r="AD19" s="28" t="s">
        <v>235</v>
      </c>
      <c r="AE19" s="18" t="s">
        <v>234</v>
      </c>
      <c r="AF19" s="19" t="s">
        <v>234</v>
      </c>
      <c r="AG19" s="29" t="s">
        <v>237</v>
      </c>
      <c r="AH19" s="30" t="s">
        <v>234</v>
      </c>
      <c r="AI19" s="33" t="s">
        <v>238</v>
      </c>
      <c r="AJ19" s="4" t="s">
        <v>238</v>
      </c>
      <c r="AK19" s="4" t="s">
        <v>238</v>
      </c>
      <c r="AL19" s="4" t="s">
        <v>238</v>
      </c>
      <c r="AM19" s="5" t="s">
        <v>239</v>
      </c>
      <c r="AN19" s="4" t="s">
        <v>238</v>
      </c>
      <c r="AO19" s="4" t="s">
        <v>238</v>
      </c>
      <c r="AP19" s="4" t="s">
        <v>238</v>
      </c>
      <c r="AQ19" s="4" t="s">
        <v>238</v>
      </c>
      <c r="AR19" s="4" t="s">
        <v>238</v>
      </c>
      <c r="AS19" s="5" t="s">
        <v>239</v>
      </c>
      <c r="AT19" s="4" t="s">
        <v>240</v>
      </c>
      <c r="AU19" s="4" t="s">
        <v>240</v>
      </c>
      <c r="AV19" s="4" t="s">
        <v>238</v>
      </c>
      <c r="AW19" s="5" t="s">
        <v>239</v>
      </c>
      <c r="AX19" s="4" t="s">
        <v>238</v>
      </c>
      <c r="AY19" s="4" t="s">
        <v>238</v>
      </c>
      <c r="AZ19" s="4" t="s">
        <v>238</v>
      </c>
      <c r="BA19" s="4" t="s">
        <v>238</v>
      </c>
      <c r="BB19" s="4" t="s">
        <v>240</v>
      </c>
      <c r="BC19" s="4" t="s">
        <v>238</v>
      </c>
      <c r="BD19" s="4" t="s">
        <v>238</v>
      </c>
      <c r="BE19" s="4" t="s">
        <v>238</v>
      </c>
      <c r="BF19" s="5" t="s">
        <v>239</v>
      </c>
      <c r="BG19" s="5" t="s">
        <v>239</v>
      </c>
      <c r="BH19" s="4" t="s">
        <v>238</v>
      </c>
      <c r="BI19" s="4" t="s">
        <v>238</v>
      </c>
      <c r="BJ19" s="4" t="s">
        <v>238</v>
      </c>
      <c r="BK19" s="4" t="s">
        <v>238</v>
      </c>
      <c r="BL19" s="4" t="s">
        <v>240</v>
      </c>
      <c r="BM19" s="4" t="s">
        <v>240</v>
      </c>
      <c r="BN19" s="4" t="s">
        <v>240</v>
      </c>
      <c r="BO19" s="4" t="s">
        <v>240</v>
      </c>
      <c r="BP19" s="4" t="s">
        <v>238</v>
      </c>
      <c r="BQ19" s="5" t="s">
        <v>239</v>
      </c>
      <c r="BR19" s="4" t="s">
        <v>240</v>
      </c>
      <c r="BS19" s="4" t="s">
        <v>238</v>
      </c>
      <c r="BT19" s="5" t="s">
        <v>239</v>
      </c>
      <c r="BU19" s="4" t="s">
        <v>238</v>
      </c>
      <c r="BV19" s="4" t="s">
        <v>238</v>
      </c>
      <c r="BW19" s="4" t="s">
        <v>238</v>
      </c>
      <c r="BX19" s="5" t="s">
        <v>239</v>
      </c>
      <c r="BY19" s="5" t="s">
        <v>239</v>
      </c>
      <c r="BZ19" s="4" t="s">
        <v>238</v>
      </c>
      <c r="CA19" s="4" t="s">
        <v>240</v>
      </c>
      <c r="CB19" s="4" t="s">
        <v>238</v>
      </c>
      <c r="CC19" s="5" t="s">
        <v>239</v>
      </c>
      <c r="CD19" s="4" t="s">
        <v>238</v>
      </c>
      <c r="CE19" s="4" t="s">
        <v>238</v>
      </c>
      <c r="CF19" s="4" t="s">
        <v>240</v>
      </c>
      <c r="CG19" s="4" t="s">
        <v>240</v>
      </c>
      <c r="CH19" s="4" t="s">
        <v>240</v>
      </c>
      <c r="CI19" s="4" t="s">
        <v>240</v>
      </c>
      <c r="CJ19" s="4" t="s">
        <v>238</v>
      </c>
      <c r="CK19" s="5" t="s">
        <v>239</v>
      </c>
      <c r="CL19" s="4" t="s">
        <v>240</v>
      </c>
      <c r="CM19" s="5" t="s">
        <v>239</v>
      </c>
      <c r="CN19" s="4" t="s">
        <v>238</v>
      </c>
      <c r="CO19" s="4" t="s">
        <v>240</v>
      </c>
      <c r="CP19" s="5" t="s">
        <v>239</v>
      </c>
      <c r="CQ19" s="5" t="s">
        <v>239</v>
      </c>
      <c r="CR19" s="4" t="s">
        <v>238</v>
      </c>
      <c r="CS19" s="4" t="s">
        <v>238</v>
      </c>
      <c r="CT19" s="4" t="s">
        <v>238</v>
      </c>
      <c r="CU19" s="4" t="s">
        <v>238</v>
      </c>
      <c r="CV19" s="4" t="s">
        <v>238</v>
      </c>
      <c r="CW19" s="4" t="s">
        <v>238</v>
      </c>
      <c r="CX19" s="4" t="s">
        <v>240</v>
      </c>
      <c r="CY19" s="5" t="s">
        <v>239</v>
      </c>
      <c r="CZ19" s="5" t="s">
        <v>239</v>
      </c>
      <c r="DA19" s="4" t="s">
        <v>240</v>
      </c>
      <c r="DB19" s="5" t="s">
        <v>239</v>
      </c>
      <c r="DC19" s="5" t="s">
        <v>239</v>
      </c>
      <c r="DD19" s="4" t="s">
        <v>238</v>
      </c>
      <c r="DE19" s="5" t="s">
        <v>239</v>
      </c>
      <c r="DF19" s="4" t="s">
        <v>238</v>
      </c>
      <c r="DG19" s="4" t="s">
        <v>238</v>
      </c>
      <c r="DH19" s="4" t="s">
        <v>240</v>
      </c>
      <c r="DI19" s="4" t="s">
        <v>240</v>
      </c>
      <c r="DJ19" s="4" t="s">
        <v>240</v>
      </c>
      <c r="DK19" s="4" t="s">
        <v>238</v>
      </c>
      <c r="DL19" s="5" t="s">
        <v>239</v>
      </c>
      <c r="DM19" s="4" t="s">
        <v>240</v>
      </c>
      <c r="DN19" s="5" t="s">
        <v>239</v>
      </c>
      <c r="DO19" s="4" t="s">
        <v>238</v>
      </c>
      <c r="DP19" s="4" t="s">
        <v>238</v>
      </c>
      <c r="DQ19" s="5" t="s">
        <v>239</v>
      </c>
      <c r="DR19" s="34" t="s">
        <v>239</v>
      </c>
      <c r="DS19" s="39">
        <v>0</v>
      </c>
      <c r="DT19" s="40">
        <v>0</v>
      </c>
      <c r="DU19" s="40">
        <v>0</v>
      </c>
      <c r="DV19" s="40">
        <v>0</v>
      </c>
      <c r="DW19" s="40">
        <v>0</v>
      </c>
      <c r="DX19" s="40">
        <v>0</v>
      </c>
      <c r="DY19" s="40">
        <v>0</v>
      </c>
      <c r="DZ19" s="40">
        <v>0</v>
      </c>
      <c r="EA19" s="40">
        <v>0</v>
      </c>
      <c r="EB19" s="40">
        <v>0</v>
      </c>
      <c r="EC19" s="40">
        <v>0</v>
      </c>
      <c r="ED19" s="40">
        <v>0</v>
      </c>
      <c r="EE19" s="40">
        <v>0</v>
      </c>
      <c r="EF19" s="40">
        <v>1</v>
      </c>
      <c r="EG19" s="40">
        <v>0</v>
      </c>
      <c r="EH19" s="40">
        <v>0</v>
      </c>
      <c r="EI19" s="40">
        <v>1</v>
      </c>
      <c r="EJ19" s="40">
        <v>0</v>
      </c>
      <c r="EK19" s="40">
        <v>0</v>
      </c>
      <c r="EL19" s="40">
        <v>0</v>
      </c>
      <c r="EM19" s="40">
        <v>0</v>
      </c>
      <c r="EN19" s="40">
        <v>0</v>
      </c>
      <c r="EO19" s="40">
        <v>0</v>
      </c>
      <c r="EP19" s="40">
        <v>0</v>
      </c>
      <c r="EQ19" s="40">
        <v>1</v>
      </c>
      <c r="ER19" s="40">
        <v>0</v>
      </c>
      <c r="ES19" s="40">
        <v>0</v>
      </c>
      <c r="ET19" s="40">
        <v>0</v>
      </c>
      <c r="EU19" s="40">
        <v>0</v>
      </c>
      <c r="EV19" s="40">
        <v>0</v>
      </c>
      <c r="EW19" s="40">
        <v>0</v>
      </c>
      <c r="EX19" s="40">
        <v>0</v>
      </c>
      <c r="EY19" s="40">
        <v>0</v>
      </c>
      <c r="EZ19" s="40">
        <v>0</v>
      </c>
      <c r="FA19" s="41">
        <v>0</v>
      </c>
      <c r="FB19" s="10" t="s">
        <v>242</v>
      </c>
      <c r="FC19" s="10" t="s">
        <v>242</v>
      </c>
      <c r="FD19" s="10" t="s">
        <v>242</v>
      </c>
      <c r="FE19" s="10" t="s">
        <v>242</v>
      </c>
      <c r="FF19" s="11" t="s">
        <v>243</v>
      </c>
      <c r="FG19" s="11" t="s">
        <v>243</v>
      </c>
      <c r="FH19" s="11" t="s">
        <v>243</v>
      </c>
      <c r="FI19" s="11" t="s">
        <v>243</v>
      </c>
      <c r="FJ19" s="11" t="s">
        <v>243</v>
      </c>
      <c r="FK19" s="9" t="s">
        <v>241</v>
      </c>
      <c r="FL19" s="11" t="s">
        <v>243</v>
      </c>
      <c r="FM19" s="12" t="s">
        <v>244</v>
      </c>
      <c r="FN19" s="11" t="s">
        <v>243</v>
      </c>
      <c r="FO19" s="12" t="s">
        <v>244</v>
      </c>
      <c r="FP19" s="10" t="s">
        <v>242</v>
      </c>
      <c r="FQ19" s="10" t="s">
        <v>242</v>
      </c>
      <c r="FR19" s="10" t="s">
        <v>242</v>
      </c>
      <c r="FS19" s="10" t="s">
        <v>242</v>
      </c>
      <c r="FT19" s="45"/>
      <c r="FU19" s="45"/>
      <c r="FV19" s="45"/>
      <c r="FW19" s="45">
        <v>530.86</v>
      </c>
      <c r="FX19" s="45">
        <v>11.2</v>
      </c>
      <c r="FY19" s="45">
        <v>671.33</v>
      </c>
      <c r="FZ19" s="45">
        <v>2794.01</v>
      </c>
      <c r="GA19" s="45">
        <v>58.95</v>
      </c>
      <c r="GB19" s="45">
        <v>3533.33</v>
      </c>
      <c r="GC19" s="3"/>
    </row>
    <row r="20" spans="1:185" x14ac:dyDescent="0.2">
      <c r="A20" s="1">
        <v>19</v>
      </c>
      <c r="B20" s="1"/>
      <c r="C20" s="1">
        <v>2022</v>
      </c>
      <c r="D20" s="2" t="s">
        <v>221</v>
      </c>
      <c r="E20" s="2" t="s">
        <v>220</v>
      </c>
      <c r="F20" s="2" t="s">
        <v>228</v>
      </c>
      <c r="G20" s="2" t="s">
        <v>185</v>
      </c>
      <c r="H20" s="2">
        <v>47.512734999999999</v>
      </c>
      <c r="I20" s="2">
        <v>-67.30659</v>
      </c>
      <c r="J20" s="2" t="s">
        <v>252</v>
      </c>
      <c r="K20" s="2" t="s">
        <v>1</v>
      </c>
      <c r="L20" s="2" t="s">
        <v>1</v>
      </c>
      <c r="M20" s="2" t="s">
        <v>1</v>
      </c>
      <c r="N20" s="2" t="s">
        <v>1</v>
      </c>
      <c r="O20" s="2">
        <v>4.53</v>
      </c>
      <c r="P20" s="20" t="s">
        <v>234</v>
      </c>
      <c r="Q20" s="2" t="s">
        <v>234</v>
      </c>
      <c r="R20" s="2" t="s">
        <v>234</v>
      </c>
      <c r="S20" s="2" t="s">
        <v>233</v>
      </c>
      <c r="T20" s="2" t="s">
        <v>235</v>
      </c>
      <c r="U20" s="2" t="s">
        <v>234</v>
      </c>
      <c r="V20" s="19" t="s">
        <v>235</v>
      </c>
      <c r="W20" s="18" t="s">
        <v>235</v>
      </c>
      <c r="X20" s="2" t="s">
        <v>235</v>
      </c>
      <c r="Y20" s="2" t="s">
        <v>235</v>
      </c>
      <c r="Z20" s="2" t="s">
        <v>235</v>
      </c>
      <c r="AA20" s="2" t="s">
        <v>235</v>
      </c>
      <c r="AB20" s="19" t="s">
        <v>235</v>
      </c>
      <c r="AC20" s="28" t="s">
        <v>235</v>
      </c>
      <c r="AD20" s="28" t="s">
        <v>235</v>
      </c>
      <c r="AE20" s="18" t="s">
        <v>235</v>
      </c>
      <c r="AF20" s="19" t="s">
        <v>236</v>
      </c>
      <c r="AG20" s="29" t="s">
        <v>234</v>
      </c>
      <c r="AH20" s="30" t="s">
        <v>234</v>
      </c>
      <c r="AI20" s="33" t="s">
        <v>238</v>
      </c>
      <c r="AJ20" s="4" t="s">
        <v>238</v>
      </c>
      <c r="AK20" s="4" t="s">
        <v>238</v>
      </c>
      <c r="AL20" s="4" t="s">
        <v>238</v>
      </c>
      <c r="AM20" s="5" t="s">
        <v>239</v>
      </c>
      <c r="AN20" s="4" t="s">
        <v>238</v>
      </c>
      <c r="AO20" s="4" t="s">
        <v>238</v>
      </c>
      <c r="AP20" s="4" t="s">
        <v>238</v>
      </c>
      <c r="AQ20" s="4" t="s">
        <v>238</v>
      </c>
      <c r="AR20" s="4" t="s">
        <v>238</v>
      </c>
      <c r="AS20" s="5" t="s">
        <v>239</v>
      </c>
      <c r="AT20" s="4" t="s">
        <v>238</v>
      </c>
      <c r="AU20" s="4" t="s">
        <v>240</v>
      </c>
      <c r="AV20" s="5" t="s">
        <v>239</v>
      </c>
      <c r="AW20" s="4" t="s">
        <v>238</v>
      </c>
      <c r="AX20" s="4" t="s">
        <v>238</v>
      </c>
      <c r="AY20" s="4" t="s">
        <v>238</v>
      </c>
      <c r="AZ20" s="4" t="s">
        <v>238</v>
      </c>
      <c r="BA20" s="5" t="s">
        <v>239</v>
      </c>
      <c r="BB20" s="4" t="s">
        <v>240</v>
      </c>
      <c r="BC20" s="4" t="s">
        <v>238</v>
      </c>
      <c r="BD20" s="4" t="s">
        <v>238</v>
      </c>
      <c r="BE20" s="4" t="s">
        <v>238</v>
      </c>
      <c r="BF20" s="5" t="s">
        <v>239</v>
      </c>
      <c r="BG20" s="5" t="s">
        <v>239</v>
      </c>
      <c r="BH20" s="4" t="s">
        <v>238</v>
      </c>
      <c r="BI20" s="4" t="s">
        <v>238</v>
      </c>
      <c r="BJ20" s="4" t="s">
        <v>238</v>
      </c>
      <c r="BK20" s="4" t="s">
        <v>238</v>
      </c>
      <c r="BL20" s="4" t="s">
        <v>238</v>
      </c>
      <c r="BM20" s="4" t="s">
        <v>238</v>
      </c>
      <c r="BN20" s="5" t="s">
        <v>239</v>
      </c>
      <c r="BO20" s="4" t="s">
        <v>240</v>
      </c>
      <c r="BP20" s="4" t="s">
        <v>238</v>
      </c>
      <c r="BQ20" s="5" t="s">
        <v>239</v>
      </c>
      <c r="BR20" s="4" t="s">
        <v>238</v>
      </c>
      <c r="BS20" s="5" t="s">
        <v>239</v>
      </c>
      <c r="BT20" s="4" t="s">
        <v>238</v>
      </c>
      <c r="BU20" s="4" t="s">
        <v>238</v>
      </c>
      <c r="BV20" s="4" t="s">
        <v>238</v>
      </c>
      <c r="BW20" s="4" t="s">
        <v>238</v>
      </c>
      <c r="BX20" s="5" t="s">
        <v>239</v>
      </c>
      <c r="BY20" s="5" t="s">
        <v>239</v>
      </c>
      <c r="BZ20" s="4" t="s">
        <v>238</v>
      </c>
      <c r="CA20" s="4" t="s">
        <v>238</v>
      </c>
      <c r="CB20" s="4" t="s">
        <v>238</v>
      </c>
      <c r="CC20" s="4" t="s">
        <v>238</v>
      </c>
      <c r="CD20" s="4" t="s">
        <v>238</v>
      </c>
      <c r="CE20" s="4" t="s">
        <v>238</v>
      </c>
      <c r="CF20" s="5" t="s">
        <v>239</v>
      </c>
      <c r="CG20" s="4" t="s">
        <v>238</v>
      </c>
      <c r="CH20" s="4" t="s">
        <v>240</v>
      </c>
      <c r="CI20" s="4" t="s">
        <v>240</v>
      </c>
      <c r="CJ20" s="4" t="s">
        <v>238</v>
      </c>
      <c r="CK20" s="5" t="s">
        <v>239</v>
      </c>
      <c r="CL20" s="4" t="s">
        <v>238</v>
      </c>
      <c r="CM20" s="4" t="s">
        <v>238</v>
      </c>
      <c r="CN20" s="5" t="s">
        <v>239</v>
      </c>
      <c r="CO20" s="4" t="s">
        <v>240</v>
      </c>
      <c r="CP20" s="5" t="s">
        <v>239</v>
      </c>
      <c r="CQ20" s="5" t="s">
        <v>239</v>
      </c>
      <c r="CR20" s="4" t="s">
        <v>238</v>
      </c>
      <c r="CS20" s="4" t="s">
        <v>238</v>
      </c>
      <c r="CT20" s="4" t="s">
        <v>238</v>
      </c>
      <c r="CU20" s="4" t="s">
        <v>238</v>
      </c>
      <c r="CV20" s="4" t="s">
        <v>238</v>
      </c>
      <c r="CW20" s="4" t="s">
        <v>238</v>
      </c>
      <c r="CX20" s="4" t="s">
        <v>238</v>
      </c>
      <c r="CY20" s="5" t="s">
        <v>239</v>
      </c>
      <c r="CZ20" s="5" t="s">
        <v>239</v>
      </c>
      <c r="DA20" s="5" t="s">
        <v>239</v>
      </c>
      <c r="DB20" s="5" t="s">
        <v>239</v>
      </c>
      <c r="DC20" s="4" t="s">
        <v>238</v>
      </c>
      <c r="DD20" s="4" t="s">
        <v>238</v>
      </c>
      <c r="DE20" s="4" t="s">
        <v>238</v>
      </c>
      <c r="DF20" s="4" t="s">
        <v>238</v>
      </c>
      <c r="DG20" s="4" t="s">
        <v>238</v>
      </c>
      <c r="DH20" s="4" t="s">
        <v>238</v>
      </c>
      <c r="DI20" s="4" t="s">
        <v>238</v>
      </c>
      <c r="DJ20" s="4" t="s">
        <v>240</v>
      </c>
      <c r="DK20" s="4" t="s">
        <v>238</v>
      </c>
      <c r="DL20" s="5" t="s">
        <v>239</v>
      </c>
      <c r="DM20" s="4" t="s">
        <v>238</v>
      </c>
      <c r="DN20" s="4" t="s">
        <v>238</v>
      </c>
      <c r="DO20" s="4" t="s">
        <v>238</v>
      </c>
      <c r="DP20" s="5" t="s">
        <v>239</v>
      </c>
      <c r="DQ20" s="5" t="s">
        <v>239</v>
      </c>
      <c r="DR20" s="35" t="s">
        <v>238</v>
      </c>
      <c r="DS20" s="39">
        <v>0</v>
      </c>
      <c r="DT20" s="40">
        <v>0</v>
      </c>
      <c r="DU20" s="40">
        <v>0</v>
      </c>
      <c r="DV20" s="40">
        <v>1</v>
      </c>
      <c r="DW20" s="40">
        <v>0</v>
      </c>
      <c r="DX20" s="40">
        <v>0</v>
      </c>
      <c r="DY20" s="40">
        <v>0</v>
      </c>
      <c r="DZ20" s="40">
        <v>0</v>
      </c>
      <c r="EA20" s="40">
        <v>0</v>
      </c>
      <c r="EB20" s="40">
        <v>1</v>
      </c>
      <c r="EC20" s="40">
        <v>0</v>
      </c>
      <c r="ED20" s="40">
        <v>0</v>
      </c>
      <c r="EE20" s="40">
        <v>0</v>
      </c>
      <c r="EF20" s="40">
        <v>1</v>
      </c>
      <c r="EG20" s="40">
        <v>1</v>
      </c>
      <c r="EH20" s="40">
        <v>0</v>
      </c>
      <c r="EI20" s="40">
        <v>1</v>
      </c>
      <c r="EJ20" s="40">
        <v>0</v>
      </c>
      <c r="EK20" s="40">
        <v>0</v>
      </c>
      <c r="EL20" s="40">
        <v>1</v>
      </c>
      <c r="EM20" s="40">
        <v>0</v>
      </c>
      <c r="EN20" s="40">
        <v>1</v>
      </c>
      <c r="EO20" s="40">
        <v>0</v>
      </c>
      <c r="EP20" s="40">
        <v>0</v>
      </c>
      <c r="EQ20" s="40">
        <v>1</v>
      </c>
      <c r="ER20" s="40">
        <v>1</v>
      </c>
      <c r="ES20" s="40">
        <v>0</v>
      </c>
      <c r="ET20" s="40">
        <v>1</v>
      </c>
      <c r="EU20" s="40">
        <v>0</v>
      </c>
      <c r="EV20" s="40">
        <v>0</v>
      </c>
      <c r="EW20" s="40">
        <v>0</v>
      </c>
      <c r="EX20" s="40">
        <v>0</v>
      </c>
      <c r="EY20" s="40">
        <v>0</v>
      </c>
      <c r="EZ20" s="40">
        <v>0</v>
      </c>
      <c r="FA20" s="41">
        <v>0</v>
      </c>
      <c r="FB20" s="11" t="s">
        <v>243</v>
      </c>
      <c r="FC20" s="9" t="s">
        <v>241</v>
      </c>
      <c r="FD20" s="9" t="s">
        <v>241</v>
      </c>
      <c r="FE20" s="9" t="s">
        <v>241</v>
      </c>
      <c r="FF20" s="11" t="s">
        <v>243</v>
      </c>
      <c r="FG20" s="11" t="s">
        <v>243</v>
      </c>
      <c r="FH20" s="9" t="s">
        <v>241</v>
      </c>
      <c r="FI20" s="11" t="s">
        <v>243</v>
      </c>
      <c r="FJ20" s="11" t="s">
        <v>243</v>
      </c>
      <c r="FK20" s="9" t="s">
        <v>241</v>
      </c>
      <c r="FL20" s="12" t="s">
        <v>244</v>
      </c>
      <c r="FM20" s="12" t="s">
        <v>244</v>
      </c>
      <c r="FN20" s="11" t="s">
        <v>243</v>
      </c>
      <c r="FO20" s="12" t="s">
        <v>244</v>
      </c>
      <c r="FP20" s="9" t="s">
        <v>241</v>
      </c>
      <c r="FQ20" s="12" t="s">
        <v>244</v>
      </c>
      <c r="FR20" s="12" t="s">
        <v>244</v>
      </c>
      <c r="FS20" s="11" t="s">
        <v>243</v>
      </c>
      <c r="FT20" s="45"/>
      <c r="FU20" s="45"/>
      <c r="FV20" s="45"/>
      <c r="FW20" s="45">
        <v>12656.87</v>
      </c>
      <c r="FX20" s="45">
        <v>267.04000000000002</v>
      </c>
      <c r="FY20" s="45">
        <v>28735.42</v>
      </c>
      <c r="FZ20" s="45">
        <v>2794.01</v>
      </c>
      <c r="GA20" s="45">
        <v>58.95</v>
      </c>
      <c r="GB20" s="45">
        <v>6343.36</v>
      </c>
      <c r="GC20" s="3"/>
    </row>
    <row r="21" spans="1:185" x14ac:dyDescent="0.2">
      <c r="A21" s="1">
        <v>20</v>
      </c>
      <c r="B21" s="1"/>
      <c r="C21" s="1">
        <v>2022</v>
      </c>
      <c r="D21" s="2" t="s">
        <v>223</v>
      </c>
      <c r="E21" s="2" t="s">
        <v>222</v>
      </c>
      <c r="F21" s="2" t="s">
        <v>228</v>
      </c>
      <c r="G21" s="2" t="s">
        <v>185</v>
      </c>
      <c r="H21" s="2">
        <v>47.473697000000001</v>
      </c>
      <c r="I21" s="2">
        <v>-67.356724999999997</v>
      </c>
      <c r="J21" s="2" t="s">
        <v>252</v>
      </c>
      <c r="K21" s="2" t="s">
        <v>1</v>
      </c>
      <c r="L21" s="2" t="s">
        <v>1</v>
      </c>
      <c r="M21" s="2" t="s">
        <v>1</v>
      </c>
      <c r="N21" s="2" t="s">
        <v>1</v>
      </c>
      <c r="O21" s="2">
        <v>12.4</v>
      </c>
      <c r="P21" s="20" t="s">
        <v>233</v>
      </c>
      <c r="Q21" s="2" t="s">
        <v>235</v>
      </c>
      <c r="R21" s="2" t="s">
        <v>234</v>
      </c>
      <c r="S21" s="2" t="s">
        <v>233</v>
      </c>
      <c r="T21" s="2" t="s">
        <v>234</v>
      </c>
      <c r="U21" s="2" t="s">
        <v>233</v>
      </c>
      <c r="V21" s="19" t="s">
        <v>234</v>
      </c>
      <c r="W21" s="18" t="s">
        <v>235</v>
      </c>
      <c r="X21" s="2" t="s">
        <v>235</v>
      </c>
      <c r="Y21" s="2" t="s">
        <v>235</v>
      </c>
      <c r="Z21" s="2" t="s">
        <v>235</v>
      </c>
      <c r="AA21" s="2" t="s">
        <v>235</v>
      </c>
      <c r="AB21" s="19" t="s">
        <v>235</v>
      </c>
      <c r="AC21" s="28" t="s">
        <v>235</v>
      </c>
      <c r="AD21" s="28" t="s">
        <v>235</v>
      </c>
      <c r="AE21" s="18" t="s">
        <v>235</v>
      </c>
      <c r="AF21" s="19" t="s">
        <v>236</v>
      </c>
      <c r="AG21" s="29" t="s">
        <v>234</v>
      </c>
      <c r="AH21" s="30" t="s">
        <v>234</v>
      </c>
      <c r="AI21" s="33" t="s">
        <v>238</v>
      </c>
      <c r="AJ21" s="4" t="s">
        <v>238</v>
      </c>
      <c r="AK21" s="4" t="s">
        <v>238</v>
      </c>
      <c r="AL21" s="4" t="s">
        <v>238</v>
      </c>
      <c r="AM21" s="5" t="s">
        <v>239</v>
      </c>
      <c r="AN21" s="4" t="s">
        <v>238</v>
      </c>
      <c r="AO21" s="4" t="s">
        <v>238</v>
      </c>
      <c r="AP21" s="4" t="s">
        <v>238</v>
      </c>
      <c r="AQ21" s="4" t="s">
        <v>238</v>
      </c>
      <c r="AR21" s="4" t="s">
        <v>238</v>
      </c>
      <c r="AS21" s="5" t="s">
        <v>239</v>
      </c>
      <c r="AT21" s="4" t="s">
        <v>238</v>
      </c>
      <c r="AU21" s="4" t="s">
        <v>240</v>
      </c>
      <c r="AV21" s="5" t="s">
        <v>239</v>
      </c>
      <c r="AW21" s="5" t="s">
        <v>239</v>
      </c>
      <c r="AX21" s="4" t="s">
        <v>238</v>
      </c>
      <c r="AY21" s="4" t="s">
        <v>238</v>
      </c>
      <c r="AZ21" s="4" t="s">
        <v>238</v>
      </c>
      <c r="BA21" s="5" t="s">
        <v>239</v>
      </c>
      <c r="BB21" s="4" t="s">
        <v>240</v>
      </c>
      <c r="BC21" s="4" t="s">
        <v>238</v>
      </c>
      <c r="BD21" s="4" t="s">
        <v>238</v>
      </c>
      <c r="BE21" s="4" t="s">
        <v>238</v>
      </c>
      <c r="BF21" s="5" t="s">
        <v>239</v>
      </c>
      <c r="BG21" s="5" t="s">
        <v>239</v>
      </c>
      <c r="BH21" s="4" t="s">
        <v>238</v>
      </c>
      <c r="BI21" s="4" t="s">
        <v>238</v>
      </c>
      <c r="BJ21" s="4" t="s">
        <v>238</v>
      </c>
      <c r="BK21" s="4" t="s">
        <v>238</v>
      </c>
      <c r="BL21" s="4" t="s">
        <v>240</v>
      </c>
      <c r="BM21" s="4" t="s">
        <v>238</v>
      </c>
      <c r="BN21" s="5" t="s">
        <v>239</v>
      </c>
      <c r="BO21" s="4" t="s">
        <v>240</v>
      </c>
      <c r="BP21" s="4" t="s">
        <v>238</v>
      </c>
      <c r="BQ21" s="5" t="s">
        <v>239</v>
      </c>
      <c r="BR21" s="4" t="s">
        <v>238</v>
      </c>
      <c r="BS21" s="5" t="s">
        <v>239</v>
      </c>
      <c r="BT21" s="4" t="s">
        <v>238</v>
      </c>
      <c r="BU21" s="4" t="s">
        <v>238</v>
      </c>
      <c r="BV21" s="4" t="s">
        <v>238</v>
      </c>
      <c r="BW21" s="4" t="s">
        <v>238</v>
      </c>
      <c r="BX21" s="5" t="s">
        <v>239</v>
      </c>
      <c r="BY21" s="5" t="s">
        <v>239</v>
      </c>
      <c r="BZ21" s="4" t="s">
        <v>238</v>
      </c>
      <c r="CA21" s="4" t="s">
        <v>238</v>
      </c>
      <c r="CB21" s="4" t="s">
        <v>238</v>
      </c>
      <c r="CC21" s="4" t="s">
        <v>238</v>
      </c>
      <c r="CD21" s="4" t="s">
        <v>238</v>
      </c>
      <c r="CE21" s="4" t="s">
        <v>238</v>
      </c>
      <c r="CF21" s="4" t="s">
        <v>240</v>
      </c>
      <c r="CG21" s="4" t="s">
        <v>238</v>
      </c>
      <c r="CH21" s="4" t="s">
        <v>240</v>
      </c>
      <c r="CI21" s="4" t="s">
        <v>240</v>
      </c>
      <c r="CJ21" s="4" t="s">
        <v>238</v>
      </c>
      <c r="CK21" s="5" t="s">
        <v>239</v>
      </c>
      <c r="CL21" s="4" t="s">
        <v>238</v>
      </c>
      <c r="CM21" s="4" t="s">
        <v>238</v>
      </c>
      <c r="CN21" s="5" t="s">
        <v>239</v>
      </c>
      <c r="CO21" s="4" t="s">
        <v>240</v>
      </c>
      <c r="CP21" s="5" t="s">
        <v>239</v>
      </c>
      <c r="CQ21" s="5" t="s">
        <v>239</v>
      </c>
      <c r="CR21" s="4" t="s">
        <v>238</v>
      </c>
      <c r="CS21" s="4" t="s">
        <v>238</v>
      </c>
      <c r="CT21" s="4" t="s">
        <v>238</v>
      </c>
      <c r="CU21" s="4" t="s">
        <v>238</v>
      </c>
      <c r="CV21" s="4" t="s">
        <v>238</v>
      </c>
      <c r="CW21" s="4" t="s">
        <v>238</v>
      </c>
      <c r="CX21" s="4" t="s">
        <v>238</v>
      </c>
      <c r="CY21" s="5" t="s">
        <v>239</v>
      </c>
      <c r="CZ21" s="5" t="s">
        <v>239</v>
      </c>
      <c r="DA21" s="5" t="s">
        <v>239</v>
      </c>
      <c r="DB21" s="5" t="s">
        <v>239</v>
      </c>
      <c r="DC21" s="4" t="s">
        <v>238</v>
      </c>
      <c r="DD21" s="4" t="s">
        <v>238</v>
      </c>
      <c r="DE21" s="4" t="s">
        <v>238</v>
      </c>
      <c r="DF21" s="4" t="s">
        <v>238</v>
      </c>
      <c r="DG21" s="4" t="s">
        <v>238</v>
      </c>
      <c r="DH21" s="4" t="s">
        <v>240</v>
      </c>
      <c r="DI21" s="4" t="s">
        <v>238</v>
      </c>
      <c r="DJ21" s="4" t="s">
        <v>240</v>
      </c>
      <c r="DK21" s="4" t="s">
        <v>238</v>
      </c>
      <c r="DL21" s="5" t="s">
        <v>239</v>
      </c>
      <c r="DM21" s="4" t="s">
        <v>238</v>
      </c>
      <c r="DN21" s="4" t="s">
        <v>238</v>
      </c>
      <c r="DO21" s="4" t="s">
        <v>238</v>
      </c>
      <c r="DP21" s="5" t="s">
        <v>239</v>
      </c>
      <c r="DQ21" s="5" t="s">
        <v>239</v>
      </c>
      <c r="DR21" s="35" t="s">
        <v>238</v>
      </c>
      <c r="DS21" s="39">
        <v>0</v>
      </c>
      <c r="DT21" s="40">
        <v>0</v>
      </c>
      <c r="DU21" s="40">
        <v>0</v>
      </c>
      <c r="DV21" s="40">
        <v>0</v>
      </c>
      <c r="DW21" s="40">
        <v>0</v>
      </c>
      <c r="DX21" s="40">
        <v>0</v>
      </c>
      <c r="DY21" s="40">
        <v>1</v>
      </c>
      <c r="DZ21" s="40">
        <v>0</v>
      </c>
      <c r="EA21" s="40">
        <v>1</v>
      </c>
      <c r="EB21" s="40">
        <v>1</v>
      </c>
      <c r="EC21" s="40">
        <v>0</v>
      </c>
      <c r="ED21" s="40">
        <v>0</v>
      </c>
      <c r="EE21" s="40">
        <v>0</v>
      </c>
      <c r="EF21" s="40">
        <v>1</v>
      </c>
      <c r="EG21" s="40">
        <v>1</v>
      </c>
      <c r="EH21" s="40">
        <v>0</v>
      </c>
      <c r="EI21" s="40">
        <v>1</v>
      </c>
      <c r="EJ21" s="40">
        <v>0</v>
      </c>
      <c r="EK21" s="40">
        <v>0</v>
      </c>
      <c r="EL21" s="40">
        <v>0</v>
      </c>
      <c r="EM21" s="40">
        <v>0</v>
      </c>
      <c r="EN21" s="40">
        <v>1</v>
      </c>
      <c r="EO21" s="40">
        <v>0</v>
      </c>
      <c r="EP21" s="40">
        <v>0</v>
      </c>
      <c r="EQ21" s="40">
        <v>1</v>
      </c>
      <c r="ER21" s="40">
        <v>1</v>
      </c>
      <c r="ES21" s="40">
        <v>0</v>
      </c>
      <c r="ET21" s="40">
        <v>1</v>
      </c>
      <c r="EU21" s="40">
        <v>0</v>
      </c>
      <c r="EV21" s="40">
        <v>0</v>
      </c>
      <c r="EW21" s="40">
        <v>0</v>
      </c>
      <c r="EX21" s="40">
        <v>0</v>
      </c>
      <c r="EY21" s="40">
        <v>1</v>
      </c>
      <c r="EZ21" s="40">
        <v>0</v>
      </c>
      <c r="FA21" s="41">
        <v>0</v>
      </c>
      <c r="FB21" s="11" t="s">
        <v>243</v>
      </c>
      <c r="FC21" s="11" t="s">
        <v>243</v>
      </c>
      <c r="FD21" s="10" t="s">
        <v>242</v>
      </c>
      <c r="FE21" s="10" t="s">
        <v>242</v>
      </c>
      <c r="FF21" s="11" t="s">
        <v>243</v>
      </c>
      <c r="FG21" s="11" t="s">
        <v>243</v>
      </c>
      <c r="FH21" s="9" t="s">
        <v>241</v>
      </c>
      <c r="FI21" s="11" t="s">
        <v>243</v>
      </c>
      <c r="FJ21" s="11" t="s">
        <v>243</v>
      </c>
      <c r="FK21" s="11" t="s">
        <v>243</v>
      </c>
      <c r="FL21" s="12" t="s">
        <v>244</v>
      </c>
      <c r="FM21" s="12" t="s">
        <v>244</v>
      </c>
      <c r="FN21" s="11" t="s">
        <v>243</v>
      </c>
      <c r="FO21" s="12" t="s">
        <v>244</v>
      </c>
      <c r="FP21" s="11" t="s">
        <v>243</v>
      </c>
      <c r="FQ21" s="9" t="s">
        <v>241</v>
      </c>
      <c r="FR21" s="11" t="s">
        <v>243</v>
      </c>
      <c r="FS21" s="9" t="s">
        <v>241</v>
      </c>
      <c r="FT21" s="45"/>
      <c r="FU21" s="45"/>
      <c r="FV21" s="45"/>
      <c r="FW21" s="45">
        <v>10838.34</v>
      </c>
      <c r="FX21" s="45">
        <v>1384.58</v>
      </c>
      <c r="FY21" s="45">
        <v>43813.29</v>
      </c>
      <c r="FZ21" s="45">
        <v>874.06</v>
      </c>
      <c r="GA21" s="45">
        <v>111.66</v>
      </c>
      <c r="GB21" s="45">
        <v>3533.33</v>
      </c>
      <c r="GC21" s="3"/>
    </row>
    <row r="22" spans="1:185" x14ac:dyDescent="0.2">
      <c r="A22" s="1">
        <v>21</v>
      </c>
      <c r="B22" s="1"/>
      <c r="C22" s="1">
        <v>2022</v>
      </c>
      <c r="D22" s="2" t="s">
        <v>225</v>
      </c>
      <c r="E22" s="2" t="s">
        <v>224</v>
      </c>
      <c r="F22" s="2" t="s">
        <v>228</v>
      </c>
      <c r="G22" s="2" t="s">
        <v>185</v>
      </c>
      <c r="H22" s="2">
        <v>47.496243999999997</v>
      </c>
      <c r="I22" s="2">
        <v>-67.360297000000003</v>
      </c>
      <c r="J22" s="2" t="s">
        <v>252</v>
      </c>
      <c r="K22" s="2" t="s">
        <v>1</v>
      </c>
      <c r="L22" s="2" t="s">
        <v>1</v>
      </c>
      <c r="M22" s="2" t="s">
        <v>1</v>
      </c>
      <c r="N22" s="2" t="s">
        <v>1</v>
      </c>
      <c r="O22" s="2">
        <v>2.6</v>
      </c>
      <c r="P22" s="21" t="s">
        <v>1</v>
      </c>
      <c r="Q22" s="22" t="s">
        <v>1</v>
      </c>
      <c r="R22" s="22" t="s">
        <v>1</v>
      </c>
      <c r="S22" s="22" t="s">
        <v>1</v>
      </c>
      <c r="T22" s="22" t="s">
        <v>1</v>
      </c>
      <c r="U22" s="22" t="s">
        <v>1</v>
      </c>
      <c r="V22" s="23" t="s">
        <v>1</v>
      </c>
      <c r="W22" s="24" t="s">
        <v>1</v>
      </c>
      <c r="X22" s="25" t="s">
        <v>1</v>
      </c>
      <c r="Y22" s="25" t="s">
        <v>1</v>
      </c>
      <c r="Z22" s="25" t="s">
        <v>1</v>
      </c>
      <c r="AA22" s="25" t="s">
        <v>1</v>
      </c>
      <c r="AB22" s="26" t="s">
        <v>1</v>
      </c>
      <c r="AC22" s="46" t="s">
        <v>1</v>
      </c>
      <c r="AD22" s="46" t="s">
        <v>1</v>
      </c>
      <c r="AE22" s="21" t="s">
        <v>1</v>
      </c>
      <c r="AF22" s="26" t="s">
        <v>1</v>
      </c>
      <c r="AG22" s="31" t="s">
        <v>1</v>
      </c>
      <c r="AH22" s="32" t="s">
        <v>1</v>
      </c>
      <c r="AI22" s="24" t="s">
        <v>1</v>
      </c>
      <c r="AJ22" s="25" t="s">
        <v>1</v>
      </c>
      <c r="AK22" s="25" t="s">
        <v>1</v>
      </c>
      <c r="AL22" s="25" t="s">
        <v>1</v>
      </c>
      <c r="AM22" s="25" t="s">
        <v>1</v>
      </c>
      <c r="AN22" s="25" t="s">
        <v>1</v>
      </c>
      <c r="AO22" s="25" t="s">
        <v>1</v>
      </c>
      <c r="AP22" s="25" t="s">
        <v>1</v>
      </c>
      <c r="AQ22" s="25" t="s">
        <v>1</v>
      </c>
      <c r="AR22" s="25" t="s">
        <v>1</v>
      </c>
      <c r="AS22" s="25" t="s">
        <v>1</v>
      </c>
      <c r="AT22" s="25" t="s">
        <v>1</v>
      </c>
      <c r="AU22" s="25" t="s">
        <v>1</v>
      </c>
      <c r="AV22" s="25" t="s">
        <v>1</v>
      </c>
      <c r="AW22" s="25" t="s">
        <v>1</v>
      </c>
      <c r="AX22" s="25" t="s">
        <v>1</v>
      </c>
      <c r="AY22" s="25" t="s">
        <v>1</v>
      </c>
      <c r="AZ22" s="25" t="s">
        <v>1</v>
      </c>
      <c r="BA22" s="25" t="s">
        <v>1</v>
      </c>
      <c r="BB22" s="25" t="s">
        <v>1</v>
      </c>
      <c r="BC22" s="25" t="s">
        <v>1</v>
      </c>
      <c r="BD22" s="25" t="s">
        <v>1</v>
      </c>
      <c r="BE22" s="25" t="s">
        <v>1</v>
      </c>
      <c r="BF22" s="25" t="s">
        <v>1</v>
      </c>
      <c r="BG22" s="25" t="s">
        <v>1</v>
      </c>
      <c r="BH22" s="25" t="s">
        <v>1</v>
      </c>
      <c r="BI22" s="25" t="s">
        <v>1</v>
      </c>
      <c r="BJ22" s="25" t="s">
        <v>1</v>
      </c>
      <c r="BK22" s="25" t="s">
        <v>1</v>
      </c>
      <c r="BL22" s="25" t="s">
        <v>1</v>
      </c>
      <c r="BM22" s="25" t="s">
        <v>1</v>
      </c>
      <c r="BN22" s="25" t="s">
        <v>1</v>
      </c>
      <c r="BO22" s="25" t="s">
        <v>1</v>
      </c>
      <c r="BP22" s="25" t="s">
        <v>1</v>
      </c>
      <c r="BQ22" s="25" t="s">
        <v>1</v>
      </c>
      <c r="BR22" s="25" t="s">
        <v>1</v>
      </c>
      <c r="BS22" s="25" t="s">
        <v>1</v>
      </c>
      <c r="BT22" s="25" t="s">
        <v>1</v>
      </c>
      <c r="BU22" s="25" t="s">
        <v>1</v>
      </c>
      <c r="BV22" s="25" t="s">
        <v>1</v>
      </c>
      <c r="BW22" s="25" t="s">
        <v>1</v>
      </c>
      <c r="BX22" s="25" t="s">
        <v>1</v>
      </c>
      <c r="BY22" s="25" t="s">
        <v>1</v>
      </c>
      <c r="BZ22" s="25" t="s">
        <v>1</v>
      </c>
      <c r="CA22" s="25" t="s">
        <v>1</v>
      </c>
      <c r="CB22" s="25" t="s">
        <v>1</v>
      </c>
      <c r="CC22" s="25" t="s">
        <v>1</v>
      </c>
      <c r="CD22" s="25" t="s">
        <v>1</v>
      </c>
      <c r="CE22" s="25" t="s">
        <v>1</v>
      </c>
      <c r="CF22" s="25" t="s">
        <v>1</v>
      </c>
      <c r="CG22" s="25" t="s">
        <v>1</v>
      </c>
      <c r="CH22" s="25" t="s">
        <v>1</v>
      </c>
      <c r="CI22" s="25" t="s">
        <v>1</v>
      </c>
      <c r="CJ22" s="25" t="s">
        <v>1</v>
      </c>
      <c r="CK22" s="25" t="s">
        <v>1</v>
      </c>
      <c r="CL22" s="25" t="s">
        <v>1</v>
      </c>
      <c r="CM22" s="25" t="s">
        <v>1</v>
      </c>
      <c r="CN22" s="25" t="s">
        <v>1</v>
      </c>
      <c r="CO22" s="25" t="s">
        <v>1</v>
      </c>
      <c r="CP22" s="25" t="s">
        <v>1</v>
      </c>
      <c r="CQ22" s="25" t="s">
        <v>1</v>
      </c>
      <c r="CR22" s="25" t="s">
        <v>1</v>
      </c>
      <c r="CS22" s="25" t="s">
        <v>1</v>
      </c>
      <c r="CT22" s="25" t="s">
        <v>1</v>
      </c>
      <c r="CU22" s="25" t="s">
        <v>1</v>
      </c>
      <c r="CV22" s="25" t="s">
        <v>1</v>
      </c>
      <c r="CW22" s="25" t="s">
        <v>1</v>
      </c>
      <c r="CX22" s="25" t="s">
        <v>1</v>
      </c>
      <c r="CY22" s="25" t="s">
        <v>1</v>
      </c>
      <c r="CZ22" s="25" t="s">
        <v>1</v>
      </c>
      <c r="DA22" s="25" t="s">
        <v>1</v>
      </c>
      <c r="DB22" s="25" t="s">
        <v>1</v>
      </c>
      <c r="DC22" s="25" t="s">
        <v>1</v>
      </c>
      <c r="DD22" s="25" t="s">
        <v>1</v>
      </c>
      <c r="DE22" s="25" t="s">
        <v>1</v>
      </c>
      <c r="DF22" s="25" t="s">
        <v>1</v>
      </c>
      <c r="DG22" s="25" t="s">
        <v>1</v>
      </c>
      <c r="DH22" s="25" t="s">
        <v>1</v>
      </c>
      <c r="DI22" s="25" t="s">
        <v>1</v>
      </c>
      <c r="DJ22" s="25" t="s">
        <v>1</v>
      </c>
      <c r="DK22" s="25" t="s">
        <v>1</v>
      </c>
      <c r="DL22" s="25" t="s">
        <v>1</v>
      </c>
      <c r="DM22" s="25" t="s">
        <v>1</v>
      </c>
      <c r="DN22" s="25" t="s">
        <v>1</v>
      </c>
      <c r="DO22" s="25" t="s">
        <v>1</v>
      </c>
      <c r="DP22" s="25" t="s">
        <v>1</v>
      </c>
      <c r="DQ22" s="25" t="s">
        <v>1</v>
      </c>
      <c r="DR22" s="26" t="s">
        <v>1</v>
      </c>
      <c r="DS22" s="42" t="s">
        <v>1</v>
      </c>
      <c r="DT22" s="43" t="s">
        <v>1</v>
      </c>
      <c r="DU22" s="43" t="s">
        <v>1</v>
      </c>
      <c r="DV22" s="43" t="s">
        <v>1</v>
      </c>
      <c r="DW22" s="43" t="s">
        <v>1</v>
      </c>
      <c r="DX22" s="43" t="s">
        <v>1</v>
      </c>
      <c r="DY22" s="43" t="s">
        <v>1</v>
      </c>
      <c r="DZ22" s="43" t="s">
        <v>1</v>
      </c>
      <c r="EA22" s="43" t="s">
        <v>1</v>
      </c>
      <c r="EB22" s="43" t="s">
        <v>1</v>
      </c>
      <c r="EC22" s="43" t="s">
        <v>1</v>
      </c>
      <c r="ED22" s="43" t="s">
        <v>1</v>
      </c>
      <c r="EE22" s="43" t="s">
        <v>1</v>
      </c>
      <c r="EF22" s="43" t="s">
        <v>1</v>
      </c>
      <c r="EG22" s="43" t="s">
        <v>1</v>
      </c>
      <c r="EH22" s="43" t="s">
        <v>1</v>
      </c>
      <c r="EI22" s="43" t="s">
        <v>1</v>
      </c>
      <c r="EJ22" s="43" t="s">
        <v>1</v>
      </c>
      <c r="EK22" s="43" t="s">
        <v>1</v>
      </c>
      <c r="EL22" s="43" t="s">
        <v>1</v>
      </c>
      <c r="EM22" s="43" t="s">
        <v>1</v>
      </c>
      <c r="EN22" s="43" t="s">
        <v>1</v>
      </c>
      <c r="EO22" s="43" t="s">
        <v>1</v>
      </c>
      <c r="EP22" s="43" t="s">
        <v>1</v>
      </c>
      <c r="EQ22" s="43" t="s">
        <v>1</v>
      </c>
      <c r="ER22" s="43" t="s">
        <v>1</v>
      </c>
      <c r="ES22" s="43" t="s">
        <v>1</v>
      </c>
      <c r="ET22" s="43" t="s">
        <v>1</v>
      </c>
      <c r="EU22" s="43" t="s">
        <v>1</v>
      </c>
      <c r="EV22" s="43" t="s">
        <v>1</v>
      </c>
      <c r="EW22" s="43" t="s">
        <v>1</v>
      </c>
      <c r="EX22" s="43" t="s">
        <v>1</v>
      </c>
      <c r="EY22" s="43" t="s">
        <v>1</v>
      </c>
      <c r="EZ22" s="43" t="s">
        <v>1</v>
      </c>
      <c r="FA22" s="44" t="s">
        <v>1</v>
      </c>
      <c r="FT22" s="45"/>
      <c r="FU22" s="45"/>
      <c r="FV22" s="45"/>
      <c r="FW22" s="45"/>
      <c r="FX22" s="45"/>
      <c r="FY22" s="45"/>
      <c r="FZ22" s="45"/>
      <c r="GA22" s="45"/>
      <c r="GB22" s="45"/>
      <c r="GC22" s="3"/>
    </row>
  </sheetData>
  <phoneticPr fontId="2" type="noConversion"/>
  <conditionalFormatting sqref="P2:V21">
    <cfRule type="cellIs" dxfId="49" priority="46" operator="equal">
      <formula>$Q$11</formula>
    </cfRule>
    <cfRule type="cellIs" dxfId="48" priority="47" operator="equal">
      <formula>$Q$11</formula>
    </cfRule>
    <cfRule type="cellIs" dxfId="47" priority="48" operator="equal">
      <formula>"M"</formula>
    </cfRule>
    <cfRule type="cellIs" dxfId="46" priority="49" operator="equal">
      <formula>$P$2</formula>
    </cfRule>
    <cfRule type="cellIs" dxfId="45" priority="50" operator="equal">
      <formula>"'+ F"</formula>
    </cfRule>
  </conditionalFormatting>
  <conditionalFormatting sqref="W2:AB22">
    <cfRule type="cellIs" dxfId="44" priority="39" operator="equal">
      <formula>$X$8</formula>
    </cfRule>
    <cfRule type="cellIs" dxfId="43" priority="40" operator="equal">
      <formula>$Y$3</formula>
    </cfRule>
    <cfRule type="cellIs" dxfId="42" priority="41" operator="equal">
      <formula>$W$2</formula>
    </cfRule>
  </conditionalFormatting>
  <conditionalFormatting sqref="AC2:AC22">
    <cfRule type="cellIs" dxfId="41" priority="42" operator="equal">
      <formula>$AC$3</formula>
    </cfRule>
    <cfRule type="cellIs" dxfId="40" priority="43" operator="equal">
      <formula>$AC$2</formula>
    </cfRule>
    <cfRule type="cellIs" dxfId="39" priority="44" operator="equal">
      <formula>$P$3</formula>
    </cfRule>
    <cfRule type="cellIs" dxfId="38" priority="45" operator="equal">
      <formula>$P$2</formula>
    </cfRule>
  </conditionalFormatting>
  <conditionalFormatting sqref="AD2:AD22">
    <cfRule type="cellIs" dxfId="37" priority="31" operator="equal">
      <formula>$AD$13</formula>
    </cfRule>
    <cfRule type="cellIs" dxfId="36" priority="32" operator="equal">
      <formula>$AD$2</formula>
    </cfRule>
    <cfRule type="cellIs" dxfId="35" priority="33" operator="equal">
      <formula>$AD$13</formula>
    </cfRule>
    <cfRule type="cellIs" dxfId="34" priority="34" operator="equal">
      <formula>$AD$2</formula>
    </cfRule>
    <cfRule type="cellIs" dxfId="33" priority="35" operator="equal">
      <formula>$P$2</formula>
    </cfRule>
    <cfRule type="cellIs" dxfId="32" priority="36" operator="equal">
      <formula>$P$2</formula>
    </cfRule>
    <cfRule type="cellIs" dxfId="31" priority="37" operator="equal">
      <formula>$P$13</formula>
    </cfRule>
    <cfRule type="cellIs" dxfId="30" priority="38" operator="equal">
      <formula>$P$2</formula>
    </cfRule>
  </conditionalFormatting>
  <conditionalFormatting sqref="AE2:AE21">
    <cfRule type="cellIs" dxfId="29" priority="27" operator="equal">
      <formula>$P$2</formula>
    </cfRule>
  </conditionalFormatting>
  <conditionalFormatting sqref="AE2:AE22">
    <cfRule type="cellIs" dxfId="28" priority="23" operator="equal">
      <formula>$AE$2</formula>
    </cfRule>
    <cfRule type="cellIs" dxfId="27" priority="24" operator="equal">
      <formula>$AE$4</formula>
    </cfRule>
    <cfRule type="cellIs" dxfId="26" priority="25" operator="equal">
      <formula>$AE$6</formula>
    </cfRule>
    <cfRule type="cellIs" dxfId="25" priority="26" operator="equal">
      <formula>$P$2</formula>
    </cfRule>
    <cfRule type="cellIs" dxfId="24" priority="28" operator="equal">
      <formula>$P$6</formula>
    </cfRule>
    <cfRule type="cellIs" dxfId="23" priority="29" operator="equal">
      <formula>$P$4</formula>
    </cfRule>
    <cfRule type="cellIs" dxfId="22" priority="30" operator="equal">
      <formula>$P$2</formula>
    </cfRule>
  </conditionalFormatting>
  <conditionalFormatting sqref="AF2:AF22">
    <cfRule type="cellIs" dxfId="21" priority="20" operator="equal">
      <formula>$AF$16</formula>
    </cfRule>
    <cfRule type="cellIs" dxfId="20" priority="21" operator="equal">
      <formula>$AF$13</formula>
    </cfRule>
    <cfRule type="cellIs" dxfId="19" priority="22" operator="equal">
      <formula>$AF$2</formula>
    </cfRule>
  </conditionalFormatting>
  <conditionalFormatting sqref="AG2:AG22">
    <cfRule type="cellIs" dxfId="18" priority="17" operator="equal">
      <formula>"M"</formula>
    </cfRule>
    <cfRule type="cellIs" dxfId="17" priority="18" operator="equal">
      <formula>"F"</formula>
    </cfRule>
    <cfRule type="cellIs" dxfId="16" priority="19" operator="equal">
      <formula>0</formula>
    </cfRule>
  </conditionalFormatting>
  <conditionalFormatting sqref="AH2:AH22">
    <cfRule type="cellIs" dxfId="15" priority="13" operator="equal">
      <formula>"F"</formula>
    </cfRule>
    <cfRule type="cellIs" dxfId="14" priority="14" operator="equal">
      <formula>"M"</formula>
    </cfRule>
    <cfRule type="cellIs" dxfId="13" priority="15" operator="equal">
      <formula>0</formula>
    </cfRule>
    <cfRule type="cellIs" dxfId="12" priority="16" operator="equal">
      <formula>0</formula>
    </cfRule>
  </conditionalFormatting>
  <conditionalFormatting sqref="AI2:DR22">
    <cfRule type="cellIs" dxfId="11" priority="7" operator="equal">
      <formula>$AR$8</formula>
    </cfRule>
    <cfRule type="cellIs" dxfId="10" priority="8" operator="equal">
      <formula>$AJ$2</formula>
    </cfRule>
    <cfRule type="cellIs" dxfId="9" priority="9" operator="equal">
      <formula>$AI$2</formula>
    </cfRule>
    <cfRule type="cellIs" dxfId="8" priority="10" operator="equal">
      <formula>$CO$6</formula>
    </cfRule>
    <cfRule type="cellIs" dxfId="7" priority="11" operator="equal">
      <formula>$P$2</formula>
    </cfRule>
    <cfRule type="cellIs" dxfId="6" priority="12" operator="equal">
      <formula>$CP$5</formula>
    </cfRule>
  </conditionalFormatting>
  <conditionalFormatting sqref="DS2:FA21">
    <cfRule type="cellIs" dxfId="5" priority="1" operator="equal">
      <formula>0</formula>
    </cfRule>
    <cfRule type="cellIs" dxfId="4" priority="2" operator="equal">
      <formula>0</formula>
    </cfRule>
  </conditionalFormatting>
  <conditionalFormatting sqref="DS2:FA22">
    <cfRule type="cellIs" dxfId="3" priority="3" operator="equal">
      <formula>0</formula>
    </cfRule>
    <cfRule type="cellIs" dxfId="2" priority="4" operator="equal">
      <formula>1</formula>
    </cfRule>
    <cfRule type="cellIs" dxfId="1" priority="5" operator="equal">
      <formula>0</formula>
    </cfRule>
    <cfRule type="cellIs" dxfId="0" priority="6" operator="equal">
      <formula>1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D5D141DE10E742AC1F0175BE595600" ma:contentTypeVersion="15" ma:contentTypeDescription="Create a new document." ma:contentTypeScope="" ma:versionID="c0b2b3f570984af5d9240c826af5b487">
  <xsd:schema xmlns:xsd="http://www.w3.org/2001/XMLSchema" xmlns:xs="http://www.w3.org/2001/XMLSchema" xmlns:p="http://schemas.microsoft.com/office/2006/metadata/properties" xmlns:ns2="54b0955c-1e91-4f39-b0a8-139c71d54565" xmlns:ns3="6a8945e7-957f-443b-83ee-1f2f26814a54" targetNamespace="http://schemas.microsoft.com/office/2006/metadata/properties" ma:root="true" ma:fieldsID="b5bab63aca8401d1051f4fb6c2c69afc" ns2:_="" ns3:_="">
    <xsd:import namespace="54b0955c-1e91-4f39-b0a8-139c71d54565"/>
    <xsd:import namespace="6a8945e7-957f-443b-83ee-1f2f26814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b0955c-1e91-4f39-b0a8-139c71d54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9e9630df-67b9-4391-8ad7-3fb4d8d9a1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8945e7-957f-443b-83ee-1f2f26814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4b0955c-1e91-4f39-b0a8-139c71d5456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3918AE1-3ADB-48B0-8723-EB6F4C4418C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B0BAF2F-B79F-44C3-BC40-6065834C0A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b0955c-1e91-4f39-b0a8-139c71d54565"/>
    <ds:schemaRef ds:uri="6a8945e7-957f-443b-83ee-1f2f26814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1C72F75-A487-4376-8C38-7F2768400832}">
  <ds:schemaRefs>
    <ds:schemaRef ds:uri="http://schemas.microsoft.com/office/2006/metadata/properties"/>
    <ds:schemaRef ds:uri="http://schemas.microsoft.com/office/infopath/2007/PartnerControls"/>
    <ds:schemaRef ds:uri="54b0955c-1e91-4f39-b0a8-139c71d5456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Tableau consolidé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Ibhade Alabi</dc:creator>
  <cp:keywords/>
  <dc:description/>
  <cp:lastModifiedBy>Labelle, Thomas (CCNB-INNOV)</cp:lastModifiedBy>
  <cp:revision/>
  <dcterms:created xsi:type="dcterms:W3CDTF">2022-11-14T17:27:45Z</dcterms:created>
  <dcterms:modified xsi:type="dcterms:W3CDTF">2024-02-09T01:46:38Z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0x01010035D5D141DE10E742AC1F0175BE595600</vt:lpwstr>
  </property>
  <property fmtid="{D5CDD505-2E9C-101B-9397-08002B2CF9AE}" pid="3" name="MediaServiceImageTags">
    <vt:lpwstr/>
  </property>
</Properties>
</file>