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111</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1</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1</v>
      </c>
      <c r="E22" s="1958" t="n"/>
      <c r="F22" s="1968" t="n"/>
    </row>
    <row r="23" ht="15.75" customFormat="1" customHeight="1" s="1965">
      <c r="A23" s="2811" t="n"/>
      <c r="B23" s="2811" t="n"/>
      <c r="C23" s="539" t="inlineStr">
        <is>
          <t>10 to 100 hectares.</t>
        </is>
      </c>
      <c r="D23" s="1020" t="n">
        <v>0</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1</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1</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1</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1</v>
      </c>
      <c r="E62" s="502" t="n"/>
      <c r="F62" s="1959" t="n"/>
    </row>
    <row r="63" ht="13.5" customHeight="1" s="444" thickBot="1">
      <c r="A63" s="2811" t="n"/>
      <c r="B63" s="2811" t="n"/>
      <c r="C63" s="1003" t="inlineStr">
        <is>
          <t>&gt;500 m. away</t>
        </is>
      </c>
      <c r="D63" s="1020" t="n">
        <v>0</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1</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1</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1</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1</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0.16</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1</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2075</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v>1</v>
      </c>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1</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111</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1</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1</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3</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3</v>
      </c>
      <c r="E24" s="1025" t="n"/>
    </row>
    <row r="25" ht="13.5" customHeight="1" s="444" thickBot="1">
      <c r="A25" s="2825" t="n"/>
      <c r="B25" s="2825" t="n"/>
      <c r="C25" s="1225" t="inlineStr">
        <is>
          <t>deciduous vegetation 0.5 to 2 m tall (e.g., deciduous seedlings) not directly below the canopy of taller vegetation.</t>
        </is>
      </c>
      <c r="D25" s="2782" t="n">
        <v>2</v>
      </c>
      <c r="E25" s="1025" t="n"/>
    </row>
    <row r="26" ht="13.5" customHeight="1" s="444" thickBot="1">
      <c r="A26" s="2825" t="n"/>
      <c r="B26" s="2825" t="n"/>
      <c r="C26" s="1110" t="inlineStr">
        <is>
          <t>Non-woody vegetation (except mosses) not under a tree or shrub canopy.</t>
        </is>
      </c>
      <c r="D26" s="2783" t="n">
        <v>2</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1</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0</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1</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1</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1</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0</v>
      </c>
      <c r="E70" s="1025" t="n"/>
    </row>
    <row r="71" ht="13.5" customHeight="1" s="444" thickBot="1">
      <c r="A71" s="2826" t="n"/>
      <c r="B71" s="2826" t="n"/>
      <c r="C71" s="897" t="inlineStr">
        <is>
          <t>those species together do not comprise &gt; 50% of the areal cover of herbaceous plants at any time during the year.</t>
        </is>
      </c>
      <c r="D71" s="2785" t="n">
        <v>1</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0</v>
      </c>
      <c r="E85" s="1025" t="n"/>
    </row>
    <row r="86">
      <c r="A86" s="2825" t="n"/>
      <c r="B86" s="2825" t="n"/>
      <c r="C86" s="896" t="inlineStr">
        <is>
          <t>1-25% of the vegetated cover, in the AA or along its water edge (whichever has more).</t>
        </is>
      </c>
      <c r="D86" s="2784" t="n">
        <v>1</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1</v>
      </c>
      <c r="E95" s="1025" t="n"/>
    </row>
    <row r="96" ht="13.5" customHeight="1" s="444" thickBot="1">
      <c r="A96" s="2811" t="n"/>
      <c r="B96" s="2830" t="n"/>
      <c r="C96" s="1123" t="inlineStr">
        <is>
          <t>&gt;95% of the vegetated part of the AA.</t>
        </is>
      </c>
      <c r="D96" s="2784" t="n">
        <v>0</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1</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1</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1</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1</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1</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1</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1</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1</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1</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1</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1</v>
      </c>
      <c r="E257" s="1025" t="n"/>
    </row>
    <row r="258" ht="13.5" customHeight="1" s="444" thickBot="1">
      <c r="A258" s="2825" t="n"/>
      <c r="B258" s="2825" t="n"/>
      <c r="C258" s="897" t="inlineStr">
        <is>
          <t>Neither of above is true, although some groundwater may discharge to or flow through the AA. Or groundwater influx is unknown.</t>
        </is>
      </c>
      <c r="D258" s="2799" t="n">
        <v>0</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1</v>
      </c>
      <c r="E284" s="1025" t="n"/>
    </row>
    <row r="285" ht="13.5" customHeight="1" s="444" thickBot="1">
      <c r="A285" s="2826" t="n"/>
      <c r="B285" s="2826" t="n"/>
      <c r="C285" s="897" t="inlineStr">
        <is>
          <t>&gt; 100 m</t>
        </is>
      </c>
      <c r="D285" s="2786" t="n">
        <v>0</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1</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1</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0</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1</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7.12</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0</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v>0</v>
      </c>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111</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SUM(AQ20:AQ24)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SUM(AQ35:AQ37)</f>
        <v/>
      </c>
    </row>
    <row r="39" ht="21" customFormat="1" customHeight="1" s="893" thickBot="1">
      <c r="A39" s="2812" t="n"/>
      <c r="B39" s="2154" t="n"/>
      <c r="C39" s="2822" t="n"/>
      <c r="D39" s="2822" t="n"/>
      <c r="E39" s="1271" t="inlineStr">
        <is>
          <t>Stresssor Subscore=</t>
        </is>
      </c>
      <c r="F39" s="1272">
        <f>AQ38/9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SUM(AQ48:AQ50)</f>
        <v/>
      </c>
    </row>
    <row r="52" ht="21" customFormat="1" customHeight="1" s="893" thickBot="1">
      <c r="A52" s="2812" t="n"/>
      <c r="B52" s="2154" t="n"/>
      <c r="C52" s="2822" t="n"/>
      <c r="D52" s="2822" t="n"/>
      <c r="E52" s="1271" t="inlineStr">
        <is>
          <t>Stresssor Subscore=</t>
        </is>
      </c>
      <c r="F52" s="1272">
        <f>AQ51/9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SUM(AQ65:AQ68)</f>
        <v/>
      </c>
    </row>
    <row r="70" ht="21" customFormat="1" customHeight="1" s="893" thickBot="1">
      <c r="A70" s="2812" t="n"/>
      <c r="B70" s="2159" t="n"/>
      <c r="C70" s="2822" t="n"/>
      <c r="D70" s="2822" t="n"/>
      <c r="E70" s="1271" t="inlineStr">
        <is>
          <t>Stresssor Subscore=</t>
        </is>
      </c>
      <c r="F70" s="1272">
        <f>AQ69/12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SUM(AQ83:AQ86)</f>
        <v/>
      </c>
    </row>
    <row r="88" ht="21" customFormat="1" customHeight="1" s="893" thickBot="1">
      <c r="A88" s="2812" t="n"/>
      <c r="B88" s="2154" t="n"/>
      <c r="C88" s="2822" t="n"/>
      <c r="D88" s="2822" t="n"/>
      <c r="E88" s="1271" t="inlineStr">
        <is>
          <t>Stresssor Subscore=</t>
        </is>
      </c>
      <c r="F88" s="1272">
        <f>AQ87/12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SUM(AQ98:AQ99)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2024-05-17T16:15:51Z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