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229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1</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0.14</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2236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1</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v>0</v>
      </c>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v>0</v>
      </c>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v>0</v>
      </c>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229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3</v>
      </c>
      <c r="E20" s="1025" t="n"/>
    </row>
    <row r="21" ht="13.5" customHeight="1" s="444" thickBot="1">
      <c r="A21" s="2825" t="n"/>
      <c r="B21" s="2825" t="n"/>
      <c r="C21" s="1225" t="inlineStr">
        <is>
          <t>deciduous trees taller than 6 m.</t>
        </is>
      </c>
      <c r="D21" s="2778" t="n">
        <v>2</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1</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1</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1</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1</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229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SUM(CI20:CI24)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2</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1</v>
      </c>
    </row>
    <row r="38" ht="18" customFormat="1" customHeight="1" s="103" thickBot="1">
      <c r="A38" s="2811" t="n"/>
      <c r="B38" s="2150" t="inlineStr">
        <is>
          <t>Sum=</t>
        </is>
      </c>
      <c r="C38" s="2840" t="n"/>
      <c r="D38" s="2840" t="n"/>
      <c r="E38" s="2840" t="n"/>
      <c r="F38" s="1270">
        <f>SUM(CI35:CI37)</f>
        <v/>
      </c>
    </row>
    <row r="39" ht="21" customFormat="1" customHeight="1" s="893" thickBot="1">
      <c r="A39" s="2812" t="n"/>
      <c r="B39" s="2154" t="n"/>
      <c r="C39" s="2822" t="n"/>
      <c r="D39" s="2822" t="n"/>
      <c r="E39" s="1271" t="inlineStr">
        <is>
          <t>Stresssor Subscore=</t>
        </is>
      </c>
      <c r="F39" s="1272">
        <f>CI38/9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1</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1</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1</v>
      </c>
    </row>
    <row r="51" ht="18" customFormat="1" customHeight="1" s="102" thickBot="1">
      <c r="A51" s="2811" t="n"/>
      <c r="B51" s="2150" t="inlineStr">
        <is>
          <t>Sum=</t>
        </is>
      </c>
      <c r="C51" s="2840" t="n"/>
      <c r="D51" s="2840" t="n"/>
      <c r="E51" s="2840" t="n"/>
      <c r="F51" s="1270">
        <f>SUM(CI48:CI50)</f>
        <v/>
      </c>
    </row>
    <row r="52" ht="21" customFormat="1" customHeight="1" s="893" thickBot="1">
      <c r="A52" s="2812" t="n"/>
      <c r="B52" s="2154" t="n"/>
      <c r="C52" s="2822" t="n"/>
      <c r="D52" s="2822" t="n"/>
      <c r="E52" s="1271" t="inlineStr">
        <is>
          <t>Stresssor Subscore=</t>
        </is>
      </c>
      <c r="F52" s="1272">
        <f>CI51/9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SUM(CI65:CI68)</f>
        <v/>
      </c>
    </row>
    <row r="70" ht="21" customFormat="1" customHeight="1" s="893" thickBot="1">
      <c r="A70" s="2812" t="n"/>
      <c r="B70" s="2159" t="n"/>
      <c r="C70" s="2822" t="n"/>
      <c r="D70" s="2822" t="n"/>
      <c r="E70" s="1271" t="inlineStr">
        <is>
          <t>Stresssor Subscore=</t>
        </is>
      </c>
      <c r="F70" s="1272">
        <f>CI69/12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SUM(CI83:CI86)</f>
        <v/>
      </c>
    </row>
    <row r="88" ht="21" customFormat="1" customHeight="1" s="893" thickBot="1">
      <c r="A88" s="2812" t="n"/>
      <c r="B88" s="2154" t="n"/>
      <c r="C88" s="2822" t="n"/>
      <c r="D88" s="2822" t="n"/>
      <c r="E88" s="1271" t="inlineStr">
        <is>
          <t>Stresssor Subscore=</t>
        </is>
      </c>
      <c r="F88" s="1272">
        <f>CI87/12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1</v>
      </c>
    </row>
    <row r="100">
      <c r="A100" s="2811" t="n"/>
      <c r="B100" s="1298" t="n"/>
      <c r="C100" s="1299" t="n"/>
      <c r="D100" s="1299" t="n"/>
      <c r="E100" s="1300" t="inlineStr">
        <is>
          <t>sum=</t>
        </is>
      </c>
      <c r="F100" s="1301">
        <f>SUM(CI98:CI99)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2024-05-17T16:19:37Z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