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423</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1</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1</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1</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0.47</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1</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1</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1890</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423</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1</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1</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1</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1</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1</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0</v>
      </c>
      <c r="E99" s="1025" t="n"/>
    </row>
    <row r="100">
      <c r="A100" s="2825" t="n"/>
      <c r="B100" s="2825" t="n"/>
      <c r="C100" s="896" t="inlineStr">
        <is>
          <t>Several ( &gt;8/hectare) and a pond, lake, or slow-flowing water wider than 10 m is within 1 km.</t>
        </is>
      </c>
      <c r="D100" s="2784" t="n">
        <v>1</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0</v>
      </c>
      <c r="E131" s="1025" t="n"/>
    </row>
    <row r="132">
      <c r="A132" s="2825" t="n"/>
      <c r="B132" s="2825" t="n"/>
      <c r="C132" s="896" t="inlineStr">
        <is>
          <t xml:space="preserve">Shallow Peat or organic &lt;40 cm deep. </t>
        </is>
      </c>
      <c r="D132" s="2778" t="n">
        <v>1</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1</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0</v>
      </c>
      <c r="E143" s="1025" t="inlineStr">
        <is>
          <t>NoPersis</t>
        </is>
      </c>
    </row>
    <row r="144">
      <c r="A144" s="2825" t="n"/>
      <c r="B144" s="2825" t="n"/>
      <c r="C144" s="896" t="inlineStr">
        <is>
          <t>1-20% of the AA.</t>
        </is>
      </c>
      <c r="D144" s="2778" t="n">
        <v>1</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1</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1</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1</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1</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1</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1</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1</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1</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1</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1</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1</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1</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1</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1</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1</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0</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1</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0</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1</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4.17</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423</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SUM(EP20:EP24)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SUM(EP35:EP37)</f>
        <v/>
      </c>
    </row>
    <row r="39" ht="21" customFormat="1" customHeight="1" s="893" thickBot="1">
      <c r="A39" s="2812" t="n"/>
      <c r="B39" s="2154" t="n"/>
      <c r="C39" s="2822" t="n"/>
      <c r="D39" s="2822" t="n"/>
      <c r="E39" s="1271" t="inlineStr">
        <is>
          <t>Stresssor Subscore=</t>
        </is>
      </c>
      <c r="F39" s="1272">
        <f>EP38/9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SUM(EP48:EP50)</f>
        <v/>
      </c>
    </row>
    <row r="52" ht="21" customFormat="1" customHeight="1" s="893" thickBot="1">
      <c r="A52" s="2812" t="n"/>
      <c r="B52" s="2154" t="n"/>
      <c r="C52" s="2822" t="n"/>
      <c r="D52" s="2822" t="n"/>
      <c r="E52" s="1271" t="inlineStr">
        <is>
          <t>Stresssor Subscore=</t>
        </is>
      </c>
      <c r="F52" s="1272">
        <f>EP51/9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SUM(EP65:EP68)</f>
        <v/>
      </c>
    </row>
    <row r="70" ht="21" customFormat="1" customHeight="1" s="893" thickBot="1">
      <c r="A70" s="2812" t="n"/>
      <c r="B70" s="2159" t="n"/>
      <c r="C70" s="2822" t="n"/>
      <c r="D70" s="2822" t="n"/>
      <c r="E70" s="1271" t="inlineStr">
        <is>
          <t>Stresssor Subscore=</t>
        </is>
      </c>
      <c r="F70" s="1272">
        <f>EP69/12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SUM(EP83:EP86)</f>
        <v/>
      </c>
    </row>
    <row r="88" ht="21" customFormat="1" customHeight="1" s="893" thickBot="1">
      <c r="A88" s="2812" t="n"/>
      <c r="B88" s="2154" t="n"/>
      <c r="C88" s="2822" t="n"/>
      <c r="D88" s="2822" t="n"/>
      <c r="E88" s="1271" t="inlineStr">
        <is>
          <t>Stresssor Subscore=</t>
        </is>
      </c>
      <c r="F88" s="1272">
        <f>EP87/12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SUM(EP98:EP99)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2024-05-17T16:24:39Z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