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448</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1</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1</v>
      </c>
      <c r="E22" s="1958" t="n"/>
      <c r="F22" s="1968" t="n"/>
    </row>
    <row r="23" ht="15.75" customFormat="1" customHeight="1" s="1965">
      <c r="A23" s="2811" t="n"/>
      <c r="B23" s="2811" t="n"/>
      <c r="C23" s="539" t="inlineStr">
        <is>
          <t>10 to 100 hectares.</t>
        </is>
      </c>
      <c r="D23" s="1020" t="n">
        <v>0</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1</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3</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1</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1</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1</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1</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1</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1</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0</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0.252</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1</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1</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2147</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1</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448</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1</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0</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0</v>
      </c>
      <c r="E22" s="1025" t="n"/>
    </row>
    <row r="23" ht="13.5" customHeight="1" s="444" thickBot="1">
      <c r="A23" s="2825" t="n"/>
      <c r="B23" s="2825" t="n"/>
      <c r="C23" s="1225" t="inlineStr">
        <is>
          <t>deciduous shrubs or trees 2 to 6 m tall not directly below the canopy of trees.</t>
        </is>
      </c>
      <c r="D23" s="2780" t="n">
        <v>2</v>
      </c>
      <c r="E23" s="1025" t="n"/>
    </row>
    <row r="24">
      <c r="A24" s="2825" t="n"/>
      <c r="B24" s="2825" t="n"/>
      <c r="C24" s="895" t="inlineStr">
        <is>
          <t>evergreen vegetation 0.5 to 2 m tall not directly below the canopy of taller vegetation.</t>
        </is>
      </c>
      <c r="D24" s="2781" t="n">
        <v>0</v>
      </c>
      <c r="E24" s="1025" t="n"/>
    </row>
    <row r="25" ht="13.5" customHeight="1" s="444" thickBot="1">
      <c r="A25" s="2825" t="n"/>
      <c r="B25" s="2825" t="n"/>
      <c r="C25" s="1225" t="inlineStr">
        <is>
          <t>deciduous vegetation 0.5 to 2 m tall (e.g., deciduous seedlings) not directly below the canopy of taller vegetation.</t>
        </is>
      </c>
      <c r="D25" s="2782" t="n">
        <v>1</v>
      </c>
      <c r="E25" s="1025" t="n"/>
    </row>
    <row r="26" ht="13.5" customHeight="1" s="444" thickBot="1">
      <c r="A26" s="2825" t="n"/>
      <c r="B26" s="2825" t="n"/>
      <c r="C26" s="1110" t="inlineStr">
        <is>
          <t>Non-woody vegetation (except mosses) not under a tree or shrub canopy.</t>
        </is>
      </c>
      <c r="D26" s="2783" t="n">
        <v>5</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1</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0</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1</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1</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1</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1</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1</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1</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1</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1</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1</v>
      </c>
      <c r="E104" s="1025" t="n"/>
    </row>
    <row r="105" ht="13.5" customHeight="1" s="444" thickBot="1">
      <c r="A105" s="2825" t="n"/>
      <c r="B105" s="2825" t="n"/>
      <c r="C105" s="897" t="inlineStr">
        <is>
          <t>Several (&gt;5 if AA is &gt;5 hectares, less for smaller AAs) meet these criteria.</t>
        </is>
      </c>
      <c r="D105" s="2784" t="n">
        <v>0</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0</v>
      </c>
      <c r="E119" s="1025" t="n"/>
    </row>
    <row r="120">
      <c r="A120" s="2825" t="n"/>
      <c r="B120" s="2825" t="n"/>
      <c r="C120" s="896" t="inlineStr">
        <is>
          <t>100-1000 sq. m.</t>
        </is>
      </c>
      <c r="D120" s="2793" t="n">
        <v>1</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1</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0</v>
      </c>
      <c r="E131" s="1025" t="n"/>
    </row>
    <row r="132">
      <c r="A132" s="2825" t="n"/>
      <c r="B132" s="2825" t="n"/>
      <c r="C132" s="896" t="inlineStr">
        <is>
          <t xml:space="preserve">Shallow Peat or organic &lt;40 cm deep. </t>
        </is>
      </c>
      <c r="D132" s="2778" t="n">
        <v>1</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1</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1</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1</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1</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1</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1</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1</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1</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1</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1</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1</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1</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1</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1</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1</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1</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1</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1</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1</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0</v>
      </c>
      <c r="E261" s="1025" t="n"/>
    </row>
    <row r="262">
      <c r="A262" s="2825" t="n"/>
      <c r="B262" s="2825" t="n"/>
      <c r="C262" s="896" t="inlineStr">
        <is>
          <t>2-5%.</t>
        </is>
      </c>
      <c r="D262" s="2786" t="n">
        <v>1</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1</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448</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v>1</v>
      </c>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v>1</v>
      </c>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v>1</v>
      </c>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1</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1</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SUM(EZ20:EZ24)</f>
        <v/>
      </c>
    </row>
    <row r="26" ht="21" customFormat="1" customHeight="1" s="893" thickBot="1">
      <c r="A26" s="2812" t="n"/>
      <c r="B26" s="2154" t="n"/>
      <c r="C26" s="2822" t="n"/>
      <c r="D26" s="2822" t="n"/>
      <c r="E26" s="1271" t="inlineStr">
        <is>
          <t>Stresssor Subscore=</t>
        </is>
      </c>
      <c r="F26" s="1272" t="n">
        <v>0.3333333333333333</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SUM(EZ35:EZ37)</f>
        <v/>
      </c>
    </row>
    <row r="39" ht="21" customFormat="1" customHeight="1" s="893" thickBot="1">
      <c r="A39" s="2812" t="n"/>
      <c r="B39" s="2154" t="n"/>
      <c r="C39" s="2822" t="n"/>
      <c r="D39" s="2822" t="n"/>
      <c r="E39" s="1271" t="inlineStr">
        <is>
          <t>Stresssor Subscore=</t>
        </is>
      </c>
      <c r="F39" s="1272">
        <f>EZ38/9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SUM(EZ48:EZ50)</f>
        <v/>
      </c>
    </row>
    <row r="52" ht="21" customFormat="1" customHeight="1" s="893" thickBot="1">
      <c r="A52" s="2812" t="n"/>
      <c r="B52" s="2154" t="n"/>
      <c r="C52" s="2822" t="n"/>
      <c r="D52" s="2822" t="n"/>
      <c r="E52" s="1271" t="inlineStr">
        <is>
          <t>Stresssor Subscore=</t>
        </is>
      </c>
      <c r="F52" s="1272">
        <f>EZ51/9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SUM(EZ65:EZ68)</f>
        <v/>
      </c>
    </row>
    <row r="70" ht="21" customFormat="1" customHeight="1" s="893" thickBot="1">
      <c r="A70" s="2812" t="n"/>
      <c r="B70" s="2159" t="n"/>
      <c r="C70" s="2822" t="n"/>
      <c r="D70" s="2822" t="n"/>
      <c r="E70" s="1271" t="inlineStr">
        <is>
          <t>Stresssor Subscore=</t>
        </is>
      </c>
      <c r="F70" s="1272">
        <f>EZ69/12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SUM(EZ83:EZ86)</f>
        <v/>
      </c>
    </row>
    <row r="88" ht="21" customFormat="1" customHeight="1" s="893" thickBot="1">
      <c r="A88" s="2812" t="n"/>
      <c r="B88" s="2154" t="n"/>
      <c r="C88" s="2822" t="n"/>
      <c r="D88" s="2822" t="n"/>
      <c r="E88" s="1271" t="inlineStr">
        <is>
          <t>Stresssor Subscore=</t>
        </is>
      </c>
      <c r="F88" s="1272">
        <f>EZ87/12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SUM(EZ98:EZ99)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2024-05-17T16:25:31Z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