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20" windowWidth="24795" windowHeight="807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12" i="1" l="1"/>
  <c r="F12" i="1"/>
  <c r="G11" i="1"/>
  <c r="F11" i="1"/>
  <c r="G10" i="1"/>
  <c r="F10" i="1"/>
  <c r="G9" i="1"/>
  <c r="F9" i="1"/>
  <c r="G8" i="1"/>
  <c r="F8" i="1"/>
  <c r="G7" i="1"/>
  <c r="F7" i="1"/>
  <c r="G6" i="1"/>
  <c r="F6" i="1"/>
  <c r="G5" i="1"/>
  <c r="F5" i="1"/>
  <c r="G4" i="1"/>
  <c r="F4" i="1"/>
  <c r="G3" i="1"/>
  <c r="F3" i="1"/>
  <c r="G2" i="1"/>
  <c r="F2" i="1"/>
</calcChain>
</file>

<file path=xl/sharedStrings.xml><?xml version="1.0" encoding="utf-8"?>
<sst xmlns="http://schemas.openxmlformats.org/spreadsheetml/2006/main" count="22" uniqueCount="22">
  <si>
    <t>No.</t>
    <phoneticPr fontId="2" type="noConversion"/>
  </si>
  <si>
    <t>手动测量(X)</t>
    <phoneticPr fontId="2" type="noConversion"/>
  </si>
  <si>
    <t>手动测量(Y)</t>
    <phoneticPr fontId="2" type="noConversion"/>
  </si>
  <si>
    <t>像素级(X)</t>
    <phoneticPr fontId="2" type="noConversion"/>
  </si>
  <si>
    <t>像素级(Y)</t>
    <phoneticPr fontId="2" type="noConversion"/>
  </si>
  <si>
    <t>误差(X)</t>
    <phoneticPr fontId="2" type="noConversion"/>
  </si>
  <si>
    <t>误差(Y)</t>
    <phoneticPr fontId="2" type="noConversion"/>
  </si>
  <si>
    <t>marker_0</t>
  </si>
  <si>
    <t>marker_1</t>
    <phoneticPr fontId="2" type="noConversion"/>
  </si>
  <si>
    <t>marker_2</t>
  </si>
  <si>
    <t>marker_3</t>
  </si>
  <si>
    <t>marker_4</t>
  </si>
  <si>
    <t>marker_5</t>
  </si>
  <si>
    <t>marker_6</t>
  </si>
  <si>
    <t>marker_7</t>
  </si>
  <si>
    <t>marker_8</t>
  </si>
  <si>
    <t>marker_9</t>
  </si>
  <si>
    <t>marker_10</t>
    <phoneticPr fontId="2" type="noConversion"/>
  </si>
  <si>
    <t>亚像素RANSAC</t>
    <phoneticPr fontId="2" type="noConversion"/>
  </si>
  <si>
    <t>亚像素RANSAC（2000， 0.7， 1）</t>
    <phoneticPr fontId="2" type="noConversion"/>
  </si>
  <si>
    <t>marker_15</t>
    <phoneticPr fontId="2" type="noConversion"/>
  </si>
  <si>
    <t>marker_18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</si>
</sst>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charset val="134"/>
      <scheme val="minor"/>
    </font>
    <font>
      <b/>
      <sz val="20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b/>
      <sz val="20"/>
      <color rgb="FF333333"/>
      <name val="宋体"/>
      <family val="3"/>
      <charset val="134"/>
    </font>
    <font>
      <sz val="14"/>
      <color rgb="FF33333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6" tint="0.599963377788628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8F8F8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0" fillId="0" borderId="1" xfId="0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workbookViewId="0">
      <selection activeCell="A2" sqref="A2:A12"/>
    </sheetView>
  </sheetViews>
  <sheetFormatPr defaultRowHeight="13.5" x14ac:dyDescent="0.15"/>
  <cols>
    <col min="1" max="1" width="23.25" customWidth="1"/>
    <col min="2" max="2" width="20.5" customWidth="1"/>
    <col min="3" max="3" width="21.875" customWidth="1"/>
    <col min="4" max="4" width="18.5" customWidth="1"/>
    <col min="5" max="5" width="19" customWidth="1"/>
    <col min="6" max="6" width="22.5" customWidth="1"/>
    <col min="7" max="7" width="19" customWidth="1"/>
    <col min="8" max="8" width="26.75" customWidth="1"/>
    <col min="9" max="9" width="25.625" customWidth="1"/>
  </cols>
  <sheetData>
    <row r="1" spans="1:9" ht="25.5" x14ac:dyDescent="0.1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19</v>
      </c>
      <c r="I1" s="1" t="s">
        <v>18</v>
      </c>
    </row>
    <row r="2" spans="1:9" ht="27.75" customHeight="1" x14ac:dyDescent="0.15">
      <c r="A2" s="3" t="s">
        <v>7</v>
      </c>
      <c r="B2" s="3">
        <v>1004</v>
      </c>
      <c r="C2" s="3">
        <v>1127</v>
      </c>
      <c r="D2" s="3">
        <v>1003.8967</v>
      </c>
      <c r="E2" s="3">
        <v>1126.6494</v>
      </c>
      <c r="F2" s="3">
        <f>ABS(B2-D2)</f>
        <v>0.10329999999999018</v>
      </c>
      <c r="G2" s="3">
        <f>ABS(C2-E2)</f>
        <v>0.35059999999998581</v>
      </c>
      <c r="H2" s="3">
        <v>1003.9455</v>
      </c>
      <c r="I2" s="3">
        <v>1127.2941000000001</v>
      </c>
    </row>
    <row r="3" spans="1:9" ht="30.75" customHeight="1" x14ac:dyDescent="0.15">
      <c r="A3" s="3" t="s">
        <v>8</v>
      </c>
      <c r="B3" s="3">
        <v>1000.5</v>
      </c>
      <c r="C3" s="3">
        <v>1127.5</v>
      </c>
      <c r="D3" s="3">
        <v>1000.6184</v>
      </c>
      <c r="E3" s="3">
        <v>1127.1507999999999</v>
      </c>
      <c r="F3" s="3">
        <f t="shared" ref="F3:G12" si="0">ABS(B3-D3)</f>
        <v>0.11839999999995143</v>
      </c>
      <c r="G3" s="3">
        <f t="shared" si="0"/>
        <v>0.34920000000010987</v>
      </c>
      <c r="H3" s="3">
        <v>1000.4586</v>
      </c>
      <c r="I3" s="3">
        <v>1127.4643000000001</v>
      </c>
    </row>
    <row r="4" spans="1:9" ht="28.5" customHeight="1" x14ac:dyDescent="0.15">
      <c r="A4" s="4" t="s">
        <v>9</v>
      </c>
      <c r="B4" s="4">
        <v>996.5</v>
      </c>
      <c r="C4" s="4">
        <v>1127.5</v>
      </c>
      <c r="D4" s="4">
        <v>996.53679999999997</v>
      </c>
      <c r="E4" s="4">
        <v>1127.3380999999999</v>
      </c>
      <c r="F4" s="3">
        <f t="shared" si="0"/>
        <v>3.6799999999971078E-2</v>
      </c>
      <c r="G4" s="3">
        <f t="shared" si="0"/>
        <v>0.16190000000005966</v>
      </c>
      <c r="H4" s="4">
        <v>996.68</v>
      </c>
      <c r="I4" s="4">
        <v>1127.604</v>
      </c>
    </row>
    <row r="5" spans="1:9" ht="28.5" customHeight="1" x14ac:dyDescent="0.15">
      <c r="A5" s="3" t="s">
        <v>10</v>
      </c>
      <c r="B5" s="3">
        <v>992.5</v>
      </c>
      <c r="C5" s="3">
        <v>1127.5</v>
      </c>
      <c r="D5" s="3">
        <v>992.73329999999999</v>
      </c>
      <c r="E5" s="3">
        <v>1127.098</v>
      </c>
      <c r="F5" s="3">
        <f t="shared" si="0"/>
        <v>0.23329999999998563</v>
      </c>
      <c r="G5" s="3">
        <f t="shared" si="0"/>
        <v>0.40200000000004366</v>
      </c>
      <c r="H5" s="3">
        <v>992.50519999999995</v>
      </c>
      <c r="I5" s="3">
        <v>1127.3847000000001</v>
      </c>
    </row>
    <row r="6" spans="1:9" ht="29.25" customHeight="1" x14ac:dyDescent="0.15">
      <c r="A6" s="4" t="s">
        <v>11</v>
      </c>
      <c r="B6" s="4">
        <v>989</v>
      </c>
      <c r="C6" s="4">
        <v>1127.5</v>
      </c>
      <c r="D6" s="4">
        <v>988.92259999999999</v>
      </c>
      <c r="E6" s="4">
        <v>1127.4418000000001</v>
      </c>
      <c r="F6" s="3">
        <f t="shared" si="0"/>
        <v>7.740000000001146E-2</v>
      </c>
      <c r="G6" s="3">
        <f t="shared" si="0"/>
        <v>5.819999999994252E-2</v>
      </c>
      <c r="H6" s="4">
        <v>988.7509</v>
      </c>
      <c r="I6" s="4">
        <v>1127.5599</v>
      </c>
    </row>
    <row r="7" spans="1:9" ht="26.25" customHeight="1" x14ac:dyDescent="0.15">
      <c r="A7" s="3" t="s">
        <v>12</v>
      </c>
      <c r="B7" s="3">
        <v>985</v>
      </c>
      <c r="C7" s="3">
        <v>1127.5</v>
      </c>
      <c r="D7" s="3">
        <v>984.86360000000002</v>
      </c>
      <c r="E7" s="3">
        <v>1127.0712000000001</v>
      </c>
      <c r="F7" s="3">
        <f t="shared" si="0"/>
        <v>0.13639999999998054</v>
      </c>
      <c r="G7" s="3">
        <f t="shared" si="0"/>
        <v>0.42879999999991014</v>
      </c>
      <c r="H7" s="3">
        <v>985.02239999999995</v>
      </c>
      <c r="I7" s="3">
        <v>1127.5476000000001</v>
      </c>
    </row>
    <row r="8" spans="1:9" ht="25.5" customHeight="1" x14ac:dyDescent="0.15">
      <c r="A8" s="4" t="s">
        <v>13</v>
      </c>
      <c r="B8" s="4">
        <v>981</v>
      </c>
      <c r="C8" s="4">
        <v>1127</v>
      </c>
      <c r="D8" s="4">
        <v>980.76890000000003</v>
      </c>
      <c r="E8" s="4">
        <v>1126.5391999999999</v>
      </c>
      <c r="F8" s="3">
        <f t="shared" si="0"/>
        <v>0.23109999999996944</v>
      </c>
      <c r="G8" s="3">
        <f t="shared" si="0"/>
        <v>0.46080000000006294</v>
      </c>
      <c r="H8" s="4">
        <v>980.88800000000003</v>
      </c>
      <c r="I8" s="4">
        <v>1126.7202</v>
      </c>
    </row>
    <row r="9" spans="1:9" ht="30" customHeight="1" x14ac:dyDescent="0.15">
      <c r="A9" s="3" t="s">
        <v>14</v>
      </c>
      <c r="B9" s="3">
        <v>976.5</v>
      </c>
      <c r="C9" s="3">
        <v>1126.5</v>
      </c>
      <c r="D9" s="3">
        <v>976.63639999999998</v>
      </c>
      <c r="E9" s="3">
        <v>1126.2211</v>
      </c>
      <c r="F9" s="3">
        <f t="shared" si="0"/>
        <v>0.13639999999998054</v>
      </c>
      <c r="G9" s="3">
        <f t="shared" si="0"/>
        <v>0.27890000000002146</v>
      </c>
      <c r="H9" s="3">
        <v>976.62009999999998</v>
      </c>
      <c r="I9" s="3">
        <v>1126.5884000000001</v>
      </c>
    </row>
    <row r="10" spans="1:9" ht="27" customHeight="1" x14ac:dyDescent="0.15">
      <c r="A10" s="4" t="s">
        <v>15</v>
      </c>
      <c r="B10" s="4">
        <v>973</v>
      </c>
      <c r="C10" s="4">
        <v>1127</v>
      </c>
      <c r="D10" s="4">
        <v>973.13350000000003</v>
      </c>
      <c r="E10" s="4">
        <v>1126.6134999999999</v>
      </c>
      <c r="F10" s="3">
        <f t="shared" si="0"/>
        <v>0.13350000000002638</v>
      </c>
      <c r="G10" s="3">
        <f t="shared" si="0"/>
        <v>0.38650000000006912</v>
      </c>
      <c r="H10" s="4">
        <v>973.05039999999997</v>
      </c>
      <c r="I10" s="4">
        <v>1126.96</v>
      </c>
    </row>
    <row r="11" spans="1:9" ht="29.25" customHeight="1" x14ac:dyDescent="0.15">
      <c r="A11" s="3" t="s">
        <v>16</v>
      </c>
      <c r="B11" s="3">
        <v>969</v>
      </c>
      <c r="C11" s="3">
        <v>1126.5</v>
      </c>
      <c r="D11" s="3">
        <v>969.2396</v>
      </c>
      <c r="E11" s="3">
        <v>1126.0043000000001</v>
      </c>
      <c r="F11" s="3">
        <f t="shared" si="0"/>
        <v>0.23959999999999582</v>
      </c>
      <c r="G11" s="3">
        <f t="shared" si="0"/>
        <v>0.49569999999994252</v>
      </c>
      <c r="H11" s="3">
        <v>968.84259999999995</v>
      </c>
      <c r="I11" s="3">
        <v>1126.2788</v>
      </c>
    </row>
    <row r="12" spans="1:9" ht="33" customHeight="1" x14ac:dyDescent="0.15">
      <c r="A12" s="4" t="s">
        <v>17</v>
      </c>
      <c r="B12" s="4">
        <v>1004</v>
      </c>
      <c r="C12" s="4">
        <v>1131</v>
      </c>
      <c r="D12" s="4">
        <v>1004.2179</v>
      </c>
      <c r="E12" s="4">
        <v>1130.7904000000001</v>
      </c>
      <c r="F12" s="3">
        <f t="shared" si="0"/>
        <v>0.21789999999998599</v>
      </c>
      <c r="G12" s="3">
        <f t="shared" si="0"/>
        <v>0.20959999999990941</v>
      </c>
      <c r="H12" s="3">
        <v>1003.9894</v>
      </c>
      <c r="I12" s="3">
        <v>1131.2253000000001</v>
      </c>
    </row>
    <row r="13" spans="1:9" ht="29.25" customHeight="1" x14ac:dyDescent="0.15">
      <c r="A13" s="3" t="s">
        <v>20</v>
      </c>
      <c r="B13" s="5"/>
      <c r="C13" s="5"/>
      <c r="D13" s="5"/>
      <c r="E13" s="5"/>
      <c r="F13" s="5"/>
      <c r="G13" s="5"/>
      <c r="H13" s="5"/>
      <c r="I13" s="5"/>
    </row>
    <row r="14" spans="1:9" ht="27.75" customHeight="1" x14ac:dyDescent="0.15">
      <c r="A14" s="4" t="s">
        <v>21</v>
      </c>
      <c r="B14" s="5"/>
      <c r="C14" s="5"/>
      <c r="D14" s="5"/>
      <c r="E14" s="5"/>
      <c r="F14" s="5"/>
      <c r="G14" s="5"/>
      <c r="H14" s="5"/>
      <c r="I14" s="5"/>
    </row>
    <row r="15" spans="1:9" ht="26.25" customHeight="1" x14ac:dyDescent="0.15">
      <c r="A15" s="5"/>
      <c r="B15" s="5"/>
      <c r="C15" s="5"/>
      <c r="D15" s="5"/>
      <c r="E15" s="5"/>
      <c r="F15" s="5"/>
      <c r="G15" s="5"/>
      <c r="H15" s="5"/>
      <c r="I15" s="5"/>
    </row>
    <row r="16" spans="1:9" ht="26.25" customHeight="1" x14ac:dyDescent="0.15">
      <c r="A16" s="5"/>
      <c r="B16" s="5"/>
      <c r="C16" s="5"/>
      <c r="D16" s="5"/>
      <c r="E16" s="5"/>
      <c r="F16" s="5"/>
      <c r="G16" s="5"/>
      <c r="H16" s="5"/>
      <c r="I16" s="5"/>
    </row>
    <row r="17" spans="1:9" ht="27.75" customHeight="1" x14ac:dyDescent="0.15">
      <c r="A17" s="5"/>
      <c r="B17" s="5"/>
      <c r="C17" s="5"/>
      <c r="D17" s="5"/>
      <c r="E17" s="5"/>
      <c r="F17" s="5"/>
      <c r="G17" s="5"/>
      <c r="H17" s="5"/>
      <c r="I17" s="5"/>
    </row>
    <row r="18" spans="1:9" ht="29.25" customHeight="1" x14ac:dyDescent="0.15">
      <c r="A18" s="5"/>
      <c r="B18" s="5"/>
      <c r="C18" s="5"/>
      <c r="D18" s="5"/>
      <c r="E18" s="5"/>
      <c r="F18" s="5"/>
      <c r="G18" s="5"/>
      <c r="H18" s="5"/>
      <c r="I18" s="5"/>
    </row>
    <row r="19" spans="1:9" ht="27.75" customHeight="1" x14ac:dyDescent="0.15">
      <c r="A19" s="5"/>
      <c r="B19" s="5"/>
      <c r="C19" s="5"/>
      <c r="D19" s="5"/>
      <c r="E19" s="5"/>
      <c r="F19" s="5"/>
      <c r="G19" s="5"/>
      <c r="H19" s="5"/>
      <c r="I19" s="5"/>
    </row>
    <row r="20" spans="1:9" ht="27.75" customHeight="1" x14ac:dyDescent="0.15">
      <c r="A20" s="5"/>
      <c r="B20" s="5"/>
      <c r="C20" s="5"/>
      <c r="D20" s="5"/>
      <c r="E20" s="5"/>
      <c r="F20" s="5"/>
      <c r="G20" s="5"/>
      <c r="H20" s="5"/>
      <c r="I20" s="5"/>
    </row>
    <row r="21" spans="1:9" ht="28.5" customHeight="1" x14ac:dyDescent="0.15">
      <c r="A21" s="5"/>
      <c r="B21" s="5"/>
      <c r="C21" s="5"/>
      <c r="D21" s="5"/>
      <c r="E21" s="5"/>
      <c r="F21" s="5"/>
      <c r="G21" s="5"/>
      <c r="H21" s="5"/>
      <c r="I21" s="5"/>
    </row>
    <row r="22" spans="1:9" ht="27.75" customHeight="1" x14ac:dyDescent="0.15">
      <c r="A22" s="5"/>
      <c r="B22" s="5"/>
      <c r="C22" s="5"/>
      <c r="D22" s="5"/>
      <c r="E22" s="5"/>
      <c r="F22" s="5"/>
      <c r="G22" s="5"/>
      <c r="H22" s="5"/>
      <c r="I22" s="5"/>
    </row>
    <row r="23" spans="1:9" ht="27" customHeight="1" x14ac:dyDescent="0.15">
      <c r="A23" s="5"/>
      <c r="B23" s="5"/>
      <c r="C23" s="5"/>
      <c r="D23" s="5"/>
      <c r="E23" s="5"/>
      <c r="F23" s="5"/>
      <c r="G23" s="5"/>
      <c r="H23" s="5"/>
      <c r="I23" s="5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2023-06-12T07:42:26Z</dcterms:created>
  <dcterms:modified xsi:type="dcterms:W3CDTF">2023-06-13T01:29:23Z</dcterms:modified>
</cp:coreProperties>
</file>