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00BD47DD-0F8D-4CFE-B84F-7799C638DD6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<sst xmlns="http://schemas.openxmlformats.org/spreadsheetml/2006/main" count="421" uniqueCount="145">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</sst>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42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3" t="s">
        <v>7</v>
      </c>
      <c r="D5" s="173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4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tabSelected="1" view="pageBreakPreview" zoomScale="76" zoomScaleNormal="55" workbookViewId="0">
      <pane ySplit="5" topLeftCell="A6" activePane="bottomLeft" state="frozen"/>
      <selection pane="bottomLeft" activeCell="E10" sqref="E10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4" priority="1">
      <formula>AND(LEN($B6)&lt;&gt;0,$D6=0)</formula>
    </cfRule>
    <cfRule type="expression" dxfId="7" priority="4">
      <formula>AND($B6&lt;&gt;"",$C6&lt;&gt;"",$D6&lt;&gt;"")</formula>
    </cfRule>
  </conditionalFormatting>
  <conditionalFormatting sqref="H6:H16997">
    <cfRule type="expression" dxfId="6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5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40" priority="6">
      <formula>$J6=",..,"</formula>
    </cfRule>
  </conditionalFormatting>
  <conditionalFormatting sqref="B6:H995">
    <cfRule type="expression" dxfId="39" priority="1">
      <formula>AND(LEN($B6)=1,$C6&lt;&gt;0)</formula>
    </cfRule>
    <cfRule type="expression" dxfId="38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76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37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8"/>
      <c r="C1" s="178"/>
      <c r="D1" s="178"/>
      <c r="E1" s="178"/>
      <c r="F1" s="178"/>
      <c r="G1" s="178"/>
      <c r="H1" s="178"/>
    </row>
    <row r="2" spans="2:8" ht="22.95" customHeight="1">
      <c r="B2" s="176" t="s">
        <v>74</v>
      </c>
      <c r="C2" s="177"/>
      <c r="D2" s="177"/>
      <c r="E2" s="177"/>
      <c r="F2" s="177"/>
      <c r="G2" s="177"/>
      <c r="H2" s="177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5" t="s">
        <v>76</v>
      </c>
      <c r="D11" s="175"/>
      <c r="E11" s="175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36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75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76</v>
      </c>
      <c r="D5" s="179" t="s">
        <v>29</v>
      </c>
      <c r="E5" s="180" t="s">
        <v>83</v>
      </c>
      <c r="F5" s="180" t="s">
        <v>84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35" priority="12">
      <formula>B5&lt;&gt;""</formula>
    </cfRule>
  </conditionalFormatting>
  <conditionalFormatting sqref="G8:CE201">
    <cfRule type="expression" dxfId="34" priority="1">
      <formula>AND(G8&lt;&gt;"",$B8="RENCANA PROGRESS MINGGUAN")</formula>
    </cfRule>
    <cfRule type="expression" dxfId="33" priority="2">
      <formula>AND(G$7&lt;&gt;"",$B8="RENCANA PROGRESS MINGGUAN")</formula>
    </cfRule>
    <cfRule type="expression" dxfId="32" priority="3">
      <formula>AND(G8&lt;&gt;"",$B8="KUMULATIF PROGRESS MINGGUAN")</formula>
    </cfRule>
    <cfRule type="expression" dxfId="31" priority="4">
      <formula>AND(G$7&lt;&gt;"",$B8="KUMULATIF PROGRESS MINGGUAN")</formula>
    </cfRule>
    <cfRule type="expression" dxfId="30" priority="5">
      <formula>AND(G8&lt;&gt;"",$B8="AKTUAL PROGRESS MINGGUAN")</formula>
    </cfRule>
    <cfRule type="expression" dxfId="29" priority="6">
      <formula>AND(G$7&lt;&gt;"",$B8="AKTUAL PROGRESS MINGGUAN")</formula>
    </cfRule>
    <cfRule type="expression" dxfId="28" priority="7">
      <formula>AND(G8&lt;&gt;"",$B8="KUMULATIF PROGRESS AKTUAL")</formula>
    </cfRule>
    <cfRule type="expression" dxfId="27" priority="8">
      <formula>AND(G$7&lt;&gt;"",$B8="KUMULATIF PROGRESS AKTUAL")</formula>
    </cfRule>
    <cfRule type="cellIs" dxfId="26" priority="9" operator="greaterThan">
      <formula>0</formula>
    </cfRule>
    <cfRule type="expression" dxfId="25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94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</row>
    <row r="2" spans="1:14" ht="15" customHeight="1" thickTop="1">
      <c r="B2" s="197" t="s">
        <v>85</v>
      </c>
      <c r="C2" s="198"/>
      <c r="D2" s="198"/>
      <c r="E2" s="198"/>
      <c r="F2" s="198"/>
      <c r="G2" s="198"/>
      <c r="H2" s="198"/>
      <c r="I2" s="199"/>
      <c r="J2" s="203"/>
      <c r="K2" s="204"/>
      <c r="L2" s="204"/>
      <c r="M2" s="205"/>
    </row>
    <row r="3" spans="1:14" ht="14.4" customHeight="1">
      <c r="B3" s="200"/>
      <c r="C3" s="201"/>
      <c r="D3" s="201"/>
      <c r="E3" s="201"/>
      <c r="F3" s="201"/>
      <c r="G3" s="201"/>
      <c r="H3" s="201"/>
      <c r="I3" s="202"/>
      <c r="J3" s="206"/>
      <c r="K3" s="207"/>
      <c r="L3" s="207"/>
      <c r="M3" s="208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06"/>
      <c r="K4" s="207"/>
      <c r="L4" s="207"/>
      <c r="M4" s="208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06"/>
      <c r="K5" s="207"/>
      <c r="L5" s="207"/>
      <c r="M5" s="208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09"/>
      <c r="K6" s="210"/>
      <c r="L6" s="210"/>
      <c r="M6" s="211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212" t="s">
        <v>94</v>
      </c>
      <c r="C10" s="213"/>
      <c r="D10" s="213"/>
      <c r="E10" s="213"/>
      <c r="F10" s="213"/>
      <c r="G10" s="213" t="s">
        <v>95</v>
      </c>
      <c r="H10" s="213"/>
      <c r="I10" s="213"/>
      <c r="J10" s="214"/>
      <c r="K10" s="215" t="s">
        <v>96</v>
      </c>
      <c r="L10" s="213"/>
      <c r="M10" s="216"/>
    </row>
    <row r="11" spans="1:14" ht="16.2" thickBot="1">
      <c r="A11" s="58"/>
      <c r="B11" s="91" t="s">
        <v>6</v>
      </c>
      <c r="C11" s="226" t="s">
        <v>97</v>
      </c>
      <c r="D11" s="227"/>
      <c r="E11" s="227"/>
      <c r="F11" s="92" t="s">
        <v>98</v>
      </c>
      <c r="G11" s="226" t="s">
        <v>99</v>
      </c>
      <c r="H11" s="228"/>
      <c r="I11" s="93" t="s">
        <v>27</v>
      </c>
      <c r="J11" s="92" t="s">
        <v>26</v>
      </c>
      <c r="K11" s="226" t="s">
        <v>100</v>
      </c>
      <c r="L11" s="228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29"/>
      <c r="C23" s="230"/>
      <c r="D23" s="230"/>
      <c r="E23" s="230"/>
      <c r="F23" s="124"/>
      <c r="G23" s="124"/>
      <c r="H23" s="125"/>
      <c r="I23" s="125"/>
      <c r="J23" s="231"/>
      <c r="K23" s="231"/>
      <c r="L23" s="231"/>
      <c r="M23" s="232"/>
    </row>
    <row r="24" spans="1:13" ht="16.2" customHeight="1" thickTop="1">
      <c r="A24" s="152" t="s">
        <v>116</v>
      </c>
      <c r="B24" s="233" t="s">
        <v>6</v>
      </c>
      <c r="C24" s="235" t="s">
        <v>76</v>
      </c>
      <c r="D24" s="235"/>
      <c r="E24" s="235"/>
      <c r="F24" s="235"/>
      <c r="G24" s="235"/>
      <c r="H24" s="235"/>
      <c r="I24" s="235"/>
      <c r="J24" s="237" t="s">
        <v>117</v>
      </c>
      <c r="K24" s="238"/>
      <c r="L24" s="238"/>
      <c r="M24" s="239"/>
    </row>
    <row r="25" spans="1:13" ht="31.2">
      <c r="B25" s="234"/>
      <c r="C25" s="236"/>
      <c r="D25" s="236"/>
      <c r="E25" s="236"/>
      <c r="F25" s="236"/>
      <c r="G25" s="236"/>
      <c r="H25" s="236"/>
      <c r="I25" s="236"/>
      <c r="J25" s="90" t="s">
        <v>9</v>
      </c>
      <c r="K25" s="249" t="s">
        <v>118</v>
      </c>
      <c r="L25" s="250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260" t="s">
        <v>120</v>
      </c>
      <c r="C49" s="261"/>
      <c r="D49" s="261"/>
      <c r="E49" s="261"/>
      <c r="F49" s="261"/>
      <c r="G49" s="261"/>
      <c r="H49" s="261"/>
      <c r="I49" s="261"/>
      <c r="J49" s="262"/>
      <c r="K49" s="223" t="s">
        <v>121</v>
      </c>
      <c r="L49" s="224"/>
      <c r="M49" s="225"/>
    </row>
    <row r="50" spans="2:13" ht="15.6" customHeight="1">
      <c r="B50" s="263"/>
      <c r="C50" s="264"/>
      <c r="D50" s="264"/>
      <c r="E50" s="264"/>
      <c r="F50" s="264"/>
      <c r="G50" s="264"/>
      <c r="H50" s="264"/>
      <c r="I50" s="264"/>
      <c r="J50" s="265"/>
      <c r="K50" s="220"/>
      <c r="L50" s="221"/>
      <c r="M50" s="222"/>
    </row>
    <row r="51" spans="2:13" ht="15.6">
      <c r="B51" s="138"/>
      <c r="C51" s="217"/>
      <c r="D51" s="217"/>
      <c r="E51" s="217"/>
      <c r="F51" s="217"/>
      <c r="G51" s="217"/>
      <c r="H51" s="217"/>
      <c r="I51" s="217"/>
      <c r="J51" s="139"/>
      <c r="K51" s="246"/>
      <c r="L51" s="247"/>
      <c r="M51" s="248"/>
    </row>
    <row r="52" spans="2:13" ht="15.6">
      <c r="B52" s="140"/>
      <c r="C52" s="218"/>
      <c r="D52" s="218"/>
      <c r="E52" s="218"/>
      <c r="F52" s="218"/>
      <c r="G52" s="218"/>
      <c r="H52" s="218"/>
      <c r="I52" s="218"/>
      <c r="J52" s="141"/>
      <c r="K52" s="164"/>
      <c r="L52" s="161"/>
      <c r="M52" s="142"/>
    </row>
    <row r="53" spans="2:13" ht="15.6">
      <c r="B53" s="140"/>
      <c r="C53" s="218"/>
      <c r="D53" s="218"/>
      <c r="E53" s="218"/>
      <c r="F53" s="218"/>
      <c r="G53" s="218"/>
      <c r="H53" s="218"/>
      <c r="I53" s="218"/>
      <c r="J53" s="141"/>
      <c r="K53" s="164"/>
      <c r="L53" s="161"/>
      <c r="M53" s="142"/>
    </row>
    <row r="54" spans="2:13" ht="15.6">
      <c r="B54" s="140"/>
      <c r="C54" s="218"/>
      <c r="D54" s="218"/>
      <c r="E54" s="218"/>
      <c r="F54" s="218"/>
      <c r="G54" s="218"/>
      <c r="H54" s="218"/>
      <c r="I54" s="218"/>
      <c r="J54" s="141"/>
      <c r="K54" s="164"/>
      <c r="L54" s="161"/>
      <c r="M54" s="142"/>
    </row>
    <row r="55" spans="2:13" ht="15.6">
      <c r="B55" s="143"/>
      <c r="C55" s="218"/>
      <c r="D55" s="218"/>
      <c r="E55" s="218"/>
      <c r="F55" s="218"/>
      <c r="G55" s="218"/>
      <c r="H55" s="218"/>
      <c r="I55" s="218"/>
      <c r="J55" s="144"/>
      <c r="K55" s="164"/>
      <c r="L55" s="145"/>
      <c r="M55" s="146"/>
    </row>
    <row r="56" spans="2:13" ht="15.6">
      <c r="B56" s="143"/>
      <c r="C56" s="218"/>
      <c r="D56" s="218"/>
      <c r="E56" s="218"/>
      <c r="F56" s="218"/>
      <c r="G56" s="218"/>
      <c r="H56" s="218"/>
      <c r="I56" s="218"/>
      <c r="J56" s="144"/>
      <c r="K56" s="164"/>
      <c r="L56" s="145"/>
      <c r="M56" s="146"/>
    </row>
    <row r="57" spans="2:13" ht="15.6">
      <c r="B57" s="143"/>
      <c r="C57" s="218"/>
      <c r="D57" s="218"/>
      <c r="E57" s="218"/>
      <c r="F57" s="218"/>
      <c r="G57" s="218"/>
      <c r="H57" s="218"/>
      <c r="I57" s="218"/>
      <c r="J57" s="144"/>
      <c r="K57" s="240"/>
      <c r="L57" s="241"/>
      <c r="M57" s="242"/>
    </row>
    <row r="58" spans="2:13" ht="15.6">
      <c r="B58" s="143"/>
      <c r="C58" s="218"/>
      <c r="D58" s="218"/>
      <c r="E58" s="218"/>
      <c r="F58" s="218"/>
      <c r="G58" s="218"/>
      <c r="H58" s="218"/>
      <c r="I58" s="218"/>
      <c r="J58" s="144"/>
      <c r="K58" s="243"/>
      <c r="L58" s="244"/>
      <c r="M58" s="245"/>
    </row>
    <row r="59" spans="2:13" ht="15.6">
      <c r="B59" s="143"/>
      <c r="C59" s="218"/>
      <c r="D59" s="218"/>
      <c r="E59" s="218"/>
      <c r="F59" s="218"/>
      <c r="G59" s="218"/>
      <c r="H59" s="218"/>
      <c r="I59" s="218"/>
      <c r="J59" s="144"/>
      <c r="K59" s="164"/>
      <c r="L59" s="162"/>
      <c r="M59" s="76"/>
    </row>
    <row r="60" spans="2:13" ht="15.6">
      <c r="B60" s="143"/>
      <c r="C60" s="218"/>
      <c r="D60" s="218"/>
      <c r="E60" s="218"/>
      <c r="F60" s="218"/>
      <c r="G60" s="218"/>
      <c r="H60" s="218"/>
      <c r="I60" s="218"/>
      <c r="J60" s="144"/>
      <c r="K60" s="164"/>
      <c r="L60" s="162"/>
      <c r="M60" s="76"/>
    </row>
    <row r="61" spans="2:13" ht="15.6">
      <c r="B61" s="143"/>
      <c r="C61" s="219"/>
      <c r="D61" s="219"/>
      <c r="E61" s="219"/>
      <c r="F61" s="219"/>
      <c r="G61" s="219"/>
      <c r="H61" s="219"/>
      <c r="I61" s="219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12" t="s">
        <v>122</v>
      </c>
      <c r="C63" s="213"/>
      <c r="D63" s="213"/>
      <c r="E63" s="214"/>
      <c r="F63" s="215" t="s">
        <v>123</v>
      </c>
      <c r="G63" s="214"/>
      <c r="H63" s="215" t="s">
        <v>124</v>
      </c>
      <c r="I63" s="213"/>
      <c r="J63" s="214"/>
      <c r="K63" s="165"/>
      <c r="L63" s="145"/>
      <c r="M63" s="146"/>
    </row>
    <row r="64" spans="2:13" ht="15.6" customHeight="1">
      <c r="B64" s="188"/>
      <c r="C64" s="189"/>
      <c r="D64" s="189"/>
      <c r="E64" s="183"/>
      <c r="F64" s="182"/>
      <c r="G64" s="183"/>
      <c r="H64" s="251"/>
      <c r="I64" s="252"/>
      <c r="J64" s="253"/>
      <c r="K64" s="148"/>
      <c r="L64" s="145"/>
      <c r="M64" s="146"/>
    </row>
    <row r="65" spans="2:13" ht="15.6" customHeight="1">
      <c r="B65" s="190"/>
      <c r="C65" s="191"/>
      <c r="D65" s="191"/>
      <c r="E65" s="185"/>
      <c r="F65" s="184"/>
      <c r="G65" s="185"/>
      <c r="H65" s="254"/>
      <c r="I65" s="255"/>
      <c r="J65" s="256"/>
      <c r="K65" s="148"/>
      <c r="L65" s="163"/>
      <c r="M65" s="146"/>
    </row>
    <row r="66" spans="2:13" ht="15.6" customHeight="1">
      <c r="B66" s="190"/>
      <c r="C66" s="191"/>
      <c r="D66" s="191"/>
      <c r="E66" s="185"/>
      <c r="F66" s="184"/>
      <c r="G66" s="185"/>
      <c r="H66" s="254"/>
      <c r="I66" s="255"/>
      <c r="J66" s="256"/>
      <c r="K66" s="148"/>
      <c r="L66" s="145"/>
      <c r="M66" s="146"/>
    </row>
    <row r="67" spans="2:13" ht="15.6" customHeight="1">
      <c r="B67" s="190"/>
      <c r="C67" s="191"/>
      <c r="D67" s="191"/>
      <c r="E67" s="185"/>
      <c r="F67" s="184"/>
      <c r="G67" s="185"/>
      <c r="H67" s="254"/>
      <c r="I67" s="255"/>
      <c r="J67" s="256"/>
      <c r="K67" s="148"/>
      <c r="L67" s="162"/>
      <c r="M67" s="76"/>
    </row>
    <row r="68" spans="2:13" ht="15.6" customHeight="1">
      <c r="B68" s="190"/>
      <c r="C68" s="191"/>
      <c r="D68" s="191"/>
      <c r="E68" s="185"/>
      <c r="F68" s="184"/>
      <c r="G68" s="185"/>
      <c r="H68" s="254"/>
      <c r="I68" s="255"/>
      <c r="J68" s="256"/>
      <c r="K68" s="148"/>
      <c r="L68" s="162"/>
      <c r="M68" s="76"/>
    </row>
    <row r="69" spans="2:13" ht="15.6" customHeight="1">
      <c r="B69" s="190"/>
      <c r="C69" s="191"/>
      <c r="D69" s="191"/>
      <c r="E69" s="185"/>
      <c r="F69" s="184"/>
      <c r="G69" s="185"/>
      <c r="H69" s="254"/>
      <c r="I69" s="255"/>
      <c r="J69" s="256"/>
      <c r="K69" s="168"/>
      <c r="L69" s="169"/>
      <c r="M69" s="170"/>
    </row>
    <row r="70" spans="2:13" ht="15.6" customHeight="1">
      <c r="B70" s="190"/>
      <c r="C70" s="191"/>
      <c r="D70" s="191"/>
      <c r="E70" s="185"/>
      <c r="F70" s="184"/>
      <c r="G70" s="185"/>
      <c r="H70" s="254"/>
      <c r="I70" s="255"/>
      <c r="J70" s="256"/>
      <c r="K70" s="168"/>
      <c r="L70" s="169"/>
      <c r="M70" s="170"/>
    </row>
    <row r="71" spans="2:13" ht="16.2" customHeight="1" thickBot="1">
      <c r="B71" s="192"/>
      <c r="C71" s="193"/>
      <c r="D71" s="193"/>
      <c r="E71" s="187"/>
      <c r="F71" s="186"/>
      <c r="G71" s="187"/>
      <c r="H71" s="257"/>
      <c r="I71" s="258"/>
      <c r="J71" s="259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C24:I25"/>
    <mergeCell ref="J24:M24"/>
    <mergeCell ref="K11:L11"/>
    <mergeCell ref="K57:M57"/>
    <mergeCell ref="K58:M58"/>
    <mergeCell ref="K51:M51"/>
    <mergeCell ref="K25:L25"/>
    <mergeCell ref="F64:G71"/>
    <mergeCell ref="B64:E71"/>
    <mergeCell ref="B1:M1"/>
    <mergeCell ref="B2:I3"/>
    <mergeCell ref="J2:M6"/>
    <mergeCell ref="B10:F10"/>
    <mergeCell ref="G10:J10"/>
    <mergeCell ref="K10:M10"/>
    <mergeCell ref="C51:I61"/>
    <mergeCell ref="K50:M50"/>
    <mergeCell ref="K49:M49"/>
    <mergeCell ref="C11:E11"/>
    <mergeCell ref="G11:H11"/>
    <mergeCell ref="B23:E23"/>
    <mergeCell ref="J23:M23"/>
    <mergeCell ref="B24:B25"/>
  </mergeCells>
  <conditionalFormatting sqref="B26:I48">
    <cfRule type="expression" dxfId="24" priority="1">
      <formula>ISTEXT($C26)</formula>
    </cfRule>
  </conditionalFormatting>
  <conditionalFormatting sqref="J27:M48">
    <cfRule type="cellIs" dxfId="23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125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140</v>
      </c>
      <c r="M13" s="266"/>
      <c r="N13" s="266" t="s">
        <v>141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22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144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136</v>
      </c>
      <c r="M13" s="266"/>
      <c r="N13" s="266" t="s">
        <v>137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21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2026-05-02T07:04:42Z</dcterms:modified>
</cp:coreProperties>
</file>