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EA3F22BD-8636-4921-96BF-9339E09E3F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harga satuan terpakai" sheetId="12" r:id="rId5"/>
    <sheet name="rab" sheetId="11" r:id="rId6"/>
    <sheet name="rekap rab" sheetId="13" r:id="rId7"/>
    <sheet name="schedule" sheetId="14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5">'[5]HARGA SATUAN'!$D$5:$I$2650</definedName>
    <definedName name="harga_bahan" localSheetId="6">'[5]HARGA SATUAN'!$D$5:$I$2650</definedName>
    <definedName name="harga_bahan">#REF!</definedName>
    <definedName name="hsp" localSheetId="5">[5]HSP!$B$9:$I$847</definedName>
    <definedName name="hsp" localSheetId="6">[5]HSP!$B$9:$I$847</definedName>
    <definedName name="hsp">#REF!</definedName>
    <definedName name="_xlnm.Print_Area" localSheetId="2">ahsp!$A1:$O16326</definedName>
    <definedName name="_xlnm.Print_Area" localSheetId="0">cover!$A$1:$I$44</definedName>
    <definedName name="_xlnm.Print_Area" localSheetId="1">'harga satuan'!$A1:$J2646</definedName>
    <definedName name="_xlnm.Print_Area" localSheetId="4">'harga satuan terpakai'!$A1:$M2646</definedName>
    <definedName name="_xlnm.Print_Area" localSheetId="3">hsp!$A1:$I2674</definedName>
    <definedName name="_xlnm.Print_Area" localSheetId="5">rab!$A$1:$L$80</definedName>
    <definedName name="_xlnm.Print_Area" localSheetId="6">'rekap rab'!$A$1:$I$80</definedName>
    <definedName name="_xlnm.Print_Titles" localSheetId="2">ahsp!$1:$5</definedName>
    <definedName name="_xlnm.Print_Titles" localSheetId="3">hsp!$1:$5</definedName>
    <definedName name="_xlnm.Print_Titles" localSheetId="5">rab!$1:$11</definedName>
    <definedName name="_xlnm.Print_Titles" localSheetId="6">'rekap rab'!$1:$11</definedName>
    <definedName name="_xlnm.Print_Titles" localSheetId="7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<sst xmlns="http://schemas.openxmlformats.org/spreadsheetml/2006/main" count="195" uniqueCount="88">
  <si>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</si>
  <si>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</si>
  <si>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</si>
  <si>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</si>
  <si>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</si>
  <si>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</si>
  <si>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</si>
  <si>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</si>
  <si>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</si>
  <si>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</si>
  <si>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</si>
  <si>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</si>
  <si>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</si>
  <si>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</si>
  <si>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</si>
  <si>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</si>
  <si>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</si>
  <si>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</si>
  <si>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</si>
  <si>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</si>
  <si>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</si>
  <si>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</si>
  <si>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</si>
  <si>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</si>
  <si>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</si>
  <si>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</si>
  <si>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</si>
  <si>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</si>
  <si>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</si>
  <si>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</si>
  <si>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</si>
  <si>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</si>
  <si>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</si>
  <si>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</si>
  <si>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</si>
  <si>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</si>
  <si>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</si>
  <si>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</si>
  <si>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</si>
  <si>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</si>
  <si>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</si>
  <si>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</si>
  <si>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</si>
  <si>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</si>
  <si>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</si>
  <si>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</si>
  <si>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</si>
  <si>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</si>
  <si>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</si>
  <si>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</si>
  <si>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</si>
  <si>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</si>
  <si>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</si>
  <si>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</si>
  <si>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</si>
  <si>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</si>
  <si>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</si>
  <si>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</si>
  <si>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</si>
  <si>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</si>
  <si>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</si>
  <si>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</si>
  <si>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</si>
  <si>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</si>
  <si>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</si>
  <si>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</si>
  <si>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</si>
  <si>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</si>
  <si>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</si>
  <si>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</si>
  <si>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</si>
  <si>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</si>
  <si>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</si>
  <si>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</si>
  <si>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</si>
  <si>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</si>
  <si>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</si>
  <si>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</si>
  <si>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</si>
  <si>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</si>
  <si>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</si>
  <si>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</si>
  <si>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</si>
  <si>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</si>
  <si>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</si>
  <si>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</si>
  <si>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</si>
  <si>
    <t>HARGA SATUAN BAHAN, ALAT DAN UPAH TERPAKAI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</si>
</sst>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3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tabSelected="1" view="pageBreakPreview" zoomScale="55" zoomScaleNormal="40" zoomScaleSheetLayoutView="55" workbookViewId="0">
      <selection activeCell="K26" sqref="K26"/>
    </sheetView>
  </sheetViews>
  <sheetFormatPr defaultRowHeight="14.4" x14ac:dyDescent="0.3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1"/>
      <c r="C1" s="81"/>
      <c r="D1" s="81"/>
      <c r="E1" s="81"/>
      <c r="F1" s="81"/>
      <c r="G1" s="81"/>
      <c r="H1" s="81"/>
      <c r="I1" s="81"/>
    </row>
    <row r="2" spans="1:9" ht="28.8" customHeight="1" x14ac:dyDescent="0.3">
      <c r="B2" s="78" t="s">
        <v>0</v>
      </c>
      <c r="C2" s="78"/>
      <c r="D2" s="78"/>
      <c r="E2" s="78"/>
      <c r="F2" s="78"/>
      <c r="G2" s="78"/>
      <c r="H2" s="78"/>
      <c r="I2" s="78"/>
    </row>
    <row r="3" spans="1:9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2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2:14" ht="25.2" customHeight="1" x14ac:dyDescent="0.3">
      <c r="B2" s="78" t="s">
        <v>5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2:14" ht="17.399999999999999" customHeight="1" x14ac:dyDescent="0.3">
      <c r="B3" s="79" t="s">
        <v>17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2" t="s">
        <v>7</v>
      </c>
      <c r="D5" s="8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1" priority="1">
      <formula>AND(LEN($B6)&lt;&gt;0,$C6&lt;&gt;0)</formula>
    </cfRule>
    <cfRule type="expression" dxfId="20" priority="4">
      <formula>AND(LEN($B6)=1,$D6&lt;&gt;0)</formula>
    </cfRule>
    <cfRule type="expression" dxfId="19" priority="5">
      <formula>AND(LEN($B6)&lt;&gt;0,$D6&lt;&gt;0)</formula>
    </cfRule>
  </conditionalFormatting>
  <conditionalFormatting sqref="H6:H16997">
    <cfRule type="expression" dxfId="18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7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1"/>
      <c r="C1" s="81"/>
      <c r="D1" s="81"/>
      <c r="E1" s="81"/>
      <c r="F1" s="81"/>
      <c r="G1" s="81"/>
      <c r="H1" s="81"/>
    </row>
    <row r="2" spans="2:10" ht="22.8" customHeight="1" x14ac:dyDescent="0.3">
      <c r="B2" s="78" t="s">
        <v>4</v>
      </c>
      <c r="C2" s="78"/>
      <c r="D2" s="78"/>
      <c r="E2" s="78"/>
      <c r="F2" s="78"/>
      <c r="G2" s="78"/>
      <c r="H2" s="78"/>
    </row>
    <row r="3" spans="2:10" ht="17.399999999999999" customHeight="1" x14ac:dyDescent="0.3">
      <c r="B3" s="79" t="s">
        <v>17</v>
      </c>
      <c r="C3" s="79"/>
      <c r="D3" s="79"/>
      <c r="E3" s="79"/>
      <c r="F3" s="79"/>
      <c r="G3" s="79"/>
      <c r="H3" s="79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6" priority="6">
      <formula>$J6=",..,"</formula>
    </cfRule>
  </conditionalFormatting>
  <conditionalFormatting sqref="B6:H995">
    <cfRule type="expression" dxfId="15" priority="1">
      <formula>AND(LEN($B6)=1,$C6&lt;&gt;0)</formula>
    </cfRule>
    <cfRule type="expression" dxfId="14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3" sqref="B3:L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28.8" customHeight="1" x14ac:dyDescent="0.3">
      <c r="B2" s="78" t="s">
        <v>87</v>
      </c>
      <c r="C2" s="78"/>
      <c r="D2" s="78"/>
      <c r="E2" s="78"/>
      <c r="F2" s="78"/>
      <c r="G2" s="78"/>
      <c r="H2" s="78"/>
      <c r="I2" s="78"/>
      <c r="J2" s="78"/>
      <c r="K2" s="78"/>
      <c r="L2" s="78"/>
    </row>
    <row r="3" spans="1:12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  <c r="J3" s="79"/>
      <c r="K3" s="79"/>
      <c r="L3" s="79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3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</row>
    <row r="2" spans="2:11" ht="22.95" customHeight="1" x14ac:dyDescent="0.5">
      <c r="B2" s="83" t="s">
        <v>18</v>
      </c>
      <c r="C2" s="84"/>
      <c r="D2" s="84"/>
      <c r="E2" s="84"/>
      <c r="F2" s="84"/>
      <c r="G2" s="84"/>
      <c r="H2" s="84"/>
      <c r="I2" s="84"/>
      <c r="J2" s="84"/>
      <c r="K2" s="84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2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5"/>
      <c r="C1" s="85"/>
      <c r="D1" s="85"/>
      <c r="E1" s="85"/>
      <c r="F1" s="85"/>
      <c r="G1" s="85"/>
      <c r="H1" s="85"/>
    </row>
    <row r="2" spans="2:8" ht="22.95" customHeight="1" x14ac:dyDescent="0.5">
      <c r="B2" s="83" t="s">
        <v>75</v>
      </c>
      <c r="C2" s="84"/>
      <c r="D2" s="84"/>
      <c r="E2" s="84"/>
      <c r="F2" s="84"/>
      <c r="G2" s="84"/>
      <c r="H2" s="84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1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85"/>
      <c r="C1" s="85"/>
      <c r="D1" s="85"/>
      <c r="E1" s="85"/>
      <c r="F1" s="85"/>
    </row>
    <row r="2" spans="2:12" ht="18" x14ac:dyDescent="0.35">
      <c r="B2" s="88" t="s">
        <v>76</v>
      </c>
      <c r="C2" s="88"/>
      <c r="D2" s="88"/>
      <c r="E2" s="88"/>
      <c r="F2" s="88"/>
    </row>
    <row r="3" spans="2:12" x14ac:dyDescent="0.3">
      <c r="B3" s="85"/>
      <c r="C3" s="85"/>
      <c r="D3" s="85"/>
      <c r="E3" s="85"/>
      <c r="F3" s="85"/>
    </row>
    <row r="5" spans="2:12" s="58" customFormat="1" x14ac:dyDescent="0.3">
      <c r="B5" s="86" t="s">
        <v>6</v>
      </c>
      <c r="C5" s="86" t="s">
        <v>77</v>
      </c>
      <c r="D5" s="86" t="s">
        <v>29</v>
      </c>
      <c r="E5" s="87" t="s">
        <v>85</v>
      </c>
      <c r="F5" s="87" t="s">
        <v>86</v>
      </c>
    </row>
    <row r="6" spans="2:12" s="58" customFormat="1" x14ac:dyDescent="0.3">
      <c r="B6" s="86"/>
      <c r="C6" s="86"/>
      <c r="D6" s="86"/>
      <c r="E6" s="87"/>
      <c r="F6" s="87"/>
    </row>
    <row r="7" spans="2:12" s="74" customFormat="1" x14ac:dyDescent="0.3">
      <c r="B7" s="86"/>
      <c r="C7" s="86"/>
      <c r="D7" s="86"/>
      <c r="E7" s="87"/>
      <c r="F7" s="87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0" priority="12">
      <formula>B5&lt;&gt;""</formula>
    </cfRule>
  </conditionalFormatting>
  <conditionalFormatting sqref="G8:CE201">
    <cfRule type="expression" dxfId="9" priority="1">
      <formula>AND(G8&lt;&gt;"",$B8="RENCANA PROGRESS MINGGUAN")</formula>
    </cfRule>
    <cfRule type="expression" dxfId="8" priority="2">
      <formula>AND(G$7&lt;&gt;"",$B8="RENCANA PROGRESS MINGGUAN")</formula>
    </cfRule>
    <cfRule type="expression" dxfId="7" priority="3">
      <formula>AND(G8&lt;&gt;"",$B8="KUMULATIF PROGRESS MINGGUAN")</formula>
    </cfRule>
    <cfRule type="expression" dxfId="6" priority="4">
      <formula>AND(G$7&lt;&gt;"",$B8="KUMULATIF PROGRESS MINGGUAN")</formula>
    </cfRule>
    <cfRule type="expression" dxfId="5" priority="5">
      <formula>AND(G8&lt;&gt;"",$B8="AKTUAL PROGRESS MINGGUAN")</formula>
    </cfRule>
    <cfRule type="expression" dxfId="4" priority="6">
      <formula>AND(G$7&lt;&gt;"",$B8="AKTUAL PROGRESS MINGGUAN")</formula>
    </cfRule>
    <cfRule type="expression" dxfId="3" priority="7">
      <formula>AND(G8&lt;&gt;"",$B8="KUMULATIF PROGRESS AKTUAL")</formula>
    </cfRule>
    <cfRule type="expression" dxfId="2" priority="8">
      <formula>AND(G$7&lt;&gt;"",$B8="KUMULATIF PROGRESS AKTUAL")</formula>
    </cfRule>
    <cfRule type="expression" dxfId="1" priority="9">
      <formula>AND(G8&lt;&gt;"",$B8="DEVIASI")</formula>
    </cfRule>
    <cfRule type="expression" dxfId="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cover</vt:lpstr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cover!Print_Area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2026-04-26T11:45:13Z</dcterms:modified>
</cp:coreProperties>
</file>