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_work\учебная практика документация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166" i="1" l="1"/>
  <c r="CR166" i="1"/>
  <c r="CR165" i="1"/>
  <c r="CR164" i="1"/>
  <c r="DT166" i="1"/>
  <c r="DF166" i="1"/>
  <c r="CY166" i="1"/>
  <c r="DT165" i="1"/>
  <c r="DM165" i="1"/>
  <c r="DF165" i="1"/>
  <c r="CY165" i="1"/>
  <c r="DT164" i="1"/>
  <c r="DM164" i="1"/>
  <c r="DF164" i="1"/>
  <c r="CY164" i="1"/>
  <c r="CK164" i="1"/>
  <c r="CK166" i="1"/>
  <c r="CK165" i="1"/>
  <c r="DT31" i="1"/>
  <c r="DT62" i="1"/>
  <c r="DT93" i="1"/>
  <c r="DT124" i="1"/>
  <c r="DT155" i="1"/>
  <c r="CD155" i="1"/>
  <c r="CD124" i="1"/>
  <c r="CD93" i="1"/>
  <c r="CD62" i="1"/>
  <c r="CD31" i="1"/>
  <c r="AN155" i="1"/>
  <c r="AN124" i="1"/>
  <c r="AN93" i="1"/>
  <c r="AN62" i="1"/>
  <c r="AN31" i="1"/>
  <c r="AM31" i="1"/>
  <c r="G62" i="1" l="1"/>
  <c r="G93" i="1"/>
  <c r="G124" i="1"/>
  <c r="G155" i="1"/>
  <c r="N62" i="1"/>
  <c r="N93" i="1"/>
  <c r="N124" i="1"/>
  <c r="N155" i="1"/>
  <c r="DQ285" i="1" l="1"/>
  <c r="DR285" i="1"/>
  <c r="DS285" i="1"/>
  <c r="DP285" i="1"/>
  <c r="DS155" i="1" l="1"/>
  <c r="DS329" i="1" s="1"/>
  <c r="DR155" i="1"/>
  <c r="DR329" i="1" s="1"/>
  <c r="DQ155" i="1"/>
  <c r="DQ329" i="1" s="1"/>
  <c r="DP155" i="1"/>
  <c r="DP329" i="1" s="1"/>
  <c r="DO155" i="1"/>
  <c r="DN155" i="1"/>
  <c r="DM155" i="1"/>
  <c r="DL155" i="1"/>
  <c r="DL329" i="1" s="1"/>
  <c r="DK155" i="1"/>
  <c r="DK329" i="1" s="1"/>
  <c r="DJ155" i="1"/>
  <c r="DJ329" i="1" s="1"/>
  <c r="DI155" i="1"/>
  <c r="DI329" i="1" s="1"/>
  <c r="DH155" i="1"/>
  <c r="DG155" i="1"/>
  <c r="DF155" i="1"/>
  <c r="DE155" i="1"/>
  <c r="DE329" i="1" s="1"/>
  <c r="DD155" i="1"/>
  <c r="DD329" i="1" s="1"/>
  <c r="DC155" i="1"/>
  <c r="DC329" i="1" s="1"/>
  <c r="DB155" i="1"/>
  <c r="DB329" i="1" s="1"/>
  <c r="DA155" i="1"/>
  <c r="CZ155" i="1"/>
  <c r="CY155" i="1"/>
  <c r="CX155" i="1"/>
  <c r="CX329" i="1" s="1"/>
  <c r="CW155" i="1"/>
  <c r="CW329" i="1" s="1"/>
  <c r="CV155" i="1"/>
  <c r="CV329" i="1" s="1"/>
  <c r="CU155" i="1"/>
  <c r="CU329" i="1" s="1"/>
  <c r="CT155" i="1"/>
  <c r="CS155" i="1"/>
  <c r="CR155" i="1"/>
  <c r="CQ155" i="1"/>
  <c r="CQ329" i="1" s="1"/>
  <c r="CP155" i="1"/>
  <c r="CP329" i="1" s="1"/>
  <c r="CO155" i="1"/>
  <c r="CO329" i="1" s="1"/>
  <c r="CN155" i="1"/>
  <c r="CN329" i="1" s="1"/>
  <c r="CM155" i="1"/>
  <c r="CL155" i="1"/>
  <c r="CK155" i="1"/>
  <c r="CJ155" i="1"/>
  <c r="CJ329" i="1" s="1"/>
  <c r="CI155" i="1"/>
  <c r="CI329" i="1" s="1"/>
  <c r="CH155" i="1"/>
  <c r="CH329" i="1" s="1"/>
  <c r="CG155" i="1"/>
  <c r="CG329" i="1" s="1"/>
  <c r="DS124" i="1"/>
  <c r="DS286" i="1" s="1"/>
  <c r="DR124" i="1"/>
  <c r="DR286" i="1" s="1"/>
  <c r="DQ124" i="1"/>
  <c r="DQ286" i="1" s="1"/>
  <c r="DP124" i="1"/>
  <c r="DP286" i="1" s="1"/>
  <c r="DO124" i="1"/>
  <c r="DN124" i="1"/>
  <c r="DM124" i="1"/>
  <c r="DL124" i="1"/>
  <c r="DL286" i="1" s="1"/>
  <c r="DK124" i="1"/>
  <c r="DK286" i="1" s="1"/>
  <c r="DJ124" i="1"/>
  <c r="DJ286" i="1" s="1"/>
  <c r="DI124" i="1"/>
  <c r="DI286" i="1" s="1"/>
  <c r="DH124" i="1"/>
  <c r="DG124" i="1"/>
  <c r="DF124" i="1"/>
  <c r="DE124" i="1"/>
  <c r="DE286" i="1" s="1"/>
  <c r="DD124" i="1"/>
  <c r="DD286" i="1" s="1"/>
  <c r="DC124" i="1"/>
  <c r="DC286" i="1" s="1"/>
  <c r="DB124" i="1"/>
  <c r="DB286" i="1" s="1"/>
  <c r="DA124" i="1"/>
  <c r="CZ124" i="1"/>
  <c r="CY124" i="1"/>
  <c r="CX124" i="1"/>
  <c r="CX286" i="1" s="1"/>
  <c r="CW124" i="1"/>
  <c r="CW286" i="1" s="1"/>
  <c r="CV124" i="1"/>
  <c r="CV286" i="1" s="1"/>
  <c r="CU124" i="1"/>
  <c r="CU286" i="1" s="1"/>
  <c r="CT124" i="1"/>
  <c r="CS124" i="1"/>
  <c r="CR124" i="1"/>
  <c r="CQ124" i="1"/>
  <c r="CQ286" i="1" s="1"/>
  <c r="CP124" i="1"/>
  <c r="CP286" i="1" s="1"/>
  <c r="CO124" i="1"/>
  <c r="CO286" i="1" s="1"/>
  <c r="CN124" i="1"/>
  <c r="CN286" i="1" s="1"/>
  <c r="CM124" i="1"/>
  <c r="CL124" i="1"/>
  <c r="CK124" i="1"/>
  <c r="CJ124" i="1"/>
  <c r="CJ286" i="1" s="1"/>
  <c r="CI124" i="1"/>
  <c r="CI286" i="1" s="1"/>
  <c r="CH124" i="1"/>
  <c r="CH286" i="1" s="1"/>
  <c r="CG124" i="1"/>
  <c r="CG286" i="1" s="1"/>
  <c r="DS93" i="1"/>
  <c r="DS246" i="1" s="1"/>
  <c r="DR93" i="1"/>
  <c r="DR246" i="1" s="1"/>
  <c r="DQ93" i="1"/>
  <c r="DQ246" i="1" s="1"/>
  <c r="DP93" i="1"/>
  <c r="DP246" i="1" s="1"/>
  <c r="DO93" i="1"/>
  <c r="DN93" i="1"/>
  <c r="DM93" i="1"/>
  <c r="DL93" i="1"/>
  <c r="DL246" i="1" s="1"/>
  <c r="DK93" i="1"/>
  <c r="DK246" i="1" s="1"/>
  <c r="DJ93" i="1"/>
  <c r="DJ246" i="1" s="1"/>
  <c r="DI93" i="1"/>
  <c r="DI246" i="1" s="1"/>
  <c r="DH93" i="1"/>
  <c r="DG93" i="1"/>
  <c r="DF93" i="1"/>
  <c r="DE93" i="1"/>
  <c r="DE246" i="1" s="1"/>
  <c r="DD93" i="1"/>
  <c r="DD246" i="1" s="1"/>
  <c r="DC93" i="1"/>
  <c r="DC246" i="1" s="1"/>
  <c r="DB93" i="1"/>
  <c r="DB246" i="1" s="1"/>
  <c r="DA93" i="1"/>
  <c r="CZ93" i="1"/>
  <c r="CY93" i="1"/>
  <c r="CX93" i="1"/>
  <c r="CX246" i="1" s="1"/>
  <c r="CW93" i="1"/>
  <c r="CW246" i="1" s="1"/>
  <c r="CV93" i="1"/>
  <c r="CV246" i="1" s="1"/>
  <c r="CU93" i="1"/>
  <c r="CU246" i="1" s="1"/>
  <c r="CT93" i="1"/>
  <c r="CS93" i="1"/>
  <c r="CR93" i="1"/>
  <c r="CQ93" i="1"/>
  <c r="CQ246" i="1" s="1"/>
  <c r="CP93" i="1"/>
  <c r="CP246" i="1" s="1"/>
  <c r="CO93" i="1"/>
  <c r="CO246" i="1" s="1"/>
  <c r="CN93" i="1"/>
  <c r="CN246" i="1" s="1"/>
  <c r="CM93" i="1"/>
  <c r="CL93" i="1"/>
  <c r="CK93" i="1"/>
  <c r="CJ93" i="1"/>
  <c r="CJ246" i="1" s="1"/>
  <c r="CI93" i="1"/>
  <c r="CI246" i="1" s="1"/>
  <c r="CH93" i="1"/>
  <c r="CH246" i="1" s="1"/>
  <c r="CG93" i="1"/>
  <c r="CG246" i="1" s="1"/>
  <c r="DS62" i="1"/>
  <c r="DS206" i="1" s="1"/>
  <c r="DR62" i="1"/>
  <c r="DR206" i="1" s="1"/>
  <c r="DQ62" i="1"/>
  <c r="DQ206" i="1" s="1"/>
  <c r="DP62" i="1"/>
  <c r="DP206" i="1" s="1"/>
  <c r="DO62" i="1"/>
  <c r="DN62" i="1"/>
  <c r="DM62" i="1"/>
  <c r="DL62" i="1"/>
  <c r="DL206" i="1" s="1"/>
  <c r="DK62" i="1"/>
  <c r="DK206" i="1" s="1"/>
  <c r="DJ62" i="1"/>
  <c r="DJ206" i="1" s="1"/>
  <c r="DI62" i="1"/>
  <c r="DI206" i="1" s="1"/>
  <c r="DH62" i="1"/>
  <c r="DG62" i="1"/>
  <c r="DF62" i="1"/>
  <c r="DE62" i="1"/>
  <c r="DE206" i="1" s="1"/>
  <c r="DD62" i="1"/>
  <c r="DD206" i="1" s="1"/>
  <c r="DC62" i="1"/>
  <c r="DC206" i="1" s="1"/>
  <c r="DB62" i="1"/>
  <c r="DB206" i="1" s="1"/>
  <c r="DA62" i="1"/>
  <c r="CZ62" i="1"/>
  <c r="CY62" i="1"/>
  <c r="CX62" i="1"/>
  <c r="CX206" i="1" s="1"/>
  <c r="CW62" i="1"/>
  <c r="CW206" i="1" s="1"/>
  <c r="CV62" i="1"/>
  <c r="CV206" i="1" s="1"/>
  <c r="CU62" i="1"/>
  <c r="CU206" i="1" s="1"/>
  <c r="CT62" i="1"/>
  <c r="CS62" i="1"/>
  <c r="CR62" i="1"/>
  <c r="CQ62" i="1"/>
  <c r="CQ206" i="1" s="1"/>
  <c r="CP62" i="1"/>
  <c r="CP206" i="1" s="1"/>
  <c r="CO62" i="1"/>
  <c r="CO206" i="1" s="1"/>
  <c r="CN62" i="1"/>
  <c r="CN206" i="1" s="1"/>
  <c r="CM62" i="1"/>
  <c r="CL62" i="1"/>
  <c r="CK62" i="1"/>
  <c r="CJ62" i="1"/>
  <c r="CJ206" i="1" s="1"/>
  <c r="CI62" i="1"/>
  <c r="CI206" i="1" s="1"/>
  <c r="CH62" i="1"/>
  <c r="CH206" i="1" s="1"/>
  <c r="CG62" i="1"/>
  <c r="CG206" i="1" s="1"/>
  <c r="DS31" i="1"/>
  <c r="DS166" i="1" s="1"/>
  <c r="DR31" i="1"/>
  <c r="DR166" i="1" s="1"/>
  <c r="DQ31" i="1"/>
  <c r="DQ166" i="1" s="1"/>
  <c r="DP31" i="1"/>
  <c r="DP166" i="1" s="1"/>
  <c r="DL31" i="1"/>
  <c r="DL166" i="1" s="1"/>
  <c r="DK31" i="1"/>
  <c r="DK166" i="1" s="1"/>
  <c r="DJ31" i="1"/>
  <c r="DJ166" i="1" s="1"/>
  <c r="DI31" i="1"/>
  <c r="DI166" i="1" s="1"/>
  <c r="DE31" i="1"/>
  <c r="DE166" i="1" s="1"/>
  <c r="DD31" i="1"/>
  <c r="DD166" i="1" s="1"/>
  <c r="DC31" i="1"/>
  <c r="DC166" i="1" s="1"/>
  <c r="DB31" i="1"/>
  <c r="DB166" i="1" s="1"/>
  <c r="CX31" i="1"/>
  <c r="CX166" i="1" s="1"/>
  <c r="CW31" i="1"/>
  <c r="CW166" i="1" s="1"/>
  <c r="CV31" i="1"/>
  <c r="CV166" i="1" s="1"/>
  <c r="CU31" i="1"/>
  <c r="CU166" i="1" s="1"/>
  <c r="CQ31" i="1"/>
  <c r="CQ166" i="1" s="1"/>
  <c r="CP31" i="1"/>
  <c r="CP166" i="1" s="1"/>
  <c r="CO31" i="1"/>
  <c r="CO166" i="1" s="1"/>
  <c r="CN31" i="1"/>
  <c r="CN166" i="1" s="1"/>
  <c r="CJ31" i="1"/>
  <c r="CJ166" i="1" s="1"/>
  <c r="CI31" i="1"/>
  <c r="CI166" i="1" s="1"/>
  <c r="CH31" i="1"/>
  <c r="CH166" i="1" s="1"/>
  <c r="CG31" i="1"/>
  <c r="CG166" i="1" s="1"/>
  <c r="AQ155" i="1"/>
  <c r="CG328" i="1" s="1"/>
  <c r="CC155" i="1"/>
  <c r="DS328" i="1" s="1"/>
  <c r="CB155" i="1"/>
  <c r="DR328" i="1" s="1"/>
  <c r="CA155" i="1"/>
  <c r="DQ328" i="1" s="1"/>
  <c r="BZ155" i="1"/>
  <c r="DP328" i="1" s="1"/>
  <c r="BY155" i="1"/>
  <c r="BX155" i="1"/>
  <c r="BW155" i="1"/>
  <c r="BV155" i="1"/>
  <c r="DL328" i="1" s="1"/>
  <c r="BU155" i="1"/>
  <c r="DK328" i="1" s="1"/>
  <c r="BT155" i="1"/>
  <c r="DJ328" i="1" s="1"/>
  <c r="BS155" i="1"/>
  <c r="DI328" i="1" s="1"/>
  <c r="BR155" i="1"/>
  <c r="BQ155" i="1"/>
  <c r="BP155" i="1"/>
  <c r="BO155" i="1"/>
  <c r="DE328" i="1" s="1"/>
  <c r="BN155" i="1"/>
  <c r="DD328" i="1" s="1"/>
  <c r="BM155" i="1"/>
  <c r="DC328" i="1" s="1"/>
  <c r="BL155" i="1"/>
  <c r="DB328" i="1" s="1"/>
  <c r="BK155" i="1"/>
  <c r="BJ155" i="1"/>
  <c r="BI155" i="1"/>
  <c r="BH155" i="1"/>
  <c r="CX328" i="1" s="1"/>
  <c r="BG155" i="1"/>
  <c r="CW328" i="1" s="1"/>
  <c r="BF155" i="1"/>
  <c r="CV328" i="1" s="1"/>
  <c r="BE155" i="1"/>
  <c r="CU328" i="1" s="1"/>
  <c r="BD155" i="1"/>
  <c r="BC155" i="1"/>
  <c r="BB155" i="1"/>
  <c r="BA155" i="1"/>
  <c r="CQ328" i="1" s="1"/>
  <c r="AZ155" i="1"/>
  <c r="CP328" i="1" s="1"/>
  <c r="AY155" i="1"/>
  <c r="CO328" i="1" s="1"/>
  <c r="AX155" i="1"/>
  <c r="CN328" i="1" s="1"/>
  <c r="AW155" i="1"/>
  <c r="AV155" i="1"/>
  <c r="AU155" i="1"/>
  <c r="AT155" i="1"/>
  <c r="CJ328" i="1" s="1"/>
  <c r="AS155" i="1"/>
  <c r="CI328" i="1" s="1"/>
  <c r="AR155" i="1"/>
  <c r="CH328" i="1" s="1"/>
  <c r="A155" i="1"/>
  <c r="CG327" i="1" s="1"/>
  <c r="CC124" i="1"/>
  <c r="CB124" i="1"/>
  <c r="CA124" i="1"/>
  <c r="BZ124" i="1"/>
  <c r="BY124" i="1"/>
  <c r="BX124" i="1"/>
  <c r="BW124" i="1"/>
  <c r="BV124" i="1"/>
  <c r="DL285" i="1" s="1"/>
  <c r="BU124" i="1"/>
  <c r="DK285" i="1" s="1"/>
  <c r="BT124" i="1"/>
  <c r="DJ285" i="1" s="1"/>
  <c r="BS124" i="1"/>
  <c r="DI285" i="1" s="1"/>
  <c r="BR124" i="1"/>
  <c r="BQ124" i="1"/>
  <c r="BP124" i="1"/>
  <c r="BO124" i="1"/>
  <c r="DE285" i="1" s="1"/>
  <c r="BN124" i="1"/>
  <c r="DD285" i="1" s="1"/>
  <c r="BM124" i="1"/>
  <c r="DC285" i="1" s="1"/>
  <c r="BL124" i="1"/>
  <c r="DB285" i="1" s="1"/>
  <c r="BK124" i="1"/>
  <c r="BJ124" i="1"/>
  <c r="BI124" i="1"/>
  <c r="BH124" i="1"/>
  <c r="CX285" i="1" s="1"/>
  <c r="BG124" i="1"/>
  <c r="CW285" i="1" s="1"/>
  <c r="BF124" i="1"/>
  <c r="CV285" i="1" s="1"/>
  <c r="BE124" i="1"/>
  <c r="CU285" i="1" s="1"/>
  <c r="BD124" i="1"/>
  <c r="BC124" i="1"/>
  <c r="BB124" i="1"/>
  <c r="BA124" i="1"/>
  <c r="CQ285" i="1" s="1"/>
  <c r="AZ124" i="1"/>
  <c r="CP285" i="1" s="1"/>
  <c r="AY124" i="1"/>
  <c r="CO285" i="1" s="1"/>
  <c r="AX124" i="1"/>
  <c r="CN285" i="1" s="1"/>
  <c r="AW124" i="1"/>
  <c r="AV124" i="1"/>
  <c r="AU124" i="1"/>
  <c r="AT124" i="1"/>
  <c r="CJ285" i="1" s="1"/>
  <c r="AS124" i="1"/>
  <c r="CI285" i="1" s="1"/>
  <c r="AR124" i="1"/>
  <c r="CH285" i="1" s="1"/>
  <c r="AQ124" i="1"/>
  <c r="CG285" i="1" s="1"/>
  <c r="CC93" i="1"/>
  <c r="DS245" i="1" s="1"/>
  <c r="CB93" i="1"/>
  <c r="DR245" i="1" s="1"/>
  <c r="CA93" i="1"/>
  <c r="DQ245" i="1" s="1"/>
  <c r="BZ93" i="1"/>
  <c r="DP245" i="1" s="1"/>
  <c r="BY93" i="1"/>
  <c r="BX93" i="1"/>
  <c r="BW93" i="1"/>
  <c r="BV93" i="1"/>
  <c r="DL245" i="1" s="1"/>
  <c r="BU93" i="1"/>
  <c r="DK245" i="1" s="1"/>
  <c r="BT93" i="1"/>
  <c r="DJ245" i="1" s="1"/>
  <c r="BS93" i="1"/>
  <c r="DI245" i="1" s="1"/>
  <c r="BR93" i="1"/>
  <c r="BQ93" i="1"/>
  <c r="BP93" i="1"/>
  <c r="BO93" i="1"/>
  <c r="DE245" i="1" s="1"/>
  <c r="BN93" i="1"/>
  <c r="DD245" i="1" s="1"/>
  <c r="BM93" i="1"/>
  <c r="DC245" i="1" s="1"/>
  <c r="BL93" i="1"/>
  <c r="DB245" i="1" s="1"/>
  <c r="BK93" i="1"/>
  <c r="BJ93" i="1"/>
  <c r="BI93" i="1"/>
  <c r="BH93" i="1"/>
  <c r="CX245" i="1" s="1"/>
  <c r="BG93" i="1"/>
  <c r="CW245" i="1" s="1"/>
  <c r="BF93" i="1"/>
  <c r="CV245" i="1" s="1"/>
  <c r="BE93" i="1"/>
  <c r="CU245" i="1" s="1"/>
  <c r="BD93" i="1"/>
  <c r="BC93" i="1"/>
  <c r="BB93" i="1"/>
  <c r="BA93" i="1"/>
  <c r="CQ245" i="1" s="1"/>
  <c r="AZ93" i="1"/>
  <c r="CP245" i="1" s="1"/>
  <c r="AY93" i="1"/>
  <c r="CO245" i="1" s="1"/>
  <c r="AX93" i="1"/>
  <c r="CN245" i="1" s="1"/>
  <c r="AW93" i="1"/>
  <c r="AV93" i="1"/>
  <c r="AU93" i="1"/>
  <c r="AT93" i="1"/>
  <c r="CJ245" i="1" s="1"/>
  <c r="AS93" i="1"/>
  <c r="CI245" i="1" s="1"/>
  <c r="AR93" i="1"/>
  <c r="CH245" i="1" s="1"/>
  <c r="AQ93" i="1"/>
  <c r="CG245" i="1" s="1"/>
  <c r="CC62" i="1"/>
  <c r="DS205" i="1" s="1"/>
  <c r="CB62" i="1"/>
  <c r="DR205" i="1" s="1"/>
  <c r="CA62" i="1"/>
  <c r="DQ205" i="1" s="1"/>
  <c r="BZ62" i="1"/>
  <c r="DP205" i="1" s="1"/>
  <c r="BY62" i="1"/>
  <c r="BX62" i="1"/>
  <c r="BW62" i="1"/>
  <c r="BV62" i="1"/>
  <c r="DL205" i="1" s="1"/>
  <c r="BU62" i="1"/>
  <c r="DK205" i="1" s="1"/>
  <c r="BT62" i="1"/>
  <c r="DJ205" i="1" s="1"/>
  <c r="BS62" i="1"/>
  <c r="DI205" i="1" s="1"/>
  <c r="BR62" i="1"/>
  <c r="BQ62" i="1"/>
  <c r="BP62" i="1"/>
  <c r="BO62" i="1"/>
  <c r="DE205" i="1" s="1"/>
  <c r="BN62" i="1"/>
  <c r="DD205" i="1" s="1"/>
  <c r="BM62" i="1"/>
  <c r="DC205" i="1" s="1"/>
  <c r="BL62" i="1"/>
  <c r="DB205" i="1" s="1"/>
  <c r="BK62" i="1"/>
  <c r="BJ62" i="1"/>
  <c r="BI62" i="1"/>
  <c r="BH62" i="1"/>
  <c r="CX205" i="1" s="1"/>
  <c r="BG62" i="1"/>
  <c r="CW205" i="1" s="1"/>
  <c r="BF62" i="1"/>
  <c r="CV205" i="1" s="1"/>
  <c r="BE62" i="1"/>
  <c r="CU205" i="1" s="1"/>
  <c r="BD62" i="1"/>
  <c r="BC62" i="1"/>
  <c r="BB62" i="1"/>
  <c r="BA62" i="1"/>
  <c r="CQ205" i="1" s="1"/>
  <c r="AZ62" i="1"/>
  <c r="CP205" i="1" s="1"/>
  <c r="AY62" i="1"/>
  <c r="CO205" i="1" s="1"/>
  <c r="AX62" i="1"/>
  <c r="CN205" i="1" s="1"/>
  <c r="AW62" i="1"/>
  <c r="AV62" i="1"/>
  <c r="AU62" i="1"/>
  <c r="AT62" i="1"/>
  <c r="CJ205" i="1" s="1"/>
  <c r="AS62" i="1"/>
  <c r="CI205" i="1" s="1"/>
  <c r="AR62" i="1"/>
  <c r="CH205" i="1" s="1"/>
  <c r="AQ62" i="1"/>
  <c r="CG205" i="1" s="1"/>
  <c r="AR31" i="1"/>
  <c r="CH165" i="1" s="1"/>
  <c r="CC31" i="1"/>
  <c r="DS165" i="1" s="1"/>
  <c r="CB31" i="1"/>
  <c r="DR165" i="1" s="1"/>
  <c r="CA31" i="1"/>
  <c r="DQ165" i="1" s="1"/>
  <c r="BZ31" i="1"/>
  <c r="DP165" i="1" s="1"/>
  <c r="BV31" i="1"/>
  <c r="DL165" i="1" s="1"/>
  <c r="BU31" i="1"/>
  <c r="DK165" i="1" s="1"/>
  <c r="BT31" i="1"/>
  <c r="DJ165" i="1" s="1"/>
  <c r="BS31" i="1"/>
  <c r="DI165" i="1" s="1"/>
  <c r="BO31" i="1"/>
  <c r="DE165" i="1" s="1"/>
  <c r="BN31" i="1"/>
  <c r="DD165" i="1" s="1"/>
  <c r="BM31" i="1"/>
  <c r="DC165" i="1" s="1"/>
  <c r="BL31" i="1"/>
  <c r="DB165" i="1" s="1"/>
  <c r="BH31" i="1"/>
  <c r="CX165" i="1" s="1"/>
  <c r="BG31" i="1"/>
  <c r="CW165" i="1" s="1"/>
  <c r="BF31" i="1"/>
  <c r="CV165" i="1" s="1"/>
  <c r="BE31" i="1"/>
  <c r="CU165" i="1" s="1"/>
  <c r="BA31" i="1"/>
  <c r="CQ165" i="1" s="1"/>
  <c r="AZ31" i="1"/>
  <c r="CP165" i="1" s="1"/>
  <c r="AY31" i="1"/>
  <c r="CO165" i="1" s="1"/>
  <c r="AX31" i="1"/>
  <c r="CN165" i="1" s="1"/>
  <c r="AT31" i="1"/>
  <c r="CJ165" i="1" s="1"/>
  <c r="AS31" i="1"/>
  <c r="CI165" i="1" s="1"/>
  <c r="AQ31" i="1"/>
  <c r="CG165" i="1" s="1"/>
  <c r="B155" i="1"/>
  <c r="CH327" i="1" s="1"/>
  <c r="C155" i="1"/>
  <c r="CI327" i="1" s="1"/>
  <c r="D155" i="1"/>
  <c r="CJ327" i="1" s="1"/>
  <c r="H155" i="1"/>
  <c r="CN327" i="1" s="1"/>
  <c r="I155" i="1"/>
  <c r="CO327" i="1" s="1"/>
  <c r="J155" i="1"/>
  <c r="CP327" i="1" s="1"/>
  <c r="K155" i="1"/>
  <c r="CQ327" i="1" s="1"/>
  <c r="O155" i="1"/>
  <c r="CU327" i="1" s="1"/>
  <c r="P155" i="1"/>
  <c r="CV327" i="1" s="1"/>
  <c r="Q155" i="1"/>
  <c r="CW327" i="1" s="1"/>
  <c r="R155" i="1"/>
  <c r="CX327" i="1" s="1"/>
  <c r="U155" i="1"/>
  <c r="V155" i="1"/>
  <c r="DB327" i="1" s="1"/>
  <c r="W155" i="1"/>
  <c r="DC327" i="1" s="1"/>
  <c r="X155" i="1"/>
  <c r="DD327" i="1" s="1"/>
  <c r="Y155" i="1"/>
  <c r="DE327" i="1" s="1"/>
  <c r="AB155" i="1"/>
  <c r="AC155" i="1"/>
  <c r="DI327" i="1" s="1"/>
  <c r="AD155" i="1"/>
  <c r="DJ327" i="1" s="1"/>
  <c r="AE155" i="1"/>
  <c r="DK327" i="1" s="1"/>
  <c r="AF155" i="1"/>
  <c r="DL327" i="1" s="1"/>
  <c r="AI155" i="1"/>
  <c r="AJ155" i="1"/>
  <c r="DP327" i="1" s="1"/>
  <c r="AK155" i="1"/>
  <c r="DQ327" i="1" s="1"/>
  <c r="AL155" i="1"/>
  <c r="DR327" i="1" s="1"/>
  <c r="AM155" i="1"/>
  <c r="DS327" i="1" s="1"/>
  <c r="B124" i="1"/>
  <c r="CH284" i="1" s="1"/>
  <c r="C124" i="1"/>
  <c r="CI284" i="1" s="1"/>
  <c r="D124" i="1"/>
  <c r="CJ284" i="1" s="1"/>
  <c r="H124" i="1"/>
  <c r="CN284" i="1" s="1"/>
  <c r="I124" i="1"/>
  <c r="CO284" i="1" s="1"/>
  <c r="J124" i="1"/>
  <c r="CP284" i="1" s="1"/>
  <c r="K124" i="1"/>
  <c r="CQ284" i="1" s="1"/>
  <c r="O124" i="1"/>
  <c r="CU284" i="1" s="1"/>
  <c r="P124" i="1"/>
  <c r="CV284" i="1" s="1"/>
  <c r="Q124" i="1"/>
  <c r="CW284" i="1" s="1"/>
  <c r="R124" i="1"/>
  <c r="CX284" i="1" s="1"/>
  <c r="U124" i="1"/>
  <c r="V124" i="1"/>
  <c r="DB284" i="1" s="1"/>
  <c r="W124" i="1"/>
  <c r="DC284" i="1" s="1"/>
  <c r="X124" i="1"/>
  <c r="DD284" i="1" s="1"/>
  <c r="Y124" i="1"/>
  <c r="DE284" i="1" s="1"/>
  <c r="AB124" i="1"/>
  <c r="AC124" i="1"/>
  <c r="DI284" i="1" s="1"/>
  <c r="AD124" i="1"/>
  <c r="DJ284" i="1" s="1"/>
  <c r="AE124" i="1"/>
  <c r="DK284" i="1" s="1"/>
  <c r="AF124" i="1"/>
  <c r="DL284" i="1" s="1"/>
  <c r="AI124" i="1"/>
  <c r="AJ124" i="1"/>
  <c r="DP284" i="1" s="1"/>
  <c r="AK124" i="1"/>
  <c r="DQ284" i="1" s="1"/>
  <c r="AL124" i="1"/>
  <c r="DR284" i="1" s="1"/>
  <c r="AM124" i="1"/>
  <c r="DS284" i="1" s="1"/>
  <c r="A124" i="1"/>
  <c r="CG284" i="1" s="1"/>
  <c r="B93" i="1"/>
  <c r="CH244" i="1" s="1"/>
  <c r="C93" i="1"/>
  <c r="CI244" i="1" s="1"/>
  <c r="D93" i="1"/>
  <c r="CJ244" i="1" s="1"/>
  <c r="H93" i="1"/>
  <c r="CN244" i="1" s="1"/>
  <c r="I93" i="1"/>
  <c r="CO244" i="1" s="1"/>
  <c r="J93" i="1"/>
  <c r="CP244" i="1" s="1"/>
  <c r="K93" i="1"/>
  <c r="CQ244" i="1" s="1"/>
  <c r="O93" i="1"/>
  <c r="CU244" i="1" s="1"/>
  <c r="P93" i="1"/>
  <c r="CV244" i="1" s="1"/>
  <c r="Q93" i="1"/>
  <c r="CW244" i="1" s="1"/>
  <c r="R93" i="1"/>
  <c r="CX244" i="1" s="1"/>
  <c r="S93" i="1"/>
  <c r="T93" i="1"/>
  <c r="U93" i="1"/>
  <c r="V93" i="1"/>
  <c r="DB244" i="1" s="1"/>
  <c r="W93" i="1"/>
  <c r="DC244" i="1" s="1"/>
  <c r="X93" i="1"/>
  <c r="DD244" i="1" s="1"/>
  <c r="Y93" i="1"/>
  <c r="DE244" i="1" s="1"/>
  <c r="Z93" i="1"/>
  <c r="AA93" i="1"/>
  <c r="AB93" i="1"/>
  <c r="AC93" i="1"/>
  <c r="DI244" i="1" s="1"/>
  <c r="AD93" i="1"/>
  <c r="DJ244" i="1" s="1"/>
  <c r="AE93" i="1"/>
  <c r="DK244" i="1" s="1"/>
  <c r="AF93" i="1"/>
  <c r="DL244" i="1" s="1"/>
  <c r="AG93" i="1"/>
  <c r="AH93" i="1"/>
  <c r="AI93" i="1"/>
  <c r="AJ93" i="1"/>
  <c r="DP244" i="1" s="1"/>
  <c r="AK93" i="1"/>
  <c r="DQ244" i="1" s="1"/>
  <c r="AL93" i="1"/>
  <c r="DR244" i="1" s="1"/>
  <c r="AM93" i="1"/>
  <c r="DS244" i="1" s="1"/>
  <c r="A93" i="1"/>
  <c r="CG244" i="1" s="1"/>
  <c r="B62" i="1"/>
  <c r="CH204" i="1" s="1"/>
  <c r="C62" i="1"/>
  <c r="CI204" i="1" s="1"/>
  <c r="D62" i="1"/>
  <c r="CJ204" i="1" s="1"/>
  <c r="H62" i="1"/>
  <c r="CN204" i="1" s="1"/>
  <c r="I62" i="1"/>
  <c r="CO204" i="1" s="1"/>
  <c r="J62" i="1"/>
  <c r="CP204" i="1" s="1"/>
  <c r="K62" i="1"/>
  <c r="CQ204" i="1" s="1"/>
  <c r="O62" i="1"/>
  <c r="CU204" i="1" s="1"/>
  <c r="P62" i="1"/>
  <c r="CV204" i="1" s="1"/>
  <c r="Q62" i="1"/>
  <c r="CW204" i="1" s="1"/>
  <c r="R62" i="1"/>
  <c r="CX204" i="1" s="1"/>
  <c r="U62" i="1"/>
  <c r="V62" i="1"/>
  <c r="DB204" i="1" s="1"/>
  <c r="W62" i="1"/>
  <c r="DC204" i="1" s="1"/>
  <c r="X62" i="1"/>
  <c r="DD204" i="1" s="1"/>
  <c r="Y62" i="1"/>
  <c r="DE204" i="1" s="1"/>
  <c r="AB62" i="1"/>
  <c r="AC62" i="1"/>
  <c r="DI204" i="1" s="1"/>
  <c r="AD62" i="1"/>
  <c r="DJ204" i="1" s="1"/>
  <c r="AE62" i="1"/>
  <c r="DK204" i="1" s="1"/>
  <c r="AF62" i="1"/>
  <c r="DL204" i="1" s="1"/>
  <c r="AI62" i="1"/>
  <c r="AJ62" i="1"/>
  <c r="DP204" i="1" s="1"/>
  <c r="AK62" i="1"/>
  <c r="DQ204" i="1" s="1"/>
  <c r="AL62" i="1"/>
  <c r="DR204" i="1" s="1"/>
  <c r="AM62" i="1"/>
  <c r="DS204" i="1" s="1"/>
  <c r="A62" i="1"/>
  <c r="CG204" i="1" s="1"/>
  <c r="P31" i="1"/>
  <c r="CV164" i="1" s="1"/>
  <c r="Q31" i="1"/>
  <c r="CW164" i="1" s="1"/>
  <c r="R31" i="1"/>
  <c r="CX164" i="1" s="1"/>
  <c r="V31" i="1"/>
  <c r="DB164" i="1" s="1"/>
  <c r="W31" i="1"/>
  <c r="DC164" i="1" s="1"/>
  <c r="X31" i="1"/>
  <c r="DD164" i="1" s="1"/>
  <c r="Y31" i="1"/>
  <c r="DE164" i="1" s="1"/>
  <c r="AC31" i="1"/>
  <c r="DI164" i="1" s="1"/>
  <c r="AD31" i="1"/>
  <c r="DJ164" i="1" s="1"/>
  <c r="AE31" i="1"/>
  <c r="DK164" i="1" s="1"/>
  <c r="AF31" i="1"/>
  <c r="DL164" i="1" s="1"/>
  <c r="AJ31" i="1"/>
  <c r="DP164" i="1" s="1"/>
  <c r="AK31" i="1"/>
  <c r="DQ164" i="1" s="1"/>
  <c r="AL31" i="1"/>
  <c r="DR164" i="1" s="1"/>
  <c r="DS164" i="1"/>
  <c r="B31" i="1"/>
  <c r="CH164" i="1" s="1"/>
  <c r="C31" i="1"/>
  <c r="CI164" i="1" s="1"/>
  <c r="D31" i="1"/>
  <c r="CJ164" i="1" s="1"/>
  <c r="H31" i="1"/>
  <c r="CN164" i="1" s="1"/>
  <c r="I31" i="1"/>
  <c r="CO164" i="1" s="1"/>
  <c r="J31" i="1"/>
  <c r="CP164" i="1" s="1"/>
  <c r="K31" i="1"/>
  <c r="CQ164" i="1" s="1"/>
  <c r="O31" i="1"/>
  <c r="CU164" i="1" s="1"/>
  <c r="A31" i="1"/>
  <c r="CG164" i="1" s="1"/>
  <c r="L124" i="1" l="1"/>
  <c r="AG155" i="1"/>
  <c r="Z62" i="1"/>
  <c r="L62" i="1"/>
  <c r="Z124" i="1"/>
  <c r="S155" i="1"/>
  <c r="S62" i="1"/>
  <c r="L93" i="1"/>
  <c r="Z155" i="1"/>
  <c r="T62" i="1"/>
  <c r="M93" i="1"/>
  <c r="AH124" i="1"/>
  <c r="AA155" i="1"/>
  <c r="AA62" i="1"/>
  <c r="M124" i="1"/>
  <c r="AH155" i="1"/>
  <c r="M62" i="1"/>
  <c r="AG62" i="1"/>
  <c r="S124" i="1"/>
  <c r="L155" i="1"/>
  <c r="AH62" i="1"/>
  <c r="T124" i="1"/>
  <c r="M155" i="1"/>
  <c r="AA124" i="1"/>
  <c r="AG124" i="1"/>
  <c r="T155" i="1"/>
</calcChain>
</file>

<file path=xl/sharedStrings.xml><?xml version="1.0" encoding="utf-8"?>
<sst xmlns="http://schemas.openxmlformats.org/spreadsheetml/2006/main" count="1079" uniqueCount="21">
  <si>
    <t>CPU 0</t>
  </si>
  <si>
    <t>state 0</t>
  </si>
  <si>
    <t>state 1</t>
  </si>
  <si>
    <t>usage</t>
  </si>
  <si>
    <t>time</t>
  </si>
  <si>
    <t>ladder</t>
  </si>
  <si>
    <t>CPU 1</t>
  </si>
  <si>
    <t>CPU 2</t>
  </si>
  <si>
    <t>CPU 3</t>
  </si>
  <si>
    <t>CPU 4</t>
  </si>
  <si>
    <t>CPU 5</t>
  </si>
  <si>
    <t>GAME test</t>
  </si>
  <si>
    <t>NOTE test</t>
  </si>
  <si>
    <t>READ test</t>
  </si>
  <si>
    <t>WATCH test</t>
  </si>
  <si>
    <t>YOUTUBE test</t>
  </si>
  <si>
    <t>u1/u0</t>
  </si>
  <si>
    <t>t1/t0</t>
  </si>
  <si>
    <t>menu</t>
  </si>
  <si>
    <t>teo</t>
  </si>
  <si>
    <t>COLLECTED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</si>
</sst>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24"/>
      <color theme="0"/>
      <name val="Arial Blac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CPU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Лист1!$CH$162:$CH$163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Лист1!$CH$164:$CH$166</c:f>
              <c:numCache>
                <c:formatCode>General</c:formatCode>
                <c:ptCount val="3"/>
                <c:pt idx="0">
                  <c:v>16666235</c:v>
                </c:pt>
                <c:pt idx="1">
                  <c:v>23046868</c:v>
                </c:pt>
                <c:pt idx="2">
                  <c:v>31492677</c:v>
                </c:pt>
              </c:numCache>
            </c:numRef>
          </c:val>
        </c:ser>
        <c:ser>
          <c:idx val="3"/>
          <c:order val="3"/>
          <c:tx>
            <c:strRef>
              <c:f>Лист1!$CJ$162:$CJ$163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Лист1!$CJ$164:$CJ$166</c:f>
              <c:numCache>
                <c:formatCode>General</c:formatCode>
                <c:ptCount val="3"/>
                <c:pt idx="0">
                  <c:v>23264010</c:v>
                </c:pt>
                <c:pt idx="1">
                  <c:v>16334134</c:v>
                </c:pt>
                <c:pt idx="2">
                  <c:v>8608064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9824"/>
        <c:axId val="301727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Лист1!$CG$162:$CG$163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Лист1!$CG$164:$CG$166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46025</c:v>
                      </c:pt>
                      <c:pt idx="1">
                        <c:v>76818</c:v>
                      </c:pt>
                      <c:pt idx="2">
                        <c:v>86353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Лист1!$CI$162:$CI$163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Лист1!$CI$164:$CI$166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41574</c:v>
                      </c:pt>
                      <c:pt idx="1">
                        <c:v>17910</c:v>
                      </c:pt>
                      <c:pt idx="2">
                        <c:v>10390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7440"/>
        <c:crosses val="autoZero"/>
        <c:auto val="1"/>
        <c:lblAlgn val="ctr"/>
        <c:lblOffset val="100"/>
        <c:noMultiLvlLbl val="0"/>
      </c:catAx>
      <c:valAx>
        <c:axId val="3017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Лист1!$DB$202:$DB$203</c:f>
              <c:strCache>
                <c:ptCount val="2"/>
                <c:pt idx="0">
                  <c:v>state 0</c:v>
                </c:pt>
                <c:pt idx="1">
                  <c:v>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Лист1!$DB$204:$DB$206</c:f>
              <c:numCache>
                <c:formatCode>General</c:formatCode>
                <c:ptCount val="3"/>
                <c:pt idx="0">
                  <c:v>9502</c:v>
                </c:pt>
                <c:pt idx="1">
                  <c:v>9635</c:v>
                </c:pt>
                <c:pt idx="2">
                  <c:v>19031</c:v>
                </c:pt>
              </c:numCache>
            </c:numRef>
          </c:val>
        </c:ser>
        <c:ser>
          <c:idx val="1"/>
          <c:order val="1"/>
          <c:tx>
            <c:strRef>
              <c:f>Лист1!$DC$202:$DC$203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Лист1!$DC$204:$DC$206</c:f>
              <c:numCache>
                <c:formatCode>General</c:formatCode>
                <c:ptCount val="3"/>
                <c:pt idx="0">
                  <c:v>14693298</c:v>
                </c:pt>
                <c:pt idx="1">
                  <c:v>4407466</c:v>
                </c:pt>
                <c:pt idx="2">
                  <c:v>29080598</c:v>
                </c:pt>
              </c:numCache>
            </c:numRef>
          </c:val>
        </c:ser>
        <c:ser>
          <c:idx val="2"/>
          <c:order val="2"/>
          <c:tx>
            <c:strRef>
              <c:f>Лист1!$DD$202:$DD$203</c:f>
              <c:strCache>
                <c:ptCount val="2"/>
                <c:pt idx="0">
                  <c:v>state 1</c:v>
                </c:pt>
                <c:pt idx="1">
                  <c:v>usage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Лист1!$DD$204:$DD$206</c:f>
              <c:numCache>
                <c:formatCode>General</c:formatCode>
                <c:ptCount val="3"/>
                <c:pt idx="0">
                  <c:v>13626</c:v>
                </c:pt>
                <c:pt idx="1">
                  <c:v>14452</c:v>
                </c:pt>
                <c:pt idx="2">
                  <c:v>3253</c:v>
                </c:pt>
              </c:numCache>
            </c:numRef>
          </c:val>
        </c:ser>
        <c:ser>
          <c:idx val="3"/>
          <c:order val="3"/>
          <c:tx>
            <c:strRef>
              <c:f>Лист1!$DE$202:$DE$203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Лист1!$DE$204:$DE$206</c:f>
              <c:numCache>
                <c:formatCode>General</c:formatCode>
                <c:ptCount val="3"/>
                <c:pt idx="0">
                  <c:v>44161937</c:v>
                </c:pt>
                <c:pt idx="1">
                  <c:v>56003569</c:v>
                </c:pt>
                <c:pt idx="2">
                  <c:v>25176286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5264"/>
        <c:axId val="301725808"/>
      </c:barChart>
      <c:catAx>
        <c:axId val="301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5808"/>
        <c:crosses val="autoZero"/>
        <c:auto val="1"/>
        <c:lblAlgn val="ctr"/>
        <c:lblOffset val="100"/>
        <c:noMultiLvlLbl val="0"/>
      </c:catAx>
      <c:valAx>
        <c:axId val="3017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Лист1!$DJ$202:$DJ$203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Лист1!$DJ$204:$DJ$206</c:f>
              <c:numCache>
                <c:formatCode>General</c:formatCode>
                <c:ptCount val="3"/>
                <c:pt idx="0">
                  <c:v>3053179</c:v>
                </c:pt>
                <c:pt idx="1">
                  <c:v>3664751</c:v>
                </c:pt>
                <c:pt idx="2">
                  <c:v>14765777</c:v>
                </c:pt>
              </c:numCache>
            </c:numRef>
          </c:val>
        </c:ser>
        <c:ser>
          <c:idx val="3"/>
          <c:order val="3"/>
          <c:tx>
            <c:strRef>
              <c:f>Лист1!$DL$202:$DL$203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Лист1!$DL$204:$DL$206</c:f>
              <c:numCache>
                <c:formatCode>General</c:formatCode>
                <c:ptCount val="3"/>
                <c:pt idx="0">
                  <c:v>35735452</c:v>
                </c:pt>
                <c:pt idx="1">
                  <c:v>37096111</c:v>
                </c:pt>
                <c:pt idx="2">
                  <c:v>22293379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30160"/>
        <c:axId val="30172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Лист1!$DI$202:$DI$203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Лист1!$DI$204:$DI$206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2181</c:v>
                      </c:pt>
                      <c:pt idx="1">
                        <c:v>3417</c:v>
                      </c:pt>
                      <c:pt idx="2">
                        <c:v>5472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Лист1!$DK$202:$DK$203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Лист1!$DK$204:$DK$206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6548</c:v>
                      </c:pt>
                      <c:pt idx="1">
                        <c:v>3673</c:v>
                      </c:pt>
                      <c:pt idx="2">
                        <c:v>878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9072"/>
        <c:crosses val="autoZero"/>
        <c:auto val="1"/>
        <c:lblAlgn val="ctr"/>
        <c:lblOffset val="100"/>
        <c:noMultiLvlLbl val="0"/>
      </c:catAx>
      <c:valAx>
        <c:axId val="3017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Лист1!$DQ$202:$DQ$203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Лист1!$DQ$204:$DQ$206</c:f>
              <c:numCache>
                <c:formatCode>General</c:formatCode>
                <c:ptCount val="3"/>
                <c:pt idx="0">
                  <c:v>3046312</c:v>
                </c:pt>
                <c:pt idx="1">
                  <c:v>3732586</c:v>
                </c:pt>
                <c:pt idx="2">
                  <c:v>14793277</c:v>
                </c:pt>
              </c:numCache>
            </c:numRef>
          </c:val>
        </c:ser>
        <c:ser>
          <c:idx val="3"/>
          <c:order val="3"/>
          <c:tx>
            <c:strRef>
              <c:f>Лист1!$DS$202:$DS$203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Лист1!$DS$204:$DS$206</c:f>
              <c:numCache>
                <c:formatCode>General</c:formatCode>
                <c:ptCount val="3"/>
                <c:pt idx="0">
                  <c:v>37020009</c:v>
                </c:pt>
                <c:pt idx="1">
                  <c:v>36780333</c:v>
                </c:pt>
                <c:pt idx="2">
                  <c:v>21402944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8192"/>
        <c:axId val="301728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Лист1!$DP$202:$DP$203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Лист1!$DP$204:$DP$206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2180</c:v>
                      </c:pt>
                      <c:pt idx="1">
                        <c:v>3403</c:v>
                      </c:pt>
                      <c:pt idx="2">
                        <c:v>5482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Лист1!$DR$202:$DR$203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Лист1!$DR$204:$DR$206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6605</c:v>
                      </c:pt>
                      <c:pt idx="1">
                        <c:v>3505</c:v>
                      </c:pt>
                      <c:pt idx="2">
                        <c:v>892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8528"/>
        <c:crosses val="autoZero"/>
        <c:auto val="1"/>
        <c:lblAlgn val="ctr"/>
        <c:lblOffset val="100"/>
        <c:noMultiLvlLbl val="0"/>
      </c:catAx>
      <c:valAx>
        <c:axId val="3017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Лист1!$CH$242:$CH$243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Лист1!$CH$244:$CH$246</c:f>
              <c:numCache>
                <c:formatCode>General</c:formatCode>
                <c:ptCount val="3"/>
                <c:pt idx="0">
                  <c:v>18164484</c:v>
                </c:pt>
                <c:pt idx="1">
                  <c:v>6425434</c:v>
                </c:pt>
                <c:pt idx="2">
                  <c:v>17380049</c:v>
                </c:pt>
              </c:numCache>
            </c:numRef>
          </c:val>
        </c:ser>
        <c:ser>
          <c:idx val="3"/>
          <c:order val="3"/>
          <c:tx>
            <c:strRef>
              <c:f>Лист1!$CJ$242:$CJ$243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Лист1!$CJ$244:$CJ$246</c:f>
              <c:numCache>
                <c:formatCode>General</c:formatCode>
                <c:ptCount val="3"/>
                <c:pt idx="0">
                  <c:v>46930779</c:v>
                </c:pt>
                <c:pt idx="1">
                  <c:v>58802279</c:v>
                </c:pt>
                <c:pt idx="2">
                  <c:v>47604341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6896"/>
        <c:axId val="301729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Лист1!$CG$242:$CG$243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Лист1!$CG$244:$CG$246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12861</c:v>
                      </c:pt>
                      <c:pt idx="1">
                        <c:v>16723</c:v>
                      </c:pt>
                      <c:pt idx="2">
                        <c:v>21823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Лист1!$CI$242:$CI$243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Лист1!$CI$244:$CI$246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16542</c:v>
                      </c:pt>
                      <c:pt idx="1">
                        <c:v>13876</c:v>
                      </c:pt>
                      <c:pt idx="2">
                        <c:v>9976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9616"/>
        <c:crosses val="autoZero"/>
        <c:auto val="1"/>
        <c:lblAlgn val="ctr"/>
        <c:lblOffset val="100"/>
        <c:noMultiLvlLbl val="0"/>
      </c:catAx>
      <c:valAx>
        <c:axId val="3017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Лист1!$CO$242:$CO$243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Лист1!$CO$244:$CO$246</c:f>
              <c:numCache>
                <c:formatCode>General</c:formatCode>
                <c:ptCount val="3"/>
                <c:pt idx="0">
                  <c:v>18835848</c:v>
                </c:pt>
                <c:pt idx="1">
                  <c:v>3959280</c:v>
                </c:pt>
                <c:pt idx="2">
                  <c:v>16440830</c:v>
                </c:pt>
              </c:numCache>
            </c:numRef>
          </c:val>
        </c:ser>
        <c:ser>
          <c:idx val="3"/>
          <c:order val="3"/>
          <c:tx>
            <c:strRef>
              <c:f>Лист1!$CQ$242:$CQ$243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Лист1!$CQ$244:$CQ$246</c:f>
              <c:numCache>
                <c:formatCode>General</c:formatCode>
                <c:ptCount val="3"/>
                <c:pt idx="0">
                  <c:v>46652515</c:v>
                </c:pt>
                <c:pt idx="1">
                  <c:v>61996239</c:v>
                </c:pt>
                <c:pt idx="2">
                  <c:v>49174900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756736"/>
        <c:axId val="508546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Лист1!$CN$242:$CN$243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Лист1!$CN$244:$CN$246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7609</c:v>
                      </c:pt>
                      <c:pt idx="1">
                        <c:v>7359</c:v>
                      </c:pt>
                      <c:pt idx="2">
                        <c:v>13542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Лист1!$CP$242:$CP$243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Лист1!$CP$244:$CP$246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11399</c:v>
                      </c:pt>
                      <c:pt idx="1">
                        <c:v>12409</c:v>
                      </c:pt>
                      <c:pt idx="2">
                        <c:v>6016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07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6992"/>
        <c:crosses val="autoZero"/>
        <c:auto val="1"/>
        <c:lblAlgn val="ctr"/>
        <c:lblOffset val="100"/>
        <c:noMultiLvlLbl val="0"/>
      </c:catAx>
      <c:valAx>
        <c:axId val="508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Лист1!$CV$242:$CV$243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Лист1!$CV$244:$CV$246</c:f>
              <c:numCache>
                <c:formatCode>General</c:formatCode>
                <c:ptCount val="3"/>
                <c:pt idx="0">
                  <c:v>17174608</c:v>
                </c:pt>
                <c:pt idx="1">
                  <c:v>3555207</c:v>
                </c:pt>
                <c:pt idx="2">
                  <c:v>16824840</c:v>
                </c:pt>
              </c:numCache>
            </c:numRef>
          </c:val>
        </c:ser>
        <c:ser>
          <c:idx val="3"/>
          <c:order val="3"/>
          <c:tx>
            <c:strRef>
              <c:f>Лист1!$CX$242:$CX$243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Лист1!$CX$244:$CX$246</c:f>
              <c:numCache>
                <c:formatCode>General</c:formatCode>
                <c:ptCount val="3"/>
                <c:pt idx="0">
                  <c:v>50254691</c:v>
                </c:pt>
                <c:pt idx="1">
                  <c:v>63759542</c:v>
                </c:pt>
                <c:pt idx="2">
                  <c:v>50493281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45904"/>
        <c:axId val="50853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Лист1!$CU$242:$CU$243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Лист1!$CU$244:$CU$246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7092</c:v>
                      </c:pt>
                      <c:pt idx="1">
                        <c:v>6921</c:v>
                      </c:pt>
                      <c:pt idx="2">
                        <c:v>12820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Лист1!$CW$242:$CW$243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Лист1!$CW$244:$CW$246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10587</c:v>
                      </c:pt>
                      <c:pt idx="1">
                        <c:v>10594</c:v>
                      </c:pt>
                      <c:pt idx="2">
                        <c:v>4815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6656"/>
        <c:crosses val="autoZero"/>
        <c:auto val="1"/>
        <c:lblAlgn val="ctr"/>
        <c:lblOffset val="100"/>
        <c:noMultiLvlLbl val="0"/>
      </c:catAx>
      <c:valAx>
        <c:axId val="508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Лист1!$DC$242:$DC$243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Лист1!$DC$244:$DC$246</c:f>
              <c:numCache>
                <c:formatCode>General</c:formatCode>
                <c:ptCount val="3"/>
                <c:pt idx="0">
                  <c:v>11260374</c:v>
                </c:pt>
                <c:pt idx="1">
                  <c:v>2470823</c:v>
                </c:pt>
                <c:pt idx="2">
                  <c:v>15047415</c:v>
                </c:pt>
              </c:numCache>
            </c:numRef>
          </c:val>
        </c:ser>
        <c:ser>
          <c:idx val="3"/>
          <c:order val="3"/>
          <c:tx>
            <c:strRef>
              <c:f>Лист1!$DE$242:$DE$243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Лист1!$DE$244:$DE$246</c:f>
              <c:numCache>
                <c:formatCode>General</c:formatCode>
                <c:ptCount val="3"/>
                <c:pt idx="0">
                  <c:v>56459861</c:v>
                </c:pt>
                <c:pt idx="1">
                  <c:v>65234381</c:v>
                </c:pt>
                <c:pt idx="2">
                  <c:v>52072906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7200"/>
        <c:axId val="508544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Лист1!$DB$242:$DB$243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Лист1!$DB$244:$DB$246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5364</c:v>
                      </c:pt>
                      <c:pt idx="1">
                        <c:v>4793</c:v>
                      </c:pt>
                      <c:pt idx="2">
                        <c:v>8889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Лист1!$DD$242:$DD$243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Лист1!$DD$244:$DD$246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9046</c:v>
                      </c:pt>
                      <c:pt idx="1">
                        <c:v>9894</c:v>
                      </c:pt>
                      <c:pt idx="2">
                        <c:v>5231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4816"/>
        <c:crosses val="autoZero"/>
        <c:auto val="1"/>
        <c:lblAlgn val="ctr"/>
        <c:lblOffset val="100"/>
        <c:noMultiLvlLbl val="0"/>
      </c:catAx>
      <c:valAx>
        <c:axId val="508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Лист1!$DJ$242:$DJ$243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Лист1!$DJ$244:$DJ$246</c:f>
              <c:numCache>
                <c:formatCode>General</c:formatCode>
                <c:ptCount val="3"/>
                <c:pt idx="0">
                  <c:v>556357</c:v>
                </c:pt>
                <c:pt idx="1">
                  <c:v>951758</c:v>
                </c:pt>
                <c:pt idx="2">
                  <c:v>4471242</c:v>
                </c:pt>
              </c:numCache>
            </c:numRef>
          </c:val>
        </c:ser>
        <c:ser>
          <c:idx val="3"/>
          <c:order val="3"/>
          <c:tx>
            <c:strRef>
              <c:f>Лист1!$DL$242:$DL$243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Лист1!$DL$244:$DL$246</c:f>
              <c:numCache>
                <c:formatCode>General</c:formatCode>
                <c:ptCount val="3"/>
                <c:pt idx="0">
                  <c:v>50384788</c:v>
                </c:pt>
                <c:pt idx="1">
                  <c:v>62392317</c:v>
                </c:pt>
                <c:pt idx="2">
                  <c:v>48993546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4480"/>
        <c:axId val="5085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Лист1!$DI$242:$DI$243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Лист1!$DI$244:$DI$246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538</c:v>
                      </c:pt>
                      <c:pt idx="1">
                        <c:v>1567</c:v>
                      </c:pt>
                      <c:pt idx="2">
                        <c:v>2210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Лист1!$DK$242:$DK$243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Лист1!$DK$244:$DK$246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2179</c:v>
                      </c:pt>
                      <c:pt idx="1">
                        <c:v>1417</c:v>
                      </c:pt>
                      <c:pt idx="2">
                        <c:v>1001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6448"/>
        <c:crosses val="autoZero"/>
        <c:auto val="1"/>
        <c:lblAlgn val="ctr"/>
        <c:lblOffset val="100"/>
        <c:noMultiLvlLbl val="0"/>
      </c:catAx>
      <c:valAx>
        <c:axId val="5085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Лист1!$DQ$242:$DQ$243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Лист1!$DQ$244:$DQ$246</c:f>
              <c:numCache>
                <c:formatCode>General</c:formatCode>
                <c:ptCount val="3"/>
                <c:pt idx="0">
                  <c:v>751723</c:v>
                </c:pt>
                <c:pt idx="1">
                  <c:v>1311991</c:v>
                </c:pt>
                <c:pt idx="2">
                  <c:v>4564708</c:v>
                </c:pt>
              </c:numCache>
            </c:numRef>
          </c:val>
        </c:ser>
        <c:ser>
          <c:idx val="3"/>
          <c:order val="3"/>
          <c:tx>
            <c:strRef>
              <c:f>Лист1!$DS$242:$DS$243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Лист1!$DS$244:$DS$246</c:f>
              <c:numCache>
                <c:formatCode>General</c:formatCode>
                <c:ptCount val="3"/>
                <c:pt idx="0">
                  <c:v>62823181</c:v>
                </c:pt>
                <c:pt idx="1">
                  <c:v>50273015</c:v>
                </c:pt>
                <c:pt idx="2">
                  <c:v>59310986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1760"/>
        <c:axId val="50854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Лист1!$DP$242:$DP$243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Лист1!$DP$244:$DP$246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538</c:v>
                      </c:pt>
                      <c:pt idx="1">
                        <c:v>1314</c:v>
                      </c:pt>
                      <c:pt idx="2">
                        <c:v>1765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Лист1!$DR$242:$DR$243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Лист1!$DR$244:$DR$246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2214</c:v>
                      </c:pt>
                      <c:pt idx="1">
                        <c:v>1067</c:v>
                      </c:pt>
                      <c:pt idx="2">
                        <c:v>599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0464"/>
        <c:crosses val="autoZero"/>
        <c:auto val="1"/>
        <c:lblAlgn val="ctr"/>
        <c:lblOffset val="100"/>
        <c:noMultiLvlLbl val="0"/>
      </c:catAx>
      <c:valAx>
        <c:axId val="5085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</a:t>
            </a:r>
            <a:r>
              <a:rPr lang="en-US" baseline="0"/>
              <a:t>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Лист1!$CH$282:$CH$283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Лист1!$CH$284:$CH$286</c:f>
              <c:numCache>
                <c:formatCode>General</c:formatCode>
                <c:ptCount val="3"/>
                <c:pt idx="0">
                  <c:v>13035987</c:v>
                </c:pt>
                <c:pt idx="1">
                  <c:v>14339816</c:v>
                </c:pt>
                <c:pt idx="2">
                  <c:v>16985893</c:v>
                </c:pt>
              </c:numCache>
            </c:numRef>
          </c:val>
        </c:ser>
        <c:ser>
          <c:idx val="3"/>
          <c:order val="3"/>
          <c:tx>
            <c:strRef>
              <c:f>Лист1!$CJ$282:$CJ$283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Лист1!$CJ$284:$CJ$286</c:f>
              <c:numCache>
                <c:formatCode>General</c:formatCode>
                <c:ptCount val="3"/>
                <c:pt idx="0">
                  <c:v>24495527</c:v>
                </c:pt>
                <c:pt idx="1">
                  <c:v>22992242</c:v>
                </c:pt>
                <c:pt idx="2">
                  <c:v>20840114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5024"/>
        <c:axId val="508541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Лист1!$CG$282:$CG$283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Лист1!$CG$284:$CG$286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24419</c:v>
                      </c:pt>
                      <c:pt idx="1">
                        <c:v>35114</c:v>
                      </c:pt>
                      <c:pt idx="2">
                        <c:v>36268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Лист1!$CI$282:$CI$283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Лист1!$CI$284:$CI$286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26345</c:v>
                      </c:pt>
                      <c:pt idx="1">
                        <c:v>19844</c:v>
                      </c:pt>
                      <c:pt idx="2">
                        <c:v>18326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1552"/>
        <c:crosses val="autoZero"/>
        <c:auto val="1"/>
        <c:lblAlgn val="ctr"/>
        <c:lblOffset val="100"/>
        <c:noMultiLvlLbl val="0"/>
      </c:catAx>
      <c:valAx>
        <c:axId val="5085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Лист1!$CO$162:$CO$163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Лист1!$CO$164:$CO$166</c:f>
              <c:numCache>
                <c:formatCode>General</c:formatCode>
                <c:ptCount val="3"/>
                <c:pt idx="0">
                  <c:v>18111788</c:v>
                </c:pt>
                <c:pt idx="1">
                  <c:v>20268914</c:v>
                </c:pt>
                <c:pt idx="2">
                  <c:v>33314020</c:v>
                </c:pt>
              </c:numCache>
            </c:numRef>
          </c:val>
        </c:ser>
        <c:ser>
          <c:idx val="3"/>
          <c:order val="3"/>
          <c:tx>
            <c:strRef>
              <c:f>Лист1!$CQ$162:$CQ$163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Лист1!$CQ$164:$CQ$166</c:f>
              <c:numCache>
                <c:formatCode>General</c:formatCode>
                <c:ptCount val="3"/>
                <c:pt idx="0">
                  <c:v>24742154</c:v>
                </c:pt>
                <c:pt idx="1">
                  <c:v>22622268</c:v>
                </c:pt>
                <c:pt idx="2">
                  <c:v>9692496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3088"/>
        <c:axId val="301723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Лист1!$CN$162:$CN$163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Лист1!$CN$164:$CN$166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41072</c:v>
                      </c:pt>
                      <c:pt idx="1">
                        <c:v>57302</c:v>
                      </c:pt>
                      <c:pt idx="2">
                        <c:v>70151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Лист1!$CP$162:$CP$163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Лист1!$CP$164:$CP$166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36282</c:v>
                      </c:pt>
                      <c:pt idx="1">
                        <c:v>21272</c:v>
                      </c:pt>
                      <c:pt idx="2">
                        <c:v>10071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3632"/>
        <c:crosses val="autoZero"/>
        <c:auto val="1"/>
        <c:lblAlgn val="ctr"/>
        <c:lblOffset val="100"/>
        <c:noMultiLvlLbl val="0"/>
      </c:catAx>
      <c:valAx>
        <c:axId val="3017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Лист1!$CO$282:$CO$283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Лист1!$CO$284:$CO$286</c:f>
              <c:numCache>
                <c:formatCode>General</c:formatCode>
                <c:ptCount val="3"/>
                <c:pt idx="0">
                  <c:v>11819236</c:v>
                </c:pt>
                <c:pt idx="1">
                  <c:v>9766342</c:v>
                </c:pt>
                <c:pt idx="2">
                  <c:v>17040341</c:v>
                </c:pt>
              </c:numCache>
            </c:numRef>
          </c:val>
        </c:ser>
        <c:ser>
          <c:idx val="3"/>
          <c:order val="3"/>
          <c:tx>
            <c:strRef>
              <c:f>Лист1!$CQ$282:$CQ$283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Лист1!$CQ$284:$CQ$286</c:f>
              <c:numCache>
                <c:formatCode>General</c:formatCode>
                <c:ptCount val="3"/>
                <c:pt idx="0">
                  <c:v>27761994</c:v>
                </c:pt>
                <c:pt idx="1">
                  <c:v>29607837</c:v>
                </c:pt>
                <c:pt idx="2">
                  <c:v>22197315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5568"/>
        <c:axId val="508541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Лист1!$CN$282:$CN$283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Лист1!$CN$284:$CN$286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18116</c:v>
                      </c:pt>
                      <c:pt idx="1">
                        <c:v>20907</c:v>
                      </c:pt>
                      <c:pt idx="2">
                        <c:v>26961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Лист1!$CP$282:$CP$283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Лист1!$CP$284:$CP$286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21857</c:v>
                      </c:pt>
                      <c:pt idx="1">
                        <c:v>20014</c:v>
                      </c:pt>
                      <c:pt idx="2">
                        <c:v>16590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1008"/>
        <c:crosses val="autoZero"/>
        <c:auto val="1"/>
        <c:lblAlgn val="ctr"/>
        <c:lblOffset val="100"/>
        <c:noMultiLvlLbl val="0"/>
      </c:catAx>
      <c:valAx>
        <c:axId val="5085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Лист1!$CV$282:$CV$283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Лист1!$CV$284:$CV$286</c:f>
              <c:numCache>
                <c:formatCode>General</c:formatCode>
                <c:ptCount val="3"/>
                <c:pt idx="0">
                  <c:v>14098648</c:v>
                </c:pt>
                <c:pt idx="1">
                  <c:v>9919481</c:v>
                </c:pt>
                <c:pt idx="2">
                  <c:v>16474949</c:v>
                </c:pt>
              </c:numCache>
            </c:numRef>
          </c:val>
        </c:ser>
        <c:ser>
          <c:idx val="3"/>
          <c:order val="3"/>
          <c:tx>
            <c:strRef>
              <c:f>Лист1!$CX$282:$CX$283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Лист1!$CX$284:$CX$286</c:f>
              <c:numCache>
                <c:formatCode>General</c:formatCode>
                <c:ptCount val="3"/>
                <c:pt idx="0">
                  <c:v>25756479</c:v>
                </c:pt>
                <c:pt idx="1">
                  <c:v>30193629</c:v>
                </c:pt>
                <c:pt idx="2">
                  <c:v>24087362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3936"/>
        <c:axId val="508537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Лист1!$CU$282:$CU$283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Лист1!$CU$284:$CU$286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21062</c:v>
                      </c:pt>
                      <c:pt idx="1">
                        <c:v>20767</c:v>
                      </c:pt>
                      <c:pt idx="2">
                        <c:v>25446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Лист1!$CW$282:$CW$283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Лист1!$CW$284:$CW$286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22342</c:v>
                      </c:pt>
                      <c:pt idx="1">
                        <c:v>20954</c:v>
                      </c:pt>
                      <c:pt idx="2">
                        <c:v>15930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7744"/>
        <c:crosses val="autoZero"/>
        <c:auto val="1"/>
        <c:lblAlgn val="ctr"/>
        <c:lblOffset val="100"/>
        <c:noMultiLvlLbl val="0"/>
      </c:catAx>
      <c:valAx>
        <c:axId val="5085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Лист1!$DC$282:$DC$283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Лист1!$DC$284:$DC$286</c:f>
              <c:numCache>
                <c:formatCode>General</c:formatCode>
                <c:ptCount val="3"/>
                <c:pt idx="0">
                  <c:v>8203989</c:v>
                </c:pt>
                <c:pt idx="1">
                  <c:v>4889661</c:v>
                </c:pt>
                <c:pt idx="2">
                  <c:v>22153798</c:v>
                </c:pt>
              </c:numCache>
            </c:numRef>
          </c:val>
        </c:ser>
        <c:ser>
          <c:idx val="3"/>
          <c:order val="3"/>
          <c:tx>
            <c:strRef>
              <c:f>Лист1!$DE$282:$DE$283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Лист1!$DE$284:$DE$286</c:f>
              <c:numCache>
                <c:formatCode>General</c:formatCode>
                <c:ptCount val="3"/>
                <c:pt idx="0">
                  <c:v>40208733</c:v>
                </c:pt>
                <c:pt idx="1">
                  <c:v>43751550</c:v>
                </c:pt>
                <c:pt idx="2">
                  <c:v>26094434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6112"/>
        <c:axId val="508538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Лист1!$DB$282:$DB$283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Лист1!$DB$284:$DB$286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10771</c:v>
                      </c:pt>
                      <c:pt idx="1">
                        <c:v>11054</c:v>
                      </c:pt>
                      <c:pt idx="2">
                        <c:v>25090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Лист1!$DD$282:$DD$283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Лист1!$DD$284:$DD$286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19715</c:v>
                      </c:pt>
                      <c:pt idx="1">
                        <c:v>19764</c:v>
                      </c:pt>
                      <c:pt idx="2">
                        <c:v>10917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8288"/>
        <c:crosses val="autoZero"/>
        <c:auto val="1"/>
        <c:lblAlgn val="ctr"/>
        <c:lblOffset val="100"/>
        <c:noMultiLvlLbl val="0"/>
      </c:catAx>
      <c:valAx>
        <c:axId val="508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Лист1!$DJ$282:$DJ$283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Лист1!$DJ$284:$DJ$286</c:f>
              <c:numCache>
                <c:formatCode>General</c:formatCode>
                <c:ptCount val="3"/>
                <c:pt idx="0">
                  <c:v>457067</c:v>
                </c:pt>
                <c:pt idx="1">
                  <c:v>714007</c:v>
                </c:pt>
                <c:pt idx="2">
                  <c:v>3809996</c:v>
                </c:pt>
              </c:numCache>
            </c:numRef>
          </c:val>
        </c:ser>
        <c:ser>
          <c:idx val="3"/>
          <c:order val="3"/>
          <c:tx>
            <c:strRef>
              <c:f>Лист1!$DL$282:$DL$283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Лист1!$DL$284:$DL$286</c:f>
              <c:numCache>
                <c:formatCode>General</c:formatCode>
                <c:ptCount val="3"/>
                <c:pt idx="0">
                  <c:v>52987512</c:v>
                </c:pt>
                <c:pt idx="1">
                  <c:v>52394796</c:v>
                </c:pt>
                <c:pt idx="2">
                  <c:v>49573242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9920"/>
        <c:axId val="508538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Лист1!$DI$282:$DI$283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Лист1!$DI$284:$DI$286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307</c:v>
                      </c:pt>
                      <c:pt idx="1">
                        <c:v>672</c:v>
                      </c:pt>
                      <c:pt idx="2">
                        <c:v>1159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Лист1!$DK$282:$DK$283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Лист1!$DK$284:$DK$286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1473</c:v>
                      </c:pt>
                      <c:pt idx="1">
                        <c:v>1275</c:v>
                      </c:pt>
                      <c:pt idx="2">
                        <c:v>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8832"/>
        <c:crosses val="autoZero"/>
        <c:auto val="1"/>
        <c:lblAlgn val="ctr"/>
        <c:lblOffset val="100"/>
        <c:noMultiLvlLbl val="0"/>
      </c:catAx>
      <c:valAx>
        <c:axId val="508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</a:t>
            </a:r>
            <a:r>
              <a:rPr lang="en-US" baseline="0"/>
              <a:t>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Лист1!$DQ$282:$DQ$283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Лист1!$DQ$284:$DQ$286</c:f>
              <c:numCache>
                <c:formatCode>General</c:formatCode>
                <c:ptCount val="3"/>
                <c:pt idx="0">
                  <c:v>454378</c:v>
                </c:pt>
                <c:pt idx="1">
                  <c:v>645185</c:v>
                </c:pt>
                <c:pt idx="2">
                  <c:v>3962918</c:v>
                </c:pt>
              </c:numCache>
            </c:numRef>
          </c:val>
        </c:ser>
        <c:ser>
          <c:idx val="3"/>
          <c:order val="3"/>
          <c:tx>
            <c:strRef>
              <c:f>Лист1!$DS$282:$DS$283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Лист1!$DS$284:$DS$286</c:f>
              <c:numCache>
                <c:formatCode>General</c:formatCode>
                <c:ptCount val="3"/>
                <c:pt idx="0">
                  <c:v>52906174</c:v>
                </c:pt>
                <c:pt idx="1">
                  <c:v>54149107</c:v>
                </c:pt>
                <c:pt idx="2">
                  <c:v>49543226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42640"/>
        <c:axId val="50854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Лист1!$DP$282:$DP$283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Лист1!$DP$284:$DP$286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303</c:v>
                      </c:pt>
                      <c:pt idx="1">
                        <c:v>647</c:v>
                      </c:pt>
                      <c:pt idx="2">
                        <c:v>1157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Лист1!$DR$282:$DR$283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Лист1!$DR$284:$DR$286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1481</c:v>
                      </c:pt>
                      <c:pt idx="1">
                        <c:v>1105</c:v>
                      </c:pt>
                      <c:pt idx="2">
                        <c:v>332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3184"/>
        <c:crosses val="autoZero"/>
        <c:auto val="1"/>
        <c:lblAlgn val="ctr"/>
        <c:lblOffset val="100"/>
        <c:noMultiLvlLbl val="0"/>
      </c:catAx>
      <c:valAx>
        <c:axId val="5085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Лист1!$CH$325:$CH$326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Лист1!$CH$327:$CH$329</c:f>
              <c:numCache>
                <c:formatCode>General</c:formatCode>
                <c:ptCount val="3"/>
                <c:pt idx="0">
                  <c:v>13784118</c:v>
                </c:pt>
                <c:pt idx="1">
                  <c:v>18471448</c:v>
                </c:pt>
                <c:pt idx="2">
                  <c:v>23021468</c:v>
                </c:pt>
              </c:numCache>
            </c:numRef>
          </c:val>
        </c:ser>
        <c:ser>
          <c:idx val="3"/>
          <c:order val="3"/>
          <c:tx>
            <c:strRef>
              <c:f>Лист1!$CJ$325:$CJ$326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Лист1!$CJ$327:$CJ$329</c:f>
              <c:numCache>
                <c:formatCode>General</c:formatCode>
                <c:ptCount val="3"/>
                <c:pt idx="0">
                  <c:v>22100421</c:v>
                </c:pt>
                <c:pt idx="1">
                  <c:v>16932554</c:v>
                </c:pt>
                <c:pt idx="2">
                  <c:v>12408830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9376"/>
        <c:axId val="50854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Лист1!$CG$325:$CG$326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Лист1!$CG$327:$CG$329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32036</c:v>
                      </c:pt>
                      <c:pt idx="1">
                        <c:v>51219</c:v>
                      </c:pt>
                      <c:pt idx="2">
                        <c:v>56749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Лист1!$CI$325:$CI$326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Лист1!$CI$327:$CI$329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32403</c:v>
                      </c:pt>
                      <c:pt idx="1">
                        <c:v>16929</c:v>
                      </c:pt>
                      <c:pt idx="2">
                        <c:v>13249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2096"/>
        <c:crosses val="autoZero"/>
        <c:auto val="1"/>
        <c:lblAlgn val="ctr"/>
        <c:lblOffset val="100"/>
        <c:noMultiLvlLbl val="0"/>
      </c:catAx>
      <c:valAx>
        <c:axId val="508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Лист1!$CO$325:$CO$326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Лист1!$CO$327:$CO$329</c:f>
              <c:numCache>
                <c:formatCode>General</c:formatCode>
                <c:ptCount val="3"/>
                <c:pt idx="0">
                  <c:v>13711779</c:v>
                </c:pt>
                <c:pt idx="1">
                  <c:v>15878425</c:v>
                </c:pt>
                <c:pt idx="2">
                  <c:v>24137088</c:v>
                </c:pt>
              </c:numCache>
            </c:numRef>
          </c:val>
        </c:ser>
        <c:ser>
          <c:idx val="3"/>
          <c:order val="3"/>
          <c:tx>
            <c:strRef>
              <c:f>Лист1!$CQ$325:$CQ$326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Лист1!$CQ$327:$CQ$329</c:f>
              <c:numCache>
                <c:formatCode>General</c:formatCode>
                <c:ptCount val="3"/>
                <c:pt idx="0">
                  <c:v>24632992</c:v>
                </c:pt>
                <c:pt idx="1">
                  <c:v>22057132</c:v>
                </c:pt>
                <c:pt idx="2">
                  <c:v>13287450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32848"/>
        <c:axId val="508543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Лист1!$CN$325:$CN$326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Лист1!$CN$327:$CN$329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25509</c:v>
                      </c:pt>
                      <c:pt idx="1">
                        <c:v>36394</c:v>
                      </c:pt>
                      <c:pt idx="2">
                        <c:v>45468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Лист1!$CP$325:$CP$326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Лист1!$CP$327:$CP$329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27282</c:v>
                      </c:pt>
                      <c:pt idx="1">
                        <c:v>19313</c:v>
                      </c:pt>
                      <c:pt idx="2">
                        <c:v>12382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3728"/>
        <c:crosses val="autoZero"/>
        <c:auto val="1"/>
        <c:lblAlgn val="ctr"/>
        <c:lblOffset val="100"/>
        <c:noMultiLvlLbl val="0"/>
      </c:catAx>
      <c:valAx>
        <c:axId val="508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Лист1!$CV$325:$CV$326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Лист1!$CV$327:$CV$329</c:f>
              <c:numCache>
                <c:formatCode>General</c:formatCode>
                <c:ptCount val="3"/>
                <c:pt idx="0">
                  <c:v>13722462</c:v>
                </c:pt>
                <c:pt idx="1">
                  <c:v>14526831</c:v>
                </c:pt>
                <c:pt idx="2">
                  <c:v>23898382</c:v>
                </c:pt>
              </c:numCache>
            </c:numRef>
          </c:val>
        </c:ser>
        <c:ser>
          <c:idx val="3"/>
          <c:order val="3"/>
          <c:tx>
            <c:strRef>
              <c:f>Лист1!$CX$325:$CX$326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Лист1!$CX$327:$CX$329</c:f>
              <c:numCache>
                <c:formatCode>General</c:formatCode>
                <c:ptCount val="3"/>
                <c:pt idx="0">
                  <c:v>24388126</c:v>
                </c:pt>
                <c:pt idx="1">
                  <c:v>23654305</c:v>
                </c:pt>
                <c:pt idx="2">
                  <c:v>14218331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44272"/>
        <c:axId val="50854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Лист1!$CU$325:$CU$326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Лист1!$CU$327:$CU$329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25946</c:v>
                      </c:pt>
                      <c:pt idx="1">
                        <c:v>33627</c:v>
                      </c:pt>
                      <c:pt idx="2">
                        <c:v>43075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Лист1!$CW$325:$CW$326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Лист1!$CW$327:$CW$329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28112</c:v>
                      </c:pt>
                      <c:pt idx="1">
                        <c:v>19180</c:v>
                      </c:pt>
                      <c:pt idx="2">
                        <c:v>11368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085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5360"/>
        <c:crosses val="autoZero"/>
        <c:auto val="1"/>
        <c:lblAlgn val="ctr"/>
        <c:lblOffset val="100"/>
        <c:noMultiLvlLbl val="0"/>
      </c:catAx>
      <c:valAx>
        <c:axId val="508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Лист1!$DC$325:$DC$326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Лист1!$DC$327:$DC$329</c:f>
              <c:numCache>
                <c:formatCode>General</c:formatCode>
                <c:ptCount val="3"/>
                <c:pt idx="0">
                  <c:v>11637821</c:v>
                </c:pt>
                <c:pt idx="1">
                  <c:v>11453020</c:v>
                </c:pt>
                <c:pt idx="2">
                  <c:v>23564957</c:v>
                </c:pt>
              </c:numCache>
            </c:numRef>
          </c:val>
        </c:ser>
        <c:ser>
          <c:idx val="3"/>
          <c:order val="3"/>
          <c:tx>
            <c:strRef>
              <c:f>Лист1!$DE$325:$DE$326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Лист1!$DE$327:$DE$329</c:f>
              <c:numCache>
                <c:formatCode>General</c:formatCode>
                <c:ptCount val="3"/>
                <c:pt idx="0">
                  <c:v>30156480</c:v>
                </c:pt>
                <c:pt idx="1">
                  <c:v>30170039</c:v>
                </c:pt>
                <c:pt idx="2">
                  <c:v>17653095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1456"/>
        <c:axId val="30173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Лист1!$DB$325:$DB$326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Лист1!$DB$327:$DB$329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19640</c:v>
                      </c:pt>
                      <c:pt idx="1">
                        <c:v>24797</c:v>
                      </c:pt>
                      <c:pt idx="2">
                        <c:v>37151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Лист1!$DD$325:$DD$326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Лист1!$DD$327:$DD$329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26183</c:v>
                      </c:pt>
                      <c:pt idx="1">
                        <c:v>20801</c:v>
                      </c:pt>
                      <c:pt idx="2">
                        <c:v>12455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1792"/>
        <c:crosses val="autoZero"/>
        <c:auto val="1"/>
        <c:lblAlgn val="ctr"/>
        <c:lblOffset val="100"/>
        <c:noMultiLvlLbl val="0"/>
      </c:catAx>
      <c:valAx>
        <c:axId val="3017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</a:t>
            </a:r>
            <a:r>
              <a:rPr lang="en-US" baseline="0"/>
              <a:t> C</a:t>
            </a:r>
            <a:r>
              <a:rPr lang="en-US"/>
              <a:t>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Лист1!$DJ$325:$DJ$326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Лист1!$DJ$327:$DJ$329</c:f>
              <c:numCache>
                <c:formatCode>General</c:formatCode>
                <c:ptCount val="3"/>
                <c:pt idx="0">
                  <c:v>960494</c:v>
                </c:pt>
                <c:pt idx="1">
                  <c:v>1803963</c:v>
                </c:pt>
                <c:pt idx="2">
                  <c:v>6535589</c:v>
                </c:pt>
              </c:numCache>
            </c:numRef>
          </c:val>
        </c:ser>
        <c:ser>
          <c:idx val="3"/>
          <c:order val="3"/>
          <c:tx>
            <c:strRef>
              <c:f>Лист1!$DL$325:$DL$326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Лист1!$DL$327:$DL$329</c:f>
              <c:numCache>
                <c:formatCode>General</c:formatCode>
                <c:ptCount val="3"/>
                <c:pt idx="0">
                  <c:v>54118765</c:v>
                </c:pt>
                <c:pt idx="1">
                  <c:v>54488979</c:v>
                </c:pt>
                <c:pt idx="2">
                  <c:v>49154890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057280"/>
        <c:axId val="512060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Лист1!$DI$325:$DI$326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Лист1!$DI$327:$DI$329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943</c:v>
                      </c:pt>
                      <c:pt idx="1">
                        <c:v>2387</c:v>
                      </c:pt>
                      <c:pt idx="2">
                        <c:v>3192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Лист1!$DK$325:$DK$326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Лист1!$DK$327:$DK$329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3384</c:v>
                      </c:pt>
                      <c:pt idx="1">
                        <c:v>1960</c:v>
                      </c:pt>
                      <c:pt idx="2">
                        <c:v>725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20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060000"/>
        <c:crosses val="autoZero"/>
        <c:auto val="1"/>
        <c:lblAlgn val="ctr"/>
        <c:lblOffset val="100"/>
        <c:noMultiLvlLbl val="0"/>
      </c:catAx>
      <c:valAx>
        <c:axId val="5120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0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Лист1!$CV$162:$CV$163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Лист1!$CV$164:$CV$166</c:f>
              <c:numCache>
                <c:formatCode>General</c:formatCode>
                <c:ptCount val="3"/>
                <c:pt idx="0">
                  <c:v>18150876</c:v>
                </c:pt>
                <c:pt idx="1">
                  <c:v>19908597</c:v>
                </c:pt>
                <c:pt idx="2">
                  <c:v>33187047</c:v>
                </c:pt>
              </c:numCache>
            </c:numRef>
          </c:val>
        </c:ser>
        <c:ser>
          <c:idx val="3"/>
          <c:order val="3"/>
          <c:tx>
            <c:strRef>
              <c:f>Лист1!$CX$162:$CX$163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Лист1!$CX$164:$CX$166</c:f>
              <c:numCache>
                <c:formatCode>General</c:formatCode>
                <c:ptCount val="3"/>
                <c:pt idx="0">
                  <c:v>25298724</c:v>
                </c:pt>
                <c:pt idx="1">
                  <c:v>23617816</c:v>
                </c:pt>
                <c:pt idx="2">
                  <c:v>10334452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8736"/>
        <c:axId val="30172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Лист1!$CU$162:$CU$163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Лист1!$CU$164:$CU$166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40558</c:v>
                      </c:pt>
                      <c:pt idx="1">
                        <c:v>56466</c:v>
                      </c:pt>
                      <c:pt idx="2">
                        <c:v>70264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Лист1!$CW$162:$CW$163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Лист1!$CW$164:$CW$166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36233</c:v>
                      </c:pt>
                      <c:pt idx="1">
                        <c:v>21565</c:v>
                      </c:pt>
                      <c:pt idx="2">
                        <c:v>10755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4176"/>
        <c:crosses val="autoZero"/>
        <c:auto val="1"/>
        <c:lblAlgn val="ctr"/>
        <c:lblOffset val="100"/>
        <c:noMultiLvlLbl val="0"/>
      </c:catAx>
      <c:valAx>
        <c:axId val="30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Лист1!$DQ$325:$DQ$326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Лист1!$DQ$327:$DQ$329</c:f>
              <c:numCache>
                <c:formatCode>General</c:formatCode>
                <c:ptCount val="3"/>
                <c:pt idx="0">
                  <c:v>881171</c:v>
                </c:pt>
                <c:pt idx="1">
                  <c:v>2016878</c:v>
                </c:pt>
                <c:pt idx="2">
                  <c:v>6400389</c:v>
                </c:pt>
              </c:numCache>
            </c:numRef>
          </c:val>
        </c:ser>
        <c:ser>
          <c:idx val="3"/>
          <c:order val="3"/>
          <c:tx>
            <c:strRef>
              <c:f>Лист1!$DS$325:$DS$326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Лист1!$DS$327:$DS$329</c:f>
              <c:numCache>
                <c:formatCode>General</c:formatCode>
                <c:ptCount val="3"/>
                <c:pt idx="0">
                  <c:v>55209597</c:v>
                </c:pt>
                <c:pt idx="1">
                  <c:v>53161207</c:v>
                </c:pt>
                <c:pt idx="2">
                  <c:v>48614836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065440"/>
        <c:axId val="512064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Лист1!$DP$325:$DP$326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Лист1!$DP$327:$DP$329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876</c:v>
                      </c:pt>
                      <c:pt idx="1">
                        <c:v>2376</c:v>
                      </c:pt>
                      <c:pt idx="2">
                        <c:v>3066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Лист1!$DR$325:$DR$326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Лист1!$DR$327:$DR$329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3263</c:v>
                      </c:pt>
                      <c:pt idx="1">
                        <c:v>1506</c:v>
                      </c:pt>
                      <c:pt idx="2">
                        <c:v>635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20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064896"/>
        <c:crosses val="autoZero"/>
        <c:auto val="1"/>
        <c:lblAlgn val="ctr"/>
        <c:lblOffset val="100"/>
        <c:noMultiLvlLbl val="0"/>
      </c:catAx>
      <c:valAx>
        <c:axId val="5120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0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Лист1!$DC$162:$DC$163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Лист1!$DC$164:$DC$166</c:f>
              <c:numCache>
                <c:formatCode>General</c:formatCode>
                <c:ptCount val="3"/>
                <c:pt idx="0">
                  <c:v>12607733</c:v>
                </c:pt>
                <c:pt idx="1">
                  <c:v>11224438</c:v>
                </c:pt>
                <c:pt idx="2">
                  <c:v>37783577</c:v>
                </c:pt>
              </c:numCache>
            </c:numRef>
          </c:val>
        </c:ser>
        <c:ser>
          <c:idx val="3"/>
          <c:order val="3"/>
          <c:tx>
            <c:strRef>
              <c:f>Лист1!$DE$162:$DE$163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Лист1!$DE$164:$DE$166</c:f>
              <c:numCache>
                <c:formatCode>General</c:formatCode>
                <c:ptCount val="3"/>
                <c:pt idx="0">
                  <c:v>37073312</c:v>
                </c:pt>
                <c:pt idx="1">
                  <c:v>39361340</c:v>
                </c:pt>
                <c:pt idx="2">
                  <c:v>12167643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7984"/>
        <c:axId val="30172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Лист1!$DB$162:$DB$163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Лист1!$DB$164:$DB$166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23571</c:v>
                      </c:pt>
                      <c:pt idx="1">
                        <c:v>28225</c:v>
                      </c:pt>
                      <c:pt idx="2">
                        <c:v>52834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Лист1!$DD$162:$DD$163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Лист1!$DD$164:$DD$166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31542</c:v>
                      </c:pt>
                      <c:pt idx="1">
                        <c:v>24551</c:v>
                      </c:pt>
                      <c:pt idx="2">
                        <c:v>8203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6352"/>
        <c:crosses val="autoZero"/>
        <c:auto val="1"/>
        <c:lblAlgn val="ctr"/>
        <c:lblOffset val="100"/>
        <c:noMultiLvlLbl val="0"/>
      </c:catAx>
      <c:valAx>
        <c:axId val="301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Лист1!$DJ$162:$DJ$163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Лист1!$DJ$164:$DJ$166</c:f>
              <c:numCache>
                <c:formatCode>General</c:formatCode>
                <c:ptCount val="3"/>
                <c:pt idx="0">
                  <c:v>1226909</c:v>
                </c:pt>
                <c:pt idx="1">
                  <c:v>3878413</c:v>
                </c:pt>
                <c:pt idx="2">
                  <c:v>10399395</c:v>
                </c:pt>
              </c:numCache>
            </c:numRef>
          </c:val>
        </c:ser>
        <c:ser>
          <c:idx val="3"/>
          <c:order val="3"/>
          <c:tx>
            <c:strRef>
              <c:f>Лист1!$DL$162:$DL$163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Лист1!$DL$164:$DL$166</c:f>
              <c:numCache>
                <c:formatCode>General</c:formatCode>
                <c:ptCount val="3"/>
                <c:pt idx="0">
                  <c:v>58529644</c:v>
                </c:pt>
                <c:pt idx="1">
                  <c:v>57170606</c:v>
                </c:pt>
                <c:pt idx="2">
                  <c:v>49046400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30704"/>
        <c:axId val="30173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Лист1!$DI$162:$DI$163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Лист1!$DI$164:$DI$166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2297</c:v>
                      </c:pt>
                      <c:pt idx="1">
                        <c:v>6702</c:v>
                      </c:pt>
                      <c:pt idx="2">
                        <c:v>6232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Лист1!$DK$162:$DK$163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Лист1!$DK$164:$DK$166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6734</c:v>
                      </c:pt>
                      <c:pt idx="1">
                        <c:v>3097</c:v>
                      </c:pt>
                      <c:pt idx="2">
                        <c:v>2016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2336"/>
        <c:crosses val="autoZero"/>
        <c:auto val="1"/>
        <c:lblAlgn val="ctr"/>
        <c:lblOffset val="100"/>
        <c:noMultiLvlLbl val="0"/>
      </c:catAx>
      <c:valAx>
        <c:axId val="301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Лист1!$DQ$162:$DQ$163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Лист1!$DQ$164:$DQ$166</c:f>
              <c:numCache>
                <c:formatCode>General</c:formatCode>
                <c:ptCount val="3"/>
                <c:pt idx="0">
                  <c:v>1074671</c:v>
                </c:pt>
                <c:pt idx="1">
                  <c:v>4025919</c:v>
                </c:pt>
                <c:pt idx="2">
                  <c:v>10105153</c:v>
                </c:pt>
              </c:numCache>
            </c:numRef>
          </c:val>
        </c:ser>
        <c:ser>
          <c:idx val="3"/>
          <c:order val="3"/>
          <c:tx>
            <c:strRef>
              <c:f>Лист1!$DS$162:$DS$163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Лист1!$DS$164:$DS$166</c:f>
              <c:numCache>
                <c:formatCode>General</c:formatCode>
                <c:ptCount val="3"/>
                <c:pt idx="0">
                  <c:v>59595602</c:v>
                </c:pt>
                <c:pt idx="1">
                  <c:v>56181163</c:v>
                </c:pt>
                <c:pt idx="2">
                  <c:v>51860749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0912"/>
        <c:axId val="301720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Лист1!$DP$162:$DP$163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Лист1!$DP$164:$DP$166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2197</c:v>
                      </c:pt>
                      <c:pt idx="1">
                        <c:v>6739</c:v>
                      </c:pt>
                      <c:pt idx="2">
                        <c:v>6479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Лист1!$DR$162:$DR$163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Лист1!$DR$164:$DR$166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6536</c:v>
                      </c:pt>
                      <c:pt idx="1">
                        <c:v>2709</c:v>
                      </c:pt>
                      <c:pt idx="2">
                        <c:v>2224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0368"/>
        <c:crosses val="autoZero"/>
        <c:auto val="1"/>
        <c:lblAlgn val="ctr"/>
        <c:lblOffset val="100"/>
        <c:noMultiLvlLbl val="0"/>
      </c:catAx>
      <c:valAx>
        <c:axId val="301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Лист1!$CH$202:$CH$203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Лист1!$CH$204:$CH$206</c:f>
              <c:numCache>
                <c:formatCode>General</c:formatCode>
                <c:ptCount val="3"/>
                <c:pt idx="0">
                  <c:v>17142648</c:v>
                </c:pt>
                <c:pt idx="1">
                  <c:v>10894126</c:v>
                </c:pt>
                <c:pt idx="2">
                  <c:v>25748620</c:v>
                </c:pt>
              </c:numCache>
            </c:numRef>
          </c:val>
        </c:ser>
        <c:ser>
          <c:idx val="3"/>
          <c:order val="3"/>
          <c:tx>
            <c:strRef>
              <c:f>Лист1!$CJ$202:$CJ$203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Лист1!$CJ$204:$CJ$206</c:f>
              <c:numCache>
                <c:formatCode>General</c:formatCode>
                <c:ptCount val="3"/>
                <c:pt idx="0">
                  <c:v>37833204</c:v>
                </c:pt>
                <c:pt idx="1">
                  <c:v>44675865</c:v>
                </c:pt>
                <c:pt idx="2">
                  <c:v>24451910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19280"/>
        <c:axId val="301731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Лист1!$CG$202:$CG$203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Лист1!$CG$204:$CG$206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17142</c:v>
                      </c:pt>
                      <c:pt idx="1">
                        <c:v>27273</c:v>
                      </c:pt>
                      <c:pt idx="2">
                        <c:v>35613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Лист1!$CI$202:$CI$203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Лист1!$CI$204:$CI$206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24171</c:v>
                      </c:pt>
                      <c:pt idx="1">
                        <c:v>17148</c:v>
                      </c:pt>
                      <c:pt idx="2">
                        <c:v>8223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1248"/>
        <c:crosses val="autoZero"/>
        <c:auto val="1"/>
        <c:lblAlgn val="ctr"/>
        <c:lblOffset val="100"/>
        <c:noMultiLvlLbl val="0"/>
      </c:catAx>
      <c:valAx>
        <c:axId val="301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Лист1!$CO$202:$CO$203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Лист1!$CO$204:$CO$206</c:f>
              <c:numCache>
                <c:formatCode>General</c:formatCode>
                <c:ptCount val="3"/>
                <c:pt idx="0">
                  <c:v>19890566</c:v>
                </c:pt>
                <c:pt idx="1">
                  <c:v>5544211</c:v>
                </c:pt>
                <c:pt idx="2">
                  <c:v>29039026</c:v>
                </c:pt>
              </c:numCache>
            </c:numRef>
          </c:val>
        </c:ser>
        <c:ser>
          <c:idx val="3"/>
          <c:order val="3"/>
          <c:tx>
            <c:strRef>
              <c:f>Лист1!$CQ$202:$CQ$203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Лист1!$CQ$204:$CQ$206</c:f>
              <c:numCache>
                <c:formatCode>General</c:formatCode>
                <c:ptCount val="3"/>
                <c:pt idx="0">
                  <c:v>36879302</c:v>
                </c:pt>
                <c:pt idx="1">
                  <c:v>53224940</c:v>
                </c:pt>
                <c:pt idx="2">
                  <c:v>23331813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32880"/>
        <c:axId val="301722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Лист1!$CN$202:$CN$203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Лист1!$CN$204:$CN$206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11658</c:v>
                      </c:pt>
                      <c:pt idx="1">
                        <c:v>11189</c:v>
                      </c:pt>
                      <c:pt idx="2">
                        <c:v>21010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Лист1!$CP$202:$CP$203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Лист1!$CP$204:$CP$206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15209</c:v>
                      </c:pt>
                      <c:pt idx="1">
                        <c:v>16110</c:v>
                      </c:pt>
                      <c:pt idx="2">
                        <c:v>5239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17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2544"/>
        <c:crosses val="autoZero"/>
        <c:auto val="1"/>
        <c:lblAlgn val="ctr"/>
        <c:lblOffset val="100"/>
        <c:noMultiLvlLbl val="0"/>
      </c:catAx>
      <c:valAx>
        <c:axId val="301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Лист1!$CU$202:$CU$203</c:f>
              <c:strCache>
                <c:ptCount val="2"/>
                <c:pt idx="0">
                  <c:v>state 0</c:v>
                </c:pt>
                <c:pt idx="1">
                  <c:v>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Лист1!$CU$204:$CU$206</c:f>
              <c:numCache>
                <c:formatCode>General</c:formatCode>
                <c:ptCount val="3"/>
                <c:pt idx="0">
                  <c:v>10807</c:v>
                </c:pt>
                <c:pt idx="1">
                  <c:v>10384</c:v>
                </c:pt>
                <c:pt idx="2">
                  <c:v>20403</c:v>
                </c:pt>
              </c:numCache>
            </c:numRef>
          </c:val>
        </c:ser>
        <c:ser>
          <c:idx val="1"/>
          <c:order val="1"/>
          <c:tx>
            <c:strRef>
              <c:f>Лист1!$CV$202:$CV$203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Лист1!$CV$204:$CV$206</c:f>
              <c:numCache>
                <c:formatCode>General</c:formatCode>
                <c:ptCount val="3"/>
                <c:pt idx="0">
                  <c:v>15822553</c:v>
                </c:pt>
                <c:pt idx="1">
                  <c:v>5204013</c:v>
                </c:pt>
                <c:pt idx="2">
                  <c:v>30508110</c:v>
                </c:pt>
              </c:numCache>
            </c:numRef>
          </c:val>
        </c:ser>
        <c:ser>
          <c:idx val="2"/>
          <c:order val="2"/>
          <c:tx>
            <c:strRef>
              <c:f>Лист1!$CW$202:$CW$203</c:f>
              <c:strCache>
                <c:ptCount val="2"/>
                <c:pt idx="0">
                  <c:v>state 1</c:v>
                </c:pt>
                <c:pt idx="1">
                  <c:v>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Лист1!$CW$204:$CW$206</c:f>
              <c:numCache>
                <c:formatCode>General</c:formatCode>
                <c:ptCount val="3"/>
                <c:pt idx="0">
                  <c:v>15353</c:v>
                </c:pt>
                <c:pt idx="1">
                  <c:v>15548</c:v>
                </c:pt>
                <c:pt idx="2">
                  <c:v>4299</c:v>
                </c:pt>
              </c:numCache>
            </c:numRef>
          </c:val>
        </c:ser>
        <c:ser>
          <c:idx val="3"/>
          <c:order val="3"/>
          <c:tx>
            <c:strRef>
              <c:f>Лист1!$CX$202:$CX$203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Лист1!$CX$204:$CX$206</c:f>
              <c:numCache>
                <c:formatCode>General</c:formatCode>
                <c:ptCount val="3"/>
                <c:pt idx="0">
                  <c:v>41622232</c:v>
                </c:pt>
                <c:pt idx="1">
                  <c:v>54179303</c:v>
                </c:pt>
                <c:pt idx="2">
                  <c:v>22281228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24720"/>
        <c:axId val="301717648"/>
      </c:barChart>
      <c:catAx>
        <c:axId val="3017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7648"/>
        <c:crosses val="autoZero"/>
        <c:auto val="1"/>
        <c:lblAlgn val="ctr"/>
        <c:lblOffset val="100"/>
        <c:noMultiLvlLbl val="0"/>
      </c:catAx>
      <c:valAx>
        <c:axId val="3017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49184</xdr:colOff>
      <xdr:row>166</xdr:row>
      <xdr:rowOff>77585</xdr:rowOff>
    </xdr:from>
    <xdr:to>
      <xdr:col>90</xdr:col>
      <xdr:colOff>79664</xdr:colOff>
      <xdr:row>181</xdr:row>
      <xdr:rowOff>119841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85803</xdr:colOff>
      <xdr:row>181</xdr:row>
      <xdr:rowOff>138953</xdr:rowOff>
    </xdr:from>
    <xdr:to>
      <xdr:col>90</xdr:col>
      <xdr:colOff>118460</xdr:colOff>
      <xdr:row>197</xdr:row>
      <xdr:rowOff>13447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164566</xdr:colOff>
      <xdr:row>166</xdr:row>
      <xdr:rowOff>97332</xdr:rowOff>
    </xdr:from>
    <xdr:to>
      <xdr:col>97</xdr:col>
      <xdr:colOff>469366</xdr:colOff>
      <xdr:row>181</xdr:row>
      <xdr:rowOff>156884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166487</xdr:colOff>
      <xdr:row>182</xdr:row>
      <xdr:rowOff>46104</xdr:rowOff>
    </xdr:from>
    <xdr:to>
      <xdr:col>97</xdr:col>
      <xdr:colOff>471287</xdr:colOff>
      <xdr:row>197</xdr:row>
      <xdr:rowOff>105656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528277</xdr:colOff>
      <xdr:row>166</xdr:row>
      <xdr:rowOff>100534</xdr:rowOff>
    </xdr:from>
    <xdr:to>
      <xdr:col>105</xdr:col>
      <xdr:colOff>223477</xdr:colOff>
      <xdr:row>181</xdr:row>
      <xdr:rowOff>154323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97</xdr:col>
      <xdr:colOff>607038</xdr:colOff>
      <xdr:row>182</xdr:row>
      <xdr:rowOff>31376</xdr:rowOff>
    </xdr:from>
    <xdr:to>
      <xdr:col>105</xdr:col>
      <xdr:colOff>302238</xdr:colOff>
      <xdr:row>197</xdr:row>
      <xdr:rowOff>85165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571500</xdr:colOff>
      <xdr:row>207</xdr:row>
      <xdr:rowOff>180975</xdr:rowOff>
    </xdr:from>
    <xdr:to>
      <xdr:col>90</xdr:col>
      <xdr:colOff>0</xdr:colOff>
      <xdr:row>222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82</xdr:col>
      <xdr:colOff>571500</xdr:colOff>
      <xdr:row>222</xdr:row>
      <xdr:rowOff>104775</xdr:rowOff>
    </xdr:from>
    <xdr:to>
      <xdr:col>90</xdr:col>
      <xdr:colOff>0</xdr:colOff>
      <xdr:row>236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19050</xdr:colOff>
      <xdr:row>208</xdr:row>
      <xdr:rowOff>9525</xdr:rowOff>
    </xdr:from>
    <xdr:to>
      <xdr:col>97</xdr:col>
      <xdr:colOff>323850</xdr:colOff>
      <xdr:row>222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76200</xdr:colOff>
      <xdr:row>222</xdr:row>
      <xdr:rowOff>142875</xdr:rowOff>
    </xdr:from>
    <xdr:to>
      <xdr:col>97</xdr:col>
      <xdr:colOff>381000</xdr:colOff>
      <xdr:row>237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97</xdr:col>
      <xdr:colOff>495300</xdr:colOff>
      <xdr:row>208</xdr:row>
      <xdr:rowOff>9525</xdr:rowOff>
    </xdr:from>
    <xdr:to>
      <xdr:col>105</xdr:col>
      <xdr:colOff>190500</xdr:colOff>
      <xdr:row>222</xdr:row>
      <xdr:rowOff>85725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514350</xdr:colOff>
      <xdr:row>222</xdr:row>
      <xdr:rowOff>104775</xdr:rowOff>
    </xdr:from>
    <xdr:to>
      <xdr:col>105</xdr:col>
      <xdr:colOff>209550</xdr:colOff>
      <xdr:row>236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552450</xdr:colOff>
      <xdr:row>246</xdr:row>
      <xdr:rowOff>180975</xdr:rowOff>
    </xdr:from>
    <xdr:to>
      <xdr:col>89</xdr:col>
      <xdr:colOff>590550</xdr:colOff>
      <xdr:row>261</xdr:row>
      <xdr:rowOff>66675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555170</xdr:colOff>
      <xdr:row>261</xdr:row>
      <xdr:rowOff>81643</xdr:rowOff>
    </xdr:from>
    <xdr:to>
      <xdr:col>90</xdr:col>
      <xdr:colOff>1</xdr:colOff>
      <xdr:row>276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90</xdr:col>
      <xdr:colOff>27215</xdr:colOff>
      <xdr:row>247</xdr:row>
      <xdr:rowOff>16328</xdr:rowOff>
    </xdr:from>
    <xdr:to>
      <xdr:col>97</xdr:col>
      <xdr:colOff>332015</xdr:colOff>
      <xdr:row>261</xdr:row>
      <xdr:rowOff>43543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90</xdr:col>
      <xdr:colOff>43542</xdr:colOff>
      <xdr:row>261</xdr:row>
      <xdr:rowOff>81643</xdr:rowOff>
    </xdr:from>
    <xdr:to>
      <xdr:col>97</xdr:col>
      <xdr:colOff>348342</xdr:colOff>
      <xdr:row>276</xdr:row>
      <xdr:rowOff>48986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97</xdr:col>
      <xdr:colOff>359228</xdr:colOff>
      <xdr:row>247</xdr:row>
      <xdr:rowOff>16328</xdr:rowOff>
    </xdr:from>
    <xdr:to>
      <xdr:col>105</xdr:col>
      <xdr:colOff>54428</xdr:colOff>
      <xdr:row>261</xdr:row>
      <xdr:rowOff>54428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381000</xdr:colOff>
      <xdr:row>261</xdr:row>
      <xdr:rowOff>92529</xdr:rowOff>
    </xdr:from>
    <xdr:to>
      <xdr:col>105</xdr:col>
      <xdr:colOff>76200</xdr:colOff>
      <xdr:row>276</xdr:row>
      <xdr:rowOff>59872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82</xdr:col>
      <xdr:colOff>554182</xdr:colOff>
      <xdr:row>288</xdr:row>
      <xdr:rowOff>34636</xdr:rowOff>
    </xdr:from>
    <xdr:to>
      <xdr:col>89</xdr:col>
      <xdr:colOff>581891</xdr:colOff>
      <xdr:row>303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568035</xdr:colOff>
      <xdr:row>303</xdr:row>
      <xdr:rowOff>90054</xdr:rowOff>
    </xdr:from>
    <xdr:to>
      <xdr:col>89</xdr:col>
      <xdr:colOff>595744</xdr:colOff>
      <xdr:row>318</xdr:row>
      <xdr:rowOff>131617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90</xdr:col>
      <xdr:colOff>41563</xdr:colOff>
      <xdr:row>288</xdr:row>
      <xdr:rowOff>34635</xdr:rowOff>
    </xdr:from>
    <xdr:to>
      <xdr:col>97</xdr:col>
      <xdr:colOff>346363</xdr:colOff>
      <xdr:row>303</xdr:row>
      <xdr:rowOff>76199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20782</xdr:colOff>
      <xdr:row>304</xdr:row>
      <xdr:rowOff>6927</xdr:rowOff>
    </xdr:from>
    <xdr:to>
      <xdr:col>97</xdr:col>
      <xdr:colOff>325582</xdr:colOff>
      <xdr:row>319</xdr:row>
      <xdr:rowOff>48490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415637</xdr:colOff>
      <xdr:row>288</xdr:row>
      <xdr:rowOff>20782</xdr:rowOff>
    </xdr:from>
    <xdr:to>
      <xdr:col>105</xdr:col>
      <xdr:colOff>110837</xdr:colOff>
      <xdr:row>303</xdr:row>
      <xdr:rowOff>62346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97</xdr:col>
      <xdr:colOff>374073</xdr:colOff>
      <xdr:row>304</xdr:row>
      <xdr:rowOff>6927</xdr:rowOff>
    </xdr:from>
    <xdr:to>
      <xdr:col>105</xdr:col>
      <xdr:colOff>69273</xdr:colOff>
      <xdr:row>319</xdr:row>
      <xdr:rowOff>48490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19050</xdr:colOff>
      <xdr:row>331</xdr:row>
      <xdr:rowOff>28575</xdr:rowOff>
    </xdr:from>
    <xdr:to>
      <xdr:col>90</xdr:col>
      <xdr:colOff>57150</xdr:colOff>
      <xdr:row>345</xdr:row>
      <xdr:rowOff>104775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590550</xdr:colOff>
      <xdr:row>345</xdr:row>
      <xdr:rowOff>180975</xdr:rowOff>
    </xdr:from>
    <xdr:to>
      <xdr:col>90</xdr:col>
      <xdr:colOff>19050</xdr:colOff>
      <xdr:row>360</xdr:row>
      <xdr:rowOff>66675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90</xdr:col>
      <xdr:colOff>104775</xdr:colOff>
      <xdr:row>331</xdr:row>
      <xdr:rowOff>9525</xdr:rowOff>
    </xdr:from>
    <xdr:to>
      <xdr:col>97</xdr:col>
      <xdr:colOff>409575</xdr:colOff>
      <xdr:row>345</xdr:row>
      <xdr:rowOff>85725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90</xdr:col>
      <xdr:colOff>114300</xdr:colOff>
      <xdr:row>346</xdr:row>
      <xdr:rowOff>28575</xdr:rowOff>
    </xdr:from>
    <xdr:to>
      <xdr:col>97</xdr:col>
      <xdr:colOff>419100</xdr:colOff>
      <xdr:row>360</xdr:row>
      <xdr:rowOff>104775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97</xdr:col>
      <xdr:colOff>552450</xdr:colOff>
      <xdr:row>331</xdr:row>
      <xdr:rowOff>9525</xdr:rowOff>
    </xdr:from>
    <xdr:to>
      <xdr:col>105</xdr:col>
      <xdr:colOff>247650</xdr:colOff>
      <xdr:row>345</xdr:row>
      <xdr:rowOff>85725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97</xdr:col>
      <xdr:colOff>533400</xdr:colOff>
      <xdr:row>345</xdr:row>
      <xdr:rowOff>161925</xdr:rowOff>
    </xdr:from>
    <xdr:to>
      <xdr:col>105</xdr:col>
      <xdr:colOff>228600</xdr:colOff>
      <xdr:row>360</xdr:row>
      <xdr:rowOff>47625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29"/>
  <sheetViews>
    <sheetView tabSelected="1" topLeftCell="BW151" zoomScale="55" zoomScaleNormal="55" workbookViewId="0">
      <selection activeCell="DE178" sqref="DE178"/>
    </sheetView>
  </sheetViews>
  <sheetFormatPr defaultRowHeight="14.4" x14ac:dyDescent="0.3"/>
  <cols>
    <col min="42" max="42" width="8.88671875" style="5"/>
    <col min="84" max="84" width="12.88671875" style="5" customWidth="1"/>
  </cols>
  <sheetData>
    <row r="1" spans="1:124" ht="59.4" customHeight="1" x14ac:dyDescent="0.3">
      <c r="A1" s="11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Q1" s="11" t="s">
        <v>18</v>
      </c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G1" s="11" t="s">
        <v>19</v>
      </c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spans="1:124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Q2" s="10" t="s">
        <v>11</v>
      </c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G2" s="10" t="s">
        <v>11</v>
      </c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</row>
    <row r="3" spans="1:124" x14ac:dyDescent="0.3">
      <c r="A3" s="9" t="s">
        <v>0</v>
      </c>
      <c r="B3" s="9"/>
      <c r="C3" s="9"/>
      <c r="D3" s="9"/>
      <c r="E3" s="8"/>
      <c r="F3" s="8"/>
      <c r="H3" s="9" t="s">
        <v>6</v>
      </c>
      <c r="I3" s="9"/>
      <c r="J3" s="9"/>
      <c r="K3" s="9"/>
      <c r="L3" s="1"/>
      <c r="M3" s="1"/>
      <c r="O3" s="9" t="s">
        <v>7</v>
      </c>
      <c r="P3" s="9"/>
      <c r="Q3" s="9"/>
      <c r="R3" s="9"/>
      <c r="S3" s="1"/>
      <c r="T3" s="1"/>
      <c r="V3" s="9" t="s">
        <v>8</v>
      </c>
      <c r="W3" s="9"/>
      <c r="X3" s="9"/>
      <c r="Y3" s="9"/>
      <c r="Z3" s="1"/>
      <c r="AA3" s="1"/>
      <c r="AC3" s="9" t="s">
        <v>9</v>
      </c>
      <c r="AD3" s="9"/>
      <c r="AE3" s="9"/>
      <c r="AF3" s="9"/>
      <c r="AG3" s="1"/>
      <c r="AH3" s="1"/>
      <c r="AJ3" s="9" t="s">
        <v>10</v>
      </c>
      <c r="AK3" s="9"/>
      <c r="AL3" s="9"/>
      <c r="AM3" s="9"/>
      <c r="AQ3" s="9" t="s">
        <v>0</v>
      </c>
      <c r="AR3" s="9"/>
      <c r="AS3" s="9"/>
      <c r="AT3" s="9"/>
      <c r="AU3" s="1"/>
      <c r="AV3" s="1"/>
      <c r="AX3" s="9" t="s">
        <v>6</v>
      </c>
      <c r="AY3" s="9"/>
      <c r="AZ3" s="9"/>
      <c r="BA3" s="9"/>
      <c r="BB3" s="1"/>
      <c r="BC3" s="1"/>
      <c r="BE3" s="9" t="s">
        <v>7</v>
      </c>
      <c r="BF3" s="9"/>
      <c r="BG3" s="9"/>
      <c r="BH3" s="9"/>
      <c r="BI3" s="1"/>
      <c r="BJ3" s="1"/>
      <c r="BL3" s="9" t="s">
        <v>8</v>
      </c>
      <c r="BM3" s="9"/>
      <c r="BN3" s="9"/>
      <c r="BO3" s="9"/>
      <c r="BP3" s="1"/>
      <c r="BQ3" s="1"/>
      <c r="BS3" s="9" t="s">
        <v>9</v>
      </c>
      <c r="BT3" s="9"/>
      <c r="BU3" s="9"/>
      <c r="BV3" s="9"/>
      <c r="BW3" s="1"/>
      <c r="BX3" s="1"/>
      <c r="BZ3" s="9" t="s">
        <v>10</v>
      </c>
      <c r="CA3" s="9"/>
      <c r="CB3" s="9"/>
      <c r="CC3" s="9"/>
      <c r="CG3" s="9" t="s">
        <v>0</v>
      </c>
      <c r="CH3" s="9"/>
      <c r="CI3" s="9"/>
      <c r="CJ3" s="9"/>
      <c r="CK3" s="1"/>
      <c r="CL3" s="1"/>
      <c r="CN3" s="9" t="s">
        <v>6</v>
      </c>
      <c r="CO3" s="9"/>
      <c r="CP3" s="9"/>
      <c r="CQ3" s="9"/>
      <c r="CR3" s="1"/>
      <c r="CS3" s="1"/>
      <c r="CU3" s="9" t="s">
        <v>7</v>
      </c>
      <c r="CV3" s="9"/>
      <c r="CW3" s="9"/>
      <c r="CX3" s="9"/>
      <c r="CY3" s="1"/>
      <c r="CZ3" s="1"/>
      <c r="DB3" s="9" t="s">
        <v>8</v>
      </c>
      <c r="DC3" s="9"/>
      <c r="DD3" s="9"/>
      <c r="DE3" s="9"/>
      <c r="DF3" s="1"/>
      <c r="DG3" s="1"/>
      <c r="DI3" s="9" t="s">
        <v>9</v>
      </c>
      <c r="DJ3" s="9"/>
      <c r="DK3" s="9"/>
      <c r="DL3" s="9"/>
      <c r="DM3" s="1"/>
      <c r="DN3" s="1"/>
      <c r="DP3" s="9" t="s">
        <v>10</v>
      </c>
      <c r="DQ3" s="9"/>
      <c r="DR3" s="9"/>
      <c r="DS3" s="9"/>
    </row>
    <row r="4" spans="1:124" x14ac:dyDescent="0.3">
      <c r="A4" s="9" t="s">
        <v>1</v>
      </c>
      <c r="B4" s="9"/>
      <c r="C4" s="9" t="s">
        <v>2</v>
      </c>
      <c r="D4" s="9"/>
      <c r="E4" s="8"/>
      <c r="F4" s="8"/>
      <c r="H4" s="9" t="s">
        <v>1</v>
      </c>
      <c r="I4" s="9"/>
      <c r="J4" s="9" t="s">
        <v>2</v>
      </c>
      <c r="K4" s="9"/>
      <c r="L4" s="1"/>
      <c r="M4" s="1"/>
      <c r="O4" s="9" t="s">
        <v>1</v>
      </c>
      <c r="P4" s="9"/>
      <c r="Q4" s="9" t="s">
        <v>2</v>
      </c>
      <c r="R4" s="9"/>
      <c r="S4" s="1"/>
      <c r="T4" s="1"/>
      <c r="V4" s="9" t="s">
        <v>1</v>
      </c>
      <c r="W4" s="9"/>
      <c r="X4" s="9" t="s">
        <v>2</v>
      </c>
      <c r="Y4" s="9"/>
      <c r="Z4" s="1"/>
      <c r="AA4" s="1"/>
      <c r="AC4" s="9" t="s">
        <v>1</v>
      </c>
      <c r="AD4" s="9"/>
      <c r="AE4" s="9" t="s">
        <v>2</v>
      </c>
      <c r="AF4" s="9"/>
      <c r="AG4" s="1"/>
      <c r="AH4" s="1"/>
      <c r="AJ4" s="9" t="s">
        <v>1</v>
      </c>
      <c r="AK4" s="9"/>
      <c r="AL4" s="9" t="s">
        <v>2</v>
      </c>
      <c r="AM4" s="9"/>
      <c r="AQ4" s="9" t="s">
        <v>1</v>
      </c>
      <c r="AR4" s="9"/>
      <c r="AS4" s="9" t="s">
        <v>2</v>
      </c>
      <c r="AT4" s="9"/>
      <c r="AU4" s="1"/>
      <c r="AV4" s="1"/>
      <c r="AX4" s="9" t="s">
        <v>1</v>
      </c>
      <c r="AY4" s="9"/>
      <c r="AZ4" s="9" t="s">
        <v>2</v>
      </c>
      <c r="BA4" s="9"/>
      <c r="BB4" s="1"/>
      <c r="BC4" s="1"/>
      <c r="BE4" s="9" t="s">
        <v>1</v>
      </c>
      <c r="BF4" s="9"/>
      <c r="BG4" s="9" t="s">
        <v>2</v>
      </c>
      <c r="BH4" s="9"/>
      <c r="BI4" s="1"/>
      <c r="BJ4" s="1"/>
      <c r="BL4" s="9" t="s">
        <v>1</v>
      </c>
      <c r="BM4" s="9"/>
      <c r="BN4" s="9" t="s">
        <v>2</v>
      </c>
      <c r="BO4" s="9"/>
      <c r="BP4" s="1"/>
      <c r="BQ4" s="1"/>
      <c r="BS4" s="9" t="s">
        <v>1</v>
      </c>
      <c r="BT4" s="9"/>
      <c r="BU4" s="9" t="s">
        <v>2</v>
      </c>
      <c r="BV4" s="9"/>
      <c r="BW4" s="1"/>
      <c r="BX4" s="1"/>
      <c r="BZ4" s="9" t="s">
        <v>1</v>
      </c>
      <c r="CA4" s="9"/>
      <c r="CB4" s="9" t="s">
        <v>2</v>
      </c>
      <c r="CC4" s="9"/>
      <c r="CG4" s="9" t="s">
        <v>1</v>
      </c>
      <c r="CH4" s="9"/>
      <c r="CI4" s="9" t="s">
        <v>2</v>
      </c>
      <c r="CJ4" s="9"/>
      <c r="CK4" s="1"/>
      <c r="CL4" s="1"/>
      <c r="CN4" s="9" t="s">
        <v>1</v>
      </c>
      <c r="CO4" s="9"/>
      <c r="CP4" s="9" t="s">
        <v>2</v>
      </c>
      <c r="CQ4" s="9"/>
      <c r="CR4" s="1"/>
      <c r="CS4" s="1"/>
      <c r="CU4" s="9" t="s">
        <v>1</v>
      </c>
      <c r="CV4" s="9"/>
      <c r="CW4" s="9" t="s">
        <v>2</v>
      </c>
      <c r="CX4" s="9"/>
      <c r="CY4" s="1"/>
      <c r="CZ4" s="1"/>
      <c r="DB4" s="9" t="s">
        <v>1</v>
      </c>
      <c r="DC4" s="9"/>
      <c r="DD4" s="9" t="s">
        <v>2</v>
      </c>
      <c r="DE4" s="9"/>
      <c r="DF4" s="1"/>
      <c r="DG4" s="1"/>
      <c r="DI4" s="9" t="s">
        <v>1</v>
      </c>
      <c r="DJ4" s="9"/>
      <c r="DK4" s="9" t="s">
        <v>2</v>
      </c>
      <c r="DL4" s="9"/>
      <c r="DM4" s="1"/>
      <c r="DN4" s="1"/>
      <c r="DP4" s="9" t="s">
        <v>1</v>
      </c>
      <c r="DQ4" s="9"/>
      <c r="DR4" s="9" t="s">
        <v>2</v>
      </c>
      <c r="DS4" s="9"/>
    </row>
    <row r="5" spans="1:124" x14ac:dyDescent="0.3">
      <c r="A5" s="1" t="s">
        <v>3</v>
      </c>
      <c r="B5" s="1" t="s">
        <v>4</v>
      </c>
      <c r="C5" s="1" t="s">
        <v>3</v>
      </c>
      <c r="D5" s="1" t="s">
        <v>4</v>
      </c>
      <c r="E5" s="8"/>
      <c r="F5" s="8"/>
      <c r="H5" s="1" t="s">
        <v>3</v>
      </c>
      <c r="I5" s="1" t="s">
        <v>4</v>
      </c>
      <c r="J5" s="1" t="s">
        <v>3</v>
      </c>
      <c r="K5" s="1" t="s">
        <v>4</v>
      </c>
      <c r="L5" s="1" t="s">
        <v>16</v>
      </c>
      <c r="M5" s="1" t="s">
        <v>17</v>
      </c>
      <c r="O5" s="1" t="s">
        <v>3</v>
      </c>
      <c r="P5" s="1" t="s">
        <v>4</v>
      </c>
      <c r="Q5" s="1" t="s">
        <v>3</v>
      </c>
      <c r="R5" s="1" t="s">
        <v>4</v>
      </c>
      <c r="S5" s="1" t="s">
        <v>16</v>
      </c>
      <c r="T5" s="1" t="s">
        <v>17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16</v>
      </c>
      <c r="AA5" s="1" t="s">
        <v>17</v>
      </c>
      <c r="AC5" s="1" t="s">
        <v>3</v>
      </c>
      <c r="AD5" s="1" t="s">
        <v>4</v>
      </c>
      <c r="AE5" s="1" t="s">
        <v>3</v>
      </c>
      <c r="AF5" s="1" t="s">
        <v>4</v>
      </c>
      <c r="AG5" s="1" t="s">
        <v>16</v>
      </c>
      <c r="AH5" s="1" t="s">
        <v>17</v>
      </c>
      <c r="AJ5" s="1" t="s">
        <v>3</v>
      </c>
      <c r="AK5" s="1" t="s">
        <v>4</v>
      </c>
      <c r="AL5" s="1" t="s">
        <v>3</v>
      </c>
      <c r="AM5" s="1" t="s">
        <v>4</v>
      </c>
      <c r="AN5" s="1" t="s">
        <v>16</v>
      </c>
      <c r="AO5" s="1" t="s">
        <v>17</v>
      </c>
      <c r="AQ5" s="1" t="s">
        <v>3</v>
      </c>
      <c r="AR5" s="1" t="s">
        <v>4</v>
      </c>
      <c r="AS5" s="1" t="s">
        <v>3</v>
      </c>
      <c r="AT5" s="1" t="s">
        <v>4</v>
      </c>
      <c r="AU5" s="1" t="s">
        <v>16</v>
      </c>
      <c r="AV5" s="1" t="s">
        <v>17</v>
      </c>
      <c r="AX5" s="1" t="s">
        <v>3</v>
      </c>
      <c r="AY5" s="1" t="s">
        <v>4</v>
      </c>
      <c r="AZ5" s="1" t="s">
        <v>3</v>
      </c>
      <c r="BA5" s="1" t="s">
        <v>4</v>
      </c>
      <c r="BB5" s="1" t="s">
        <v>16</v>
      </c>
      <c r="BC5" s="1" t="s">
        <v>17</v>
      </c>
      <c r="BE5" s="1" t="s">
        <v>3</v>
      </c>
      <c r="BF5" s="1" t="s">
        <v>4</v>
      </c>
      <c r="BG5" s="1" t="s">
        <v>3</v>
      </c>
      <c r="BH5" s="1" t="s">
        <v>4</v>
      </c>
      <c r="BI5" s="1" t="s">
        <v>16</v>
      </c>
      <c r="BJ5" s="1" t="s">
        <v>17</v>
      </c>
      <c r="BL5" s="1" t="s">
        <v>3</v>
      </c>
      <c r="BM5" s="1" t="s">
        <v>4</v>
      </c>
      <c r="BN5" s="1" t="s">
        <v>3</v>
      </c>
      <c r="BO5" s="1" t="s">
        <v>4</v>
      </c>
      <c r="BP5" s="1" t="s">
        <v>16</v>
      </c>
      <c r="BQ5" s="1" t="s">
        <v>17</v>
      </c>
      <c r="BS5" s="1" t="s">
        <v>3</v>
      </c>
      <c r="BT5" s="1" t="s">
        <v>4</v>
      </c>
      <c r="BU5" s="1" t="s">
        <v>3</v>
      </c>
      <c r="BV5" s="1" t="s">
        <v>4</v>
      </c>
      <c r="BW5" s="1" t="s">
        <v>16</v>
      </c>
      <c r="BX5" s="1" t="s">
        <v>17</v>
      </c>
      <c r="BZ5" s="1" t="s">
        <v>3</v>
      </c>
      <c r="CA5" s="1" t="s">
        <v>4</v>
      </c>
      <c r="CB5" s="1" t="s">
        <v>3</v>
      </c>
      <c r="CC5" s="1" t="s">
        <v>4</v>
      </c>
      <c r="CG5" s="1" t="s">
        <v>3</v>
      </c>
      <c r="CH5" s="1" t="s">
        <v>4</v>
      </c>
      <c r="CI5" s="1" t="s">
        <v>3</v>
      </c>
      <c r="CJ5" s="1" t="s">
        <v>4</v>
      </c>
      <c r="CK5" s="1" t="s">
        <v>16</v>
      </c>
      <c r="CL5" s="1" t="s">
        <v>17</v>
      </c>
      <c r="CN5" s="1" t="s">
        <v>3</v>
      </c>
      <c r="CO5" s="1" t="s">
        <v>4</v>
      </c>
      <c r="CP5" s="1" t="s">
        <v>3</v>
      </c>
      <c r="CQ5" s="1" t="s">
        <v>4</v>
      </c>
      <c r="CR5" s="1" t="s">
        <v>16</v>
      </c>
      <c r="CS5" s="1" t="s">
        <v>17</v>
      </c>
      <c r="CU5" s="1" t="s">
        <v>3</v>
      </c>
      <c r="CV5" s="1" t="s">
        <v>4</v>
      </c>
      <c r="CW5" s="1" t="s">
        <v>3</v>
      </c>
      <c r="CX5" s="1" t="s">
        <v>4</v>
      </c>
      <c r="CY5" s="1" t="s">
        <v>16</v>
      </c>
      <c r="CZ5" s="1" t="s">
        <v>17</v>
      </c>
      <c r="DB5" s="1" t="s">
        <v>3</v>
      </c>
      <c r="DC5" s="1" t="s">
        <v>4</v>
      </c>
      <c r="DD5" s="1" t="s">
        <v>3</v>
      </c>
      <c r="DE5" s="1" t="s">
        <v>4</v>
      </c>
      <c r="DF5" s="1" t="s">
        <v>16</v>
      </c>
      <c r="DG5" s="1" t="s">
        <v>17</v>
      </c>
      <c r="DI5" s="1" t="s">
        <v>3</v>
      </c>
      <c r="DJ5" s="1" t="s">
        <v>4</v>
      </c>
      <c r="DK5" s="1" t="s">
        <v>3</v>
      </c>
      <c r="DL5" s="1" t="s">
        <v>4</v>
      </c>
      <c r="DM5" s="1" t="s">
        <v>16</v>
      </c>
      <c r="DN5" s="1" t="s">
        <v>17</v>
      </c>
      <c r="DP5" s="1" t="s">
        <v>3</v>
      </c>
      <c r="DQ5" s="1" t="s">
        <v>4</v>
      </c>
      <c r="DR5" s="1" t="s">
        <v>3</v>
      </c>
      <c r="DS5" s="1" t="s">
        <v>4</v>
      </c>
    </row>
    <row r="6" spans="1:124" x14ac:dyDescent="0.3">
      <c r="A6" s="8">
        <v>45221</v>
      </c>
      <c r="B6" s="8">
        <v>16661514</v>
      </c>
      <c r="C6" s="8">
        <v>40783</v>
      </c>
      <c r="D6" s="8">
        <v>23157335</v>
      </c>
      <c r="E6" s="8"/>
      <c r="F6" s="8"/>
      <c r="H6">
        <v>40391</v>
      </c>
      <c r="I6">
        <v>18030736</v>
      </c>
      <c r="J6">
        <v>34759</v>
      </c>
      <c r="K6">
        <v>24328848</v>
      </c>
      <c r="O6">
        <v>40268</v>
      </c>
      <c r="P6">
        <v>18159350</v>
      </c>
      <c r="Q6">
        <v>35197</v>
      </c>
      <c r="R6">
        <v>24931224</v>
      </c>
      <c r="V6">
        <v>22799</v>
      </c>
      <c r="W6">
        <v>12924173</v>
      </c>
      <c r="X6">
        <v>30567</v>
      </c>
      <c r="Y6">
        <v>36737929</v>
      </c>
      <c r="AC6">
        <v>3932</v>
      </c>
      <c r="AD6">
        <v>1279607</v>
      </c>
      <c r="AE6">
        <v>7520</v>
      </c>
      <c r="AF6">
        <v>58350067</v>
      </c>
      <c r="AJ6">
        <v>1648</v>
      </c>
      <c r="AK6">
        <v>987329</v>
      </c>
      <c r="AL6">
        <v>6364</v>
      </c>
      <c r="AM6">
        <v>58571560</v>
      </c>
      <c r="AN6">
        <v>77089999.999996498</v>
      </c>
      <c r="AQ6">
        <v>79048</v>
      </c>
      <c r="AR6">
        <v>23930718</v>
      </c>
      <c r="AS6">
        <v>16963</v>
      </c>
      <c r="AT6">
        <v>15996898</v>
      </c>
      <c r="AX6">
        <v>56103</v>
      </c>
      <c r="AY6">
        <v>20235129</v>
      </c>
      <c r="AZ6">
        <v>20948</v>
      </c>
      <c r="BA6">
        <v>22540114</v>
      </c>
      <c r="BE6">
        <v>55452</v>
      </c>
      <c r="BF6">
        <v>19927575</v>
      </c>
      <c r="BG6">
        <v>21565</v>
      </c>
      <c r="BH6">
        <v>23698555</v>
      </c>
      <c r="BL6">
        <v>29569</v>
      </c>
      <c r="BM6">
        <v>11338545</v>
      </c>
      <c r="BN6">
        <v>24347</v>
      </c>
      <c r="BO6">
        <v>39959016</v>
      </c>
      <c r="BS6">
        <v>7437</v>
      </c>
      <c r="BT6">
        <v>3753019</v>
      </c>
      <c r="BU6">
        <v>3204</v>
      </c>
      <c r="BV6">
        <v>54134631</v>
      </c>
      <c r="BZ6">
        <v>7596</v>
      </c>
      <c r="CA6">
        <v>4243624</v>
      </c>
      <c r="CB6">
        <v>2641</v>
      </c>
      <c r="CC6">
        <v>58157164</v>
      </c>
      <c r="CD6">
        <v>77790000.000000894</v>
      </c>
      <c r="CG6">
        <v>85672</v>
      </c>
      <c r="CH6">
        <v>30961654</v>
      </c>
      <c r="CI6">
        <v>11303</v>
      </c>
      <c r="CJ6">
        <v>9316248</v>
      </c>
      <c r="CN6">
        <v>70058</v>
      </c>
      <c r="CO6">
        <v>33054326</v>
      </c>
      <c r="CP6">
        <v>9367</v>
      </c>
      <c r="CQ6">
        <v>9919778</v>
      </c>
      <c r="CU6">
        <v>69686</v>
      </c>
      <c r="CV6">
        <v>32376268</v>
      </c>
      <c r="CW6">
        <v>12346</v>
      </c>
      <c r="CX6">
        <v>11425360</v>
      </c>
      <c r="DB6">
        <v>52903</v>
      </c>
      <c r="DC6">
        <v>37410687</v>
      </c>
      <c r="DD6">
        <v>8526</v>
      </c>
      <c r="DE6">
        <v>12447693</v>
      </c>
      <c r="DI6">
        <v>5380</v>
      </c>
      <c r="DJ6">
        <v>10311835</v>
      </c>
      <c r="DK6">
        <v>1418</v>
      </c>
      <c r="DL6">
        <v>47052921</v>
      </c>
      <c r="DP6">
        <v>8222</v>
      </c>
      <c r="DQ6">
        <v>10860247</v>
      </c>
      <c r="DR6">
        <v>2294</v>
      </c>
      <c r="DS6">
        <v>52952626</v>
      </c>
      <c r="DT6">
        <v>77389999.999999404</v>
      </c>
    </row>
    <row r="7" spans="1:124" x14ac:dyDescent="0.3">
      <c r="A7" s="8">
        <v>45854</v>
      </c>
      <c r="B7" s="8">
        <v>16992561</v>
      </c>
      <c r="C7" s="8">
        <v>41861</v>
      </c>
      <c r="D7" s="8">
        <v>24211980</v>
      </c>
      <c r="E7" s="8"/>
      <c r="F7" s="8"/>
      <c r="H7">
        <v>39689</v>
      </c>
      <c r="I7">
        <v>18199509</v>
      </c>
      <c r="J7">
        <v>34837</v>
      </c>
      <c r="K7">
        <v>25682838</v>
      </c>
      <c r="O7">
        <v>38712</v>
      </c>
      <c r="P7">
        <v>18552308</v>
      </c>
      <c r="Q7">
        <v>35206</v>
      </c>
      <c r="R7">
        <v>26066007</v>
      </c>
      <c r="V7">
        <v>21600</v>
      </c>
      <c r="W7">
        <v>12510746</v>
      </c>
      <c r="X7">
        <v>30199</v>
      </c>
      <c r="Y7">
        <v>39011125</v>
      </c>
      <c r="AC7">
        <v>2188</v>
      </c>
      <c r="AD7">
        <v>966711</v>
      </c>
      <c r="AE7">
        <v>7209</v>
      </c>
      <c r="AF7">
        <v>56004585</v>
      </c>
      <c r="AJ7">
        <v>2339</v>
      </c>
      <c r="AK7">
        <v>1074475</v>
      </c>
      <c r="AL7">
        <v>6512</v>
      </c>
      <c r="AM7">
        <v>62063769</v>
      </c>
      <c r="AN7">
        <v>78059999.999997705</v>
      </c>
      <c r="AQ7">
        <v>74472</v>
      </c>
      <c r="AR7">
        <v>22840613</v>
      </c>
      <c r="AS7">
        <v>18345</v>
      </c>
      <c r="AT7">
        <v>15634441</v>
      </c>
      <c r="AX7">
        <v>57470</v>
      </c>
      <c r="AY7">
        <v>20025129</v>
      </c>
      <c r="AZ7">
        <v>21272</v>
      </c>
      <c r="BA7">
        <v>22202843</v>
      </c>
      <c r="BE7">
        <v>55746</v>
      </c>
      <c r="BF7">
        <v>19506100</v>
      </c>
      <c r="BG7">
        <v>21826</v>
      </c>
      <c r="BH7">
        <v>22567880</v>
      </c>
      <c r="BL7">
        <v>29929</v>
      </c>
      <c r="BM7">
        <v>11224438</v>
      </c>
      <c r="BN7">
        <v>24109</v>
      </c>
      <c r="BO7">
        <v>38855794</v>
      </c>
      <c r="BS7">
        <v>7389</v>
      </c>
      <c r="BT7">
        <v>4344019</v>
      </c>
      <c r="BU7">
        <v>3197</v>
      </c>
      <c r="BV7">
        <v>59843966</v>
      </c>
      <c r="BZ7">
        <v>6265</v>
      </c>
      <c r="CA7">
        <v>4025919</v>
      </c>
      <c r="CB7">
        <v>2633</v>
      </c>
      <c r="CC7">
        <v>51773798</v>
      </c>
      <c r="CD7">
        <v>77110000.000000596</v>
      </c>
      <c r="CG7">
        <v>84778</v>
      </c>
      <c r="CH7">
        <v>31301344</v>
      </c>
      <c r="CI7">
        <v>11588</v>
      </c>
      <c r="CJ7">
        <v>9092376</v>
      </c>
      <c r="CN7">
        <v>69739</v>
      </c>
      <c r="CO7">
        <v>34168418</v>
      </c>
      <c r="CP7">
        <v>9945</v>
      </c>
      <c r="CQ7">
        <v>9149598</v>
      </c>
      <c r="CU7">
        <v>71696</v>
      </c>
      <c r="CV7">
        <v>33733898</v>
      </c>
      <c r="CW7">
        <v>10303</v>
      </c>
      <c r="CX7">
        <v>9958232</v>
      </c>
      <c r="DB7">
        <v>53236</v>
      </c>
      <c r="DC7">
        <v>36495598</v>
      </c>
      <c r="DD7">
        <v>8970</v>
      </c>
      <c r="DE7">
        <v>13408864</v>
      </c>
      <c r="DI7">
        <v>4834</v>
      </c>
      <c r="DJ7">
        <v>10218822</v>
      </c>
      <c r="DK7">
        <v>1497</v>
      </c>
      <c r="DL7">
        <v>47389446</v>
      </c>
      <c r="DP7">
        <v>8863</v>
      </c>
      <c r="DQ7">
        <v>10199911</v>
      </c>
      <c r="DR7">
        <v>2159</v>
      </c>
      <c r="DS7">
        <v>54947571</v>
      </c>
      <c r="DT7">
        <v>77870000.000002593</v>
      </c>
    </row>
    <row r="8" spans="1:124" x14ac:dyDescent="0.3">
      <c r="A8" s="8">
        <v>46574</v>
      </c>
      <c r="B8" s="8">
        <v>16322643</v>
      </c>
      <c r="C8" s="8">
        <v>41791</v>
      </c>
      <c r="D8" s="8">
        <v>23931086</v>
      </c>
      <c r="E8" s="8"/>
      <c r="F8" s="8"/>
      <c r="H8">
        <v>42428</v>
      </c>
      <c r="I8">
        <v>18679582</v>
      </c>
      <c r="J8">
        <v>36436</v>
      </c>
      <c r="K8">
        <v>24074475</v>
      </c>
      <c r="O8">
        <v>41214</v>
      </c>
      <c r="P8">
        <v>18134493</v>
      </c>
      <c r="Q8">
        <v>36470</v>
      </c>
      <c r="R8">
        <v>25589996</v>
      </c>
      <c r="V8">
        <v>23680</v>
      </c>
      <c r="W8">
        <v>12463015</v>
      </c>
      <c r="X8">
        <v>31607</v>
      </c>
      <c r="Y8">
        <v>37590758</v>
      </c>
      <c r="AC8">
        <v>3024</v>
      </c>
      <c r="AD8">
        <v>2105118</v>
      </c>
      <c r="AE8">
        <v>7317</v>
      </c>
      <c r="AF8">
        <v>59621842</v>
      </c>
      <c r="AJ8">
        <v>2112</v>
      </c>
      <c r="AK8">
        <v>833921</v>
      </c>
      <c r="AL8">
        <v>6214</v>
      </c>
      <c r="AM8">
        <v>59235367</v>
      </c>
      <c r="AN8">
        <v>77750000</v>
      </c>
      <c r="AQ8">
        <v>74928</v>
      </c>
      <c r="AR8">
        <v>23815840</v>
      </c>
      <c r="AS8">
        <v>18998</v>
      </c>
      <c r="AT8">
        <v>16493224</v>
      </c>
      <c r="AX8">
        <v>56374</v>
      </c>
      <c r="AY8">
        <v>21304412</v>
      </c>
      <c r="AZ8">
        <v>22256</v>
      </c>
      <c r="BA8">
        <v>21895722</v>
      </c>
      <c r="BE8">
        <v>54997</v>
      </c>
      <c r="BF8">
        <v>20021200</v>
      </c>
      <c r="BG8">
        <v>21839</v>
      </c>
      <c r="BH8">
        <v>23591471</v>
      </c>
      <c r="BL8">
        <v>26990</v>
      </c>
      <c r="BM8">
        <v>10756786</v>
      </c>
      <c r="BN8">
        <v>25001</v>
      </c>
      <c r="BO8">
        <v>40208398</v>
      </c>
      <c r="BS8">
        <v>5814</v>
      </c>
      <c r="BT8">
        <v>4671211</v>
      </c>
      <c r="BU8">
        <v>3125</v>
      </c>
      <c r="BV8">
        <v>50961208</v>
      </c>
      <c r="BZ8">
        <v>7164</v>
      </c>
      <c r="CA8">
        <v>3662884</v>
      </c>
      <c r="CB8">
        <v>2772</v>
      </c>
      <c r="CC8">
        <v>63045311</v>
      </c>
      <c r="CD8">
        <v>77869999.999999002</v>
      </c>
      <c r="CG8">
        <v>87322</v>
      </c>
      <c r="CH8">
        <v>32544989</v>
      </c>
      <c r="CI8">
        <v>9457</v>
      </c>
      <c r="CJ8">
        <v>8249358</v>
      </c>
      <c r="CN8">
        <v>71864</v>
      </c>
      <c r="CO8">
        <v>34241717</v>
      </c>
      <c r="CP8">
        <v>9661</v>
      </c>
      <c r="CQ8">
        <v>8704553</v>
      </c>
      <c r="CU8">
        <v>73361</v>
      </c>
      <c r="CV8">
        <v>34943058</v>
      </c>
      <c r="CW8">
        <v>9515</v>
      </c>
      <c r="CX8">
        <v>9038525</v>
      </c>
      <c r="DB8">
        <v>53420</v>
      </c>
      <c r="DC8">
        <v>37651384</v>
      </c>
      <c r="DD8">
        <v>8880</v>
      </c>
      <c r="DE8">
        <v>12159034</v>
      </c>
      <c r="DI8">
        <v>7282</v>
      </c>
      <c r="DJ8">
        <v>11208853</v>
      </c>
      <c r="DK8">
        <v>2390</v>
      </c>
      <c r="DL8">
        <v>57551561</v>
      </c>
      <c r="DP8">
        <v>5192</v>
      </c>
      <c r="DQ8">
        <v>9470631</v>
      </c>
      <c r="DR8">
        <v>1159</v>
      </c>
      <c r="DS8">
        <v>46201897</v>
      </c>
      <c r="DT8">
        <v>77840000.0000038</v>
      </c>
    </row>
    <row r="9" spans="1:124" x14ac:dyDescent="0.3">
      <c r="A9" s="8">
        <v>46099</v>
      </c>
      <c r="B9" s="8">
        <v>16666235</v>
      </c>
      <c r="C9" s="8">
        <v>41378</v>
      </c>
      <c r="D9" s="8">
        <v>23292460</v>
      </c>
      <c r="E9" s="8"/>
      <c r="F9" s="8"/>
      <c r="H9">
        <v>42230</v>
      </c>
      <c r="I9">
        <v>18371666</v>
      </c>
      <c r="J9">
        <v>36559</v>
      </c>
      <c r="K9">
        <v>24360823</v>
      </c>
      <c r="O9">
        <v>39132</v>
      </c>
      <c r="P9">
        <v>16664303</v>
      </c>
      <c r="Q9">
        <v>36341</v>
      </c>
      <c r="R9">
        <v>26683328</v>
      </c>
      <c r="V9">
        <v>23583</v>
      </c>
      <c r="W9">
        <v>12355818</v>
      </c>
      <c r="X9">
        <v>31542</v>
      </c>
      <c r="Y9">
        <v>37185502</v>
      </c>
      <c r="AC9">
        <v>2119</v>
      </c>
      <c r="AD9">
        <v>1264301</v>
      </c>
      <c r="AE9">
        <v>6459</v>
      </c>
      <c r="AF9">
        <v>56333128</v>
      </c>
      <c r="AJ9">
        <v>1920</v>
      </c>
      <c r="AK9">
        <v>1339111</v>
      </c>
      <c r="AL9">
        <v>6638</v>
      </c>
      <c r="AM9">
        <v>61345173</v>
      </c>
      <c r="AN9">
        <v>77650000.000008702</v>
      </c>
      <c r="AQ9">
        <v>79089</v>
      </c>
      <c r="AR9">
        <v>23594942</v>
      </c>
      <c r="AS9">
        <v>18136</v>
      </c>
      <c r="AT9">
        <v>15546166</v>
      </c>
      <c r="AX9">
        <v>59598</v>
      </c>
      <c r="AY9">
        <v>20180379</v>
      </c>
      <c r="AZ9">
        <v>20739</v>
      </c>
      <c r="BA9">
        <v>22770930</v>
      </c>
      <c r="BE9">
        <v>56766</v>
      </c>
      <c r="BF9">
        <v>19294769</v>
      </c>
      <c r="BG9">
        <v>21708</v>
      </c>
      <c r="BH9">
        <v>23438184</v>
      </c>
      <c r="BL9">
        <v>31555</v>
      </c>
      <c r="BM9">
        <v>11938056</v>
      </c>
      <c r="BN9">
        <v>24259</v>
      </c>
      <c r="BO9">
        <v>38748631</v>
      </c>
      <c r="BS9">
        <v>8454</v>
      </c>
      <c r="BT9">
        <v>4302308</v>
      </c>
      <c r="BU9">
        <v>3264</v>
      </c>
      <c r="BV9">
        <v>55527346</v>
      </c>
      <c r="BZ9">
        <v>4844</v>
      </c>
      <c r="CA9">
        <v>4367202</v>
      </c>
      <c r="CB9">
        <v>2698</v>
      </c>
      <c r="CC9">
        <v>57044694</v>
      </c>
      <c r="CD9">
        <v>77729999.999999598</v>
      </c>
      <c r="CG9">
        <v>86468</v>
      </c>
      <c r="CH9">
        <v>32078539</v>
      </c>
      <c r="CI9">
        <v>10037</v>
      </c>
      <c r="CJ9">
        <v>8190395</v>
      </c>
      <c r="CN9">
        <v>68779</v>
      </c>
      <c r="CO9">
        <v>33314020</v>
      </c>
      <c r="CP9">
        <v>10957</v>
      </c>
      <c r="CQ9">
        <v>9673266</v>
      </c>
      <c r="CU9">
        <v>69453</v>
      </c>
      <c r="CV9">
        <v>33544456</v>
      </c>
      <c r="CW9">
        <v>10893</v>
      </c>
      <c r="CX9">
        <v>10124457</v>
      </c>
      <c r="DB9">
        <v>53236</v>
      </c>
      <c r="DC9">
        <v>37783577</v>
      </c>
      <c r="DD9">
        <v>8892</v>
      </c>
      <c r="DE9">
        <v>11548699</v>
      </c>
      <c r="DI9">
        <v>7985</v>
      </c>
      <c r="DJ9">
        <v>10407205</v>
      </c>
      <c r="DK9">
        <v>2684</v>
      </c>
      <c r="DL9">
        <v>55546564</v>
      </c>
      <c r="DP9">
        <v>4902</v>
      </c>
      <c r="DQ9">
        <v>9588565</v>
      </c>
      <c r="DR9">
        <v>1645</v>
      </c>
      <c r="DS9">
        <v>45978732</v>
      </c>
      <c r="DT9">
        <v>77730000.000003204</v>
      </c>
    </row>
    <row r="10" spans="1:124" x14ac:dyDescent="0.3">
      <c r="A10" s="8">
        <v>45522</v>
      </c>
      <c r="B10" s="8">
        <v>15500874</v>
      </c>
      <c r="C10" s="8">
        <v>41823</v>
      </c>
      <c r="D10" s="8">
        <v>25311709</v>
      </c>
      <c r="E10" s="8"/>
      <c r="F10" s="8"/>
      <c r="H10">
        <v>40854</v>
      </c>
      <c r="I10">
        <v>18135611</v>
      </c>
      <c r="J10">
        <v>35601</v>
      </c>
      <c r="K10">
        <v>24665110</v>
      </c>
      <c r="O10">
        <v>42137</v>
      </c>
      <c r="P10">
        <v>18549431</v>
      </c>
      <c r="Q10">
        <v>35717</v>
      </c>
      <c r="R10">
        <v>25025915</v>
      </c>
      <c r="V10">
        <v>23560</v>
      </c>
      <c r="W10">
        <v>12587519</v>
      </c>
      <c r="X10">
        <v>31106</v>
      </c>
      <c r="Y10">
        <v>36799842</v>
      </c>
      <c r="AC10">
        <v>1003</v>
      </c>
      <c r="AD10">
        <v>972219</v>
      </c>
      <c r="AE10">
        <v>5923</v>
      </c>
      <c r="AF10">
        <v>58139130</v>
      </c>
      <c r="AJ10">
        <v>3750</v>
      </c>
      <c r="AK10">
        <v>1701063</v>
      </c>
      <c r="AL10">
        <v>7290</v>
      </c>
      <c r="AM10">
        <v>59595602</v>
      </c>
      <c r="AN10">
        <v>77669999.999998301</v>
      </c>
      <c r="AQ10">
        <v>77288</v>
      </c>
      <c r="AR10">
        <v>23387486</v>
      </c>
      <c r="AS10">
        <v>17127</v>
      </c>
      <c r="AT10">
        <v>16334134</v>
      </c>
      <c r="AX10">
        <v>56919</v>
      </c>
      <c r="AY10">
        <v>20686677</v>
      </c>
      <c r="AZ10">
        <v>20738</v>
      </c>
      <c r="BA10">
        <v>22050374</v>
      </c>
      <c r="BE10">
        <v>55389</v>
      </c>
      <c r="BF10">
        <v>20005248</v>
      </c>
      <c r="BG10">
        <v>20928</v>
      </c>
      <c r="BH10">
        <v>23715064</v>
      </c>
      <c r="BL10">
        <v>26281</v>
      </c>
      <c r="BM10">
        <v>10383059</v>
      </c>
      <c r="BN10">
        <v>24737</v>
      </c>
      <c r="BO10">
        <v>40058259</v>
      </c>
      <c r="BS10">
        <v>9525</v>
      </c>
      <c r="BT10">
        <v>4072076</v>
      </c>
      <c r="BU10">
        <v>3246</v>
      </c>
      <c r="BV10">
        <v>58579730</v>
      </c>
      <c r="BZ10">
        <v>3436</v>
      </c>
      <c r="CA10">
        <v>2767227</v>
      </c>
      <c r="CB10">
        <v>2593</v>
      </c>
      <c r="CC10">
        <v>56666778</v>
      </c>
      <c r="CD10">
        <v>77969999.999997497</v>
      </c>
      <c r="CG10">
        <v>88121</v>
      </c>
      <c r="CH10">
        <v>31615027</v>
      </c>
      <c r="CI10">
        <v>10435</v>
      </c>
      <c r="CJ10">
        <v>8966828</v>
      </c>
      <c r="CN10">
        <v>69670</v>
      </c>
      <c r="CO10">
        <v>33428673</v>
      </c>
      <c r="CP10">
        <v>10030</v>
      </c>
      <c r="CQ10">
        <v>9796300</v>
      </c>
      <c r="CU10">
        <v>71499</v>
      </c>
      <c r="CV10">
        <v>33960301</v>
      </c>
      <c r="CW10">
        <v>10603</v>
      </c>
      <c r="CX10">
        <v>9960144</v>
      </c>
      <c r="DB10">
        <v>53783</v>
      </c>
      <c r="DC10">
        <v>38261433</v>
      </c>
      <c r="DD10">
        <v>8003</v>
      </c>
      <c r="DE10">
        <v>11597450</v>
      </c>
      <c r="DI10">
        <v>5114</v>
      </c>
      <c r="DJ10">
        <v>9651842</v>
      </c>
      <c r="DK10">
        <v>1681</v>
      </c>
      <c r="DL10">
        <v>46723457</v>
      </c>
      <c r="DP10">
        <v>6829</v>
      </c>
      <c r="DQ10">
        <v>10403284</v>
      </c>
      <c r="DR10">
        <v>2644</v>
      </c>
      <c r="DS10">
        <v>55870522</v>
      </c>
      <c r="DT10">
        <v>77839999.999996498</v>
      </c>
    </row>
    <row r="11" spans="1:124" x14ac:dyDescent="0.3">
      <c r="A11" s="8">
        <v>44443</v>
      </c>
      <c r="B11" s="8">
        <v>15626796</v>
      </c>
      <c r="C11" s="8">
        <v>42277</v>
      </c>
      <c r="D11" s="8">
        <v>25622689</v>
      </c>
      <c r="E11" s="8"/>
      <c r="F11" s="8"/>
      <c r="H11">
        <v>41750</v>
      </c>
      <c r="I11">
        <v>19173824</v>
      </c>
      <c r="J11">
        <v>36185</v>
      </c>
      <c r="K11">
        <v>24960712</v>
      </c>
      <c r="O11">
        <v>40320</v>
      </c>
      <c r="P11">
        <v>18648345</v>
      </c>
      <c r="Q11">
        <v>36229</v>
      </c>
      <c r="R11">
        <v>25678779</v>
      </c>
      <c r="V11">
        <v>21375</v>
      </c>
      <c r="W11">
        <v>12491698</v>
      </c>
      <c r="X11">
        <v>29587</v>
      </c>
      <c r="Y11">
        <v>37900641</v>
      </c>
      <c r="AC11">
        <v>1681</v>
      </c>
      <c r="AD11">
        <v>1200281</v>
      </c>
      <c r="AE11">
        <v>5982</v>
      </c>
      <c r="AF11">
        <v>55950118</v>
      </c>
      <c r="AJ11">
        <v>3196</v>
      </c>
      <c r="AK11">
        <v>1074671</v>
      </c>
      <c r="AL11">
        <v>6713</v>
      </c>
      <c r="AM11">
        <v>63237917</v>
      </c>
      <c r="AN11">
        <v>77860000.000000596</v>
      </c>
      <c r="AQ11">
        <v>73704</v>
      </c>
      <c r="AR11">
        <v>21466907</v>
      </c>
      <c r="AS11">
        <v>18438</v>
      </c>
      <c r="AT11">
        <v>18366540</v>
      </c>
      <c r="AX11">
        <v>53298</v>
      </c>
      <c r="AY11">
        <v>18288189</v>
      </c>
      <c r="AZ11">
        <v>21702</v>
      </c>
      <c r="BA11">
        <v>25251671</v>
      </c>
      <c r="BE11">
        <v>52098</v>
      </c>
      <c r="BF11">
        <v>17569370</v>
      </c>
      <c r="BG11">
        <v>21623</v>
      </c>
      <c r="BH11">
        <v>25877825</v>
      </c>
      <c r="BL11">
        <v>27995</v>
      </c>
      <c r="BM11">
        <v>11244167</v>
      </c>
      <c r="BN11">
        <v>24769</v>
      </c>
      <c r="BO11">
        <v>38150739</v>
      </c>
      <c r="BS11">
        <v>3777</v>
      </c>
      <c r="BT11">
        <v>3542477</v>
      </c>
      <c r="BU11">
        <v>3044</v>
      </c>
      <c r="BV11">
        <v>57170606</v>
      </c>
      <c r="BZ11">
        <v>8366</v>
      </c>
      <c r="CA11">
        <v>5665969</v>
      </c>
      <c r="CB11">
        <v>2427</v>
      </c>
      <c r="CC11">
        <v>55906094</v>
      </c>
      <c r="CD11">
        <v>77860000.000000596</v>
      </c>
      <c r="CG11">
        <v>88327</v>
      </c>
      <c r="CH11">
        <v>32172308</v>
      </c>
      <c r="CI11">
        <v>9402</v>
      </c>
      <c r="CJ11">
        <v>7745497</v>
      </c>
      <c r="CN11">
        <v>72082</v>
      </c>
      <c r="CO11">
        <v>33848566</v>
      </c>
      <c r="CP11">
        <v>9812</v>
      </c>
      <c r="CQ11">
        <v>8884984</v>
      </c>
      <c r="CU11">
        <v>72460</v>
      </c>
      <c r="CV11">
        <v>35163894</v>
      </c>
      <c r="CW11">
        <v>9204</v>
      </c>
      <c r="CX11">
        <v>8333033</v>
      </c>
      <c r="DB11">
        <v>51494</v>
      </c>
      <c r="DC11">
        <v>35678875</v>
      </c>
      <c r="DD11">
        <v>9251</v>
      </c>
      <c r="DE11">
        <v>13320165</v>
      </c>
      <c r="DI11">
        <v>4555</v>
      </c>
      <c r="DJ11">
        <v>9934273</v>
      </c>
      <c r="DK11">
        <v>1202</v>
      </c>
      <c r="DL11">
        <v>49759140</v>
      </c>
      <c r="DP11">
        <v>8189</v>
      </c>
      <c r="DQ11">
        <v>10550462</v>
      </c>
      <c r="DR11">
        <v>2239</v>
      </c>
      <c r="DS11">
        <v>53516894</v>
      </c>
      <c r="DT11">
        <v>77730000.000003204</v>
      </c>
    </row>
    <row r="12" spans="1:124" x14ac:dyDescent="0.3">
      <c r="A12" s="8">
        <v>45186</v>
      </c>
      <c r="B12" s="8">
        <v>16335609</v>
      </c>
      <c r="C12" s="8">
        <v>41250</v>
      </c>
      <c r="D12" s="8">
        <v>24234277</v>
      </c>
      <c r="E12" s="8"/>
      <c r="F12" s="8"/>
      <c r="H12">
        <v>42204</v>
      </c>
      <c r="I12">
        <v>19707591</v>
      </c>
      <c r="J12">
        <v>35524</v>
      </c>
      <c r="K12">
        <v>23824006</v>
      </c>
      <c r="O12">
        <v>40340</v>
      </c>
      <c r="P12">
        <v>19051522</v>
      </c>
      <c r="Q12">
        <v>35445</v>
      </c>
      <c r="R12">
        <v>24838469</v>
      </c>
      <c r="V12">
        <v>22850</v>
      </c>
      <c r="W12">
        <v>12607733</v>
      </c>
      <c r="X12">
        <v>30785</v>
      </c>
      <c r="Y12">
        <v>37672955</v>
      </c>
      <c r="AC12">
        <v>2857</v>
      </c>
      <c r="AD12">
        <v>947564</v>
      </c>
      <c r="AE12">
        <v>6714</v>
      </c>
      <c r="AF12">
        <v>61249733</v>
      </c>
      <c r="AJ12">
        <v>1561</v>
      </c>
      <c r="AK12">
        <v>992374</v>
      </c>
      <c r="AL12">
        <v>6996</v>
      </c>
      <c r="AM12">
        <v>58434493</v>
      </c>
      <c r="AN12">
        <v>77979999.999995902</v>
      </c>
      <c r="AQ12">
        <v>79435</v>
      </c>
      <c r="AR12">
        <v>24394692</v>
      </c>
      <c r="AS12">
        <v>16889</v>
      </c>
      <c r="AT12">
        <v>15561617</v>
      </c>
      <c r="AX12">
        <v>57867</v>
      </c>
      <c r="AY12">
        <v>21416263</v>
      </c>
      <c r="AZ12">
        <v>20784</v>
      </c>
      <c r="BA12">
        <v>21793088</v>
      </c>
      <c r="BE12">
        <v>56584</v>
      </c>
      <c r="BF12">
        <v>20426944</v>
      </c>
      <c r="BG12">
        <v>21364</v>
      </c>
      <c r="BH12">
        <v>23101775</v>
      </c>
      <c r="BL12">
        <v>28103</v>
      </c>
      <c r="BM12">
        <v>10956517</v>
      </c>
      <c r="BN12">
        <v>24588</v>
      </c>
      <c r="BO12">
        <v>40147536</v>
      </c>
      <c r="BS12">
        <v>6948</v>
      </c>
      <c r="BT12">
        <v>3813468</v>
      </c>
      <c r="BU12">
        <v>3114</v>
      </c>
      <c r="BV12">
        <v>56039857</v>
      </c>
      <c r="BZ12">
        <v>6039</v>
      </c>
      <c r="CA12">
        <v>3676685</v>
      </c>
      <c r="CB12">
        <v>2673</v>
      </c>
      <c r="CC12">
        <v>58828663</v>
      </c>
      <c r="CD12">
        <v>78010000.000001997</v>
      </c>
      <c r="CG12">
        <v>87039</v>
      </c>
      <c r="CH12">
        <v>31961479</v>
      </c>
      <c r="CI12">
        <v>10006</v>
      </c>
      <c r="CJ12">
        <v>8338367</v>
      </c>
      <c r="CN12">
        <v>73258</v>
      </c>
      <c r="CO12">
        <v>34090474</v>
      </c>
      <c r="CP12">
        <v>9435</v>
      </c>
      <c r="CQ12">
        <v>8851176</v>
      </c>
      <c r="CU12">
        <v>71527</v>
      </c>
      <c r="CV12">
        <v>33734035</v>
      </c>
      <c r="CW12">
        <v>9621</v>
      </c>
      <c r="CX12">
        <v>9517141</v>
      </c>
      <c r="DB12">
        <v>50808</v>
      </c>
      <c r="DC12">
        <v>35970643</v>
      </c>
      <c r="DD12">
        <v>9208</v>
      </c>
      <c r="DE12">
        <v>12671056</v>
      </c>
      <c r="DI12">
        <v>4920</v>
      </c>
      <c r="DJ12">
        <v>9689727</v>
      </c>
      <c r="DK12">
        <v>1652</v>
      </c>
      <c r="DL12">
        <v>49156665</v>
      </c>
      <c r="DP12">
        <v>7471</v>
      </c>
      <c r="DQ12">
        <v>10105153</v>
      </c>
      <c r="DR12">
        <v>2158</v>
      </c>
      <c r="DS12">
        <v>54702448</v>
      </c>
      <c r="DT12">
        <v>77269999.999996796</v>
      </c>
    </row>
    <row r="13" spans="1:124" x14ac:dyDescent="0.3">
      <c r="A13" s="8">
        <v>48707</v>
      </c>
      <c r="B13" s="8">
        <v>17032330</v>
      </c>
      <c r="C13" s="8">
        <v>42357</v>
      </c>
      <c r="D13" s="8">
        <v>23027913</v>
      </c>
      <c r="E13" s="8"/>
      <c r="F13" s="8"/>
      <c r="H13">
        <v>42287</v>
      </c>
      <c r="I13">
        <v>18359770</v>
      </c>
      <c r="J13">
        <v>36987</v>
      </c>
      <c r="K13">
        <v>24666361</v>
      </c>
      <c r="O13">
        <v>38960</v>
      </c>
      <c r="P13">
        <v>16092877</v>
      </c>
      <c r="Q13">
        <v>36697</v>
      </c>
      <c r="R13">
        <v>27466931</v>
      </c>
      <c r="V13">
        <v>23259</v>
      </c>
      <c r="W13">
        <v>12553830</v>
      </c>
      <c r="X13">
        <v>31887</v>
      </c>
      <c r="Y13">
        <v>36968772</v>
      </c>
      <c r="AC13">
        <v>2380</v>
      </c>
      <c r="AD13">
        <v>1226909</v>
      </c>
      <c r="AE13">
        <v>6942</v>
      </c>
      <c r="AF13">
        <v>57089145</v>
      </c>
      <c r="AJ13">
        <v>2585</v>
      </c>
      <c r="AK13">
        <v>1331406</v>
      </c>
      <c r="AL13">
        <v>6536</v>
      </c>
      <c r="AM13">
        <v>61832108</v>
      </c>
      <c r="AN13">
        <v>77770000.000004098</v>
      </c>
      <c r="AQ13">
        <v>75232</v>
      </c>
      <c r="AR13">
        <v>22693515</v>
      </c>
      <c r="AS13">
        <v>17910</v>
      </c>
      <c r="AT13">
        <v>17002883</v>
      </c>
      <c r="AX13">
        <v>56631</v>
      </c>
      <c r="AY13">
        <v>19643435</v>
      </c>
      <c r="AZ13">
        <v>21564</v>
      </c>
      <c r="BA13">
        <v>23964945</v>
      </c>
      <c r="BE13">
        <v>56466</v>
      </c>
      <c r="BF13">
        <v>20043267</v>
      </c>
      <c r="BG13">
        <v>22270</v>
      </c>
      <c r="BH13">
        <v>23763823</v>
      </c>
      <c r="BL13">
        <v>26045</v>
      </c>
      <c r="BM13">
        <v>10502792</v>
      </c>
      <c r="BN13">
        <v>25236</v>
      </c>
      <c r="BO13">
        <v>39703873</v>
      </c>
      <c r="BS13">
        <v>4703</v>
      </c>
      <c r="BT13">
        <v>3415681</v>
      </c>
      <c r="BU13">
        <v>3077</v>
      </c>
      <c r="BV13">
        <v>54365426</v>
      </c>
      <c r="BZ13">
        <v>8698</v>
      </c>
      <c r="CA13">
        <v>5600071</v>
      </c>
      <c r="CB13">
        <v>2625</v>
      </c>
      <c r="CC13">
        <v>59699034</v>
      </c>
      <c r="CD13">
        <v>77970000.000001207</v>
      </c>
      <c r="CG13">
        <v>83723</v>
      </c>
      <c r="CH13">
        <v>32123654</v>
      </c>
      <c r="CI13">
        <v>10829</v>
      </c>
      <c r="CJ13">
        <v>8550729</v>
      </c>
      <c r="CN13">
        <v>66039</v>
      </c>
      <c r="CO13">
        <v>32761074</v>
      </c>
      <c r="CP13">
        <v>11736</v>
      </c>
      <c r="CQ13">
        <v>10459191</v>
      </c>
      <c r="CU13">
        <v>67225</v>
      </c>
      <c r="CV13">
        <v>33130279</v>
      </c>
      <c r="CW13">
        <v>10991</v>
      </c>
      <c r="CX13">
        <v>10376057</v>
      </c>
      <c r="DB13">
        <v>55813</v>
      </c>
      <c r="DC13">
        <v>40400914</v>
      </c>
      <c r="DD13">
        <v>7022</v>
      </c>
      <c r="DE13">
        <v>9478036</v>
      </c>
      <c r="DI13">
        <v>7514</v>
      </c>
      <c r="DJ13">
        <v>11055345</v>
      </c>
      <c r="DK13">
        <v>2146</v>
      </c>
      <c r="DL13">
        <v>49046400</v>
      </c>
      <c r="DP13">
        <v>5964</v>
      </c>
      <c r="DQ13">
        <v>10251645</v>
      </c>
      <c r="DR13">
        <v>2588</v>
      </c>
      <c r="DS13">
        <v>50507086</v>
      </c>
      <c r="DT13">
        <v>77610000.000000596</v>
      </c>
    </row>
    <row r="14" spans="1:124" x14ac:dyDescent="0.3">
      <c r="A14" s="8">
        <v>46025</v>
      </c>
      <c r="B14" s="8">
        <v>15949710</v>
      </c>
      <c r="C14" s="8">
        <v>41307</v>
      </c>
      <c r="D14" s="8">
        <v>23526403</v>
      </c>
      <c r="E14" s="8"/>
      <c r="F14" s="8"/>
      <c r="H14">
        <v>41709</v>
      </c>
      <c r="I14">
        <v>17592398</v>
      </c>
      <c r="J14">
        <v>36400</v>
      </c>
      <c r="K14">
        <v>24981943</v>
      </c>
      <c r="O14">
        <v>41388</v>
      </c>
      <c r="P14">
        <v>18150876</v>
      </c>
      <c r="Q14">
        <v>36233</v>
      </c>
      <c r="R14">
        <v>25027478</v>
      </c>
      <c r="V14">
        <v>23559</v>
      </c>
      <c r="W14">
        <v>12576950</v>
      </c>
      <c r="X14">
        <v>31733</v>
      </c>
      <c r="Y14">
        <v>37166599</v>
      </c>
      <c r="AC14">
        <v>1260</v>
      </c>
      <c r="AD14">
        <v>1058545</v>
      </c>
      <c r="AE14">
        <v>6589</v>
      </c>
      <c r="AF14">
        <v>55041994</v>
      </c>
      <c r="AJ14">
        <v>3833</v>
      </c>
      <c r="AK14">
        <v>1554739</v>
      </c>
      <c r="AL14">
        <v>7296</v>
      </c>
      <c r="AM14">
        <v>61627250</v>
      </c>
      <c r="AN14">
        <v>77100000.000005797</v>
      </c>
      <c r="AQ14">
        <v>76281</v>
      </c>
      <c r="AR14">
        <v>22816854</v>
      </c>
      <c r="AS14">
        <v>18622</v>
      </c>
      <c r="AT14">
        <v>16521372</v>
      </c>
      <c r="AX14">
        <v>58563</v>
      </c>
      <c r="AY14">
        <v>20268914</v>
      </c>
      <c r="AZ14">
        <v>21574</v>
      </c>
      <c r="BA14">
        <v>22664819</v>
      </c>
      <c r="BE14">
        <v>56912</v>
      </c>
      <c r="BF14">
        <v>19660266</v>
      </c>
      <c r="BG14">
        <v>21734</v>
      </c>
      <c r="BH14">
        <v>23111936</v>
      </c>
      <c r="BL14">
        <v>31421</v>
      </c>
      <c r="BM14">
        <v>11936776</v>
      </c>
      <c r="BN14">
        <v>24761</v>
      </c>
      <c r="BO14">
        <v>38947365</v>
      </c>
      <c r="BS14">
        <v>6530</v>
      </c>
      <c r="BT14">
        <v>4808797</v>
      </c>
      <c r="BU14">
        <v>3097</v>
      </c>
      <c r="BV14">
        <v>55486339</v>
      </c>
      <c r="BZ14">
        <v>6977</v>
      </c>
      <c r="CA14">
        <v>3342484</v>
      </c>
      <c r="CB14">
        <v>2785</v>
      </c>
      <c r="CC14">
        <v>57589708</v>
      </c>
      <c r="CD14">
        <v>77970000.000001207</v>
      </c>
      <c r="CG14">
        <v>82244</v>
      </c>
      <c r="CH14">
        <v>30896561</v>
      </c>
      <c r="CI14">
        <v>10238</v>
      </c>
      <c r="CJ14">
        <v>8763652</v>
      </c>
      <c r="CN14">
        <v>70161</v>
      </c>
      <c r="CO14">
        <v>33104397</v>
      </c>
      <c r="CP14">
        <v>10110</v>
      </c>
      <c r="CQ14">
        <v>10002074</v>
      </c>
      <c r="CU14">
        <v>66969</v>
      </c>
      <c r="CV14">
        <v>32390456</v>
      </c>
      <c r="CW14">
        <v>10640</v>
      </c>
      <c r="CX14">
        <v>10690578</v>
      </c>
      <c r="DB14">
        <v>53490</v>
      </c>
      <c r="DC14">
        <v>38753451</v>
      </c>
      <c r="DD14">
        <v>8015</v>
      </c>
      <c r="DE14">
        <v>11376898</v>
      </c>
      <c r="DI14">
        <v>5049</v>
      </c>
      <c r="DJ14">
        <v>10182439</v>
      </c>
      <c r="DK14">
        <v>1937</v>
      </c>
      <c r="DL14">
        <v>47904399</v>
      </c>
      <c r="DP14">
        <v>9345</v>
      </c>
      <c r="DQ14">
        <v>10611402</v>
      </c>
      <c r="DR14">
        <v>2734</v>
      </c>
      <c r="DS14">
        <v>51722437</v>
      </c>
      <c r="DT14">
        <v>77360000.000000596</v>
      </c>
    </row>
    <row r="15" spans="1:124" x14ac:dyDescent="0.3">
      <c r="A15" s="8">
        <v>46943</v>
      </c>
      <c r="B15" s="8">
        <v>17183478</v>
      </c>
      <c r="C15" s="8">
        <v>42477</v>
      </c>
      <c r="D15" s="8">
        <v>23411298</v>
      </c>
      <c r="E15" s="8"/>
      <c r="F15" s="8"/>
      <c r="H15">
        <v>40876</v>
      </c>
      <c r="I15">
        <v>16994310</v>
      </c>
      <c r="J15">
        <v>36619</v>
      </c>
      <c r="K15">
        <v>25846521</v>
      </c>
      <c r="O15">
        <v>40723</v>
      </c>
      <c r="P15">
        <v>17634254</v>
      </c>
      <c r="Q15">
        <v>36778</v>
      </c>
      <c r="R15">
        <v>26035015</v>
      </c>
      <c r="V15">
        <v>24209</v>
      </c>
      <c r="W15">
        <v>12901744</v>
      </c>
      <c r="X15">
        <v>31743</v>
      </c>
      <c r="Y15">
        <v>36792522</v>
      </c>
      <c r="AC15">
        <v>2296</v>
      </c>
      <c r="AD15">
        <v>1144283</v>
      </c>
      <c r="AE15">
        <v>6515</v>
      </c>
      <c r="AF15">
        <v>63786378</v>
      </c>
      <c r="AJ15">
        <v>1502</v>
      </c>
      <c r="AK15">
        <v>924279</v>
      </c>
      <c r="AL15">
        <v>6310</v>
      </c>
      <c r="AM15">
        <v>55207917</v>
      </c>
      <c r="AN15">
        <v>77629999.999990106</v>
      </c>
      <c r="AQ15">
        <v>81332</v>
      </c>
      <c r="AR15">
        <v>23456719</v>
      </c>
      <c r="AS15">
        <v>16765</v>
      </c>
      <c r="AT15">
        <v>15679188</v>
      </c>
      <c r="AX15">
        <v>60413</v>
      </c>
      <c r="AY15">
        <v>19994649</v>
      </c>
      <c r="AZ15">
        <v>20318</v>
      </c>
      <c r="BA15">
        <v>22775702</v>
      </c>
      <c r="BE15">
        <v>59748</v>
      </c>
      <c r="BF15">
        <v>19934443</v>
      </c>
      <c r="BG15">
        <v>20924</v>
      </c>
      <c r="BH15">
        <v>23054293</v>
      </c>
      <c r="BL15">
        <v>31112</v>
      </c>
      <c r="BM15">
        <v>11785884</v>
      </c>
      <c r="BN15">
        <v>24070</v>
      </c>
      <c r="BO15">
        <v>38913677</v>
      </c>
      <c r="BS15">
        <v>6702</v>
      </c>
      <c r="BT15">
        <v>4145456</v>
      </c>
      <c r="BU15">
        <v>3200</v>
      </c>
      <c r="BV15">
        <v>58943270</v>
      </c>
      <c r="BZ15">
        <v>5849</v>
      </c>
      <c r="CA15">
        <v>3811453</v>
      </c>
      <c r="CB15">
        <v>2871</v>
      </c>
      <c r="CC15">
        <v>55705263</v>
      </c>
      <c r="CD15">
        <v>78010000.000001997</v>
      </c>
      <c r="CG15">
        <v>87458</v>
      </c>
      <c r="CH15">
        <v>31615583</v>
      </c>
      <c r="CI15">
        <v>10390</v>
      </c>
      <c r="CJ15">
        <v>8513904</v>
      </c>
      <c r="CN15">
        <v>69999</v>
      </c>
      <c r="CO15">
        <v>33383990</v>
      </c>
      <c r="CP15">
        <v>9879</v>
      </c>
      <c r="CQ15">
        <v>9786450</v>
      </c>
      <c r="CU15">
        <v>67454</v>
      </c>
      <c r="CV15">
        <v>31968058</v>
      </c>
      <c r="CW15">
        <v>11878</v>
      </c>
      <c r="CX15">
        <v>11201152</v>
      </c>
      <c r="DB15">
        <v>53777</v>
      </c>
      <c r="DC15">
        <v>38737512</v>
      </c>
      <c r="DD15">
        <v>7297</v>
      </c>
      <c r="DE15">
        <v>10670763</v>
      </c>
      <c r="DI15">
        <v>6651</v>
      </c>
      <c r="DJ15">
        <v>10559355</v>
      </c>
      <c r="DK15">
        <v>1745</v>
      </c>
      <c r="DL15">
        <v>49077048</v>
      </c>
      <c r="DP15">
        <v>6323</v>
      </c>
      <c r="DQ15">
        <v>8893635</v>
      </c>
      <c r="DR15">
        <v>2757</v>
      </c>
      <c r="DS15">
        <v>52884256</v>
      </c>
      <c r="DT15">
        <v>77500000</v>
      </c>
    </row>
    <row r="16" spans="1:124" x14ac:dyDescent="0.3">
      <c r="A16" s="8">
        <v>45398</v>
      </c>
      <c r="B16" s="8">
        <v>17213862</v>
      </c>
      <c r="C16" s="8">
        <v>40101</v>
      </c>
      <c r="D16" s="8">
        <v>23076262</v>
      </c>
      <c r="E16" s="8"/>
      <c r="F16" s="8"/>
      <c r="H16">
        <v>40856</v>
      </c>
      <c r="I16">
        <v>18260654</v>
      </c>
      <c r="J16">
        <v>35445</v>
      </c>
      <c r="K16">
        <v>24671443</v>
      </c>
      <c r="O16">
        <v>39636</v>
      </c>
      <c r="P16">
        <v>17373980</v>
      </c>
      <c r="Q16">
        <v>35356</v>
      </c>
      <c r="R16">
        <v>26121001</v>
      </c>
      <c r="V16">
        <v>23659</v>
      </c>
      <c r="W16">
        <v>13006225</v>
      </c>
      <c r="X16">
        <v>31283</v>
      </c>
      <c r="Y16">
        <v>37177143</v>
      </c>
      <c r="AC16">
        <v>3907</v>
      </c>
      <c r="AD16">
        <v>1332493</v>
      </c>
      <c r="AE16">
        <v>7605</v>
      </c>
      <c r="AF16">
        <v>62326909</v>
      </c>
      <c r="AJ16">
        <v>1206</v>
      </c>
      <c r="AK16">
        <v>998108</v>
      </c>
      <c r="AL16">
        <v>6166</v>
      </c>
      <c r="AM16">
        <v>55567495</v>
      </c>
      <c r="AN16">
        <v>77710000.000006393</v>
      </c>
      <c r="AQ16">
        <v>74392</v>
      </c>
      <c r="AR16">
        <v>22322392</v>
      </c>
      <c r="AS16">
        <v>18242</v>
      </c>
      <c r="AT16">
        <v>17446505</v>
      </c>
      <c r="AX16">
        <v>53805</v>
      </c>
      <c r="AY16">
        <v>18469831</v>
      </c>
      <c r="AZ16">
        <v>21688</v>
      </c>
      <c r="BA16">
        <v>24749769</v>
      </c>
      <c r="BE16">
        <v>52843</v>
      </c>
      <c r="BF16">
        <v>18230980</v>
      </c>
      <c r="BG16">
        <v>21715</v>
      </c>
      <c r="BH16">
        <v>25476385</v>
      </c>
      <c r="BL16">
        <v>27224</v>
      </c>
      <c r="BM16">
        <v>10671441</v>
      </c>
      <c r="BN16">
        <v>24681</v>
      </c>
      <c r="BO16">
        <v>39138417</v>
      </c>
      <c r="BS16">
        <v>6319</v>
      </c>
      <c r="BT16">
        <v>3182025</v>
      </c>
      <c r="BU16">
        <v>2689</v>
      </c>
      <c r="BV16">
        <v>62582495</v>
      </c>
      <c r="BZ16">
        <v>5461</v>
      </c>
      <c r="CA16">
        <v>3598951</v>
      </c>
      <c r="CB16">
        <v>2223</v>
      </c>
      <c r="CC16">
        <v>54110640</v>
      </c>
      <c r="CD16">
        <v>77649999.999997795</v>
      </c>
      <c r="CG16">
        <v>85554</v>
      </c>
      <c r="CH16">
        <v>31854073</v>
      </c>
      <c r="CI16">
        <v>10155</v>
      </c>
      <c r="CJ16">
        <v>7955296</v>
      </c>
      <c r="CN16">
        <v>70151</v>
      </c>
      <c r="CO16">
        <v>32974844</v>
      </c>
      <c r="CP16">
        <v>10694</v>
      </c>
      <c r="CQ16">
        <v>9515817</v>
      </c>
      <c r="CU16">
        <v>70364</v>
      </c>
      <c r="CV16">
        <v>32977319</v>
      </c>
      <c r="CW16">
        <v>9873</v>
      </c>
      <c r="CX16">
        <v>9771760</v>
      </c>
      <c r="DB16">
        <v>51444</v>
      </c>
      <c r="DC16">
        <v>36950427</v>
      </c>
      <c r="DD16">
        <v>8832</v>
      </c>
      <c r="DE16">
        <v>12459963</v>
      </c>
      <c r="DI16">
        <v>7191</v>
      </c>
      <c r="DJ16">
        <v>10327767</v>
      </c>
      <c r="DK16">
        <v>2500</v>
      </c>
      <c r="DL16">
        <v>49084544</v>
      </c>
      <c r="DP16">
        <v>5728</v>
      </c>
      <c r="DQ16">
        <v>9738331</v>
      </c>
      <c r="DR16">
        <v>2224</v>
      </c>
      <c r="DS16">
        <v>51860749</v>
      </c>
      <c r="DT16">
        <v>77059999.999997705</v>
      </c>
    </row>
    <row r="17" spans="1:124" x14ac:dyDescent="0.3">
      <c r="A17" s="8">
        <v>45286</v>
      </c>
      <c r="B17" s="8">
        <v>16949207</v>
      </c>
      <c r="C17" s="8">
        <v>41616</v>
      </c>
      <c r="D17" s="8">
        <v>23252818</v>
      </c>
      <c r="E17" s="8"/>
      <c r="F17" s="8"/>
      <c r="H17">
        <v>39654</v>
      </c>
      <c r="I17">
        <v>16822708</v>
      </c>
      <c r="J17">
        <v>35938</v>
      </c>
      <c r="K17">
        <v>25953520</v>
      </c>
      <c r="O17">
        <v>40558</v>
      </c>
      <c r="P17">
        <v>18170779</v>
      </c>
      <c r="Q17">
        <v>36614</v>
      </c>
      <c r="R17">
        <v>25246078</v>
      </c>
      <c r="V17">
        <v>24581</v>
      </c>
      <c r="W17">
        <v>13020981</v>
      </c>
      <c r="X17">
        <v>31838</v>
      </c>
      <c r="Y17">
        <v>36834379</v>
      </c>
      <c r="AC17">
        <v>3803</v>
      </c>
      <c r="AD17">
        <v>2035428</v>
      </c>
      <c r="AE17">
        <v>7224</v>
      </c>
      <c r="AF17">
        <v>61007095</v>
      </c>
      <c r="AJ17">
        <v>1458</v>
      </c>
      <c r="AK17">
        <v>932262</v>
      </c>
      <c r="AL17">
        <v>6361</v>
      </c>
      <c r="AM17">
        <v>56231854</v>
      </c>
      <c r="AN17">
        <v>77849999.999991298</v>
      </c>
      <c r="AQ17">
        <v>73018</v>
      </c>
      <c r="AR17">
        <v>23018785</v>
      </c>
      <c r="AS17">
        <v>18633</v>
      </c>
      <c r="AT17">
        <v>16368811</v>
      </c>
      <c r="AX17">
        <v>55143</v>
      </c>
      <c r="AY17">
        <v>20242025</v>
      </c>
      <c r="AZ17">
        <v>21962</v>
      </c>
      <c r="BA17">
        <v>22849332</v>
      </c>
      <c r="BE17">
        <v>54848</v>
      </c>
      <c r="BF17">
        <v>20222282</v>
      </c>
      <c r="BG17">
        <v>22351</v>
      </c>
      <c r="BH17">
        <v>23375337</v>
      </c>
      <c r="BL17">
        <v>27425</v>
      </c>
      <c r="BM17">
        <v>10458998</v>
      </c>
      <c r="BN17">
        <v>24551</v>
      </c>
      <c r="BO17">
        <v>40307887</v>
      </c>
      <c r="BS17">
        <v>7455</v>
      </c>
      <c r="BT17">
        <v>3775621</v>
      </c>
      <c r="BU17">
        <v>3325</v>
      </c>
      <c r="BV17">
        <v>60874608</v>
      </c>
      <c r="BZ17">
        <v>6554</v>
      </c>
      <c r="CA17">
        <v>3773770</v>
      </c>
      <c r="CB17">
        <v>2830</v>
      </c>
      <c r="CC17">
        <v>51867986</v>
      </c>
      <c r="CD17">
        <v>77399999.999997795</v>
      </c>
      <c r="CG17">
        <v>85790</v>
      </c>
      <c r="CH17">
        <v>31355501</v>
      </c>
      <c r="CI17">
        <v>10402</v>
      </c>
      <c r="CJ17">
        <v>8571682</v>
      </c>
      <c r="CN17">
        <v>71717</v>
      </c>
      <c r="CO17">
        <v>33138990</v>
      </c>
      <c r="CP17">
        <v>10189</v>
      </c>
      <c r="CQ17">
        <v>9525115</v>
      </c>
      <c r="CU17">
        <v>71012</v>
      </c>
      <c r="CV17">
        <v>33346389</v>
      </c>
      <c r="CW17">
        <v>10185</v>
      </c>
      <c r="CX17">
        <v>9934067</v>
      </c>
      <c r="DB17">
        <v>52279</v>
      </c>
      <c r="DC17">
        <v>36991608</v>
      </c>
      <c r="DD17">
        <v>8371</v>
      </c>
      <c r="DE17">
        <v>12620115</v>
      </c>
      <c r="DI17">
        <v>4619</v>
      </c>
      <c r="DJ17">
        <v>9643412</v>
      </c>
      <c r="DK17">
        <v>1449</v>
      </c>
      <c r="DL17">
        <v>48327289</v>
      </c>
      <c r="DP17">
        <v>8700</v>
      </c>
      <c r="DQ17">
        <v>10146775</v>
      </c>
      <c r="DR17">
        <v>2686</v>
      </c>
      <c r="DS17">
        <v>53642295</v>
      </c>
      <c r="DT17">
        <v>77339999.999996498</v>
      </c>
    </row>
    <row r="18" spans="1:124" x14ac:dyDescent="0.3">
      <c r="A18" s="8">
        <v>47840</v>
      </c>
      <c r="B18" s="8">
        <v>17035465</v>
      </c>
      <c r="C18" s="8">
        <v>41328</v>
      </c>
      <c r="D18" s="8">
        <v>23174348</v>
      </c>
      <c r="E18" s="8"/>
      <c r="F18" s="8"/>
      <c r="H18">
        <v>40364</v>
      </c>
      <c r="I18">
        <v>17223438</v>
      </c>
      <c r="J18">
        <v>35299</v>
      </c>
      <c r="K18">
        <v>25378620</v>
      </c>
      <c r="O18">
        <v>41397</v>
      </c>
      <c r="P18">
        <v>18419187</v>
      </c>
      <c r="Q18">
        <v>35970</v>
      </c>
      <c r="R18">
        <v>24932744</v>
      </c>
      <c r="V18">
        <v>25476</v>
      </c>
      <c r="W18">
        <v>13671004</v>
      </c>
      <c r="X18">
        <v>31455</v>
      </c>
      <c r="Y18">
        <v>36131468</v>
      </c>
      <c r="AC18">
        <v>3155</v>
      </c>
      <c r="AD18">
        <v>1385852</v>
      </c>
      <c r="AE18">
        <v>7537</v>
      </c>
      <c r="AF18">
        <v>60047147</v>
      </c>
      <c r="AJ18">
        <v>1377</v>
      </c>
      <c r="AK18">
        <v>870914</v>
      </c>
      <c r="AL18">
        <v>5968</v>
      </c>
      <c r="AM18">
        <v>58153547</v>
      </c>
      <c r="AN18">
        <v>77779999.999998793</v>
      </c>
      <c r="AQ18">
        <v>76964</v>
      </c>
      <c r="AR18">
        <v>24058331</v>
      </c>
      <c r="AS18">
        <v>17179</v>
      </c>
      <c r="AT18">
        <v>15379344</v>
      </c>
      <c r="AX18">
        <v>57697</v>
      </c>
      <c r="AY18">
        <v>21090953</v>
      </c>
      <c r="AZ18">
        <v>20911</v>
      </c>
      <c r="BA18">
        <v>21856068</v>
      </c>
      <c r="BE18">
        <v>56622</v>
      </c>
      <c r="BF18">
        <v>20294413</v>
      </c>
      <c r="BG18">
        <v>21097</v>
      </c>
      <c r="BH18">
        <v>23617816</v>
      </c>
      <c r="BL18">
        <v>28056</v>
      </c>
      <c r="BM18">
        <v>11058665</v>
      </c>
      <c r="BN18">
        <v>24866</v>
      </c>
      <c r="BO18">
        <v>40072199</v>
      </c>
      <c r="BS18">
        <v>8841</v>
      </c>
      <c r="BT18">
        <v>4652985</v>
      </c>
      <c r="BU18">
        <v>3127</v>
      </c>
      <c r="BV18">
        <v>52625353</v>
      </c>
      <c r="BZ18">
        <v>4896</v>
      </c>
      <c r="CA18">
        <v>3227042</v>
      </c>
      <c r="CB18">
        <v>2831</v>
      </c>
      <c r="CC18">
        <v>60010641</v>
      </c>
      <c r="CD18">
        <v>77700000.0000007</v>
      </c>
      <c r="CG18">
        <v>87184</v>
      </c>
      <c r="CH18">
        <v>31492677</v>
      </c>
      <c r="CI18">
        <v>10147</v>
      </c>
      <c r="CJ18">
        <v>8646213</v>
      </c>
      <c r="CN18">
        <v>68524</v>
      </c>
      <c r="CO18">
        <v>32538383</v>
      </c>
      <c r="CP18">
        <v>10794</v>
      </c>
      <c r="CQ18">
        <v>10269554</v>
      </c>
      <c r="CU18">
        <v>70264</v>
      </c>
      <c r="CV18">
        <v>33187047</v>
      </c>
      <c r="CW18">
        <v>11481</v>
      </c>
      <c r="CX18">
        <v>10728617</v>
      </c>
      <c r="DB18">
        <v>53254</v>
      </c>
      <c r="DC18">
        <v>37622836</v>
      </c>
      <c r="DD18">
        <v>8064</v>
      </c>
      <c r="DE18">
        <v>12237055</v>
      </c>
      <c r="DI18">
        <v>4551</v>
      </c>
      <c r="DJ18">
        <v>9998849</v>
      </c>
      <c r="DK18">
        <v>1543</v>
      </c>
      <c r="DL18">
        <v>47492286</v>
      </c>
      <c r="DP18">
        <v>7437</v>
      </c>
      <c r="DQ18">
        <v>9769032</v>
      </c>
      <c r="DR18">
        <v>2860</v>
      </c>
      <c r="DS18">
        <v>53758043</v>
      </c>
      <c r="DT18">
        <v>77360000.000000596</v>
      </c>
    </row>
    <row r="19" spans="1:124" x14ac:dyDescent="0.3">
      <c r="A19" s="8">
        <v>45558</v>
      </c>
      <c r="B19" s="8">
        <v>15656369</v>
      </c>
      <c r="C19" s="8">
        <v>41324</v>
      </c>
      <c r="D19" s="8">
        <v>24359932</v>
      </c>
      <c r="E19" s="8"/>
      <c r="F19" s="8"/>
      <c r="H19">
        <v>41800</v>
      </c>
      <c r="I19">
        <v>18180524</v>
      </c>
      <c r="J19">
        <v>35817</v>
      </c>
      <c r="K19">
        <v>23907165</v>
      </c>
      <c r="O19">
        <v>41256</v>
      </c>
      <c r="P19">
        <v>18518402</v>
      </c>
      <c r="Q19">
        <v>35980</v>
      </c>
      <c r="R19">
        <v>24768994</v>
      </c>
      <c r="V19">
        <v>24621</v>
      </c>
      <c r="W19">
        <v>12953564</v>
      </c>
      <c r="X19">
        <v>31757</v>
      </c>
      <c r="Y19">
        <v>36839435</v>
      </c>
      <c r="AC19">
        <v>1873</v>
      </c>
      <c r="AD19">
        <v>996125</v>
      </c>
      <c r="AE19">
        <v>6141</v>
      </c>
      <c r="AF19">
        <v>56208512</v>
      </c>
      <c r="AJ19">
        <v>3093</v>
      </c>
      <c r="AK19">
        <v>1177627</v>
      </c>
      <c r="AL19">
        <v>7537</v>
      </c>
      <c r="AM19">
        <v>61727514</v>
      </c>
      <c r="AN19">
        <v>77569999.9999924</v>
      </c>
      <c r="AQ19">
        <v>77556</v>
      </c>
      <c r="AR19">
        <v>22405467</v>
      </c>
      <c r="AS19">
        <v>17004</v>
      </c>
      <c r="AT19">
        <v>16687280</v>
      </c>
      <c r="AX19">
        <v>60536</v>
      </c>
      <c r="AY19">
        <v>20407364</v>
      </c>
      <c r="AZ19">
        <v>20835</v>
      </c>
      <c r="BA19">
        <v>22669332</v>
      </c>
      <c r="BE19">
        <v>57879</v>
      </c>
      <c r="BF19">
        <v>19255650</v>
      </c>
      <c r="BG19">
        <v>21045</v>
      </c>
      <c r="BH19">
        <v>24227519</v>
      </c>
      <c r="BL19">
        <v>31989</v>
      </c>
      <c r="BM19">
        <v>11841610</v>
      </c>
      <c r="BN19">
        <v>24007</v>
      </c>
      <c r="BO19">
        <v>38424081</v>
      </c>
      <c r="BS19">
        <v>6170</v>
      </c>
      <c r="BT19">
        <v>3351045</v>
      </c>
      <c r="BU19">
        <v>3142</v>
      </c>
      <c r="BV19">
        <v>62710200</v>
      </c>
      <c r="BZ19">
        <v>7377</v>
      </c>
      <c r="CA19">
        <v>6575715</v>
      </c>
      <c r="CB19">
        <v>2850</v>
      </c>
      <c r="CC19">
        <v>50288363</v>
      </c>
      <c r="CD19">
        <v>77979999.999999598</v>
      </c>
      <c r="CG19">
        <v>84731</v>
      </c>
      <c r="CH19">
        <v>33295816</v>
      </c>
      <c r="CI19">
        <v>8816</v>
      </c>
      <c r="CJ19">
        <v>7475354</v>
      </c>
      <c r="CN19">
        <v>65943</v>
      </c>
      <c r="CO19">
        <v>31911931</v>
      </c>
      <c r="CP19">
        <v>11683</v>
      </c>
      <c r="CQ19">
        <v>11127013</v>
      </c>
      <c r="CU19">
        <v>68646</v>
      </c>
      <c r="CV19">
        <v>33886546</v>
      </c>
      <c r="CW19">
        <v>10765</v>
      </c>
      <c r="CX19">
        <v>10195812</v>
      </c>
      <c r="DB19">
        <v>50560</v>
      </c>
      <c r="DC19">
        <v>38085023</v>
      </c>
      <c r="DD19">
        <v>7919</v>
      </c>
      <c r="DE19">
        <v>12130196</v>
      </c>
      <c r="DI19">
        <v>5751</v>
      </c>
      <c r="DJ19">
        <v>10771536</v>
      </c>
      <c r="DK19">
        <v>2015</v>
      </c>
      <c r="DL19">
        <v>47234098</v>
      </c>
      <c r="DP19">
        <v>6424</v>
      </c>
      <c r="DQ19">
        <v>9694666</v>
      </c>
      <c r="DR19">
        <v>1929</v>
      </c>
      <c r="DS19">
        <v>55055887</v>
      </c>
      <c r="DT19">
        <v>77860000.000000596</v>
      </c>
    </row>
    <row r="20" spans="1:124" x14ac:dyDescent="0.3">
      <c r="A20" s="8">
        <v>45605</v>
      </c>
      <c r="B20" s="8">
        <v>16172659</v>
      </c>
      <c r="C20" s="8">
        <v>41834</v>
      </c>
      <c r="D20" s="8">
        <v>24022807</v>
      </c>
      <c r="E20" s="8"/>
      <c r="F20" s="8"/>
      <c r="H20">
        <v>42097</v>
      </c>
      <c r="I20">
        <v>18567116</v>
      </c>
      <c r="J20">
        <v>36682</v>
      </c>
      <c r="K20">
        <v>24478343</v>
      </c>
      <c r="O20">
        <v>40040</v>
      </c>
      <c r="P20">
        <v>17724791</v>
      </c>
      <c r="Q20">
        <v>36343</v>
      </c>
      <c r="R20">
        <v>25742524</v>
      </c>
      <c r="V20">
        <v>24389</v>
      </c>
      <c r="W20">
        <v>13008000</v>
      </c>
      <c r="X20">
        <v>31274</v>
      </c>
      <c r="Y20">
        <v>36903942</v>
      </c>
      <c r="AC20">
        <v>979</v>
      </c>
      <c r="AD20">
        <v>956376</v>
      </c>
      <c r="AE20">
        <v>5663</v>
      </c>
      <c r="AF20">
        <v>61375534</v>
      </c>
      <c r="AJ20">
        <v>3873</v>
      </c>
      <c r="AK20">
        <v>1389756</v>
      </c>
      <c r="AL20">
        <v>7909</v>
      </c>
      <c r="AM20">
        <v>56927908</v>
      </c>
      <c r="AN20">
        <v>77710000.000006393</v>
      </c>
      <c r="AQ20">
        <v>76971</v>
      </c>
      <c r="AR20">
        <v>23046868</v>
      </c>
      <c r="AS20">
        <v>17481</v>
      </c>
      <c r="AT20">
        <v>16053300</v>
      </c>
      <c r="AX20">
        <v>56900</v>
      </c>
      <c r="AY20">
        <v>20270124</v>
      </c>
      <c r="AZ20">
        <v>21697</v>
      </c>
      <c r="BA20">
        <v>22194414</v>
      </c>
      <c r="BE20">
        <v>56368</v>
      </c>
      <c r="BF20">
        <v>19264960</v>
      </c>
      <c r="BG20">
        <v>21148</v>
      </c>
      <c r="BH20">
        <v>23665895</v>
      </c>
      <c r="BL20">
        <v>28468</v>
      </c>
      <c r="BM20">
        <v>10786196</v>
      </c>
      <c r="BN20">
        <v>24414</v>
      </c>
      <c r="BO20">
        <v>39941885</v>
      </c>
      <c r="BS20">
        <v>4796</v>
      </c>
      <c r="BT20">
        <v>3502287</v>
      </c>
      <c r="BU20">
        <v>2829</v>
      </c>
      <c r="BV20">
        <v>53155547</v>
      </c>
      <c r="BZ20">
        <v>8183</v>
      </c>
      <c r="CA20">
        <v>4046053</v>
      </c>
      <c r="CB20">
        <v>2890</v>
      </c>
      <c r="CC20">
        <v>59775368</v>
      </c>
      <c r="CD20">
        <v>77229999.999999598</v>
      </c>
      <c r="CG20">
        <v>87466</v>
      </c>
      <c r="CH20">
        <v>31931806</v>
      </c>
      <c r="CI20">
        <v>10636</v>
      </c>
      <c r="CJ20">
        <v>8741008</v>
      </c>
      <c r="CN20">
        <v>71648</v>
      </c>
      <c r="CO20">
        <v>34009393</v>
      </c>
      <c r="CP20">
        <v>9635</v>
      </c>
      <c r="CQ20">
        <v>8908768</v>
      </c>
      <c r="CU20">
        <v>70380</v>
      </c>
      <c r="CV20">
        <v>32848122</v>
      </c>
      <c r="CW20">
        <v>11230</v>
      </c>
      <c r="CX20">
        <v>11076092</v>
      </c>
      <c r="DB20">
        <v>51859</v>
      </c>
      <c r="DC20">
        <v>37406989</v>
      </c>
      <c r="DD20">
        <v>9071</v>
      </c>
      <c r="DE20">
        <v>12590804</v>
      </c>
      <c r="DI20">
        <v>6112</v>
      </c>
      <c r="DJ20">
        <v>9885956</v>
      </c>
      <c r="DK20">
        <v>2153</v>
      </c>
      <c r="DL20">
        <v>52138340</v>
      </c>
      <c r="DP20">
        <v>7035</v>
      </c>
      <c r="DQ20">
        <v>10834892</v>
      </c>
      <c r="DR20">
        <v>2075</v>
      </c>
      <c r="DS20">
        <v>48997892</v>
      </c>
      <c r="DT20">
        <v>77809999.999997705</v>
      </c>
    </row>
    <row r="21" spans="1:124" x14ac:dyDescent="0.3">
      <c r="A21" s="8">
        <v>45043</v>
      </c>
      <c r="B21" s="8">
        <v>16189240</v>
      </c>
      <c r="C21" s="8">
        <v>39962</v>
      </c>
      <c r="D21" s="8">
        <v>23695218</v>
      </c>
      <c r="E21" s="8"/>
      <c r="F21" s="8"/>
      <c r="H21">
        <v>40843</v>
      </c>
      <c r="I21">
        <v>17998891</v>
      </c>
      <c r="J21">
        <v>35492</v>
      </c>
      <c r="K21">
        <v>24895972</v>
      </c>
      <c r="O21">
        <v>41032</v>
      </c>
      <c r="P21">
        <v>19160514</v>
      </c>
      <c r="Q21">
        <v>35382</v>
      </c>
      <c r="R21">
        <v>24297405</v>
      </c>
      <c r="V21">
        <v>24351</v>
      </c>
      <c r="W21">
        <v>12789747</v>
      </c>
      <c r="X21">
        <v>31733</v>
      </c>
      <c r="Y21">
        <v>36646147</v>
      </c>
      <c r="AC21">
        <v>1299</v>
      </c>
      <c r="AD21">
        <v>1919081</v>
      </c>
      <c r="AE21">
        <v>6734</v>
      </c>
      <c r="AF21">
        <v>53472896</v>
      </c>
      <c r="AJ21">
        <v>3368</v>
      </c>
      <c r="AK21">
        <v>1475203</v>
      </c>
      <c r="AL21">
        <v>6889</v>
      </c>
      <c r="AM21">
        <v>63198321</v>
      </c>
      <c r="AN21">
        <v>77869999.999995396</v>
      </c>
      <c r="AQ21">
        <v>75453</v>
      </c>
      <c r="AR21">
        <v>23539241</v>
      </c>
      <c r="AS21">
        <v>18614</v>
      </c>
      <c r="AT21">
        <v>15926179</v>
      </c>
      <c r="AX21">
        <v>57086</v>
      </c>
      <c r="AY21">
        <v>21136382</v>
      </c>
      <c r="AZ21">
        <v>22374</v>
      </c>
      <c r="BA21">
        <v>21642773</v>
      </c>
      <c r="BE21">
        <v>54228</v>
      </c>
      <c r="BF21">
        <v>19908597</v>
      </c>
      <c r="BG21">
        <v>22149</v>
      </c>
      <c r="BH21">
        <v>23654477</v>
      </c>
      <c r="BL21">
        <v>25819</v>
      </c>
      <c r="BM21">
        <v>10395869</v>
      </c>
      <c r="BN21">
        <v>24528</v>
      </c>
      <c r="BO21">
        <v>39886633</v>
      </c>
      <c r="BS21">
        <v>3949</v>
      </c>
      <c r="BT21">
        <v>3878413</v>
      </c>
      <c r="BU21">
        <v>3173</v>
      </c>
      <c r="BV21">
        <v>55174299</v>
      </c>
      <c r="BZ21">
        <v>9107</v>
      </c>
      <c r="CA21">
        <v>4483414</v>
      </c>
      <c r="CB21">
        <v>2736</v>
      </c>
      <c r="CC21">
        <v>58789727</v>
      </c>
      <c r="CD21">
        <v>77739999.999998003</v>
      </c>
      <c r="CG21">
        <v>87646</v>
      </c>
      <c r="CH21">
        <v>31455903</v>
      </c>
      <c r="CI21">
        <v>10543</v>
      </c>
      <c r="CJ21">
        <v>8704978</v>
      </c>
      <c r="CN21">
        <v>74412</v>
      </c>
      <c r="CO21">
        <v>34983002</v>
      </c>
      <c r="CP21">
        <v>9689</v>
      </c>
      <c r="CQ21">
        <v>8298711</v>
      </c>
      <c r="CU21">
        <v>70599</v>
      </c>
      <c r="CV21">
        <v>33022927</v>
      </c>
      <c r="CW21">
        <v>10378</v>
      </c>
      <c r="CX21">
        <v>10892324</v>
      </c>
      <c r="DB21">
        <v>52834</v>
      </c>
      <c r="DC21">
        <v>37665668</v>
      </c>
      <c r="DD21">
        <v>8190</v>
      </c>
      <c r="DE21">
        <v>12512357</v>
      </c>
      <c r="DI21">
        <v>5863</v>
      </c>
      <c r="DJ21">
        <v>10429151</v>
      </c>
      <c r="DK21">
        <v>2696</v>
      </c>
      <c r="DL21">
        <v>48255659</v>
      </c>
      <c r="DP21">
        <v>6227</v>
      </c>
      <c r="DQ21">
        <v>9067855</v>
      </c>
      <c r="DR21">
        <v>1672</v>
      </c>
      <c r="DS21">
        <v>54566031</v>
      </c>
      <c r="DT21">
        <v>77489999.999998003</v>
      </c>
    </row>
    <row r="22" spans="1:124" x14ac:dyDescent="0.3">
      <c r="A22" s="8">
        <v>46415</v>
      </c>
      <c r="B22" s="8">
        <v>16735624</v>
      </c>
      <c r="C22" s="8">
        <v>41755</v>
      </c>
      <c r="D22" s="8">
        <v>22970883</v>
      </c>
      <c r="E22" s="8"/>
      <c r="F22" s="8"/>
      <c r="H22">
        <v>39608</v>
      </c>
      <c r="I22">
        <v>16577440</v>
      </c>
      <c r="J22">
        <v>36125</v>
      </c>
      <c r="K22">
        <v>25913658</v>
      </c>
      <c r="O22">
        <v>42683</v>
      </c>
      <c r="P22">
        <v>18695359</v>
      </c>
      <c r="Q22">
        <v>36708</v>
      </c>
      <c r="R22">
        <v>24738413</v>
      </c>
      <c r="V22">
        <v>24222</v>
      </c>
      <c r="W22">
        <v>12882195</v>
      </c>
      <c r="X22">
        <v>31869</v>
      </c>
      <c r="Y22">
        <v>37064876</v>
      </c>
      <c r="AC22">
        <v>2295</v>
      </c>
      <c r="AD22">
        <v>1670478</v>
      </c>
      <c r="AE22">
        <v>6629</v>
      </c>
      <c r="AF22">
        <v>59326791</v>
      </c>
      <c r="AJ22">
        <v>2254</v>
      </c>
      <c r="AK22">
        <v>1195041</v>
      </c>
      <c r="AL22">
        <v>6967</v>
      </c>
      <c r="AM22">
        <v>58178711</v>
      </c>
      <c r="AN22">
        <v>77799999.999988407</v>
      </c>
      <c r="AQ22">
        <v>78736</v>
      </c>
      <c r="AR22">
        <v>24323261</v>
      </c>
      <c r="AS22">
        <v>16804</v>
      </c>
      <c r="AT22">
        <v>15013203</v>
      </c>
      <c r="AX22">
        <v>57962</v>
      </c>
      <c r="AY22">
        <v>21110092</v>
      </c>
      <c r="AZ22">
        <v>20757</v>
      </c>
      <c r="BA22">
        <v>21351658</v>
      </c>
      <c r="BE22">
        <v>56910</v>
      </c>
      <c r="BF22">
        <v>20386146</v>
      </c>
      <c r="BG22">
        <v>20978</v>
      </c>
      <c r="BH22">
        <v>23439982</v>
      </c>
      <c r="BL22">
        <v>27683</v>
      </c>
      <c r="BM22">
        <v>11041793</v>
      </c>
      <c r="BN22">
        <v>24080</v>
      </c>
      <c r="BO22">
        <v>39361340</v>
      </c>
      <c r="BS22">
        <v>5378</v>
      </c>
      <c r="BT22">
        <v>3908282</v>
      </c>
      <c r="BU22">
        <v>3013</v>
      </c>
      <c r="BV22">
        <v>54520371</v>
      </c>
      <c r="BZ22">
        <v>8811</v>
      </c>
      <c r="CA22">
        <v>3752092</v>
      </c>
      <c r="CB22">
        <v>2819</v>
      </c>
      <c r="CC22">
        <v>59013095</v>
      </c>
      <c r="CD22">
        <v>77479999.999999598</v>
      </c>
      <c r="CG22">
        <v>86003</v>
      </c>
      <c r="CH22">
        <v>31272533</v>
      </c>
      <c r="CI22">
        <v>9902</v>
      </c>
      <c r="CJ22">
        <v>8514202</v>
      </c>
      <c r="CN22">
        <v>69377</v>
      </c>
      <c r="CO22">
        <v>32923898</v>
      </c>
      <c r="CP22">
        <v>9791</v>
      </c>
      <c r="CQ22">
        <v>9698253</v>
      </c>
      <c r="CU22">
        <v>70156</v>
      </c>
      <c r="CV22">
        <v>33106265</v>
      </c>
      <c r="CW22">
        <v>10353</v>
      </c>
      <c r="CX22">
        <v>10178191</v>
      </c>
      <c r="DB22">
        <v>51738</v>
      </c>
      <c r="DC22">
        <v>37893751</v>
      </c>
      <c r="DD22">
        <v>7414</v>
      </c>
      <c r="DE22">
        <v>11329984</v>
      </c>
      <c r="DI22">
        <v>6232</v>
      </c>
      <c r="DJ22">
        <v>10674309</v>
      </c>
      <c r="DK22">
        <v>2270</v>
      </c>
      <c r="DL22">
        <v>48338684</v>
      </c>
      <c r="DP22">
        <v>6606</v>
      </c>
      <c r="DQ22">
        <v>9665413</v>
      </c>
      <c r="DR22">
        <v>2009</v>
      </c>
      <c r="DS22">
        <v>51020081</v>
      </c>
      <c r="DT22">
        <v>77020000.000004098</v>
      </c>
    </row>
    <row r="23" spans="1:124" x14ac:dyDescent="0.3">
      <c r="A23" s="8">
        <v>46252</v>
      </c>
      <c r="B23" s="8">
        <v>16791321</v>
      </c>
      <c r="C23" s="8">
        <v>41479</v>
      </c>
      <c r="D23" s="8">
        <v>22988651</v>
      </c>
      <c r="E23" s="8"/>
      <c r="F23" s="8"/>
      <c r="H23">
        <v>40801</v>
      </c>
      <c r="I23">
        <v>17146592</v>
      </c>
      <c r="J23">
        <v>36501</v>
      </c>
      <c r="K23">
        <v>25822053</v>
      </c>
      <c r="O23">
        <v>41198</v>
      </c>
      <c r="P23">
        <v>18161699</v>
      </c>
      <c r="Q23">
        <v>36145</v>
      </c>
      <c r="R23">
        <v>25159682</v>
      </c>
      <c r="V23">
        <v>24181</v>
      </c>
      <c r="W23">
        <v>12851006</v>
      </c>
      <c r="X23">
        <v>31305</v>
      </c>
      <c r="Y23">
        <v>36543507</v>
      </c>
      <c r="AC23">
        <v>2499</v>
      </c>
      <c r="AD23">
        <v>1178264</v>
      </c>
      <c r="AE23">
        <v>7177</v>
      </c>
      <c r="AF23">
        <v>53942295</v>
      </c>
      <c r="AJ23">
        <v>2335</v>
      </c>
      <c r="AK23">
        <v>1269191</v>
      </c>
      <c r="AL23">
        <v>6382</v>
      </c>
      <c r="AM23">
        <v>63799864</v>
      </c>
      <c r="AN23">
        <v>77889999.999999404</v>
      </c>
      <c r="AQ23">
        <v>78838</v>
      </c>
      <c r="AR23">
        <v>23778588</v>
      </c>
      <c r="AS23">
        <v>17264</v>
      </c>
      <c r="AT23">
        <v>16194662</v>
      </c>
      <c r="AX23">
        <v>57302</v>
      </c>
      <c r="AY23">
        <v>20604165</v>
      </c>
      <c r="AZ23">
        <v>20853</v>
      </c>
      <c r="BA23">
        <v>22622268</v>
      </c>
      <c r="BE23">
        <v>57076</v>
      </c>
      <c r="BF23">
        <v>20140926</v>
      </c>
      <c r="BG23">
        <v>21071</v>
      </c>
      <c r="BH23">
        <v>23666598</v>
      </c>
      <c r="BL23">
        <v>25990</v>
      </c>
      <c r="BM23">
        <v>10811628</v>
      </c>
      <c r="BN23">
        <v>24906</v>
      </c>
      <c r="BO23">
        <v>39754358</v>
      </c>
      <c r="BS23">
        <v>8678</v>
      </c>
      <c r="BT23">
        <v>3867425</v>
      </c>
      <c r="BU23">
        <v>2818</v>
      </c>
      <c r="BV23">
        <v>57842336</v>
      </c>
      <c r="BZ23">
        <v>4117</v>
      </c>
      <c r="CA23">
        <v>2964209</v>
      </c>
      <c r="CB23">
        <v>2517</v>
      </c>
      <c r="CC23">
        <v>56181163</v>
      </c>
      <c r="CD23">
        <v>77240000.000001594</v>
      </c>
      <c r="CG23">
        <v>87386</v>
      </c>
      <c r="CH23">
        <v>32202587</v>
      </c>
      <c r="CI23">
        <v>9950</v>
      </c>
      <c r="CJ23">
        <v>8395351</v>
      </c>
      <c r="CN23">
        <v>68830</v>
      </c>
      <c r="CO23">
        <v>32833588</v>
      </c>
      <c r="CP23">
        <v>10459</v>
      </c>
      <c r="CQ23">
        <v>10404277</v>
      </c>
      <c r="CU23">
        <v>69595</v>
      </c>
      <c r="CV23">
        <v>33488108</v>
      </c>
      <c r="CW23">
        <v>10914</v>
      </c>
      <c r="CX23">
        <v>10813416</v>
      </c>
      <c r="DB23">
        <v>52379</v>
      </c>
      <c r="DC23">
        <v>37858223</v>
      </c>
      <c r="DD23">
        <v>7511</v>
      </c>
      <c r="DE23">
        <v>11664515</v>
      </c>
      <c r="DI23">
        <v>5049</v>
      </c>
      <c r="DJ23">
        <v>10445221</v>
      </c>
      <c r="DK23">
        <v>1627</v>
      </c>
      <c r="DL23">
        <v>48277216</v>
      </c>
      <c r="DP23">
        <v>8651</v>
      </c>
      <c r="DQ23">
        <v>10584620</v>
      </c>
      <c r="DR23">
        <v>2404</v>
      </c>
      <c r="DS23">
        <v>52424002</v>
      </c>
      <c r="DT23">
        <v>77389999.999999404</v>
      </c>
    </row>
    <row r="24" spans="1:124" x14ac:dyDescent="0.3">
      <c r="A24" s="8">
        <v>46387</v>
      </c>
      <c r="B24" s="8">
        <v>16631883</v>
      </c>
      <c r="C24" s="8">
        <v>41816</v>
      </c>
      <c r="D24" s="8">
        <v>23264010</v>
      </c>
      <c r="E24" s="8"/>
      <c r="F24" s="8"/>
      <c r="H24">
        <v>41599</v>
      </c>
      <c r="I24">
        <v>17019775</v>
      </c>
      <c r="J24">
        <v>37363</v>
      </c>
      <c r="K24">
        <v>26416639</v>
      </c>
      <c r="O24">
        <v>40863</v>
      </c>
      <c r="P24">
        <v>17981747</v>
      </c>
      <c r="Q24">
        <v>36344</v>
      </c>
      <c r="R24">
        <v>25396262</v>
      </c>
      <c r="V24">
        <v>23571</v>
      </c>
      <c r="W24">
        <v>13024882</v>
      </c>
      <c r="X24">
        <v>31561</v>
      </c>
      <c r="Y24">
        <v>36765233</v>
      </c>
      <c r="AC24">
        <v>1101</v>
      </c>
      <c r="AD24">
        <v>1079930</v>
      </c>
      <c r="AE24">
        <v>6120</v>
      </c>
      <c r="AF24">
        <v>56464954</v>
      </c>
      <c r="AJ24">
        <v>4908</v>
      </c>
      <c r="AK24">
        <v>1550096</v>
      </c>
      <c r="AL24">
        <v>8124</v>
      </c>
      <c r="AM24">
        <v>61337209</v>
      </c>
      <c r="AN24">
        <v>77779999.999998793</v>
      </c>
      <c r="AQ24">
        <v>72257</v>
      </c>
      <c r="AR24">
        <v>22570867</v>
      </c>
      <c r="AS24">
        <v>19423</v>
      </c>
      <c r="AT24">
        <v>18052213</v>
      </c>
      <c r="AX24">
        <v>53791</v>
      </c>
      <c r="AY24">
        <v>19726625</v>
      </c>
      <c r="AZ24">
        <v>22444</v>
      </c>
      <c r="BA24">
        <v>23939081</v>
      </c>
      <c r="BE24">
        <v>54206</v>
      </c>
      <c r="BF24">
        <v>19743616</v>
      </c>
      <c r="BG24">
        <v>22891</v>
      </c>
      <c r="BH24">
        <v>24510535</v>
      </c>
      <c r="BL24">
        <v>28225</v>
      </c>
      <c r="BM24">
        <v>11510505</v>
      </c>
      <c r="BN24">
        <v>24782</v>
      </c>
      <c r="BO24">
        <v>39442608</v>
      </c>
      <c r="BS24">
        <v>9802</v>
      </c>
      <c r="BT24">
        <v>3945981</v>
      </c>
      <c r="BU24">
        <v>3052</v>
      </c>
      <c r="BV24">
        <v>59830340</v>
      </c>
      <c r="BZ24">
        <v>3973</v>
      </c>
      <c r="CA24">
        <v>4405874</v>
      </c>
      <c r="CB24">
        <v>2645</v>
      </c>
      <c r="CC24">
        <v>54353539</v>
      </c>
      <c r="CD24">
        <v>77869999.999999002</v>
      </c>
      <c r="CG24">
        <v>86857</v>
      </c>
      <c r="CH24">
        <v>31281749</v>
      </c>
      <c r="CI24">
        <v>10090</v>
      </c>
      <c r="CJ24">
        <v>8726227</v>
      </c>
      <c r="CN24">
        <v>71532</v>
      </c>
      <c r="CO24">
        <v>33569339</v>
      </c>
      <c r="CP24">
        <v>10071</v>
      </c>
      <c r="CQ24">
        <v>9692496</v>
      </c>
      <c r="CU24">
        <v>70447</v>
      </c>
      <c r="CV24">
        <v>33454178</v>
      </c>
      <c r="CW24">
        <v>10755</v>
      </c>
      <c r="CX24">
        <v>10161941</v>
      </c>
      <c r="DB24">
        <v>50667</v>
      </c>
      <c r="DC24">
        <v>36519148</v>
      </c>
      <c r="DD24">
        <v>8412</v>
      </c>
      <c r="DE24">
        <v>12956409</v>
      </c>
      <c r="DI24">
        <v>9174</v>
      </c>
      <c r="DJ24">
        <v>10608712</v>
      </c>
      <c r="DK24">
        <v>2803</v>
      </c>
      <c r="DL24">
        <v>52631151</v>
      </c>
      <c r="DP24">
        <v>5312</v>
      </c>
      <c r="DQ24">
        <v>9742440</v>
      </c>
      <c r="DR24">
        <v>1408</v>
      </c>
      <c r="DS24">
        <v>48410343</v>
      </c>
      <c r="DT24">
        <v>77500000</v>
      </c>
    </row>
    <row r="25" spans="1:124" x14ac:dyDescent="0.3">
      <c r="A25" s="8">
        <v>47006</v>
      </c>
      <c r="B25" s="8">
        <v>17190912</v>
      </c>
      <c r="C25" s="8">
        <v>41741</v>
      </c>
      <c r="D25" s="8">
        <v>22616199</v>
      </c>
      <c r="E25" s="8"/>
      <c r="F25" s="8"/>
      <c r="H25">
        <v>41518</v>
      </c>
      <c r="I25">
        <v>18441250</v>
      </c>
      <c r="J25">
        <v>36421</v>
      </c>
      <c r="K25">
        <v>24145235</v>
      </c>
      <c r="O25">
        <v>39771</v>
      </c>
      <c r="P25">
        <v>17214194</v>
      </c>
      <c r="Q25">
        <v>36273</v>
      </c>
      <c r="R25">
        <v>26089364</v>
      </c>
      <c r="V25">
        <v>22237</v>
      </c>
      <c r="W25">
        <v>11873096</v>
      </c>
      <c r="X25">
        <v>31086</v>
      </c>
      <c r="Y25">
        <v>37941316</v>
      </c>
      <c r="AC25">
        <v>3172</v>
      </c>
      <c r="AD25">
        <v>1255969</v>
      </c>
      <c r="AE25">
        <v>6966</v>
      </c>
      <c r="AF25">
        <v>58529644</v>
      </c>
      <c r="AJ25">
        <v>1519</v>
      </c>
      <c r="AK25">
        <v>954665</v>
      </c>
      <c r="AL25">
        <v>6236</v>
      </c>
      <c r="AM25">
        <v>59767852</v>
      </c>
      <c r="AN25">
        <v>77870000.000009894</v>
      </c>
      <c r="AQ25">
        <v>75564</v>
      </c>
      <c r="AR25">
        <v>23371515</v>
      </c>
      <c r="AS25">
        <v>18077</v>
      </c>
      <c r="AT25">
        <v>16642513</v>
      </c>
      <c r="AX25">
        <v>56393</v>
      </c>
      <c r="AY25">
        <v>19919621</v>
      </c>
      <c r="AZ25">
        <v>21468</v>
      </c>
      <c r="BA25">
        <v>23117757</v>
      </c>
      <c r="BE25">
        <v>55813</v>
      </c>
      <c r="BF25">
        <v>19694692</v>
      </c>
      <c r="BG25">
        <v>21450</v>
      </c>
      <c r="BH25">
        <v>24362761</v>
      </c>
      <c r="BL25">
        <v>29481</v>
      </c>
      <c r="BM25">
        <v>11310523</v>
      </c>
      <c r="BN25">
        <v>24183</v>
      </c>
      <c r="BO25">
        <v>39525128</v>
      </c>
      <c r="BS25">
        <v>4181</v>
      </c>
      <c r="BT25">
        <v>3419062</v>
      </c>
      <c r="BU25">
        <v>3198</v>
      </c>
      <c r="BV25">
        <v>57415509</v>
      </c>
      <c r="BZ25">
        <v>10360</v>
      </c>
      <c r="CA25">
        <v>5668583</v>
      </c>
      <c r="CB25">
        <v>2801</v>
      </c>
      <c r="CC25">
        <v>54644416</v>
      </c>
      <c r="CD25">
        <v>77870000.000002593</v>
      </c>
      <c r="CG25">
        <v>86353</v>
      </c>
      <c r="CH25">
        <v>31865218</v>
      </c>
      <c r="CI25">
        <v>9986</v>
      </c>
      <c r="CJ25">
        <v>8523820</v>
      </c>
      <c r="CN25">
        <v>71088</v>
      </c>
      <c r="CO25">
        <v>33989925</v>
      </c>
      <c r="CP25">
        <v>10683</v>
      </c>
      <c r="CQ25">
        <v>9525752</v>
      </c>
      <c r="CU25">
        <v>70997</v>
      </c>
      <c r="CV25">
        <v>33713689</v>
      </c>
      <c r="CW25">
        <v>10277</v>
      </c>
      <c r="CX25">
        <v>10449979</v>
      </c>
      <c r="DB25">
        <v>50081</v>
      </c>
      <c r="DC25">
        <v>36229888</v>
      </c>
      <c r="DD25">
        <v>9470</v>
      </c>
      <c r="DE25">
        <v>14045233</v>
      </c>
      <c r="DI25">
        <v>6491</v>
      </c>
      <c r="DJ25">
        <v>10382149</v>
      </c>
      <c r="DK25">
        <v>2090</v>
      </c>
      <c r="DL25">
        <v>54351600</v>
      </c>
      <c r="DP25">
        <v>6472</v>
      </c>
      <c r="DQ25">
        <v>10513113</v>
      </c>
      <c r="DR25">
        <v>2036</v>
      </c>
      <c r="DS25">
        <v>46544695</v>
      </c>
      <c r="DT25">
        <v>77669999.999998301</v>
      </c>
    </row>
    <row r="26" spans="1:124" x14ac:dyDescent="0.3">
      <c r="A26" s="8">
        <v>45913</v>
      </c>
      <c r="B26" s="8">
        <v>16463128</v>
      </c>
      <c r="C26" s="8">
        <v>41391</v>
      </c>
      <c r="D26" s="8">
        <v>23204780</v>
      </c>
      <c r="E26" s="8"/>
      <c r="F26" s="8"/>
      <c r="H26">
        <v>41177</v>
      </c>
      <c r="I26">
        <v>17775562</v>
      </c>
      <c r="J26">
        <v>36332</v>
      </c>
      <c r="K26">
        <v>24432668</v>
      </c>
      <c r="O26">
        <v>40896</v>
      </c>
      <c r="P26">
        <v>17759674</v>
      </c>
      <c r="Q26">
        <v>36400</v>
      </c>
      <c r="R26">
        <v>25298724</v>
      </c>
      <c r="V26">
        <v>23997</v>
      </c>
      <c r="W26">
        <v>12448153</v>
      </c>
      <c r="X26">
        <v>32362</v>
      </c>
      <c r="Y26">
        <v>37121418</v>
      </c>
      <c r="AC26">
        <v>1656</v>
      </c>
      <c r="AD26">
        <v>1050834</v>
      </c>
      <c r="AE26">
        <v>6116</v>
      </c>
      <c r="AF26">
        <v>58955867</v>
      </c>
      <c r="AJ26">
        <v>2914</v>
      </c>
      <c r="AK26">
        <v>1076098</v>
      </c>
      <c r="AL26">
        <v>7255</v>
      </c>
      <c r="AM26">
        <v>59826645</v>
      </c>
      <c r="AN26">
        <v>77729999.999995902</v>
      </c>
      <c r="AQ26">
        <v>76747</v>
      </c>
      <c r="AR26">
        <v>21458365</v>
      </c>
      <c r="AS26">
        <v>17283</v>
      </c>
      <c r="AT26">
        <v>17519698</v>
      </c>
      <c r="AX26">
        <v>59279</v>
      </c>
      <c r="AY26">
        <v>19371881</v>
      </c>
      <c r="AZ26">
        <v>20754</v>
      </c>
      <c r="BA26">
        <v>22876598</v>
      </c>
      <c r="BE26">
        <v>59418</v>
      </c>
      <c r="BF26">
        <v>19045317</v>
      </c>
      <c r="BG26">
        <v>20698</v>
      </c>
      <c r="BH26">
        <v>23909497</v>
      </c>
      <c r="BL26">
        <v>32402</v>
      </c>
      <c r="BM26">
        <v>12189456</v>
      </c>
      <c r="BN26">
        <v>24027</v>
      </c>
      <c r="BO26">
        <v>37746096</v>
      </c>
      <c r="BS26">
        <v>3101</v>
      </c>
      <c r="BT26">
        <v>2588852</v>
      </c>
      <c r="BU26">
        <v>3061</v>
      </c>
      <c r="BV26">
        <v>60745657</v>
      </c>
      <c r="BZ26">
        <v>10487</v>
      </c>
      <c r="CA26">
        <v>5967002</v>
      </c>
      <c r="CB26">
        <v>2725</v>
      </c>
      <c r="CC26">
        <v>50779472</v>
      </c>
      <c r="CD26">
        <v>77789999.999997199</v>
      </c>
      <c r="CG26">
        <v>84469</v>
      </c>
      <c r="CH26">
        <v>30800446</v>
      </c>
      <c r="CI26">
        <v>11642</v>
      </c>
      <c r="CJ26">
        <v>9315324</v>
      </c>
      <c r="CN26">
        <v>72700</v>
      </c>
      <c r="CO26">
        <v>33907044</v>
      </c>
      <c r="CP26">
        <v>9452</v>
      </c>
      <c r="CQ26">
        <v>8874357</v>
      </c>
      <c r="CU26">
        <v>69430</v>
      </c>
      <c r="CV26">
        <v>33055201</v>
      </c>
      <c r="CW26">
        <v>10809</v>
      </c>
      <c r="CX26">
        <v>10334452</v>
      </c>
      <c r="DB26">
        <v>53181</v>
      </c>
      <c r="DC26">
        <v>38106402</v>
      </c>
      <c r="DD26">
        <v>8082</v>
      </c>
      <c r="DE26">
        <v>11435989</v>
      </c>
      <c r="DI26">
        <v>8089</v>
      </c>
      <c r="DJ26">
        <v>10399395</v>
      </c>
      <c r="DK26">
        <v>2380</v>
      </c>
      <c r="DL26">
        <v>48290588</v>
      </c>
      <c r="DP26">
        <v>4993</v>
      </c>
      <c r="DQ26">
        <v>8645968</v>
      </c>
      <c r="DR26">
        <v>1685</v>
      </c>
      <c r="DS26">
        <v>52895606</v>
      </c>
      <c r="DT26">
        <v>77680000.000000298</v>
      </c>
    </row>
    <row r="27" spans="1:124" x14ac:dyDescent="0.3">
      <c r="A27" s="8">
        <v>46693</v>
      </c>
      <c r="B27" s="8">
        <v>17222520</v>
      </c>
      <c r="C27" s="8">
        <v>41245</v>
      </c>
      <c r="D27" s="8">
        <v>22824608</v>
      </c>
      <c r="E27" s="8"/>
      <c r="F27" s="8"/>
      <c r="H27">
        <v>40700</v>
      </c>
      <c r="I27">
        <v>16980592</v>
      </c>
      <c r="J27">
        <v>37085</v>
      </c>
      <c r="K27">
        <v>26053852</v>
      </c>
      <c r="O27">
        <v>41148</v>
      </c>
      <c r="P27">
        <v>18470887</v>
      </c>
      <c r="Q27">
        <v>37132</v>
      </c>
      <c r="R27">
        <v>25181773</v>
      </c>
      <c r="V27">
        <v>23049</v>
      </c>
      <c r="W27">
        <v>12259276</v>
      </c>
      <c r="X27">
        <v>31803</v>
      </c>
      <c r="Y27">
        <v>38188079</v>
      </c>
      <c r="AC27">
        <v>3584</v>
      </c>
      <c r="AD27">
        <v>1323911</v>
      </c>
      <c r="AE27">
        <v>7348</v>
      </c>
      <c r="AF27">
        <v>62216557</v>
      </c>
      <c r="AJ27">
        <v>1151</v>
      </c>
      <c r="AK27">
        <v>917319</v>
      </c>
      <c r="AL27">
        <v>6106</v>
      </c>
      <c r="AM27">
        <v>57024904</v>
      </c>
      <c r="AN27">
        <v>77840000.000011101</v>
      </c>
      <c r="AQ27">
        <v>76818</v>
      </c>
      <c r="AR27">
        <v>22610446</v>
      </c>
      <c r="AS27">
        <v>15951</v>
      </c>
      <c r="AT27">
        <v>16038127</v>
      </c>
      <c r="AX27">
        <v>60913</v>
      </c>
      <c r="AY27">
        <v>20294567</v>
      </c>
      <c r="AZ27">
        <v>19516</v>
      </c>
      <c r="BA27">
        <v>22529019</v>
      </c>
      <c r="BE27">
        <v>59606</v>
      </c>
      <c r="BF27">
        <v>19858803</v>
      </c>
      <c r="BG27">
        <v>20291</v>
      </c>
      <c r="BH27">
        <v>22986362</v>
      </c>
      <c r="BL27">
        <v>32329</v>
      </c>
      <c r="BM27">
        <v>12064969</v>
      </c>
      <c r="BN27">
        <v>24168</v>
      </c>
      <c r="BO27">
        <v>38018593</v>
      </c>
      <c r="BS27">
        <v>7925</v>
      </c>
      <c r="BT27">
        <v>5233226</v>
      </c>
      <c r="BU27">
        <v>3054</v>
      </c>
      <c r="BV27">
        <v>55336960</v>
      </c>
      <c r="BZ27">
        <v>5099</v>
      </c>
      <c r="CA27">
        <v>4322600</v>
      </c>
      <c r="CB27">
        <v>2669</v>
      </c>
      <c r="CC27">
        <v>56093401</v>
      </c>
      <c r="CD27">
        <v>77229999.999999598</v>
      </c>
      <c r="CG27">
        <v>86265</v>
      </c>
      <c r="CH27">
        <v>31376956</v>
      </c>
      <c r="CI27">
        <v>10721</v>
      </c>
      <c r="CJ27">
        <v>8608064</v>
      </c>
      <c r="CN27">
        <v>70839</v>
      </c>
      <c r="CO27">
        <v>33473569</v>
      </c>
      <c r="CP27">
        <v>9629</v>
      </c>
      <c r="CQ27">
        <v>9686022</v>
      </c>
      <c r="CU27">
        <v>67750</v>
      </c>
      <c r="CV27">
        <v>32905995</v>
      </c>
      <c r="CW27">
        <v>11060</v>
      </c>
      <c r="CX27">
        <v>10481566</v>
      </c>
      <c r="DB27">
        <v>52264</v>
      </c>
      <c r="DC27">
        <v>37961218</v>
      </c>
      <c r="DD27">
        <v>8203</v>
      </c>
      <c r="DE27">
        <v>12457521</v>
      </c>
      <c r="DI27">
        <v>6535</v>
      </c>
      <c r="DJ27">
        <v>11135433</v>
      </c>
      <c r="DK27">
        <v>2016</v>
      </c>
      <c r="DL27">
        <v>52102775</v>
      </c>
      <c r="DP27">
        <v>6608</v>
      </c>
      <c r="DQ27">
        <v>10328220</v>
      </c>
      <c r="DR27">
        <v>2228</v>
      </c>
      <c r="DS27">
        <v>48201915</v>
      </c>
      <c r="DT27">
        <v>77809999.999997705</v>
      </c>
    </row>
    <row r="28" spans="1:124" x14ac:dyDescent="0.3">
      <c r="A28" s="8">
        <v>45677</v>
      </c>
      <c r="B28" s="8">
        <v>16523164</v>
      </c>
      <c r="C28" s="8">
        <v>40986</v>
      </c>
      <c r="D28" s="8">
        <v>22805624</v>
      </c>
      <c r="E28" s="8"/>
      <c r="F28" s="8"/>
      <c r="H28">
        <v>41072</v>
      </c>
      <c r="I28">
        <v>17647728</v>
      </c>
      <c r="J28">
        <v>36244</v>
      </c>
      <c r="K28">
        <v>24680662</v>
      </c>
      <c r="O28">
        <v>39800</v>
      </c>
      <c r="P28">
        <v>17432344</v>
      </c>
      <c r="Q28">
        <v>35735</v>
      </c>
      <c r="R28">
        <v>25283482</v>
      </c>
      <c r="V28">
        <v>23529</v>
      </c>
      <c r="W28">
        <v>12331154</v>
      </c>
      <c r="X28">
        <v>32137</v>
      </c>
      <c r="Y28">
        <v>37073312</v>
      </c>
      <c r="AC28">
        <v>2444</v>
      </c>
      <c r="AD28">
        <v>908113</v>
      </c>
      <c r="AE28">
        <v>7078</v>
      </c>
      <c r="AF28">
        <v>57353757</v>
      </c>
      <c r="AJ28">
        <v>2197</v>
      </c>
      <c r="AK28">
        <v>932628</v>
      </c>
      <c r="AL28">
        <v>6633</v>
      </c>
      <c r="AM28">
        <v>60220187</v>
      </c>
      <c r="AN28">
        <v>77639999.999999404</v>
      </c>
      <c r="AQ28">
        <v>79196</v>
      </c>
      <c r="AR28">
        <v>23552495</v>
      </c>
      <c r="AS28">
        <v>16352</v>
      </c>
      <c r="AT28">
        <v>15584103</v>
      </c>
      <c r="AX28">
        <v>60809</v>
      </c>
      <c r="AY28">
        <v>20993121</v>
      </c>
      <c r="AZ28">
        <v>19815</v>
      </c>
      <c r="BA28">
        <v>21693411</v>
      </c>
      <c r="BE28">
        <v>61106</v>
      </c>
      <c r="BF28">
        <v>20568885</v>
      </c>
      <c r="BG28">
        <v>19750</v>
      </c>
      <c r="BH28">
        <v>22674695</v>
      </c>
      <c r="BL28">
        <v>32187</v>
      </c>
      <c r="BM28">
        <v>12627072</v>
      </c>
      <c r="BN28">
        <v>23960</v>
      </c>
      <c r="BO28">
        <v>37678798</v>
      </c>
      <c r="BS28">
        <v>5512</v>
      </c>
      <c r="BT28">
        <v>4756602</v>
      </c>
      <c r="BU28">
        <v>2808</v>
      </c>
      <c r="BV28">
        <v>52916859</v>
      </c>
      <c r="BZ28">
        <v>8502</v>
      </c>
      <c r="CA28">
        <v>3695701</v>
      </c>
      <c r="CB28">
        <v>2741</v>
      </c>
      <c r="CC28">
        <v>59919786</v>
      </c>
      <c r="CD28">
        <v>77869999.999999002</v>
      </c>
      <c r="CG28">
        <v>87234</v>
      </c>
      <c r="CH28">
        <v>31092934</v>
      </c>
      <c r="CI28">
        <v>11386</v>
      </c>
      <c r="CJ28">
        <v>9010742</v>
      </c>
      <c r="CN28">
        <v>69967</v>
      </c>
      <c r="CO28">
        <v>33176717</v>
      </c>
      <c r="CP28">
        <v>10746</v>
      </c>
      <c r="CQ28">
        <v>10203163</v>
      </c>
      <c r="CU28">
        <v>69871</v>
      </c>
      <c r="CV28">
        <v>33480001</v>
      </c>
      <c r="CW28">
        <v>10161</v>
      </c>
      <c r="CX28">
        <v>9968390</v>
      </c>
      <c r="DB28">
        <v>52315</v>
      </c>
      <c r="DC28">
        <v>37955447</v>
      </c>
      <c r="DD28">
        <v>8893</v>
      </c>
      <c r="DE28">
        <v>12167643</v>
      </c>
      <c r="DI28">
        <v>6294</v>
      </c>
      <c r="DJ28">
        <v>10322828</v>
      </c>
      <c r="DK28">
        <v>1734</v>
      </c>
      <c r="DL28">
        <v>55874370</v>
      </c>
      <c r="DP28">
        <v>6479</v>
      </c>
      <c r="DQ28">
        <v>10024235</v>
      </c>
      <c r="DR28">
        <v>2178</v>
      </c>
      <c r="DS28">
        <v>45897974</v>
      </c>
      <c r="DT28">
        <v>77520000.000004098</v>
      </c>
    </row>
    <row r="29" spans="1:124" x14ac:dyDescent="0.3">
      <c r="A29" s="8">
        <v>47075</v>
      </c>
      <c r="B29" s="8">
        <v>17738688</v>
      </c>
      <c r="C29" s="8">
        <v>42420</v>
      </c>
      <c r="D29" s="8">
        <v>23617017</v>
      </c>
      <c r="E29" s="8"/>
      <c r="F29" s="8"/>
      <c r="H29">
        <v>40783</v>
      </c>
      <c r="I29">
        <v>18111788</v>
      </c>
      <c r="J29">
        <v>36815</v>
      </c>
      <c r="K29">
        <v>26588342</v>
      </c>
      <c r="O29">
        <v>39872</v>
      </c>
      <c r="P29">
        <v>18131654</v>
      </c>
      <c r="Q29">
        <v>36721</v>
      </c>
      <c r="R29">
        <v>27026754</v>
      </c>
      <c r="V29">
        <v>21037</v>
      </c>
      <c r="W29">
        <v>12253338</v>
      </c>
      <c r="X29">
        <v>30041</v>
      </c>
      <c r="Y29">
        <v>38618024</v>
      </c>
      <c r="AC29">
        <v>2297</v>
      </c>
      <c r="AD29">
        <v>1438898</v>
      </c>
      <c r="AE29">
        <v>5920</v>
      </c>
      <c r="AF29">
        <v>62856438</v>
      </c>
      <c r="AJ29">
        <v>1911</v>
      </c>
      <c r="AK29">
        <v>904185</v>
      </c>
      <c r="AL29">
        <v>5997</v>
      </c>
      <c r="AM29">
        <v>57947691</v>
      </c>
      <c r="AN29">
        <v>78009999.999994799</v>
      </c>
      <c r="AQ29">
        <v>76912</v>
      </c>
      <c r="AR29">
        <v>22671833</v>
      </c>
      <c r="AS29">
        <v>17971</v>
      </c>
      <c r="AT29">
        <v>16336683</v>
      </c>
      <c r="AX29">
        <v>58086</v>
      </c>
      <c r="AY29">
        <v>20321289</v>
      </c>
      <c r="AZ29">
        <v>21797</v>
      </c>
      <c r="BA29">
        <v>21884341</v>
      </c>
      <c r="BE29">
        <v>57392</v>
      </c>
      <c r="BF29">
        <v>19696979</v>
      </c>
      <c r="BG29">
        <v>22005</v>
      </c>
      <c r="BH29">
        <v>23574417</v>
      </c>
      <c r="BL29">
        <v>32555</v>
      </c>
      <c r="BM29">
        <v>12558585</v>
      </c>
      <c r="BN29">
        <v>24824</v>
      </c>
      <c r="BO29">
        <v>37649391</v>
      </c>
      <c r="BS29">
        <v>6942</v>
      </c>
      <c r="BT29">
        <v>5115362</v>
      </c>
      <c r="BU29">
        <v>2939</v>
      </c>
      <c r="BV29">
        <v>58232538</v>
      </c>
      <c r="BZ29">
        <v>6739</v>
      </c>
      <c r="CA29">
        <v>4983078</v>
      </c>
      <c r="CB29">
        <v>2709</v>
      </c>
      <c r="CC29">
        <v>54740962</v>
      </c>
      <c r="CD29">
        <v>77950000.0000007</v>
      </c>
      <c r="CG29">
        <v>86004</v>
      </c>
      <c r="CH29">
        <v>31332959</v>
      </c>
      <c r="CI29">
        <v>11431</v>
      </c>
      <c r="CJ29">
        <v>8941070</v>
      </c>
      <c r="CN29">
        <v>70540</v>
      </c>
      <c r="CO29">
        <v>33155891</v>
      </c>
      <c r="CP29">
        <v>10363</v>
      </c>
      <c r="CQ29">
        <v>9926673</v>
      </c>
      <c r="CU29">
        <v>70367</v>
      </c>
      <c r="CV29">
        <v>32691034</v>
      </c>
      <c r="CW29">
        <v>11211</v>
      </c>
      <c r="CX29">
        <v>11452204</v>
      </c>
      <c r="DB29">
        <v>53922</v>
      </c>
      <c r="DC29">
        <v>39261046</v>
      </c>
      <c r="DD29">
        <v>7991</v>
      </c>
      <c r="DE29">
        <v>11395974</v>
      </c>
      <c r="DI29">
        <v>7183</v>
      </c>
      <c r="DJ29">
        <v>10883392</v>
      </c>
      <c r="DK29">
        <v>2671</v>
      </c>
      <c r="DL29">
        <v>54147880</v>
      </c>
      <c r="DP29">
        <v>6411</v>
      </c>
      <c r="DQ29">
        <v>10037190</v>
      </c>
      <c r="DR29">
        <v>2298</v>
      </c>
      <c r="DS29">
        <v>45741433</v>
      </c>
      <c r="DT29">
        <v>77880000.000004604</v>
      </c>
    </row>
    <row r="30" spans="1:124" x14ac:dyDescent="0.3">
      <c r="A30" s="8">
        <v>47030</v>
      </c>
      <c r="B30" s="8">
        <v>17294899</v>
      </c>
      <c r="C30" s="8">
        <v>41574</v>
      </c>
      <c r="D30" s="8">
        <v>22918407</v>
      </c>
      <c r="E30" s="8"/>
      <c r="F30" s="8"/>
      <c r="H30">
        <v>42055</v>
      </c>
      <c r="I30">
        <v>18112099</v>
      </c>
      <c r="J30">
        <v>36282</v>
      </c>
      <c r="K30">
        <v>24742154</v>
      </c>
      <c r="O30">
        <v>39977</v>
      </c>
      <c r="P30">
        <v>17575930</v>
      </c>
      <c r="Q30">
        <v>36157</v>
      </c>
      <c r="R30">
        <v>25924529</v>
      </c>
      <c r="V30">
        <v>23491</v>
      </c>
      <c r="W30">
        <v>12616787</v>
      </c>
      <c r="X30">
        <v>31333</v>
      </c>
      <c r="Y30">
        <v>37488431</v>
      </c>
      <c r="AC30">
        <v>3578</v>
      </c>
      <c r="AD30">
        <v>1432448</v>
      </c>
      <c r="AE30">
        <v>7322</v>
      </c>
      <c r="AF30">
        <v>62788928</v>
      </c>
      <c r="AJ30">
        <v>1328</v>
      </c>
      <c r="AK30">
        <v>1104735</v>
      </c>
      <c r="AL30">
        <v>5976</v>
      </c>
      <c r="AM30">
        <v>55636890</v>
      </c>
      <c r="AN30">
        <v>77620000.000009894</v>
      </c>
      <c r="AQ30">
        <v>72322</v>
      </c>
      <c r="AR30">
        <v>23002361</v>
      </c>
      <c r="AS30">
        <v>19191</v>
      </c>
      <c r="AT30">
        <v>16993445</v>
      </c>
      <c r="AX30">
        <v>52040</v>
      </c>
      <c r="AY30">
        <v>19784803</v>
      </c>
      <c r="AZ30">
        <v>21982</v>
      </c>
      <c r="BA30">
        <v>23051579</v>
      </c>
      <c r="BE30">
        <v>53554</v>
      </c>
      <c r="BF30">
        <v>20097387</v>
      </c>
      <c r="BG30">
        <v>22791</v>
      </c>
      <c r="BH30">
        <v>23539466</v>
      </c>
      <c r="BL30">
        <v>25652</v>
      </c>
      <c r="BM30">
        <v>10824571</v>
      </c>
      <c r="BN30">
        <v>24833</v>
      </c>
      <c r="BO30">
        <v>39011906</v>
      </c>
      <c r="BS30">
        <v>9201</v>
      </c>
      <c r="BT30">
        <v>3839250</v>
      </c>
      <c r="BU30">
        <v>3033</v>
      </c>
      <c r="BV30">
        <v>62078878</v>
      </c>
      <c r="BZ30">
        <v>3912</v>
      </c>
      <c r="CA30">
        <v>3562763</v>
      </c>
      <c r="CB30">
        <v>2667</v>
      </c>
      <c r="CC30">
        <v>52812311</v>
      </c>
      <c r="CD30">
        <v>78029999.999998793</v>
      </c>
      <c r="CG30">
        <v>84468</v>
      </c>
      <c r="CH30">
        <v>30589299</v>
      </c>
      <c r="CI30">
        <v>11054</v>
      </c>
      <c r="CJ30">
        <v>9421130</v>
      </c>
      <c r="CN30">
        <v>69257</v>
      </c>
      <c r="CO30">
        <v>32906641</v>
      </c>
      <c r="CP30">
        <v>10944</v>
      </c>
      <c r="CQ30">
        <v>10133748</v>
      </c>
      <c r="CU30">
        <v>68161</v>
      </c>
      <c r="CV30">
        <v>32663572</v>
      </c>
      <c r="CW30">
        <v>11076</v>
      </c>
      <c r="CX30">
        <v>10866576</v>
      </c>
      <c r="DB30">
        <v>53397</v>
      </c>
      <c r="DC30">
        <v>38460299</v>
      </c>
      <c r="DD30">
        <v>8023</v>
      </c>
      <c r="DE30">
        <v>11543729</v>
      </c>
      <c r="DI30">
        <v>6954</v>
      </c>
      <c r="DJ30">
        <v>10496559</v>
      </c>
      <c r="DK30">
        <v>2344</v>
      </c>
      <c r="DL30">
        <v>48107896</v>
      </c>
      <c r="DP30">
        <v>6287</v>
      </c>
      <c r="DQ30">
        <v>10344991</v>
      </c>
      <c r="DR30">
        <v>2807</v>
      </c>
      <c r="DS30">
        <v>51516505</v>
      </c>
      <c r="DT30">
        <v>77319999.999999702</v>
      </c>
    </row>
    <row r="31" spans="1:124" x14ac:dyDescent="0.3">
      <c r="A31" s="3">
        <f>MEDIAN(A6:A30)</f>
        <v>46025</v>
      </c>
      <c r="B31" s="3">
        <f t="shared" ref="B31:P31" si="0">MEDIAN(B6:B30)</f>
        <v>16666235</v>
      </c>
      <c r="C31" s="3">
        <f t="shared" si="0"/>
        <v>41574</v>
      </c>
      <c r="D31" s="3">
        <f t="shared" si="0"/>
        <v>23264010</v>
      </c>
      <c r="E31" s="3"/>
      <c r="F31" s="3"/>
      <c r="G31" s="3"/>
      <c r="H31" s="3">
        <f t="shared" si="0"/>
        <v>41072</v>
      </c>
      <c r="I31" s="3">
        <f t="shared" si="0"/>
        <v>18111788</v>
      </c>
      <c r="J31" s="3">
        <f t="shared" si="0"/>
        <v>36282</v>
      </c>
      <c r="K31" s="3">
        <f t="shared" si="0"/>
        <v>24742154</v>
      </c>
      <c r="L31" s="3"/>
      <c r="M31" s="3"/>
      <c r="N31" s="3"/>
      <c r="O31" s="3">
        <f t="shared" si="0"/>
        <v>40558</v>
      </c>
      <c r="P31" s="3">
        <f t="shared" si="0"/>
        <v>18150876</v>
      </c>
      <c r="Q31" s="3">
        <f t="shared" ref="Q31" si="1">MEDIAN(Q6:Q30)</f>
        <v>36233</v>
      </c>
      <c r="R31" s="3">
        <f t="shared" ref="R31" si="2">MEDIAN(R6:R30)</f>
        <v>25298724</v>
      </c>
      <c r="S31" s="3"/>
      <c r="T31" s="3"/>
      <c r="U31" s="3"/>
      <c r="V31" s="3">
        <f t="shared" ref="V31" si="3">MEDIAN(V6:V30)</f>
        <v>23571</v>
      </c>
      <c r="W31" s="3">
        <f t="shared" ref="W31" si="4">MEDIAN(W6:W30)</f>
        <v>12607733</v>
      </c>
      <c r="X31" s="3">
        <f t="shared" ref="X31" si="5">MEDIAN(X6:X30)</f>
        <v>31542</v>
      </c>
      <c r="Y31" s="3">
        <f t="shared" ref="Y31" si="6">MEDIAN(Y6:Y30)</f>
        <v>37073312</v>
      </c>
      <c r="Z31" s="3"/>
      <c r="AA31" s="3"/>
      <c r="AB31" s="3"/>
      <c r="AC31" s="3">
        <f t="shared" ref="AC31" si="7">MEDIAN(AC6:AC30)</f>
        <v>2297</v>
      </c>
      <c r="AD31" s="3">
        <f t="shared" ref="AD31:AE31" si="8">MEDIAN(AD6:AD30)</f>
        <v>1226909</v>
      </c>
      <c r="AE31" s="3">
        <f t="shared" si="8"/>
        <v>6734</v>
      </c>
      <c r="AF31" s="3">
        <f t="shared" ref="AF31" si="9">MEDIAN(AF6:AF30)</f>
        <v>58529644</v>
      </c>
      <c r="AG31" s="3"/>
      <c r="AH31" s="3"/>
      <c r="AI31" s="3"/>
      <c r="AJ31" s="3">
        <f t="shared" ref="AJ31" si="10">MEDIAN(AJ6:AJ30)</f>
        <v>2197</v>
      </c>
      <c r="AK31" s="3">
        <f t="shared" ref="AK31" si="11">MEDIAN(AK6:AK30)</f>
        <v>1074671</v>
      </c>
      <c r="AL31" s="3">
        <f t="shared" ref="AL31" si="12">MEDIAN(AL6:AL30)</f>
        <v>6536</v>
      </c>
      <c r="AM31" s="3">
        <f>MEDIAN(AM6:AM30)</f>
        <v>59595602</v>
      </c>
      <c r="AN31" s="3">
        <f>MEDIAN(AN6:AN30)</f>
        <v>77770000.000004098</v>
      </c>
      <c r="AQ31" s="3">
        <f>MEDIAN(AQ6:AQ30)</f>
        <v>76818</v>
      </c>
      <c r="AR31" s="3">
        <f>MEDIAN(AR6:AR30)</f>
        <v>23046868</v>
      </c>
      <c r="AS31" s="3">
        <f t="shared" ref="AS31" si="13">MEDIAN(AS6:AS30)</f>
        <v>17910</v>
      </c>
      <c r="AT31" s="3">
        <f t="shared" ref="AT31" si="14">MEDIAN(AT6:AT30)</f>
        <v>16334134</v>
      </c>
      <c r="AU31" s="3"/>
      <c r="AV31" s="3"/>
      <c r="AW31" s="3"/>
      <c r="AX31" s="3">
        <f t="shared" ref="AX31" si="15">MEDIAN(AX6:AX30)</f>
        <v>57302</v>
      </c>
      <c r="AY31" s="3">
        <f t="shared" ref="AY31" si="16">MEDIAN(AY6:AY30)</f>
        <v>20268914</v>
      </c>
      <c r="AZ31" s="3">
        <f t="shared" ref="AZ31" si="17">MEDIAN(AZ6:AZ30)</f>
        <v>21272</v>
      </c>
      <c r="BA31" s="3">
        <f t="shared" ref="BA31" si="18">MEDIAN(BA6:BA30)</f>
        <v>22622268</v>
      </c>
      <c r="BB31" s="3"/>
      <c r="BC31" s="3"/>
      <c r="BD31" s="3"/>
      <c r="BE31" s="3">
        <f t="shared" ref="BE31" si="19">MEDIAN(BE6:BE30)</f>
        <v>56466</v>
      </c>
      <c r="BF31" s="3">
        <f t="shared" ref="BF31" si="20">MEDIAN(BF6:BF30)</f>
        <v>19908597</v>
      </c>
      <c r="BG31" s="3">
        <f t="shared" ref="BG31" si="21">MEDIAN(BG6:BG30)</f>
        <v>21565</v>
      </c>
      <c r="BH31" s="3">
        <f t="shared" ref="BH31" si="22">MEDIAN(BH6:BH30)</f>
        <v>23617816</v>
      </c>
      <c r="BI31" s="3"/>
      <c r="BJ31" s="3"/>
      <c r="BK31" s="3"/>
      <c r="BL31" s="3">
        <f t="shared" ref="BL31" si="23">MEDIAN(BL6:BL30)</f>
        <v>28225</v>
      </c>
      <c r="BM31" s="3">
        <f t="shared" ref="BM31" si="24">MEDIAN(BM6:BM30)</f>
        <v>11224438</v>
      </c>
      <c r="BN31" s="3">
        <f t="shared" ref="BN31" si="25">MEDIAN(BN6:BN30)</f>
        <v>24551</v>
      </c>
      <c r="BO31" s="3">
        <f t="shared" ref="BO31" si="26">MEDIAN(BO6:BO30)</f>
        <v>39361340</v>
      </c>
      <c r="BP31" s="3"/>
      <c r="BQ31" s="3"/>
      <c r="BR31" s="3"/>
      <c r="BS31" s="3">
        <f t="shared" ref="BS31" si="27">MEDIAN(BS6:BS30)</f>
        <v>6702</v>
      </c>
      <c r="BT31" s="3">
        <f t="shared" ref="BT31" si="28">MEDIAN(BT6:BT30)</f>
        <v>3878413</v>
      </c>
      <c r="BU31" s="3">
        <f t="shared" ref="BU31" si="29">MEDIAN(BU6:BU30)</f>
        <v>3097</v>
      </c>
      <c r="BV31" s="3">
        <f t="shared" ref="BV31" si="30">MEDIAN(BV6:BV30)</f>
        <v>57170606</v>
      </c>
      <c r="BW31" s="3"/>
      <c r="BX31" s="3"/>
      <c r="BY31" s="3"/>
      <c r="BZ31" s="3">
        <f t="shared" ref="BZ31" si="31">MEDIAN(BZ6:BZ30)</f>
        <v>6739</v>
      </c>
      <c r="CA31" s="3">
        <f t="shared" ref="CA31" si="32">MEDIAN(CA6:CA30)</f>
        <v>4025919</v>
      </c>
      <c r="CB31" s="3">
        <f t="shared" ref="CB31" si="33">MEDIAN(CB6:CB30)</f>
        <v>2709</v>
      </c>
      <c r="CC31" s="3">
        <f t="shared" ref="CC31:CD31" si="34">MEDIAN(CC6:CC30)</f>
        <v>56181163</v>
      </c>
      <c r="CD31" s="3">
        <f t="shared" si="34"/>
        <v>77860000.000000596</v>
      </c>
      <c r="CG31" s="3">
        <f>MEDIAN(CG6:CG30)</f>
        <v>86353</v>
      </c>
      <c r="CH31" s="3">
        <f>MEDIAN(CH6:CH30)</f>
        <v>31492677</v>
      </c>
      <c r="CI31" s="3">
        <f t="shared" ref="CI31" si="35">MEDIAN(CI6:CI30)</f>
        <v>10390</v>
      </c>
      <c r="CJ31" s="3">
        <f t="shared" ref="CJ31" si="36">MEDIAN(CJ6:CJ30)</f>
        <v>8608064</v>
      </c>
      <c r="CK31" s="3"/>
      <c r="CL31" s="3"/>
      <c r="CM31" s="3"/>
      <c r="CN31" s="3">
        <f t="shared" ref="CN31" si="37">MEDIAN(CN6:CN30)</f>
        <v>70151</v>
      </c>
      <c r="CO31" s="3">
        <f t="shared" ref="CO31" si="38">MEDIAN(CO6:CO30)</f>
        <v>33314020</v>
      </c>
      <c r="CP31" s="3">
        <f t="shared" ref="CP31" si="39">MEDIAN(CP6:CP30)</f>
        <v>10071</v>
      </c>
      <c r="CQ31" s="3">
        <f t="shared" ref="CQ31" si="40">MEDIAN(CQ6:CQ30)</f>
        <v>9692496</v>
      </c>
      <c r="CR31" s="3"/>
      <c r="CS31" s="3"/>
      <c r="CT31" s="3"/>
      <c r="CU31" s="3">
        <f t="shared" ref="CU31" si="41">MEDIAN(CU6:CU30)</f>
        <v>70264</v>
      </c>
      <c r="CV31" s="3">
        <f t="shared" ref="CV31" si="42">MEDIAN(CV6:CV30)</f>
        <v>33187047</v>
      </c>
      <c r="CW31" s="3">
        <f t="shared" ref="CW31" si="43">MEDIAN(CW6:CW30)</f>
        <v>10755</v>
      </c>
      <c r="CX31" s="3">
        <f t="shared" ref="CX31" si="44">MEDIAN(CX6:CX30)</f>
        <v>10334452</v>
      </c>
      <c r="CY31" s="3"/>
      <c r="CZ31" s="3"/>
      <c r="DA31" s="3"/>
      <c r="DB31" s="3">
        <f t="shared" ref="DB31" si="45">MEDIAN(DB6:DB30)</f>
        <v>52834</v>
      </c>
      <c r="DC31" s="3">
        <f t="shared" ref="DC31" si="46">MEDIAN(DC6:DC30)</f>
        <v>37783577</v>
      </c>
      <c r="DD31" s="3">
        <f t="shared" ref="DD31" si="47">MEDIAN(DD6:DD30)</f>
        <v>8203</v>
      </c>
      <c r="DE31" s="3">
        <f t="shared" ref="DE31" si="48">MEDIAN(DE6:DE30)</f>
        <v>12167643</v>
      </c>
      <c r="DF31" s="3"/>
      <c r="DG31" s="3"/>
      <c r="DH31" s="3"/>
      <c r="DI31" s="3">
        <f t="shared" ref="DI31" si="49">MEDIAN(DI6:DI30)</f>
        <v>6232</v>
      </c>
      <c r="DJ31" s="3">
        <f t="shared" ref="DJ31" si="50">MEDIAN(DJ6:DJ30)</f>
        <v>10399395</v>
      </c>
      <c r="DK31" s="3">
        <f t="shared" ref="DK31" si="51">MEDIAN(DK6:DK30)</f>
        <v>2016</v>
      </c>
      <c r="DL31" s="3">
        <f t="shared" ref="DL31" si="52">MEDIAN(DL6:DL30)</f>
        <v>49046400</v>
      </c>
      <c r="DM31" s="3"/>
      <c r="DN31" s="3"/>
      <c r="DO31" s="3"/>
      <c r="DP31" s="3">
        <f t="shared" ref="DP31" si="53">MEDIAN(DP6:DP30)</f>
        <v>6479</v>
      </c>
      <c r="DQ31" s="3">
        <f t="shared" ref="DQ31" si="54">MEDIAN(DQ6:DQ30)</f>
        <v>10105153</v>
      </c>
      <c r="DR31" s="3">
        <f t="shared" ref="DR31" si="55">MEDIAN(DR6:DR30)</f>
        <v>2224</v>
      </c>
      <c r="DS31" s="3">
        <f t="shared" ref="DS31:DT31" si="56">MEDIAN(DS6:DS30)</f>
        <v>51860749</v>
      </c>
      <c r="DT31" s="3">
        <f t="shared" si="56"/>
        <v>77520000.000004098</v>
      </c>
    </row>
    <row r="32" spans="1:124" x14ac:dyDescent="0.3">
      <c r="A32" s="1"/>
      <c r="B32" s="1"/>
      <c r="C32" s="1"/>
      <c r="D32" s="1"/>
      <c r="E32" s="8"/>
      <c r="F32" s="8"/>
      <c r="AQ32" s="1"/>
      <c r="AR32" s="1"/>
      <c r="AS32" s="1"/>
      <c r="AT32" s="1"/>
      <c r="AU32" s="1"/>
      <c r="AV32" s="1"/>
      <c r="CG32" s="1"/>
      <c r="CH32" s="1"/>
      <c r="CI32" s="1"/>
      <c r="CJ32" s="1"/>
      <c r="CK32" s="1"/>
      <c r="CL32" s="1"/>
    </row>
    <row r="33" spans="1:124" x14ac:dyDescent="0.3">
      <c r="A33" s="10" t="s">
        <v>12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Q33" s="10" t="s">
        <v>12</v>
      </c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G33" s="10" t="s">
        <v>12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</row>
    <row r="34" spans="1:124" x14ac:dyDescent="0.3">
      <c r="A34" s="9" t="s">
        <v>0</v>
      </c>
      <c r="B34" s="9"/>
      <c r="C34" s="9"/>
      <c r="D34" s="9"/>
      <c r="E34" s="8"/>
      <c r="F34" s="8"/>
      <c r="H34" s="9" t="s">
        <v>6</v>
      </c>
      <c r="I34" s="9"/>
      <c r="J34" s="9"/>
      <c r="K34" s="9"/>
      <c r="L34" s="1"/>
      <c r="M34" s="1"/>
      <c r="O34" s="9" t="s">
        <v>7</v>
      </c>
      <c r="P34" s="9"/>
      <c r="Q34" s="9"/>
      <c r="R34" s="9"/>
      <c r="S34" s="1"/>
      <c r="T34" s="1"/>
      <c r="V34" s="9" t="s">
        <v>8</v>
      </c>
      <c r="W34" s="9"/>
      <c r="X34" s="9"/>
      <c r="Y34" s="9"/>
      <c r="Z34" s="1"/>
      <c r="AA34" s="1"/>
      <c r="AC34" s="9" t="s">
        <v>9</v>
      </c>
      <c r="AD34" s="9"/>
      <c r="AE34" s="9"/>
      <c r="AF34" s="9"/>
      <c r="AG34" s="1"/>
      <c r="AH34" s="1"/>
      <c r="AJ34" s="9" t="s">
        <v>10</v>
      </c>
      <c r="AK34" s="9"/>
      <c r="AL34" s="9"/>
      <c r="AM34" s="9"/>
      <c r="AQ34" s="9" t="s">
        <v>0</v>
      </c>
      <c r="AR34" s="9"/>
      <c r="AS34" s="9"/>
      <c r="AT34" s="9"/>
      <c r="AU34" s="1"/>
      <c r="AV34" s="1"/>
      <c r="AX34" s="9" t="s">
        <v>6</v>
      </c>
      <c r="AY34" s="9"/>
      <c r="AZ34" s="9"/>
      <c r="BA34" s="9"/>
      <c r="BB34" s="1"/>
      <c r="BC34" s="1"/>
      <c r="BE34" s="9" t="s">
        <v>7</v>
      </c>
      <c r="BF34" s="9"/>
      <c r="BG34" s="9"/>
      <c r="BH34" s="9"/>
      <c r="BI34" s="1"/>
      <c r="BJ34" s="1"/>
      <c r="BL34" s="9" t="s">
        <v>8</v>
      </c>
      <c r="BM34" s="9"/>
      <c r="BN34" s="9"/>
      <c r="BO34" s="9"/>
      <c r="BP34" s="1"/>
      <c r="BQ34" s="1"/>
      <c r="BS34" s="9" t="s">
        <v>9</v>
      </c>
      <c r="BT34" s="9"/>
      <c r="BU34" s="9"/>
      <c r="BV34" s="9"/>
      <c r="BW34" s="1"/>
      <c r="BX34" s="1"/>
      <c r="BZ34" s="9" t="s">
        <v>10</v>
      </c>
      <c r="CA34" s="9"/>
      <c r="CB34" s="9"/>
      <c r="CC34" s="9"/>
      <c r="CG34" s="9" t="s">
        <v>0</v>
      </c>
      <c r="CH34" s="9"/>
      <c r="CI34" s="9"/>
      <c r="CJ34" s="9"/>
      <c r="CK34" s="1"/>
      <c r="CL34" s="1"/>
      <c r="CN34" s="9" t="s">
        <v>6</v>
      </c>
      <c r="CO34" s="9"/>
      <c r="CP34" s="9"/>
      <c r="CQ34" s="9"/>
      <c r="CR34" s="1"/>
      <c r="CS34" s="1"/>
      <c r="CU34" s="9" t="s">
        <v>7</v>
      </c>
      <c r="CV34" s="9"/>
      <c r="CW34" s="9"/>
      <c r="CX34" s="9"/>
      <c r="CY34" s="1"/>
      <c r="CZ34" s="1"/>
      <c r="DB34" s="9" t="s">
        <v>8</v>
      </c>
      <c r="DC34" s="9"/>
      <c r="DD34" s="9"/>
      <c r="DE34" s="9"/>
      <c r="DF34" s="1"/>
      <c r="DG34" s="1"/>
      <c r="DI34" s="9" t="s">
        <v>9</v>
      </c>
      <c r="DJ34" s="9"/>
      <c r="DK34" s="9"/>
      <c r="DL34" s="9"/>
      <c r="DM34" s="1"/>
      <c r="DN34" s="1"/>
      <c r="DP34" s="9" t="s">
        <v>10</v>
      </c>
      <c r="DQ34" s="9"/>
      <c r="DR34" s="9"/>
      <c r="DS34" s="9"/>
    </row>
    <row r="35" spans="1:124" x14ac:dyDescent="0.3">
      <c r="A35" s="9" t="s">
        <v>1</v>
      </c>
      <c r="B35" s="9"/>
      <c r="C35" s="9" t="s">
        <v>2</v>
      </c>
      <c r="D35" s="9"/>
      <c r="E35" s="8"/>
      <c r="F35" s="8"/>
      <c r="H35" s="9" t="s">
        <v>1</v>
      </c>
      <c r="I35" s="9"/>
      <c r="J35" s="9" t="s">
        <v>2</v>
      </c>
      <c r="K35" s="9"/>
      <c r="L35" s="1"/>
      <c r="M35" s="1"/>
      <c r="O35" s="9" t="s">
        <v>1</v>
      </c>
      <c r="P35" s="9"/>
      <c r="Q35" s="9" t="s">
        <v>2</v>
      </c>
      <c r="R35" s="9"/>
      <c r="S35" s="1"/>
      <c r="T35" s="1"/>
      <c r="V35" s="9" t="s">
        <v>1</v>
      </c>
      <c r="W35" s="9"/>
      <c r="X35" s="9" t="s">
        <v>2</v>
      </c>
      <c r="Y35" s="9"/>
      <c r="Z35" s="1"/>
      <c r="AA35" s="1"/>
      <c r="AC35" s="9" t="s">
        <v>1</v>
      </c>
      <c r="AD35" s="9"/>
      <c r="AE35" s="9" t="s">
        <v>2</v>
      </c>
      <c r="AF35" s="9"/>
      <c r="AG35" s="1"/>
      <c r="AH35" s="1"/>
      <c r="AJ35" s="9" t="s">
        <v>1</v>
      </c>
      <c r="AK35" s="9"/>
      <c r="AL35" s="9" t="s">
        <v>2</v>
      </c>
      <c r="AM35" s="9"/>
      <c r="AQ35" s="9" t="s">
        <v>1</v>
      </c>
      <c r="AR35" s="9"/>
      <c r="AS35" s="9" t="s">
        <v>2</v>
      </c>
      <c r="AT35" s="9"/>
      <c r="AU35" s="1"/>
      <c r="AV35" s="1"/>
      <c r="AX35" s="9" t="s">
        <v>1</v>
      </c>
      <c r="AY35" s="9"/>
      <c r="AZ35" s="9" t="s">
        <v>2</v>
      </c>
      <c r="BA35" s="9"/>
      <c r="BB35" s="1"/>
      <c r="BC35" s="1"/>
      <c r="BE35" s="9" t="s">
        <v>1</v>
      </c>
      <c r="BF35" s="9"/>
      <c r="BG35" s="9" t="s">
        <v>2</v>
      </c>
      <c r="BH35" s="9"/>
      <c r="BI35" s="1"/>
      <c r="BJ35" s="1"/>
      <c r="BL35" s="9" t="s">
        <v>1</v>
      </c>
      <c r="BM35" s="9"/>
      <c r="BN35" s="9" t="s">
        <v>2</v>
      </c>
      <c r="BO35" s="9"/>
      <c r="BP35" s="1"/>
      <c r="BQ35" s="1"/>
      <c r="BS35" s="9" t="s">
        <v>1</v>
      </c>
      <c r="BT35" s="9"/>
      <c r="BU35" s="9" t="s">
        <v>2</v>
      </c>
      <c r="BV35" s="9"/>
      <c r="BW35" s="1"/>
      <c r="BX35" s="1"/>
      <c r="BZ35" s="9" t="s">
        <v>1</v>
      </c>
      <c r="CA35" s="9"/>
      <c r="CB35" s="9" t="s">
        <v>2</v>
      </c>
      <c r="CC35" s="9"/>
      <c r="CG35" s="9" t="s">
        <v>1</v>
      </c>
      <c r="CH35" s="9"/>
      <c r="CI35" s="9" t="s">
        <v>2</v>
      </c>
      <c r="CJ35" s="9"/>
      <c r="CK35" s="1"/>
      <c r="CL35" s="1"/>
      <c r="CN35" s="9" t="s">
        <v>1</v>
      </c>
      <c r="CO35" s="9"/>
      <c r="CP35" s="9" t="s">
        <v>2</v>
      </c>
      <c r="CQ35" s="9"/>
      <c r="CR35" s="1"/>
      <c r="CS35" s="1"/>
      <c r="CU35" s="9" t="s">
        <v>1</v>
      </c>
      <c r="CV35" s="9"/>
      <c r="CW35" s="9" t="s">
        <v>2</v>
      </c>
      <c r="CX35" s="9"/>
      <c r="CY35" s="1"/>
      <c r="CZ35" s="1"/>
      <c r="DB35" s="9" t="s">
        <v>1</v>
      </c>
      <c r="DC35" s="9"/>
      <c r="DD35" s="9" t="s">
        <v>2</v>
      </c>
      <c r="DE35" s="9"/>
      <c r="DF35" s="1"/>
      <c r="DG35" s="1"/>
      <c r="DI35" s="9" t="s">
        <v>1</v>
      </c>
      <c r="DJ35" s="9"/>
      <c r="DK35" s="9" t="s">
        <v>2</v>
      </c>
      <c r="DL35" s="9"/>
      <c r="DM35" s="1"/>
      <c r="DN35" s="1"/>
      <c r="DP35" s="9" t="s">
        <v>1</v>
      </c>
      <c r="DQ35" s="9"/>
      <c r="DR35" s="9" t="s">
        <v>2</v>
      </c>
      <c r="DS35" s="9"/>
    </row>
    <row r="36" spans="1:124" x14ac:dyDescent="0.3">
      <c r="A36" s="1" t="s">
        <v>3</v>
      </c>
      <c r="B36" s="1" t="s">
        <v>4</v>
      </c>
      <c r="C36" s="1" t="s">
        <v>3</v>
      </c>
      <c r="D36" s="1" t="s">
        <v>4</v>
      </c>
      <c r="E36" s="8"/>
      <c r="F36" s="8"/>
      <c r="H36" s="1" t="s">
        <v>3</v>
      </c>
      <c r="I36" s="1" t="s">
        <v>4</v>
      </c>
      <c r="J36" s="1" t="s">
        <v>3</v>
      </c>
      <c r="K36" s="1" t="s">
        <v>4</v>
      </c>
      <c r="L36" s="1" t="s">
        <v>16</v>
      </c>
      <c r="M36" s="1" t="s">
        <v>17</v>
      </c>
      <c r="O36" s="1" t="s">
        <v>3</v>
      </c>
      <c r="P36" s="1" t="s">
        <v>4</v>
      </c>
      <c r="Q36" s="1" t="s">
        <v>3</v>
      </c>
      <c r="R36" s="1" t="s">
        <v>4</v>
      </c>
      <c r="S36" s="1" t="s">
        <v>16</v>
      </c>
      <c r="T36" s="1" t="s">
        <v>17</v>
      </c>
      <c r="V36" s="1" t="s">
        <v>3</v>
      </c>
      <c r="W36" s="1" t="s">
        <v>4</v>
      </c>
      <c r="X36" s="1" t="s">
        <v>3</v>
      </c>
      <c r="Y36" s="1" t="s">
        <v>4</v>
      </c>
      <c r="Z36" s="1" t="s">
        <v>16</v>
      </c>
      <c r="AA36" s="1" t="s">
        <v>17</v>
      </c>
      <c r="AC36" s="1" t="s">
        <v>3</v>
      </c>
      <c r="AD36" s="1" t="s">
        <v>4</v>
      </c>
      <c r="AE36" s="1" t="s">
        <v>3</v>
      </c>
      <c r="AF36" s="1" t="s">
        <v>4</v>
      </c>
      <c r="AG36" s="1" t="s">
        <v>16</v>
      </c>
      <c r="AH36" s="1" t="s">
        <v>17</v>
      </c>
      <c r="AJ36" s="1" t="s">
        <v>3</v>
      </c>
      <c r="AK36" s="1" t="s">
        <v>4</v>
      </c>
      <c r="AL36" s="1" t="s">
        <v>3</v>
      </c>
      <c r="AM36" s="1" t="s">
        <v>4</v>
      </c>
      <c r="AN36" s="1" t="s">
        <v>16</v>
      </c>
      <c r="AO36" s="1" t="s">
        <v>17</v>
      </c>
      <c r="AQ36" s="1" t="s">
        <v>3</v>
      </c>
      <c r="AR36" s="1" t="s">
        <v>4</v>
      </c>
      <c r="AS36" s="1" t="s">
        <v>3</v>
      </c>
      <c r="AT36" s="1" t="s">
        <v>4</v>
      </c>
      <c r="AU36" s="1" t="s">
        <v>16</v>
      </c>
      <c r="AV36" s="1" t="s">
        <v>17</v>
      </c>
      <c r="AX36" s="1" t="s">
        <v>3</v>
      </c>
      <c r="AY36" s="1" t="s">
        <v>4</v>
      </c>
      <c r="AZ36" s="1" t="s">
        <v>3</v>
      </c>
      <c r="BA36" s="1" t="s">
        <v>4</v>
      </c>
      <c r="BB36" s="1" t="s">
        <v>16</v>
      </c>
      <c r="BC36" s="1" t="s">
        <v>17</v>
      </c>
      <c r="BE36" s="1" t="s">
        <v>3</v>
      </c>
      <c r="BF36" s="1" t="s">
        <v>4</v>
      </c>
      <c r="BG36" s="1" t="s">
        <v>3</v>
      </c>
      <c r="BH36" s="1" t="s">
        <v>4</v>
      </c>
      <c r="BI36" s="1" t="s">
        <v>16</v>
      </c>
      <c r="BJ36" s="1" t="s">
        <v>17</v>
      </c>
      <c r="BL36" s="1" t="s">
        <v>3</v>
      </c>
      <c r="BM36" s="1" t="s">
        <v>4</v>
      </c>
      <c r="BN36" s="1" t="s">
        <v>3</v>
      </c>
      <c r="BO36" s="1" t="s">
        <v>4</v>
      </c>
      <c r="BP36" s="1" t="s">
        <v>16</v>
      </c>
      <c r="BQ36" s="1" t="s">
        <v>17</v>
      </c>
      <c r="BS36" s="1" t="s">
        <v>3</v>
      </c>
      <c r="BT36" s="1" t="s">
        <v>4</v>
      </c>
      <c r="BU36" s="1" t="s">
        <v>3</v>
      </c>
      <c r="BV36" s="1" t="s">
        <v>4</v>
      </c>
      <c r="BW36" s="1" t="s">
        <v>16</v>
      </c>
      <c r="BX36" s="1" t="s">
        <v>17</v>
      </c>
      <c r="BZ36" s="1" t="s">
        <v>3</v>
      </c>
      <c r="CA36" s="1" t="s">
        <v>4</v>
      </c>
      <c r="CB36" s="1" t="s">
        <v>3</v>
      </c>
      <c r="CC36" s="1" t="s">
        <v>4</v>
      </c>
      <c r="CG36" s="1" t="s">
        <v>3</v>
      </c>
      <c r="CH36" s="1" t="s">
        <v>4</v>
      </c>
      <c r="CI36" s="1" t="s">
        <v>3</v>
      </c>
      <c r="CJ36" s="1" t="s">
        <v>4</v>
      </c>
      <c r="CK36" s="1" t="s">
        <v>16</v>
      </c>
      <c r="CL36" s="1" t="s">
        <v>17</v>
      </c>
      <c r="CN36" s="1" t="s">
        <v>3</v>
      </c>
      <c r="CO36" s="1" t="s">
        <v>4</v>
      </c>
      <c r="CP36" s="1" t="s">
        <v>3</v>
      </c>
      <c r="CQ36" s="1" t="s">
        <v>4</v>
      </c>
      <c r="CR36" s="1" t="s">
        <v>16</v>
      </c>
      <c r="CS36" s="1" t="s">
        <v>17</v>
      </c>
      <c r="CU36" s="1" t="s">
        <v>3</v>
      </c>
      <c r="CV36" s="1" t="s">
        <v>4</v>
      </c>
      <c r="CW36" s="1" t="s">
        <v>3</v>
      </c>
      <c r="CX36" s="1" t="s">
        <v>4</v>
      </c>
      <c r="CY36" s="1" t="s">
        <v>16</v>
      </c>
      <c r="CZ36" s="1" t="s">
        <v>17</v>
      </c>
      <c r="DB36" s="1" t="s">
        <v>3</v>
      </c>
      <c r="DC36" s="1" t="s">
        <v>4</v>
      </c>
      <c r="DD36" s="1" t="s">
        <v>3</v>
      </c>
      <c r="DE36" s="1" t="s">
        <v>4</v>
      </c>
      <c r="DF36" s="1" t="s">
        <v>16</v>
      </c>
      <c r="DG36" s="1" t="s">
        <v>17</v>
      </c>
      <c r="DI36" s="1" t="s">
        <v>3</v>
      </c>
      <c r="DJ36" s="1" t="s">
        <v>4</v>
      </c>
      <c r="DK36" s="1" t="s">
        <v>3</v>
      </c>
      <c r="DL36" s="1" t="s">
        <v>4</v>
      </c>
      <c r="DM36" s="1" t="s">
        <v>16</v>
      </c>
      <c r="DN36" s="1" t="s">
        <v>17</v>
      </c>
      <c r="DP36" s="1" t="s">
        <v>3</v>
      </c>
      <c r="DQ36" s="1" t="s">
        <v>4</v>
      </c>
      <c r="DR36" s="1" t="s">
        <v>3</v>
      </c>
      <c r="DS36" s="1" t="s">
        <v>4</v>
      </c>
    </row>
    <row r="37" spans="1:124" x14ac:dyDescent="0.3">
      <c r="A37" s="8">
        <v>17001</v>
      </c>
      <c r="B37" s="8">
        <v>15778839</v>
      </c>
      <c r="C37" s="8">
        <v>23873</v>
      </c>
      <c r="D37" s="8">
        <v>37833204</v>
      </c>
      <c r="E37" s="8"/>
      <c r="F37" s="8"/>
      <c r="H37">
        <v>11032</v>
      </c>
      <c r="I37">
        <v>19855379</v>
      </c>
      <c r="J37">
        <v>14736</v>
      </c>
      <c r="K37">
        <v>35558087</v>
      </c>
      <c r="O37">
        <v>10913</v>
      </c>
      <c r="P37">
        <v>15777408</v>
      </c>
      <c r="Q37">
        <v>15346</v>
      </c>
      <c r="R37">
        <v>40847589</v>
      </c>
      <c r="V37">
        <v>9945</v>
      </c>
      <c r="W37">
        <v>14693298</v>
      </c>
      <c r="X37">
        <v>13644</v>
      </c>
      <c r="Y37">
        <v>43062041</v>
      </c>
      <c r="AC37">
        <v>2278</v>
      </c>
      <c r="AD37">
        <v>3488320</v>
      </c>
      <c r="AE37">
        <v>6498</v>
      </c>
      <c r="AF37">
        <v>34550617</v>
      </c>
      <c r="AJ37">
        <v>2125</v>
      </c>
      <c r="AK37">
        <v>2885633</v>
      </c>
      <c r="AL37">
        <v>6571</v>
      </c>
      <c r="AM37">
        <v>36034666</v>
      </c>
      <c r="AN37">
        <v>66690000.000002302</v>
      </c>
      <c r="AQ37">
        <v>27842</v>
      </c>
      <c r="AR37">
        <v>10973821</v>
      </c>
      <c r="AS37">
        <v>17589</v>
      </c>
      <c r="AT37">
        <v>44362806</v>
      </c>
      <c r="AX37">
        <v>11831</v>
      </c>
      <c r="AY37">
        <v>5720912</v>
      </c>
      <c r="AZ37">
        <v>16766</v>
      </c>
      <c r="BA37">
        <v>51974281</v>
      </c>
      <c r="BE37">
        <v>10276</v>
      </c>
      <c r="BF37">
        <v>5070794</v>
      </c>
      <c r="BG37">
        <v>15588</v>
      </c>
      <c r="BH37">
        <v>53790876</v>
      </c>
      <c r="BL37">
        <v>9280</v>
      </c>
      <c r="BM37">
        <v>4458342</v>
      </c>
      <c r="BN37">
        <v>13928</v>
      </c>
      <c r="BO37">
        <v>55412320</v>
      </c>
      <c r="BS37">
        <v>3521</v>
      </c>
      <c r="BT37">
        <v>3653633</v>
      </c>
      <c r="BU37">
        <v>3801</v>
      </c>
      <c r="BV37">
        <v>37059190</v>
      </c>
      <c r="BZ37">
        <v>3526</v>
      </c>
      <c r="CA37">
        <v>3839821</v>
      </c>
      <c r="CB37">
        <v>3466</v>
      </c>
      <c r="CC37">
        <v>36306149</v>
      </c>
      <c r="CD37">
        <v>70579999.999998093</v>
      </c>
      <c r="CG37">
        <v>37339</v>
      </c>
      <c r="CH37">
        <v>26332126</v>
      </c>
      <c r="CI37">
        <v>8745</v>
      </c>
      <c r="CJ37">
        <v>25254799</v>
      </c>
      <c r="CN37">
        <v>21713</v>
      </c>
      <c r="CO37">
        <v>29708624</v>
      </c>
      <c r="CP37">
        <v>5547</v>
      </c>
      <c r="CQ37">
        <v>23492644</v>
      </c>
      <c r="CU37">
        <v>20879</v>
      </c>
      <c r="CV37">
        <v>28259659</v>
      </c>
      <c r="CW37">
        <v>5240</v>
      </c>
      <c r="CX37">
        <v>25501681</v>
      </c>
      <c r="DB37">
        <v>18404</v>
      </c>
      <c r="DC37">
        <v>28555663</v>
      </c>
      <c r="DD37">
        <v>3800</v>
      </c>
      <c r="DE37">
        <v>26863918</v>
      </c>
      <c r="DI37">
        <v>5629</v>
      </c>
      <c r="DJ37">
        <v>15553635</v>
      </c>
      <c r="DK37">
        <v>939</v>
      </c>
      <c r="DL37">
        <v>22613885</v>
      </c>
      <c r="DP37">
        <v>5539</v>
      </c>
      <c r="DQ37">
        <v>15199461</v>
      </c>
      <c r="DR37">
        <v>854</v>
      </c>
      <c r="DS37">
        <v>21739482</v>
      </c>
      <c r="DT37">
        <v>65120000.0000026</v>
      </c>
    </row>
    <row r="38" spans="1:124" x14ac:dyDescent="0.3">
      <c r="A38" s="8">
        <v>17840</v>
      </c>
      <c r="B38" s="8">
        <v>20117526</v>
      </c>
      <c r="C38" s="8">
        <v>24171</v>
      </c>
      <c r="D38" s="8">
        <v>34757886</v>
      </c>
      <c r="E38" s="8"/>
      <c r="F38" s="8"/>
      <c r="H38">
        <v>11400</v>
      </c>
      <c r="I38">
        <v>20920478</v>
      </c>
      <c r="J38">
        <v>14804</v>
      </c>
      <c r="K38">
        <v>36334374</v>
      </c>
      <c r="O38">
        <v>11012</v>
      </c>
      <c r="P38">
        <v>14962602</v>
      </c>
      <c r="Q38">
        <v>15547</v>
      </c>
      <c r="R38">
        <v>43404339</v>
      </c>
      <c r="V38">
        <v>9442</v>
      </c>
      <c r="W38">
        <v>14177450</v>
      </c>
      <c r="X38">
        <v>13760</v>
      </c>
      <c r="Y38">
        <v>44899353</v>
      </c>
      <c r="AC38">
        <v>2132</v>
      </c>
      <c r="AD38">
        <v>2785651</v>
      </c>
      <c r="AE38">
        <v>6339</v>
      </c>
      <c r="AF38">
        <v>35297399</v>
      </c>
      <c r="AJ38">
        <v>2254</v>
      </c>
      <c r="AK38">
        <v>2809716</v>
      </c>
      <c r="AL38">
        <v>6504</v>
      </c>
      <c r="AM38">
        <v>37537681</v>
      </c>
      <c r="AN38">
        <v>68310000.000012204</v>
      </c>
      <c r="AQ38">
        <v>25526</v>
      </c>
      <c r="AR38">
        <v>10434650</v>
      </c>
      <c r="AS38">
        <v>17635</v>
      </c>
      <c r="AT38">
        <v>46135607</v>
      </c>
      <c r="AX38">
        <v>11029</v>
      </c>
      <c r="AY38">
        <v>5667973</v>
      </c>
      <c r="AZ38">
        <v>16730</v>
      </c>
      <c r="BA38">
        <v>53671852</v>
      </c>
      <c r="BE38">
        <v>11100</v>
      </c>
      <c r="BF38">
        <v>5482564</v>
      </c>
      <c r="BG38">
        <v>16016</v>
      </c>
      <c r="BH38">
        <v>55215025</v>
      </c>
      <c r="BL38">
        <v>10159</v>
      </c>
      <c r="BM38">
        <v>4388585</v>
      </c>
      <c r="BN38">
        <v>13818</v>
      </c>
      <c r="BO38">
        <v>57103965</v>
      </c>
      <c r="BS38">
        <v>3513</v>
      </c>
      <c r="BT38">
        <v>3767414</v>
      </c>
      <c r="BU38">
        <v>3782</v>
      </c>
      <c r="BV38">
        <v>38189757</v>
      </c>
      <c r="BZ38">
        <v>3485</v>
      </c>
      <c r="CA38">
        <v>3753938</v>
      </c>
      <c r="CB38">
        <v>3545</v>
      </c>
      <c r="CC38">
        <v>37096525</v>
      </c>
      <c r="CD38">
        <v>71480000.000003204</v>
      </c>
      <c r="CG38">
        <v>35361</v>
      </c>
      <c r="CH38">
        <v>25632443</v>
      </c>
      <c r="CI38">
        <v>8223</v>
      </c>
      <c r="CJ38">
        <v>24890803</v>
      </c>
      <c r="CN38">
        <v>21637</v>
      </c>
      <c r="CO38">
        <v>28441049</v>
      </c>
      <c r="CP38">
        <v>5409</v>
      </c>
      <c r="CQ38">
        <v>23954328</v>
      </c>
      <c r="CU38">
        <v>20387</v>
      </c>
      <c r="CV38">
        <v>31579047</v>
      </c>
      <c r="CW38">
        <v>4299</v>
      </c>
      <c r="CX38">
        <v>21590315</v>
      </c>
      <c r="DB38">
        <v>18611</v>
      </c>
      <c r="DC38">
        <v>28289356</v>
      </c>
      <c r="DD38">
        <v>4283</v>
      </c>
      <c r="DE38">
        <v>25865877</v>
      </c>
      <c r="DI38">
        <v>5333</v>
      </c>
      <c r="DJ38">
        <v>14591630</v>
      </c>
      <c r="DK38">
        <v>878</v>
      </c>
      <c r="DL38">
        <v>21787426</v>
      </c>
      <c r="DP38">
        <v>5419</v>
      </c>
      <c r="DQ38">
        <v>14780417</v>
      </c>
      <c r="DR38">
        <v>930</v>
      </c>
      <c r="DS38">
        <v>22164571</v>
      </c>
      <c r="DT38">
        <v>63449999.999997102</v>
      </c>
    </row>
    <row r="39" spans="1:124" x14ac:dyDescent="0.3">
      <c r="A39" s="8">
        <v>17529</v>
      </c>
      <c r="B39" s="8">
        <v>18840006</v>
      </c>
      <c r="C39" s="8">
        <v>24155</v>
      </c>
      <c r="D39" s="8">
        <v>35722224</v>
      </c>
      <c r="E39" s="8"/>
      <c r="F39" s="8"/>
      <c r="H39">
        <v>11731</v>
      </c>
      <c r="I39">
        <v>20543601</v>
      </c>
      <c r="J39">
        <v>14783</v>
      </c>
      <c r="K39">
        <v>36248001</v>
      </c>
      <c r="O39">
        <v>10668</v>
      </c>
      <c r="P39">
        <v>13898331</v>
      </c>
      <c r="Q39">
        <v>15549</v>
      </c>
      <c r="R39">
        <v>43657699</v>
      </c>
      <c r="V39">
        <v>9638</v>
      </c>
      <c r="W39">
        <v>15104013</v>
      </c>
      <c r="X39">
        <v>13717</v>
      </c>
      <c r="Y39">
        <v>43560894</v>
      </c>
      <c r="AC39">
        <v>2227</v>
      </c>
      <c r="AD39">
        <v>3064927</v>
      </c>
      <c r="AE39">
        <v>6666</v>
      </c>
      <c r="AF39">
        <v>36261967</v>
      </c>
      <c r="AJ39">
        <v>2076</v>
      </c>
      <c r="AK39">
        <v>2938300</v>
      </c>
      <c r="AL39">
        <v>6675</v>
      </c>
      <c r="AM39">
        <v>36494066</v>
      </c>
      <c r="AN39">
        <v>67770000.000004098</v>
      </c>
      <c r="AQ39">
        <v>27436</v>
      </c>
      <c r="AR39">
        <v>10809987</v>
      </c>
      <c r="AS39">
        <v>17591</v>
      </c>
      <c r="AT39">
        <v>45852147</v>
      </c>
      <c r="AX39">
        <v>11369</v>
      </c>
      <c r="AY39">
        <v>5824329</v>
      </c>
      <c r="AZ39">
        <v>16828</v>
      </c>
      <c r="BA39">
        <v>53510183</v>
      </c>
      <c r="BE39">
        <v>10260</v>
      </c>
      <c r="BF39">
        <v>5311112</v>
      </c>
      <c r="BG39">
        <v>15941</v>
      </c>
      <c r="BH39">
        <v>55128637</v>
      </c>
      <c r="BL39">
        <v>9635</v>
      </c>
      <c r="BM39">
        <v>4362018</v>
      </c>
      <c r="BN39">
        <v>13900</v>
      </c>
      <c r="BO39">
        <v>56912218</v>
      </c>
      <c r="BS39">
        <v>3333</v>
      </c>
      <c r="BT39">
        <v>3673581</v>
      </c>
      <c r="BU39">
        <v>3878</v>
      </c>
      <c r="BV39">
        <v>37705152</v>
      </c>
      <c r="BZ39">
        <v>3525</v>
      </c>
      <c r="CA39">
        <v>3789973</v>
      </c>
      <c r="CB39">
        <v>3466</v>
      </c>
      <c r="CC39">
        <v>37480964</v>
      </c>
      <c r="CD39">
        <v>71319999.999999702</v>
      </c>
      <c r="CG39">
        <v>35188</v>
      </c>
      <c r="CH39">
        <v>25694765</v>
      </c>
      <c r="CI39">
        <v>8229</v>
      </c>
      <c r="CJ39">
        <v>26542159</v>
      </c>
      <c r="CN39">
        <v>20632</v>
      </c>
      <c r="CO39">
        <v>28434700</v>
      </c>
      <c r="CP39">
        <v>6050</v>
      </c>
      <c r="CQ39">
        <v>25889372</v>
      </c>
      <c r="CU39">
        <v>20775</v>
      </c>
      <c r="CV39">
        <v>31135164</v>
      </c>
      <c r="CW39">
        <v>4409</v>
      </c>
      <c r="CX39">
        <v>24139443</v>
      </c>
      <c r="DB39">
        <v>19020</v>
      </c>
      <c r="DC39">
        <v>28976278</v>
      </c>
      <c r="DD39">
        <v>3207</v>
      </c>
      <c r="DE39">
        <v>27539493</v>
      </c>
      <c r="DI39">
        <v>5265</v>
      </c>
      <c r="DJ39">
        <v>14796195</v>
      </c>
      <c r="DK39">
        <v>926</v>
      </c>
      <c r="DL39">
        <v>24488457</v>
      </c>
      <c r="DP39">
        <v>5639</v>
      </c>
      <c r="DQ39">
        <v>14905183</v>
      </c>
      <c r="DR39">
        <v>915</v>
      </c>
      <c r="DS39">
        <v>21550021</v>
      </c>
      <c r="DT39">
        <v>65939999.999995098</v>
      </c>
    </row>
    <row r="40" spans="1:124" x14ac:dyDescent="0.3">
      <c r="A40" s="8">
        <v>17295</v>
      </c>
      <c r="B40" s="8">
        <v>18020778</v>
      </c>
      <c r="C40" s="8">
        <v>23609</v>
      </c>
      <c r="D40" s="8">
        <v>36201323</v>
      </c>
      <c r="E40" s="8"/>
      <c r="F40" s="8"/>
      <c r="H40">
        <v>12336</v>
      </c>
      <c r="I40">
        <v>22319862</v>
      </c>
      <c r="J40" s="8">
        <v>15382</v>
      </c>
      <c r="K40" s="8">
        <v>34304830</v>
      </c>
      <c r="N40" s="8"/>
      <c r="O40" s="8">
        <v>10076</v>
      </c>
      <c r="P40">
        <v>16317512</v>
      </c>
      <c r="Q40">
        <v>14989</v>
      </c>
      <c r="R40">
        <v>40883505</v>
      </c>
      <c r="V40">
        <v>9098</v>
      </c>
      <c r="W40">
        <v>13999491</v>
      </c>
      <c r="X40">
        <v>14038</v>
      </c>
      <c r="Y40">
        <v>44161937</v>
      </c>
      <c r="AC40">
        <v>2199</v>
      </c>
      <c r="AD40">
        <v>2761508</v>
      </c>
      <c r="AE40">
        <v>6605</v>
      </c>
      <c r="AF40">
        <v>36117027</v>
      </c>
      <c r="AJ40">
        <v>2260</v>
      </c>
      <c r="AK40">
        <v>3504420</v>
      </c>
      <c r="AL40">
        <v>6521</v>
      </c>
      <c r="AM40">
        <v>35091833</v>
      </c>
      <c r="AN40">
        <v>67130000.000004604</v>
      </c>
      <c r="AQ40">
        <v>28142</v>
      </c>
      <c r="AR40">
        <v>11268810</v>
      </c>
      <c r="AS40">
        <v>17077</v>
      </c>
      <c r="AT40">
        <v>43356991</v>
      </c>
      <c r="AX40">
        <v>10655</v>
      </c>
      <c r="AY40">
        <v>5464947</v>
      </c>
      <c r="AZ40">
        <v>16675</v>
      </c>
      <c r="BA40">
        <v>52096743</v>
      </c>
      <c r="BE40">
        <v>10416</v>
      </c>
      <c r="BF40">
        <v>5276468</v>
      </c>
      <c r="BG40">
        <v>15511</v>
      </c>
      <c r="BH40">
        <v>53055154</v>
      </c>
      <c r="BL40">
        <v>9267</v>
      </c>
      <c r="BM40">
        <v>4266813</v>
      </c>
      <c r="BN40">
        <v>13616</v>
      </c>
      <c r="BO40">
        <v>55049474</v>
      </c>
      <c r="BS40">
        <v>3417</v>
      </c>
      <c r="BT40">
        <v>3705361</v>
      </c>
      <c r="BU40">
        <v>3587</v>
      </c>
      <c r="BV40">
        <v>36193148</v>
      </c>
      <c r="BZ40">
        <v>3527</v>
      </c>
      <c r="CA40">
        <v>3871221</v>
      </c>
      <c r="CB40">
        <v>3473</v>
      </c>
      <c r="CC40">
        <v>36157573</v>
      </c>
      <c r="CD40">
        <v>69209999.999999106</v>
      </c>
      <c r="CG40">
        <v>35722</v>
      </c>
      <c r="CH40">
        <v>25539925</v>
      </c>
      <c r="CI40">
        <v>8261</v>
      </c>
      <c r="CJ40">
        <v>25418163</v>
      </c>
      <c r="CN40">
        <v>21268</v>
      </c>
      <c r="CO40">
        <v>27812398</v>
      </c>
      <c r="CP40">
        <v>5636</v>
      </c>
      <c r="CQ40">
        <v>24856180</v>
      </c>
      <c r="CU40">
        <v>20552</v>
      </c>
      <c r="CV40">
        <v>30829515</v>
      </c>
      <c r="CW40">
        <v>4409</v>
      </c>
      <c r="CX40">
        <v>22596196</v>
      </c>
      <c r="DB40">
        <v>19045</v>
      </c>
      <c r="DC40">
        <v>28858828</v>
      </c>
      <c r="DD40">
        <v>3731</v>
      </c>
      <c r="DE40">
        <v>25932006</v>
      </c>
      <c r="DI40">
        <v>5742</v>
      </c>
      <c r="DJ40">
        <v>14026082</v>
      </c>
      <c r="DK40">
        <v>958</v>
      </c>
      <c r="DL40">
        <v>23249600</v>
      </c>
      <c r="DP40">
        <v>6114</v>
      </c>
      <c r="DQ40">
        <v>14879347</v>
      </c>
      <c r="DR40">
        <v>898</v>
      </c>
      <c r="DS40">
        <v>21196206</v>
      </c>
      <c r="DT40">
        <v>64309999.999997698</v>
      </c>
    </row>
    <row r="41" spans="1:124" x14ac:dyDescent="0.3">
      <c r="A41" s="8">
        <v>17117</v>
      </c>
      <c r="B41" s="8">
        <v>17142648</v>
      </c>
      <c r="C41" s="8">
        <v>23824</v>
      </c>
      <c r="D41" s="8">
        <v>35997110</v>
      </c>
      <c r="E41" s="8"/>
      <c r="F41" s="8"/>
      <c r="H41">
        <v>11016</v>
      </c>
      <c r="I41">
        <v>17722420</v>
      </c>
      <c r="J41" s="8">
        <v>15077</v>
      </c>
      <c r="K41" s="8">
        <v>37939040</v>
      </c>
      <c r="N41" s="8"/>
      <c r="O41" s="8">
        <v>10626</v>
      </c>
      <c r="P41">
        <v>13705685</v>
      </c>
      <c r="Q41">
        <v>15354</v>
      </c>
      <c r="R41">
        <v>42324919</v>
      </c>
      <c r="V41">
        <v>10271</v>
      </c>
      <c r="W41">
        <v>17860853</v>
      </c>
      <c r="X41">
        <v>13809</v>
      </c>
      <c r="Y41">
        <v>39256071</v>
      </c>
      <c r="AC41">
        <v>2264</v>
      </c>
      <c r="AD41">
        <v>2801359</v>
      </c>
      <c r="AE41">
        <v>6690</v>
      </c>
      <c r="AF41">
        <v>33560907</v>
      </c>
      <c r="AJ41">
        <v>2168</v>
      </c>
      <c r="AK41">
        <v>3247977</v>
      </c>
      <c r="AL41">
        <v>6277</v>
      </c>
      <c r="AM41">
        <v>37020009</v>
      </c>
      <c r="AN41">
        <v>66039999.9999936</v>
      </c>
      <c r="AQ41">
        <v>26440</v>
      </c>
      <c r="AR41">
        <v>10751844</v>
      </c>
      <c r="AS41">
        <v>17409</v>
      </c>
      <c r="AT41">
        <v>46058106</v>
      </c>
      <c r="AX41">
        <v>11404</v>
      </c>
      <c r="AY41">
        <v>5789283</v>
      </c>
      <c r="AZ41">
        <v>16834</v>
      </c>
      <c r="BA41">
        <v>53906756</v>
      </c>
      <c r="BE41">
        <v>9851</v>
      </c>
      <c r="BF41">
        <v>5136262</v>
      </c>
      <c r="BG41">
        <v>15766</v>
      </c>
      <c r="BH41">
        <v>55296780</v>
      </c>
      <c r="BL41">
        <v>9415</v>
      </c>
      <c r="BM41">
        <v>4394577</v>
      </c>
      <c r="BN41">
        <v>14062</v>
      </c>
      <c r="BO41">
        <v>57017257</v>
      </c>
      <c r="BS41">
        <v>3275</v>
      </c>
      <c r="BT41">
        <v>3493715</v>
      </c>
      <c r="BU41">
        <v>3767</v>
      </c>
      <c r="BV41">
        <v>39815509</v>
      </c>
      <c r="BZ41">
        <v>3391</v>
      </c>
      <c r="CA41">
        <v>3569069</v>
      </c>
      <c r="CB41">
        <v>3648</v>
      </c>
      <c r="CC41">
        <v>35352079</v>
      </c>
      <c r="CD41">
        <v>71389999.999999404</v>
      </c>
      <c r="CG41">
        <v>35034</v>
      </c>
      <c r="CH41">
        <v>25758546</v>
      </c>
      <c r="CI41">
        <v>9116</v>
      </c>
      <c r="CJ41">
        <v>24451910</v>
      </c>
      <c r="CN41">
        <v>20839</v>
      </c>
      <c r="CO41">
        <v>29972387</v>
      </c>
      <c r="CP41">
        <v>5239</v>
      </c>
      <c r="CQ41">
        <v>22135186</v>
      </c>
      <c r="CU41">
        <v>21175</v>
      </c>
      <c r="CV41">
        <v>30178051</v>
      </c>
      <c r="CW41">
        <v>4411</v>
      </c>
      <c r="CX41">
        <v>22804789</v>
      </c>
      <c r="DB41">
        <v>18199</v>
      </c>
      <c r="DC41">
        <v>27063100</v>
      </c>
      <c r="DD41">
        <v>3509</v>
      </c>
      <c r="DE41">
        <v>26729491</v>
      </c>
      <c r="DI41">
        <v>5406</v>
      </c>
      <c r="DJ41">
        <v>15357343</v>
      </c>
      <c r="DK41">
        <v>888</v>
      </c>
      <c r="DL41">
        <v>23091288</v>
      </c>
      <c r="DP41">
        <v>5681</v>
      </c>
      <c r="DQ41">
        <v>14394366</v>
      </c>
      <c r="DR41">
        <v>839</v>
      </c>
      <c r="DS41">
        <v>20447410</v>
      </c>
      <c r="DT41">
        <v>62799999.999995597</v>
      </c>
    </row>
    <row r="42" spans="1:124" x14ac:dyDescent="0.3">
      <c r="A42" s="8">
        <v>17289</v>
      </c>
      <c r="B42" s="8">
        <v>16355859</v>
      </c>
      <c r="C42" s="8">
        <v>24460</v>
      </c>
      <c r="D42" s="8">
        <v>38888574</v>
      </c>
      <c r="E42" s="8"/>
      <c r="F42" s="8"/>
      <c r="H42">
        <v>11910</v>
      </c>
      <c r="I42">
        <v>21101917</v>
      </c>
      <c r="J42" s="8">
        <v>14797</v>
      </c>
      <c r="K42" s="8">
        <v>35992812</v>
      </c>
      <c r="N42" s="8"/>
      <c r="O42" s="8">
        <v>10807</v>
      </c>
      <c r="P42">
        <v>16275307</v>
      </c>
      <c r="Q42">
        <v>15212</v>
      </c>
      <c r="R42">
        <v>41834192</v>
      </c>
      <c r="V42">
        <v>9519</v>
      </c>
      <c r="W42">
        <v>14887788</v>
      </c>
      <c r="X42">
        <v>13561</v>
      </c>
      <c r="Y42">
        <v>44404666</v>
      </c>
      <c r="AC42">
        <v>2181</v>
      </c>
      <c r="AD42">
        <v>3053179</v>
      </c>
      <c r="AE42">
        <v>6379</v>
      </c>
      <c r="AF42">
        <v>36129136</v>
      </c>
      <c r="AJ42">
        <v>2146</v>
      </c>
      <c r="AK42">
        <v>3135485</v>
      </c>
      <c r="AL42">
        <v>6597</v>
      </c>
      <c r="AM42">
        <v>36451689</v>
      </c>
      <c r="AN42">
        <v>68500000</v>
      </c>
      <c r="AQ42">
        <v>27026</v>
      </c>
      <c r="AR42">
        <v>10864215</v>
      </c>
      <c r="AS42">
        <v>16766</v>
      </c>
      <c r="AT42">
        <v>45006511</v>
      </c>
      <c r="AX42">
        <v>11088</v>
      </c>
      <c r="AY42">
        <v>5565457</v>
      </c>
      <c r="AZ42">
        <v>15981</v>
      </c>
      <c r="BA42">
        <v>52919476</v>
      </c>
      <c r="BE42">
        <v>10847</v>
      </c>
      <c r="BF42">
        <v>5465836</v>
      </c>
      <c r="BG42">
        <v>15581</v>
      </c>
      <c r="BH42">
        <v>54179303</v>
      </c>
      <c r="BL42">
        <v>9147</v>
      </c>
      <c r="BM42">
        <v>4284359</v>
      </c>
      <c r="BN42">
        <v>13785</v>
      </c>
      <c r="BO42">
        <v>56553775</v>
      </c>
      <c r="BS42">
        <v>3523</v>
      </c>
      <c r="BT42">
        <v>3728734</v>
      </c>
      <c r="BU42">
        <v>3592</v>
      </c>
      <c r="BV42">
        <v>36371258</v>
      </c>
      <c r="BZ42">
        <v>3509</v>
      </c>
      <c r="CA42">
        <v>3776771</v>
      </c>
      <c r="CB42">
        <v>3505</v>
      </c>
      <c r="CC42">
        <v>38237218</v>
      </c>
      <c r="CD42">
        <v>70540000.000000894</v>
      </c>
      <c r="CG42">
        <v>35067</v>
      </c>
      <c r="CH42">
        <v>25430812</v>
      </c>
      <c r="CI42">
        <v>9168</v>
      </c>
      <c r="CJ42">
        <v>26000945</v>
      </c>
      <c r="CN42">
        <v>20423</v>
      </c>
      <c r="CO42">
        <v>28414483</v>
      </c>
      <c r="CP42">
        <v>5184</v>
      </c>
      <c r="CQ42">
        <v>24464906</v>
      </c>
      <c r="CU42">
        <v>20099</v>
      </c>
      <c r="CV42">
        <v>30050969</v>
      </c>
      <c r="CW42">
        <v>4404</v>
      </c>
      <c r="CX42">
        <v>23867457</v>
      </c>
      <c r="DB42">
        <v>18859</v>
      </c>
      <c r="DC42">
        <v>28982024</v>
      </c>
      <c r="DD42">
        <v>3761</v>
      </c>
      <c r="DE42">
        <v>26287489</v>
      </c>
      <c r="DI42">
        <v>5511</v>
      </c>
      <c r="DJ42">
        <v>14319196</v>
      </c>
      <c r="DK42">
        <v>861</v>
      </c>
      <c r="DL42">
        <v>25072199</v>
      </c>
      <c r="DP42">
        <v>5529</v>
      </c>
      <c r="DQ42">
        <v>14628439</v>
      </c>
      <c r="DR42">
        <v>870</v>
      </c>
      <c r="DS42">
        <v>20592984</v>
      </c>
      <c r="DT42">
        <v>64680000.000000298</v>
      </c>
    </row>
    <row r="43" spans="1:124" x14ac:dyDescent="0.3">
      <c r="A43" s="8">
        <v>16616</v>
      </c>
      <c r="B43" s="8">
        <v>17528698</v>
      </c>
      <c r="C43" s="8">
        <v>23818</v>
      </c>
      <c r="D43" s="8">
        <v>36394443</v>
      </c>
      <c r="E43" s="8"/>
      <c r="F43" s="8"/>
      <c r="H43">
        <v>11445</v>
      </c>
      <c r="I43">
        <v>20458829</v>
      </c>
      <c r="J43" s="8">
        <v>15057</v>
      </c>
      <c r="K43" s="8">
        <v>36001256</v>
      </c>
      <c r="N43" s="8"/>
      <c r="O43" s="8">
        <v>10991</v>
      </c>
      <c r="P43">
        <v>15563157</v>
      </c>
      <c r="Q43">
        <v>15753</v>
      </c>
      <c r="R43">
        <v>41622232</v>
      </c>
      <c r="V43">
        <v>9949</v>
      </c>
      <c r="W43">
        <v>15167799</v>
      </c>
      <c r="X43">
        <v>13518</v>
      </c>
      <c r="Y43">
        <v>43101151</v>
      </c>
      <c r="AC43">
        <v>2157</v>
      </c>
      <c r="AD43">
        <v>2760144</v>
      </c>
      <c r="AE43">
        <v>6536</v>
      </c>
      <c r="AF43">
        <v>35436713</v>
      </c>
      <c r="AJ43">
        <v>2222</v>
      </c>
      <c r="AK43">
        <v>3014044</v>
      </c>
      <c r="AL43">
        <v>6605</v>
      </c>
      <c r="AM43">
        <v>36648085</v>
      </c>
      <c r="AN43">
        <v>67319999.9999924</v>
      </c>
      <c r="AQ43">
        <v>26509</v>
      </c>
      <c r="AR43">
        <v>10552051</v>
      </c>
      <c r="AS43">
        <v>16772</v>
      </c>
      <c r="AT43">
        <v>43229267</v>
      </c>
      <c r="AX43">
        <v>10802</v>
      </c>
      <c r="AY43">
        <v>5419170</v>
      </c>
      <c r="AZ43">
        <v>15963</v>
      </c>
      <c r="BA43">
        <v>51208358</v>
      </c>
      <c r="BE43">
        <v>11178</v>
      </c>
      <c r="BF43">
        <v>5428641</v>
      </c>
      <c r="BG43">
        <v>15602</v>
      </c>
      <c r="BH43">
        <v>52037204</v>
      </c>
      <c r="BL43">
        <v>9347</v>
      </c>
      <c r="BM43">
        <v>4270805</v>
      </c>
      <c r="BN43">
        <v>14665</v>
      </c>
      <c r="BO43">
        <v>54655962</v>
      </c>
      <c r="BS43">
        <v>3642</v>
      </c>
      <c r="BT43">
        <v>3929681</v>
      </c>
      <c r="BU43">
        <v>3798</v>
      </c>
      <c r="BV43">
        <v>37121117</v>
      </c>
      <c r="BZ43">
        <v>3403</v>
      </c>
      <c r="CA43">
        <v>3499644</v>
      </c>
      <c r="CB43">
        <v>3339</v>
      </c>
      <c r="CC43">
        <v>34691425</v>
      </c>
      <c r="CD43">
        <v>68169999.999998301</v>
      </c>
      <c r="CG43">
        <v>36136</v>
      </c>
      <c r="CH43">
        <v>25426610</v>
      </c>
      <c r="CI43">
        <v>8901</v>
      </c>
      <c r="CJ43">
        <v>25552808</v>
      </c>
      <c r="CN43">
        <v>20246</v>
      </c>
      <c r="CO43">
        <v>28312462</v>
      </c>
      <c r="CP43">
        <v>5337</v>
      </c>
      <c r="CQ43">
        <v>24188482</v>
      </c>
      <c r="CU43">
        <v>20403</v>
      </c>
      <c r="CV43">
        <v>30516637</v>
      </c>
      <c r="CW43">
        <v>4107</v>
      </c>
      <c r="CX43">
        <v>22984397</v>
      </c>
      <c r="DB43">
        <v>19607</v>
      </c>
      <c r="DC43">
        <v>29515389</v>
      </c>
      <c r="DD43">
        <v>3190</v>
      </c>
      <c r="DE43">
        <v>25233598</v>
      </c>
      <c r="DI43">
        <v>5376</v>
      </c>
      <c r="DJ43">
        <v>14788976</v>
      </c>
      <c r="DK43">
        <v>897</v>
      </c>
      <c r="DL43">
        <v>24711143</v>
      </c>
      <c r="DP43">
        <v>5406</v>
      </c>
      <c r="DQ43">
        <v>14917602</v>
      </c>
      <c r="DR43">
        <v>800</v>
      </c>
      <c r="DS43">
        <v>18754083</v>
      </c>
      <c r="DT43">
        <v>63680000.000000298</v>
      </c>
    </row>
    <row r="44" spans="1:124" x14ac:dyDescent="0.3">
      <c r="A44" s="8">
        <v>17669</v>
      </c>
      <c r="B44" s="8">
        <v>18167856</v>
      </c>
      <c r="C44" s="8">
        <v>24427</v>
      </c>
      <c r="D44" s="8">
        <v>38263368</v>
      </c>
      <c r="E44" s="8"/>
      <c r="F44" s="8"/>
      <c r="H44">
        <v>11359</v>
      </c>
      <c r="I44">
        <v>19890566</v>
      </c>
      <c r="J44" s="8">
        <v>15190</v>
      </c>
      <c r="K44" s="8">
        <v>38180456</v>
      </c>
      <c r="N44" s="8"/>
      <c r="O44" s="8">
        <v>10918</v>
      </c>
      <c r="P44">
        <v>15151698</v>
      </c>
      <c r="Q44">
        <v>16231</v>
      </c>
      <c r="R44">
        <v>44332911</v>
      </c>
      <c r="V44">
        <v>9284</v>
      </c>
      <c r="W44">
        <v>14359259</v>
      </c>
      <c r="X44">
        <v>13553</v>
      </c>
      <c r="Y44">
        <v>46390610</v>
      </c>
      <c r="AC44">
        <v>2162</v>
      </c>
      <c r="AD44">
        <v>3081269</v>
      </c>
      <c r="AE44">
        <v>6342</v>
      </c>
      <c r="AF44">
        <v>34469167</v>
      </c>
      <c r="AJ44">
        <v>2138</v>
      </c>
      <c r="AK44">
        <v>2807847</v>
      </c>
      <c r="AL44">
        <v>6719</v>
      </c>
      <c r="AM44">
        <v>40277367</v>
      </c>
      <c r="AN44">
        <v>70049999.999988407</v>
      </c>
      <c r="AQ44">
        <v>25822</v>
      </c>
      <c r="AR44">
        <v>10796557</v>
      </c>
      <c r="AS44">
        <v>16945</v>
      </c>
      <c r="AT44">
        <v>44195982</v>
      </c>
      <c r="AX44">
        <v>11446</v>
      </c>
      <c r="AY44">
        <v>5589308</v>
      </c>
      <c r="AZ44">
        <v>15572</v>
      </c>
      <c r="BA44">
        <v>51549558</v>
      </c>
      <c r="BE44">
        <v>10461</v>
      </c>
      <c r="BF44">
        <v>5204013</v>
      </c>
      <c r="BG44">
        <v>15197</v>
      </c>
      <c r="BH44">
        <v>52712173</v>
      </c>
      <c r="BL44">
        <v>9248</v>
      </c>
      <c r="BM44">
        <v>4271380</v>
      </c>
      <c r="BN44">
        <v>14156</v>
      </c>
      <c r="BO44">
        <v>54982838</v>
      </c>
      <c r="BS44">
        <v>3429</v>
      </c>
      <c r="BT44">
        <v>3495600</v>
      </c>
      <c r="BU44">
        <v>3494</v>
      </c>
      <c r="BV44">
        <v>34413530</v>
      </c>
      <c r="BZ44">
        <v>3909</v>
      </c>
      <c r="CA44">
        <v>4039030</v>
      </c>
      <c r="CB44">
        <v>3500</v>
      </c>
      <c r="CC44">
        <v>36669900</v>
      </c>
      <c r="CD44">
        <v>69310000.000001296</v>
      </c>
      <c r="CG44">
        <v>35082</v>
      </c>
      <c r="CH44">
        <v>26876290</v>
      </c>
      <c r="CI44">
        <v>7255</v>
      </c>
      <c r="CJ44">
        <v>23183633</v>
      </c>
      <c r="CN44">
        <v>21535</v>
      </c>
      <c r="CO44">
        <v>27816402</v>
      </c>
      <c r="CP44">
        <v>5874</v>
      </c>
      <c r="CQ44">
        <v>23810034</v>
      </c>
      <c r="CU44">
        <v>20649</v>
      </c>
      <c r="CV44">
        <v>30859355</v>
      </c>
      <c r="CW44">
        <v>3898</v>
      </c>
      <c r="CX44">
        <v>21467149</v>
      </c>
      <c r="DB44">
        <v>18844</v>
      </c>
      <c r="DC44">
        <v>27943803</v>
      </c>
      <c r="DD44">
        <v>3256</v>
      </c>
      <c r="DE44">
        <v>25779764</v>
      </c>
      <c r="DI44">
        <v>5407</v>
      </c>
      <c r="DJ44">
        <v>14221083</v>
      </c>
      <c r="DK44">
        <v>798</v>
      </c>
      <c r="DL44">
        <v>22036822</v>
      </c>
      <c r="DP44">
        <v>5397</v>
      </c>
      <c r="DQ44">
        <v>14171678</v>
      </c>
      <c r="DR44">
        <v>939</v>
      </c>
      <c r="DS44">
        <v>22323788</v>
      </c>
      <c r="DT44">
        <v>62869999.999995299</v>
      </c>
    </row>
    <row r="45" spans="1:124" x14ac:dyDescent="0.3">
      <c r="A45" s="8">
        <v>17279</v>
      </c>
      <c r="B45" s="8">
        <v>18255768</v>
      </c>
      <c r="C45" s="8">
        <v>23929</v>
      </c>
      <c r="D45" s="8">
        <v>36661294</v>
      </c>
      <c r="E45" s="8"/>
      <c r="F45" s="8"/>
      <c r="H45">
        <v>11908</v>
      </c>
      <c r="I45">
        <v>20136451</v>
      </c>
      <c r="J45" s="8">
        <v>15298</v>
      </c>
      <c r="K45" s="8">
        <v>36956523</v>
      </c>
      <c r="N45" s="8"/>
      <c r="O45" s="8">
        <v>10866</v>
      </c>
      <c r="P45">
        <v>13737743</v>
      </c>
      <c r="Q45">
        <v>16157</v>
      </c>
      <c r="R45">
        <v>44553498</v>
      </c>
      <c r="V45">
        <v>9503</v>
      </c>
      <c r="W45">
        <v>14915379</v>
      </c>
      <c r="X45">
        <v>13599</v>
      </c>
      <c r="Y45">
        <v>44474734</v>
      </c>
      <c r="AC45">
        <v>2297</v>
      </c>
      <c r="AD45">
        <v>3554932</v>
      </c>
      <c r="AE45">
        <v>6588</v>
      </c>
      <c r="AF45">
        <v>35735452</v>
      </c>
      <c r="AJ45">
        <v>2193</v>
      </c>
      <c r="AK45">
        <v>3185408</v>
      </c>
      <c r="AL45">
        <v>6588</v>
      </c>
      <c r="AM45">
        <v>37472588</v>
      </c>
      <c r="AN45">
        <v>67979999.999995902</v>
      </c>
      <c r="AQ45">
        <v>28342</v>
      </c>
      <c r="AR45">
        <v>10970424</v>
      </c>
      <c r="AS45">
        <v>16755</v>
      </c>
      <c r="AT45">
        <v>44560796</v>
      </c>
      <c r="AX45">
        <v>11979</v>
      </c>
      <c r="AY45">
        <v>5892340</v>
      </c>
      <c r="AZ45">
        <v>15847</v>
      </c>
      <c r="BA45">
        <v>52114231</v>
      </c>
      <c r="BE45">
        <v>10065</v>
      </c>
      <c r="BF45">
        <v>5083140</v>
      </c>
      <c r="BG45">
        <v>15429</v>
      </c>
      <c r="BH45">
        <v>52768725</v>
      </c>
      <c r="BL45">
        <v>10281</v>
      </c>
      <c r="BM45">
        <v>4788169</v>
      </c>
      <c r="BN45">
        <v>14609</v>
      </c>
      <c r="BO45">
        <v>55816789</v>
      </c>
      <c r="BS45">
        <v>3361</v>
      </c>
      <c r="BT45">
        <v>3664751</v>
      </c>
      <c r="BU45">
        <v>3543</v>
      </c>
      <c r="BV45">
        <v>34467953</v>
      </c>
      <c r="BZ45">
        <v>3430</v>
      </c>
      <c r="CA45">
        <v>3643178</v>
      </c>
      <c r="CB45">
        <v>3554</v>
      </c>
      <c r="CC45">
        <v>39198310</v>
      </c>
      <c r="CD45">
        <v>70409999.999999896</v>
      </c>
      <c r="CG45">
        <v>35087</v>
      </c>
      <c r="CH45">
        <v>26306879</v>
      </c>
      <c r="CI45">
        <v>8223</v>
      </c>
      <c r="CJ45">
        <v>23769920</v>
      </c>
      <c r="CN45">
        <v>21461</v>
      </c>
      <c r="CO45">
        <v>28487847</v>
      </c>
      <c r="CP45">
        <v>5084</v>
      </c>
      <c r="CQ45">
        <v>23748073</v>
      </c>
      <c r="CU45">
        <v>20318</v>
      </c>
      <c r="CV45">
        <v>30617894</v>
      </c>
      <c r="CW45">
        <v>4843</v>
      </c>
      <c r="CX45">
        <v>22340268</v>
      </c>
      <c r="DB45">
        <v>18993</v>
      </c>
      <c r="DC45">
        <v>28397955</v>
      </c>
      <c r="DD45">
        <v>3186</v>
      </c>
      <c r="DE45">
        <v>25819487</v>
      </c>
      <c r="DI45">
        <v>5559</v>
      </c>
      <c r="DJ45">
        <v>14478244</v>
      </c>
      <c r="DK45">
        <v>736</v>
      </c>
      <c r="DL45">
        <v>18998677</v>
      </c>
      <c r="DP45">
        <v>5589</v>
      </c>
      <c r="DQ45">
        <v>15270662</v>
      </c>
      <c r="DR45">
        <v>953</v>
      </c>
      <c r="DS45">
        <v>24634084</v>
      </c>
      <c r="DT45">
        <v>63230000.000003196</v>
      </c>
    </row>
    <row r="46" spans="1:124" x14ac:dyDescent="0.3">
      <c r="A46" s="8">
        <v>17255</v>
      </c>
      <c r="B46" s="8">
        <v>18296694</v>
      </c>
      <c r="C46" s="8">
        <v>24280</v>
      </c>
      <c r="D46" s="8">
        <v>36520957</v>
      </c>
      <c r="E46" s="8"/>
      <c r="F46" s="8"/>
      <c r="H46">
        <v>11738</v>
      </c>
      <c r="I46">
        <v>20713533</v>
      </c>
      <c r="J46" s="8">
        <v>14942</v>
      </c>
      <c r="K46" s="8">
        <v>36631511</v>
      </c>
      <c r="N46" s="8"/>
      <c r="O46" s="8">
        <v>11004</v>
      </c>
      <c r="P46">
        <v>15822553</v>
      </c>
      <c r="Q46">
        <v>15547</v>
      </c>
      <c r="R46">
        <v>42218947</v>
      </c>
      <c r="V46">
        <v>9482</v>
      </c>
      <c r="W46">
        <v>13899087</v>
      </c>
      <c r="X46">
        <v>13571</v>
      </c>
      <c r="Y46">
        <v>45208835</v>
      </c>
      <c r="AC46">
        <v>2059</v>
      </c>
      <c r="AD46">
        <v>2719783</v>
      </c>
      <c r="AE46">
        <v>6509</v>
      </c>
      <c r="AF46">
        <v>37208980</v>
      </c>
      <c r="AJ46">
        <v>2276</v>
      </c>
      <c r="AK46">
        <v>3050980</v>
      </c>
      <c r="AL46">
        <v>6644</v>
      </c>
      <c r="AM46">
        <v>35554543</v>
      </c>
      <c r="AN46">
        <v>68340000.000011101</v>
      </c>
      <c r="AQ46">
        <v>27930</v>
      </c>
      <c r="AR46">
        <v>11172435</v>
      </c>
      <c r="AS46">
        <v>17016</v>
      </c>
      <c r="AT46">
        <v>44675865</v>
      </c>
      <c r="AX46">
        <v>12099</v>
      </c>
      <c r="AY46">
        <v>5699806</v>
      </c>
      <c r="AZ46">
        <v>15983</v>
      </c>
      <c r="BA46">
        <v>52565009</v>
      </c>
      <c r="BE46">
        <v>10558</v>
      </c>
      <c r="BF46">
        <v>5185536</v>
      </c>
      <c r="BG46">
        <v>15257</v>
      </c>
      <c r="BH46">
        <v>53608498</v>
      </c>
      <c r="BL46">
        <v>9305</v>
      </c>
      <c r="BM46">
        <v>4290723</v>
      </c>
      <c r="BN46">
        <v>14602</v>
      </c>
      <c r="BO46">
        <v>55984897</v>
      </c>
      <c r="BS46">
        <v>3380</v>
      </c>
      <c r="BT46">
        <v>3849380</v>
      </c>
      <c r="BU46">
        <v>3515</v>
      </c>
      <c r="BV46">
        <v>31474261</v>
      </c>
      <c r="BZ46">
        <v>3391</v>
      </c>
      <c r="CA46">
        <v>3798258</v>
      </c>
      <c r="CB46">
        <v>3669</v>
      </c>
      <c r="CC46">
        <v>41979848</v>
      </c>
      <c r="CD46">
        <v>69979999.999999598</v>
      </c>
      <c r="CG46">
        <v>34908</v>
      </c>
      <c r="CH46">
        <v>24621620</v>
      </c>
      <c r="CI46">
        <v>7712</v>
      </c>
      <c r="CJ46">
        <v>25132465</v>
      </c>
      <c r="CN46">
        <v>20800</v>
      </c>
      <c r="CO46">
        <v>28766952</v>
      </c>
      <c r="CP46">
        <v>5392</v>
      </c>
      <c r="CQ46">
        <v>23332744</v>
      </c>
      <c r="CU46">
        <v>20483</v>
      </c>
      <c r="CV46">
        <v>29774909</v>
      </c>
      <c r="CW46">
        <v>4212</v>
      </c>
      <c r="CX46">
        <v>22750559</v>
      </c>
      <c r="DB46">
        <v>19031</v>
      </c>
      <c r="DC46">
        <v>27945055</v>
      </c>
      <c r="DD46">
        <v>3265</v>
      </c>
      <c r="DE46">
        <v>25280273</v>
      </c>
      <c r="DI46">
        <v>5526</v>
      </c>
      <c r="DJ46">
        <v>14395036</v>
      </c>
      <c r="DK46">
        <v>911</v>
      </c>
      <c r="DL46">
        <v>21028327</v>
      </c>
      <c r="DP46">
        <v>5284</v>
      </c>
      <c r="DQ46">
        <v>14464889</v>
      </c>
      <c r="DR46">
        <v>888</v>
      </c>
      <c r="DS46">
        <v>22471224</v>
      </c>
      <c r="DT46">
        <v>62739999.999998003</v>
      </c>
    </row>
    <row r="47" spans="1:124" x14ac:dyDescent="0.3">
      <c r="A47" s="8">
        <v>17709</v>
      </c>
      <c r="B47" s="8">
        <v>18134743</v>
      </c>
      <c r="C47" s="8">
        <v>24015</v>
      </c>
      <c r="D47" s="8">
        <v>36765910</v>
      </c>
      <c r="E47" s="8"/>
      <c r="F47" s="8"/>
      <c r="H47">
        <v>11638</v>
      </c>
      <c r="I47">
        <v>18859273</v>
      </c>
      <c r="J47" s="8">
        <v>15172</v>
      </c>
      <c r="K47" s="8">
        <v>37826861</v>
      </c>
      <c r="N47" s="8"/>
      <c r="O47" s="8">
        <v>10922</v>
      </c>
      <c r="P47">
        <v>17124533</v>
      </c>
      <c r="Q47">
        <v>15523</v>
      </c>
      <c r="R47">
        <v>40641995</v>
      </c>
      <c r="V47">
        <v>9555</v>
      </c>
      <c r="W47">
        <v>14812378</v>
      </c>
      <c r="X47">
        <v>13637</v>
      </c>
      <c r="Y47">
        <v>44080429</v>
      </c>
      <c r="AC47">
        <v>2167</v>
      </c>
      <c r="AD47">
        <v>3070066</v>
      </c>
      <c r="AE47">
        <v>6315</v>
      </c>
      <c r="AF47">
        <v>35815357</v>
      </c>
      <c r="AJ47">
        <v>2084</v>
      </c>
      <c r="AK47">
        <v>2635644</v>
      </c>
      <c r="AL47">
        <v>6521</v>
      </c>
      <c r="AM47">
        <v>37081440</v>
      </c>
      <c r="AN47">
        <v>67840000.000011101</v>
      </c>
      <c r="AQ47">
        <v>27274</v>
      </c>
      <c r="AR47">
        <v>10680168</v>
      </c>
      <c r="AS47">
        <v>17179</v>
      </c>
      <c r="AT47">
        <v>45774846</v>
      </c>
      <c r="AX47">
        <v>10370</v>
      </c>
      <c r="AY47">
        <v>5459939</v>
      </c>
      <c r="AZ47">
        <v>16279</v>
      </c>
      <c r="BA47">
        <v>54003851</v>
      </c>
      <c r="BE47">
        <v>10384</v>
      </c>
      <c r="BF47">
        <v>5126233</v>
      </c>
      <c r="BG47">
        <v>15928</v>
      </c>
      <c r="BH47">
        <v>54475896</v>
      </c>
      <c r="BL47">
        <v>10400</v>
      </c>
      <c r="BM47">
        <v>4610381</v>
      </c>
      <c r="BN47">
        <v>14726</v>
      </c>
      <c r="BO47">
        <v>56462208</v>
      </c>
      <c r="BS47">
        <v>3368</v>
      </c>
      <c r="BT47">
        <v>3612284</v>
      </c>
      <c r="BU47">
        <v>3680</v>
      </c>
      <c r="BV47">
        <v>36156769</v>
      </c>
      <c r="BZ47">
        <v>3221</v>
      </c>
      <c r="CA47">
        <v>3556250</v>
      </c>
      <c r="CB47">
        <v>3612</v>
      </c>
      <c r="CC47">
        <v>38672989</v>
      </c>
      <c r="CD47">
        <v>70979999.999999598</v>
      </c>
      <c r="CG47">
        <v>35659</v>
      </c>
      <c r="CH47">
        <v>25737927</v>
      </c>
      <c r="CI47">
        <v>9259</v>
      </c>
      <c r="CJ47">
        <v>23624291</v>
      </c>
      <c r="CN47">
        <v>20928</v>
      </c>
      <c r="CO47">
        <v>28455660</v>
      </c>
      <c r="CP47">
        <v>5593</v>
      </c>
      <c r="CQ47">
        <v>21945227</v>
      </c>
      <c r="CU47">
        <v>20183</v>
      </c>
      <c r="CV47">
        <v>30508110</v>
      </c>
      <c r="CW47">
        <v>4271</v>
      </c>
      <c r="CX47">
        <v>20843026</v>
      </c>
      <c r="DB47">
        <v>19153</v>
      </c>
      <c r="DC47">
        <v>29728990</v>
      </c>
      <c r="DD47">
        <v>3387</v>
      </c>
      <c r="DE47">
        <v>22975524</v>
      </c>
      <c r="DI47">
        <v>5647</v>
      </c>
      <c r="DJ47">
        <v>14503478</v>
      </c>
      <c r="DK47">
        <v>908</v>
      </c>
      <c r="DL47">
        <v>21798007</v>
      </c>
      <c r="DP47">
        <v>5463</v>
      </c>
      <c r="DQ47">
        <v>14925474</v>
      </c>
      <c r="DR47">
        <v>916</v>
      </c>
      <c r="DS47">
        <v>20468794</v>
      </c>
      <c r="DT47">
        <v>62069999.999999702</v>
      </c>
    </row>
    <row r="48" spans="1:124" x14ac:dyDescent="0.3">
      <c r="A48" s="8">
        <v>16970</v>
      </c>
      <c r="B48" s="8">
        <v>17368460</v>
      </c>
      <c r="C48" s="8">
        <v>24336</v>
      </c>
      <c r="D48" s="8">
        <v>37668909</v>
      </c>
      <c r="E48" s="8"/>
      <c r="F48" s="8"/>
      <c r="H48">
        <v>11897</v>
      </c>
      <c r="I48">
        <v>20152197</v>
      </c>
      <c r="J48" s="8">
        <v>15209</v>
      </c>
      <c r="K48" s="8">
        <v>36473655</v>
      </c>
      <c r="N48" s="8"/>
      <c r="O48" s="8">
        <v>10944</v>
      </c>
      <c r="P48">
        <v>17210571</v>
      </c>
      <c r="Q48">
        <v>15417</v>
      </c>
      <c r="R48">
        <v>40295367</v>
      </c>
      <c r="V48">
        <v>9254</v>
      </c>
      <c r="W48">
        <v>13922962</v>
      </c>
      <c r="X48">
        <v>13752</v>
      </c>
      <c r="Y48">
        <v>45799638</v>
      </c>
      <c r="AC48">
        <v>2056</v>
      </c>
      <c r="AD48">
        <v>2712972</v>
      </c>
      <c r="AE48">
        <v>7035</v>
      </c>
      <c r="AF48">
        <v>37015275</v>
      </c>
      <c r="AJ48">
        <v>2202</v>
      </c>
      <c r="AK48">
        <v>3046312</v>
      </c>
      <c r="AL48">
        <v>6809</v>
      </c>
      <c r="AM48">
        <v>36802095</v>
      </c>
      <c r="AN48">
        <v>69020000.000004098</v>
      </c>
      <c r="AQ48">
        <v>27273</v>
      </c>
      <c r="AR48">
        <v>10894126</v>
      </c>
      <c r="AS48">
        <v>17158</v>
      </c>
      <c r="AT48">
        <v>44336545</v>
      </c>
      <c r="AX48">
        <v>10635</v>
      </c>
      <c r="AY48">
        <v>5342504</v>
      </c>
      <c r="AZ48">
        <v>15349</v>
      </c>
      <c r="BA48">
        <v>50166121</v>
      </c>
      <c r="BE48">
        <v>11045</v>
      </c>
      <c r="BF48">
        <v>5313195</v>
      </c>
      <c r="BG48">
        <v>15240</v>
      </c>
      <c r="BH48">
        <v>52396006</v>
      </c>
      <c r="BL48">
        <v>9780</v>
      </c>
      <c r="BM48">
        <v>4629059</v>
      </c>
      <c r="BN48">
        <v>14735</v>
      </c>
      <c r="BO48">
        <v>55332717</v>
      </c>
      <c r="BS48">
        <v>3441</v>
      </c>
      <c r="BT48">
        <v>3834876</v>
      </c>
      <c r="BU48">
        <v>3665</v>
      </c>
      <c r="BV48">
        <v>37001604</v>
      </c>
      <c r="BZ48">
        <v>3257</v>
      </c>
      <c r="CA48">
        <v>3777064</v>
      </c>
      <c r="CB48">
        <v>3475</v>
      </c>
      <c r="CC48">
        <v>36156224</v>
      </c>
      <c r="CD48">
        <v>69810000.000001296</v>
      </c>
      <c r="CG48">
        <v>35356</v>
      </c>
      <c r="CH48">
        <v>25122560</v>
      </c>
      <c r="CI48">
        <v>8332</v>
      </c>
      <c r="CJ48">
        <v>25545387</v>
      </c>
      <c r="CN48">
        <v>21598</v>
      </c>
      <c r="CO48">
        <v>29872452</v>
      </c>
      <c r="CP48">
        <v>5318</v>
      </c>
      <c r="CQ48">
        <v>22433777</v>
      </c>
      <c r="CU48">
        <v>20075</v>
      </c>
      <c r="CV48">
        <v>29518432</v>
      </c>
      <c r="CW48">
        <v>4204</v>
      </c>
      <c r="CX48">
        <v>23681183</v>
      </c>
      <c r="DB48">
        <v>19200</v>
      </c>
      <c r="DC48">
        <v>29742996</v>
      </c>
      <c r="DD48">
        <v>3235</v>
      </c>
      <c r="DE48">
        <v>24483640</v>
      </c>
      <c r="DI48">
        <v>5574</v>
      </c>
      <c r="DJ48">
        <v>14534860</v>
      </c>
      <c r="DK48">
        <v>906</v>
      </c>
      <c r="DL48">
        <v>23150920</v>
      </c>
      <c r="DP48">
        <v>5421</v>
      </c>
      <c r="DQ48">
        <v>14310995</v>
      </c>
      <c r="DR48">
        <v>757</v>
      </c>
      <c r="DS48">
        <v>21402944</v>
      </c>
      <c r="DT48">
        <v>63489999.999998003</v>
      </c>
    </row>
    <row r="49" spans="1:124" x14ac:dyDescent="0.3">
      <c r="A49" s="8">
        <v>16920</v>
      </c>
      <c r="B49" s="8">
        <v>18090726</v>
      </c>
      <c r="C49" s="8">
        <v>23987</v>
      </c>
      <c r="D49" s="8">
        <v>37157094</v>
      </c>
      <c r="E49" s="8"/>
      <c r="F49" s="8"/>
      <c r="H49">
        <v>11088</v>
      </c>
      <c r="I49">
        <v>18544507</v>
      </c>
      <c r="J49" s="8">
        <v>15269</v>
      </c>
      <c r="K49" s="8">
        <v>38842865</v>
      </c>
      <c r="N49" s="8"/>
      <c r="O49" s="8">
        <v>11131</v>
      </c>
      <c r="P49">
        <v>15113209</v>
      </c>
      <c r="Q49">
        <v>15895</v>
      </c>
      <c r="R49">
        <v>43511192</v>
      </c>
      <c r="V49">
        <v>9419</v>
      </c>
      <c r="W49">
        <v>14725019</v>
      </c>
      <c r="X49">
        <v>13306</v>
      </c>
      <c r="Y49">
        <v>45092370</v>
      </c>
      <c r="AC49">
        <v>2195</v>
      </c>
      <c r="AD49">
        <v>2987865</v>
      </c>
      <c r="AE49">
        <v>6512</v>
      </c>
      <c r="AF49">
        <v>35406626</v>
      </c>
      <c r="AJ49">
        <v>2129</v>
      </c>
      <c r="AK49">
        <v>3151830</v>
      </c>
      <c r="AL49">
        <v>6719</v>
      </c>
      <c r="AM49">
        <v>38076374</v>
      </c>
      <c r="AN49">
        <v>68910000.000003502</v>
      </c>
      <c r="AQ49">
        <v>27857</v>
      </c>
      <c r="AR49">
        <v>10812886</v>
      </c>
      <c r="AS49">
        <v>16627</v>
      </c>
      <c r="AT49">
        <v>44056964</v>
      </c>
      <c r="AX49">
        <v>11638</v>
      </c>
      <c r="AY49">
        <v>5544211</v>
      </c>
      <c r="AZ49">
        <v>16019</v>
      </c>
      <c r="BA49">
        <v>52176132</v>
      </c>
      <c r="BE49">
        <v>10192</v>
      </c>
      <c r="BF49">
        <v>5349068</v>
      </c>
      <c r="BG49">
        <v>15499</v>
      </c>
      <c r="BH49">
        <v>53333301</v>
      </c>
      <c r="BL49">
        <v>9147</v>
      </c>
      <c r="BM49">
        <v>4321251</v>
      </c>
      <c r="BN49">
        <v>14669</v>
      </c>
      <c r="BO49">
        <v>55588984</v>
      </c>
      <c r="BS49">
        <v>3619</v>
      </c>
      <c r="BT49">
        <v>3648152</v>
      </c>
      <c r="BU49">
        <v>3731</v>
      </c>
      <c r="BV49">
        <v>38715200</v>
      </c>
      <c r="BZ49">
        <v>3185</v>
      </c>
      <c r="CA49">
        <v>3350637</v>
      </c>
      <c r="CB49">
        <v>3330</v>
      </c>
      <c r="CC49">
        <v>34981287</v>
      </c>
      <c r="CD49">
        <v>69290000.000000894</v>
      </c>
      <c r="CG49">
        <v>35348</v>
      </c>
      <c r="CH49">
        <v>25513767</v>
      </c>
      <c r="CI49">
        <v>7523</v>
      </c>
      <c r="CJ49">
        <v>23384754</v>
      </c>
      <c r="CN49">
        <v>20174</v>
      </c>
      <c r="CO49">
        <v>29039026</v>
      </c>
      <c r="CP49">
        <v>4711</v>
      </c>
      <c r="CQ49">
        <v>21562196</v>
      </c>
      <c r="CU49">
        <v>21289</v>
      </c>
      <c r="CV49">
        <v>29473994</v>
      </c>
      <c r="CW49">
        <v>4200</v>
      </c>
      <c r="CX49">
        <v>21833710</v>
      </c>
      <c r="DB49">
        <v>20338</v>
      </c>
      <c r="DC49">
        <v>28608762</v>
      </c>
      <c r="DD49">
        <v>3086</v>
      </c>
      <c r="DE49">
        <v>23899252</v>
      </c>
      <c r="DI49">
        <v>5320</v>
      </c>
      <c r="DJ49">
        <v>14394052</v>
      </c>
      <c r="DK49">
        <v>781</v>
      </c>
      <c r="DL49">
        <v>21245021</v>
      </c>
      <c r="DP49">
        <v>5307</v>
      </c>
      <c r="DQ49">
        <v>14132234</v>
      </c>
      <c r="DR49">
        <v>965</v>
      </c>
      <c r="DS49">
        <v>21422486</v>
      </c>
      <c r="DT49">
        <v>61639999.999999397</v>
      </c>
    </row>
    <row r="50" spans="1:124" x14ac:dyDescent="0.3">
      <c r="A50" s="8">
        <v>17223</v>
      </c>
      <c r="B50" s="8">
        <v>16988074</v>
      </c>
      <c r="C50" s="8">
        <v>23790</v>
      </c>
      <c r="D50" s="8">
        <v>36116912</v>
      </c>
      <c r="E50" s="8"/>
      <c r="F50" s="8"/>
      <c r="H50">
        <v>11965</v>
      </c>
      <c r="I50">
        <v>20027737</v>
      </c>
      <c r="J50" s="8">
        <v>15427</v>
      </c>
      <c r="K50" s="8">
        <v>35395620</v>
      </c>
      <c r="N50" s="8"/>
      <c r="O50" s="8">
        <v>10411</v>
      </c>
      <c r="P50">
        <v>15837781</v>
      </c>
      <c r="Q50">
        <v>15131</v>
      </c>
      <c r="R50">
        <v>40405969</v>
      </c>
      <c r="V50">
        <v>9281</v>
      </c>
      <c r="W50">
        <v>12672178</v>
      </c>
      <c r="X50">
        <v>13349</v>
      </c>
      <c r="Y50">
        <v>44424100</v>
      </c>
      <c r="AC50">
        <v>2147</v>
      </c>
      <c r="AD50">
        <v>3194116</v>
      </c>
      <c r="AE50">
        <v>6430</v>
      </c>
      <c r="AF50">
        <v>33404668</v>
      </c>
      <c r="AJ50">
        <v>2193</v>
      </c>
      <c r="AK50">
        <v>3219893</v>
      </c>
      <c r="AL50">
        <v>6609</v>
      </c>
      <c r="AM50">
        <v>37244272</v>
      </c>
      <c r="AN50">
        <v>66569999.9999924</v>
      </c>
      <c r="AQ50">
        <v>27561</v>
      </c>
      <c r="AR50">
        <v>11166358</v>
      </c>
      <c r="AS50">
        <v>17732</v>
      </c>
      <c r="AT50">
        <v>46815774</v>
      </c>
      <c r="AX50">
        <v>10839</v>
      </c>
      <c r="AY50">
        <v>5461403</v>
      </c>
      <c r="AZ50">
        <v>16397</v>
      </c>
      <c r="BA50">
        <v>55657092</v>
      </c>
      <c r="BE50">
        <v>10244</v>
      </c>
      <c r="BF50">
        <v>5073643</v>
      </c>
      <c r="BG50">
        <v>15906</v>
      </c>
      <c r="BH50">
        <v>57203734</v>
      </c>
      <c r="BL50">
        <v>11090</v>
      </c>
      <c r="BM50">
        <v>4721679</v>
      </c>
      <c r="BN50">
        <v>14753</v>
      </c>
      <c r="BO50">
        <v>58204507</v>
      </c>
      <c r="BS50">
        <v>3560</v>
      </c>
      <c r="BT50">
        <v>3779587</v>
      </c>
      <c r="BU50">
        <v>3855</v>
      </c>
      <c r="BV50">
        <v>41138001</v>
      </c>
      <c r="BZ50">
        <v>3344</v>
      </c>
      <c r="CA50">
        <v>3804455</v>
      </c>
      <c r="CB50">
        <v>3428</v>
      </c>
      <c r="CC50">
        <v>35428193</v>
      </c>
      <c r="CD50">
        <v>73319999.999999702</v>
      </c>
      <c r="CG50">
        <v>35248</v>
      </c>
      <c r="CH50">
        <v>25748620</v>
      </c>
      <c r="CI50">
        <v>7393</v>
      </c>
      <c r="CJ50">
        <v>24388319</v>
      </c>
      <c r="CN50">
        <v>20418</v>
      </c>
      <c r="CO50">
        <v>28613686</v>
      </c>
      <c r="CP50">
        <v>4811</v>
      </c>
      <c r="CQ50">
        <v>23453437</v>
      </c>
      <c r="CU50">
        <v>20450</v>
      </c>
      <c r="CV50">
        <v>30468391</v>
      </c>
      <c r="CW50">
        <v>4676</v>
      </c>
      <c r="CX50">
        <v>22281228</v>
      </c>
      <c r="DB50">
        <v>19164</v>
      </c>
      <c r="DC50">
        <v>28714375</v>
      </c>
      <c r="DD50">
        <v>3253</v>
      </c>
      <c r="DE50">
        <v>25176286</v>
      </c>
      <c r="DI50">
        <v>5403</v>
      </c>
      <c r="DJ50">
        <v>14042568</v>
      </c>
      <c r="DK50">
        <v>858</v>
      </c>
      <c r="DL50">
        <v>22298257</v>
      </c>
      <c r="DP50">
        <v>5414</v>
      </c>
      <c r="DQ50">
        <v>14793277</v>
      </c>
      <c r="DR50">
        <v>963</v>
      </c>
      <c r="DS50">
        <v>21480768</v>
      </c>
      <c r="DT50">
        <v>63139999.999999397</v>
      </c>
    </row>
    <row r="51" spans="1:124" x14ac:dyDescent="0.3">
      <c r="A51" s="8">
        <v>17236</v>
      </c>
      <c r="B51" s="8">
        <v>17331396</v>
      </c>
      <c r="C51" s="8">
        <v>23979</v>
      </c>
      <c r="D51" s="8">
        <v>37184123</v>
      </c>
      <c r="E51" s="8"/>
      <c r="F51" s="8"/>
      <c r="H51">
        <v>11547</v>
      </c>
      <c r="I51">
        <v>20645770</v>
      </c>
      <c r="J51" s="8">
        <v>15229</v>
      </c>
      <c r="K51" s="8">
        <v>36965002</v>
      </c>
      <c r="N51" s="8"/>
      <c r="O51" s="8">
        <v>10605</v>
      </c>
      <c r="P51">
        <v>15741674</v>
      </c>
      <c r="Q51">
        <v>15353</v>
      </c>
      <c r="R51">
        <v>42405957</v>
      </c>
      <c r="V51">
        <v>9279</v>
      </c>
      <c r="W51">
        <v>11222589</v>
      </c>
      <c r="X51">
        <v>13892</v>
      </c>
      <c r="Y51">
        <v>47711286</v>
      </c>
      <c r="AC51">
        <v>2111</v>
      </c>
      <c r="AD51">
        <v>2901667</v>
      </c>
      <c r="AE51">
        <v>6836</v>
      </c>
      <c r="AF51">
        <v>37466109</v>
      </c>
      <c r="AJ51">
        <v>2165</v>
      </c>
      <c r="AK51">
        <v>2772493</v>
      </c>
      <c r="AL51">
        <v>6704</v>
      </c>
      <c r="AM51">
        <v>36115487</v>
      </c>
      <c r="AN51">
        <v>68220000.000001207</v>
      </c>
      <c r="AQ51">
        <v>26330</v>
      </c>
      <c r="AR51">
        <v>10346734</v>
      </c>
      <c r="AS51">
        <v>17334</v>
      </c>
      <c r="AT51">
        <v>43982493</v>
      </c>
      <c r="AX51">
        <v>11698</v>
      </c>
      <c r="AY51">
        <v>5853202</v>
      </c>
      <c r="AZ51">
        <v>15950</v>
      </c>
      <c r="BA51">
        <v>51755335</v>
      </c>
      <c r="BE51">
        <v>10693</v>
      </c>
      <c r="BF51">
        <v>5327402</v>
      </c>
      <c r="BG51">
        <v>15548</v>
      </c>
      <c r="BH51">
        <v>53013279</v>
      </c>
      <c r="BL51">
        <v>8589</v>
      </c>
      <c r="BM51">
        <v>4181766</v>
      </c>
      <c r="BN51">
        <v>13963</v>
      </c>
      <c r="BO51">
        <v>54969802</v>
      </c>
      <c r="BS51">
        <v>3504</v>
      </c>
      <c r="BT51">
        <v>3678156</v>
      </c>
      <c r="BU51">
        <v>3673</v>
      </c>
      <c r="BV51">
        <v>37096111</v>
      </c>
      <c r="BZ51">
        <v>3342</v>
      </c>
      <c r="CA51">
        <v>3507980</v>
      </c>
      <c r="CB51">
        <v>3460</v>
      </c>
      <c r="CC51">
        <v>35242187</v>
      </c>
      <c r="CD51">
        <v>68850000.000002205</v>
      </c>
      <c r="CG51">
        <v>35416</v>
      </c>
      <c r="CH51">
        <v>26319690</v>
      </c>
      <c r="CI51">
        <v>6939</v>
      </c>
      <c r="CJ51">
        <v>22185473</v>
      </c>
      <c r="CN51">
        <v>21654</v>
      </c>
      <c r="CO51">
        <v>30101628</v>
      </c>
      <c r="CP51">
        <v>5025</v>
      </c>
      <c r="CQ51">
        <v>20718281</v>
      </c>
      <c r="CU51">
        <v>20060</v>
      </c>
      <c r="CV51">
        <v>30874148</v>
      </c>
      <c r="CW51">
        <v>3811</v>
      </c>
      <c r="CX51">
        <v>19988952</v>
      </c>
      <c r="DB51">
        <v>19113</v>
      </c>
      <c r="DC51">
        <v>26909279</v>
      </c>
      <c r="DD51">
        <v>3754</v>
      </c>
      <c r="DE51">
        <v>25434931</v>
      </c>
      <c r="DI51">
        <v>5465</v>
      </c>
      <c r="DJ51">
        <v>13929455</v>
      </c>
      <c r="DK51">
        <v>798</v>
      </c>
      <c r="DL51">
        <v>19844175</v>
      </c>
      <c r="DP51">
        <v>5529</v>
      </c>
      <c r="DQ51">
        <v>14936510</v>
      </c>
      <c r="DR51">
        <v>892</v>
      </c>
      <c r="DS51">
        <v>22287501</v>
      </c>
      <c r="DT51">
        <v>61459999.999999098</v>
      </c>
    </row>
    <row r="52" spans="1:124" x14ac:dyDescent="0.3">
      <c r="A52" s="8">
        <v>17279</v>
      </c>
      <c r="B52" s="8">
        <v>16076333</v>
      </c>
      <c r="C52" s="8">
        <v>24267</v>
      </c>
      <c r="D52" s="8">
        <v>38341182</v>
      </c>
      <c r="E52" s="8"/>
      <c r="F52" s="8"/>
      <c r="H52">
        <v>11717</v>
      </c>
      <c r="I52">
        <v>21475219</v>
      </c>
      <c r="J52" s="8">
        <v>14866</v>
      </c>
      <c r="K52" s="8">
        <v>34898029</v>
      </c>
      <c r="N52" s="8"/>
      <c r="O52" s="8">
        <v>10989</v>
      </c>
      <c r="P52">
        <v>16655332</v>
      </c>
      <c r="Q52">
        <v>14979</v>
      </c>
      <c r="R52">
        <v>40696753</v>
      </c>
      <c r="V52">
        <v>9408</v>
      </c>
      <c r="W52">
        <v>14554469</v>
      </c>
      <c r="X52">
        <v>13418</v>
      </c>
      <c r="Y52">
        <v>43841298</v>
      </c>
      <c r="AC52">
        <v>2131</v>
      </c>
      <c r="AD52">
        <v>3246502</v>
      </c>
      <c r="AE52">
        <v>6319</v>
      </c>
      <c r="AF52">
        <v>34264485</v>
      </c>
      <c r="AJ52">
        <v>2160</v>
      </c>
      <c r="AK52">
        <v>3022468</v>
      </c>
      <c r="AL52">
        <v>6412</v>
      </c>
      <c r="AM52">
        <v>37610490</v>
      </c>
      <c r="AN52">
        <v>67639999.999999404</v>
      </c>
      <c r="AQ52">
        <v>26580</v>
      </c>
      <c r="AR52">
        <v>10993459</v>
      </c>
      <c r="AS52">
        <v>17090</v>
      </c>
      <c r="AT52">
        <v>44094721</v>
      </c>
      <c r="AX52">
        <v>11465</v>
      </c>
      <c r="AY52">
        <v>5547351</v>
      </c>
      <c r="AZ52">
        <v>15393</v>
      </c>
      <c r="BA52">
        <v>52353962</v>
      </c>
      <c r="BE52">
        <v>10787</v>
      </c>
      <c r="BF52">
        <v>5341440</v>
      </c>
      <c r="BG52">
        <v>15617</v>
      </c>
      <c r="BH52">
        <v>53479668</v>
      </c>
      <c r="BL52">
        <v>9544</v>
      </c>
      <c r="BM52">
        <v>4518622</v>
      </c>
      <c r="BN52">
        <v>14193</v>
      </c>
      <c r="BO52">
        <v>55317416</v>
      </c>
      <c r="BS52">
        <v>3378</v>
      </c>
      <c r="BT52">
        <v>3618803</v>
      </c>
      <c r="BU52">
        <v>3514</v>
      </c>
      <c r="BV52">
        <v>34888108</v>
      </c>
      <c r="BZ52">
        <v>3357</v>
      </c>
      <c r="CA52">
        <v>3523519</v>
      </c>
      <c r="CB52">
        <v>3554</v>
      </c>
      <c r="CC52">
        <v>38320563</v>
      </c>
      <c r="CD52">
        <v>69459999.999999106</v>
      </c>
      <c r="CG52">
        <v>35806</v>
      </c>
      <c r="CH52">
        <v>26799879</v>
      </c>
      <c r="CI52">
        <v>7805</v>
      </c>
      <c r="CJ52">
        <v>22587583</v>
      </c>
      <c r="CN52">
        <v>22656</v>
      </c>
      <c r="CO52">
        <v>29783918</v>
      </c>
      <c r="CP52">
        <v>4445</v>
      </c>
      <c r="CQ52">
        <v>20502923</v>
      </c>
      <c r="CU52">
        <v>20386</v>
      </c>
      <c r="CV52">
        <v>29750748</v>
      </c>
      <c r="CW52">
        <v>4217</v>
      </c>
      <c r="CX52">
        <v>21233796</v>
      </c>
      <c r="DB52">
        <v>19002</v>
      </c>
      <c r="DC52">
        <v>30539521</v>
      </c>
      <c r="DD52">
        <v>3165</v>
      </c>
      <c r="DE52">
        <v>21990288</v>
      </c>
      <c r="DI52">
        <v>5472</v>
      </c>
      <c r="DJ52">
        <v>14948038</v>
      </c>
      <c r="DK52">
        <v>1181</v>
      </c>
      <c r="DL52">
        <v>21710904</v>
      </c>
      <c r="DP52">
        <v>5622</v>
      </c>
      <c r="DQ52">
        <v>14171754</v>
      </c>
      <c r="DR52">
        <v>994</v>
      </c>
      <c r="DS52">
        <v>20495706</v>
      </c>
      <c r="DT52">
        <v>62080000.000001699</v>
      </c>
    </row>
    <row r="53" spans="1:124" x14ac:dyDescent="0.3">
      <c r="A53" s="8">
        <v>17142</v>
      </c>
      <c r="B53" s="8">
        <v>15588445</v>
      </c>
      <c r="C53" s="8">
        <v>24672</v>
      </c>
      <c r="D53" s="8">
        <v>39292512</v>
      </c>
      <c r="E53" s="8"/>
      <c r="F53" s="8"/>
      <c r="H53">
        <v>11114</v>
      </c>
      <c r="I53">
        <v>18099958</v>
      </c>
      <c r="J53" s="8">
        <v>15243</v>
      </c>
      <c r="K53" s="8">
        <v>39532568</v>
      </c>
      <c r="N53" s="8"/>
      <c r="O53" s="8">
        <v>10793</v>
      </c>
      <c r="P53">
        <v>14817290</v>
      </c>
      <c r="Q53">
        <v>15259</v>
      </c>
      <c r="R53">
        <v>43251913</v>
      </c>
      <c r="V53">
        <v>10071</v>
      </c>
      <c r="W53">
        <v>16061066</v>
      </c>
      <c r="X53">
        <v>13732</v>
      </c>
      <c r="Y53">
        <v>43277191</v>
      </c>
      <c r="AC53">
        <v>2205</v>
      </c>
      <c r="AD53">
        <v>2936280</v>
      </c>
      <c r="AE53">
        <v>6708</v>
      </c>
      <c r="AF53">
        <v>35840016</v>
      </c>
      <c r="AJ53">
        <v>2180</v>
      </c>
      <c r="AK53">
        <v>3184029</v>
      </c>
      <c r="AL53">
        <v>6688</v>
      </c>
      <c r="AM53">
        <v>37155874</v>
      </c>
      <c r="AN53">
        <v>68339999.999996498</v>
      </c>
      <c r="AQ53">
        <v>27125</v>
      </c>
      <c r="AR53">
        <v>10982029</v>
      </c>
      <c r="AS53">
        <v>17148</v>
      </c>
      <c r="AT53">
        <v>44873766</v>
      </c>
      <c r="AX53">
        <v>11003</v>
      </c>
      <c r="AY53">
        <v>5432311</v>
      </c>
      <c r="AZ53">
        <v>16024</v>
      </c>
      <c r="BA53">
        <v>53675973</v>
      </c>
      <c r="BE53">
        <v>10711</v>
      </c>
      <c r="BF53">
        <v>5117739</v>
      </c>
      <c r="BG53">
        <v>15455</v>
      </c>
      <c r="BH53">
        <v>54777415</v>
      </c>
      <c r="BL53">
        <v>9484</v>
      </c>
      <c r="BM53">
        <v>4407466</v>
      </c>
      <c r="BN53">
        <v>14595</v>
      </c>
      <c r="BO53">
        <v>56311808</v>
      </c>
      <c r="BS53">
        <v>3400</v>
      </c>
      <c r="BT53">
        <v>3668455</v>
      </c>
      <c r="BU53">
        <v>3763</v>
      </c>
      <c r="BV53">
        <v>37305745</v>
      </c>
      <c r="BZ53">
        <v>3458</v>
      </c>
      <c r="CA53">
        <v>3703880</v>
      </c>
      <c r="CB53">
        <v>3491</v>
      </c>
      <c r="CC53">
        <v>36780333</v>
      </c>
      <c r="CD53">
        <v>70510000.000001997</v>
      </c>
      <c r="CG53">
        <v>34746</v>
      </c>
      <c r="CH53">
        <v>24750922</v>
      </c>
      <c r="CI53">
        <v>9231</v>
      </c>
      <c r="CJ53">
        <v>26234525</v>
      </c>
      <c r="CN53">
        <v>21010</v>
      </c>
      <c r="CO53">
        <v>29531439</v>
      </c>
      <c r="CP53">
        <v>5321</v>
      </c>
      <c r="CQ53">
        <v>23287748</v>
      </c>
      <c r="CU53">
        <v>21229</v>
      </c>
      <c r="CV53">
        <v>30573439</v>
      </c>
      <c r="CW53">
        <v>4398</v>
      </c>
      <c r="CX53">
        <v>23004568</v>
      </c>
      <c r="DB53">
        <v>20295</v>
      </c>
      <c r="DC53">
        <v>30406305</v>
      </c>
      <c r="DD53">
        <v>3579</v>
      </c>
      <c r="DE53">
        <v>24718819</v>
      </c>
      <c r="DI53">
        <v>6067</v>
      </c>
      <c r="DJ53">
        <v>15113101</v>
      </c>
      <c r="DK53">
        <v>831</v>
      </c>
      <c r="DL53">
        <v>21949218</v>
      </c>
      <c r="DP53">
        <v>5807</v>
      </c>
      <c r="DQ53">
        <v>15066441</v>
      </c>
      <c r="DR53">
        <v>914</v>
      </c>
      <c r="DS53">
        <v>22337707</v>
      </c>
      <c r="DT53">
        <v>64959999.999999098</v>
      </c>
    </row>
    <row r="54" spans="1:124" x14ac:dyDescent="0.3">
      <c r="A54" s="8">
        <v>16420</v>
      </c>
      <c r="B54" s="8">
        <v>15449659</v>
      </c>
      <c r="C54" s="8">
        <v>23916</v>
      </c>
      <c r="D54" s="8">
        <v>38334796</v>
      </c>
      <c r="E54" s="8"/>
      <c r="F54" s="8"/>
      <c r="H54">
        <v>11707</v>
      </c>
      <c r="I54">
        <v>18631314</v>
      </c>
      <c r="J54" s="8">
        <v>15314</v>
      </c>
      <c r="K54" s="8">
        <v>36879302</v>
      </c>
      <c r="N54" s="8"/>
      <c r="O54" s="8">
        <v>9941</v>
      </c>
      <c r="P54">
        <v>13693170</v>
      </c>
      <c r="Q54">
        <v>14862</v>
      </c>
      <c r="R54">
        <v>42599661</v>
      </c>
      <c r="V54">
        <v>9584</v>
      </c>
      <c r="W54">
        <v>15368381</v>
      </c>
      <c r="X54">
        <v>13122</v>
      </c>
      <c r="Y54">
        <v>42264626</v>
      </c>
      <c r="AC54">
        <v>2214</v>
      </c>
      <c r="AD54">
        <v>3212254</v>
      </c>
      <c r="AE54">
        <v>6437</v>
      </c>
      <c r="AF54">
        <v>35295467</v>
      </c>
      <c r="AJ54">
        <v>2166</v>
      </c>
      <c r="AK54">
        <v>2860485</v>
      </c>
      <c r="AL54">
        <v>6698</v>
      </c>
      <c r="AM54">
        <v>35601316</v>
      </c>
      <c r="AN54">
        <v>66490000.000005201</v>
      </c>
      <c r="AQ54">
        <v>27915</v>
      </c>
      <c r="AR54">
        <v>11363150</v>
      </c>
      <c r="AS54">
        <v>17130</v>
      </c>
      <c r="AT54">
        <v>45481526</v>
      </c>
      <c r="AX54">
        <v>10209</v>
      </c>
      <c r="AY54">
        <v>5289216</v>
      </c>
      <c r="AZ54">
        <v>16110</v>
      </c>
      <c r="BA54">
        <v>53779808</v>
      </c>
      <c r="BE54">
        <v>10339</v>
      </c>
      <c r="BF54">
        <v>5051322</v>
      </c>
      <c r="BG54">
        <v>15630</v>
      </c>
      <c r="BH54">
        <v>55029399</v>
      </c>
      <c r="BL54">
        <v>9803</v>
      </c>
      <c r="BM54">
        <v>4453767</v>
      </c>
      <c r="BN54">
        <v>14504</v>
      </c>
      <c r="BO54">
        <v>56692877</v>
      </c>
      <c r="BS54">
        <v>3600</v>
      </c>
      <c r="BT54">
        <v>3960048</v>
      </c>
      <c r="BU54">
        <v>3534</v>
      </c>
      <c r="BV54">
        <v>34451985</v>
      </c>
      <c r="BZ54">
        <v>3289</v>
      </c>
      <c r="CA54">
        <v>3820055</v>
      </c>
      <c r="CB54">
        <v>3744</v>
      </c>
      <c r="CC54">
        <v>39668861</v>
      </c>
      <c r="CD54">
        <v>71290000.000000894</v>
      </c>
      <c r="CG54">
        <v>35687</v>
      </c>
      <c r="CH54">
        <v>25901670</v>
      </c>
      <c r="CI54">
        <v>9058</v>
      </c>
      <c r="CJ54">
        <v>26634528</v>
      </c>
      <c r="CN54">
        <v>20877</v>
      </c>
      <c r="CO54">
        <v>28345561</v>
      </c>
      <c r="CP54">
        <v>5438</v>
      </c>
      <c r="CQ54">
        <v>25632402</v>
      </c>
      <c r="CU54">
        <v>20215</v>
      </c>
      <c r="CV54">
        <v>30461333</v>
      </c>
      <c r="CW54">
        <v>5012</v>
      </c>
      <c r="CX54">
        <v>24635071</v>
      </c>
      <c r="DB54">
        <v>19232</v>
      </c>
      <c r="DC54">
        <v>30538002</v>
      </c>
      <c r="DD54">
        <v>3250</v>
      </c>
      <c r="DE54">
        <v>25527362</v>
      </c>
      <c r="DI54">
        <v>5559</v>
      </c>
      <c r="DJ54">
        <v>14950052</v>
      </c>
      <c r="DK54">
        <v>767</v>
      </c>
      <c r="DL54">
        <v>22293379</v>
      </c>
      <c r="DP54">
        <v>5472</v>
      </c>
      <c r="DQ54">
        <v>15055928</v>
      </c>
      <c r="DR54">
        <v>952</v>
      </c>
      <c r="DS54">
        <v>23663259</v>
      </c>
      <c r="DT54">
        <v>65580000.000001699</v>
      </c>
    </row>
    <row r="55" spans="1:124" x14ac:dyDescent="0.3">
      <c r="A55" s="8">
        <v>17118</v>
      </c>
      <c r="B55" s="8">
        <v>14889379</v>
      </c>
      <c r="C55" s="8">
        <v>23836</v>
      </c>
      <c r="D55" s="8">
        <v>38881008</v>
      </c>
      <c r="E55" s="8"/>
      <c r="F55" s="8"/>
      <c r="H55">
        <v>11771</v>
      </c>
      <c r="I55">
        <v>20494838</v>
      </c>
      <c r="J55" s="8">
        <v>15294</v>
      </c>
      <c r="K55" s="8">
        <v>35354890</v>
      </c>
      <c r="N55" s="8"/>
      <c r="O55" s="8">
        <v>10311</v>
      </c>
      <c r="P55">
        <v>16362469</v>
      </c>
      <c r="Q55">
        <v>14755</v>
      </c>
      <c r="R55">
        <v>40288705</v>
      </c>
      <c r="V55">
        <v>9141</v>
      </c>
      <c r="W55">
        <v>14611390</v>
      </c>
      <c r="X55">
        <v>13184</v>
      </c>
      <c r="Y55">
        <v>43112248</v>
      </c>
      <c r="AC55">
        <v>2226</v>
      </c>
      <c r="AD55">
        <v>3312575</v>
      </c>
      <c r="AE55">
        <v>6548</v>
      </c>
      <c r="AF55">
        <v>33998040</v>
      </c>
      <c r="AJ55">
        <v>2183</v>
      </c>
      <c r="AK55">
        <v>3064822</v>
      </c>
      <c r="AL55">
        <v>6432</v>
      </c>
      <c r="AM55">
        <v>37216862</v>
      </c>
      <c r="AN55">
        <v>66949999.999997102</v>
      </c>
      <c r="AQ55">
        <v>26896</v>
      </c>
      <c r="AR55">
        <v>10983045</v>
      </c>
      <c r="AS55">
        <v>17246</v>
      </c>
      <c r="AT55">
        <v>45839791</v>
      </c>
      <c r="AX55">
        <v>11353</v>
      </c>
      <c r="AY55">
        <v>5542657</v>
      </c>
      <c r="AZ55">
        <v>16223</v>
      </c>
      <c r="BA55">
        <v>54267185</v>
      </c>
      <c r="BE55">
        <v>10093</v>
      </c>
      <c r="BF55">
        <v>5159565</v>
      </c>
      <c r="BG55">
        <v>15702</v>
      </c>
      <c r="BH55">
        <v>55572104</v>
      </c>
      <c r="BL55">
        <v>9633</v>
      </c>
      <c r="BM55">
        <v>4378017</v>
      </c>
      <c r="BN55">
        <v>14735</v>
      </c>
      <c r="BO55">
        <v>57582160</v>
      </c>
      <c r="BS55">
        <v>3320</v>
      </c>
      <c r="BT55">
        <v>3647192</v>
      </c>
      <c r="BU55">
        <v>3611</v>
      </c>
      <c r="BV55">
        <v>36621107</v>
      </c>
      <c r="BZ55">
        <v>3232</v>
      </c>
      <c r="CA55">
        <v>3732586</v>
      </c>
      <c r="CB55">
        <v>3684</v>
      </c>
      <c r="CC55">
        <v>39300444</v>
      </c>
      <c r="CD55">
        <v>71930000.000000298</v>
      </c>
      <c r="CG55">
        <v>36194</v>
      </c>
      <c r="CH55">
        <v>25190390</v>
      </c>
      <c r="CI55">
        <v>7605</v>
      </c>
      <c r="CJ55">
        <v>24015926</v>
      </c>
      <c r="CN55">
        <v>21297</v>
      </c>
      <c r="CO55">
        <v>29500400</v>
      </c>
      <c r="CP55">
        <v>4757</v>
      </c>
      <c r="CQ55">
        <v>20247176</v>
      </c>
      <c r="CU55">
        <v>20814</v>
      </c>
      <c r="CV55">
        <v>30751036</v>
      </c>
      <c r="CW55">
        <v>4198</v>
      </c>
      <c r="CX55">
        <v>20803596</v>
      </c>
      <c r="DB55">
        <v>19055</v>
      </c>
      <c r="DC55">
        <v>29500407</v>
      </c>
      <c r="DD55">
        <v>3063</v>
      </c>
      <c r="DE55">
        <v>23605400</v>
      </c>
      <c r="DI55">
        <v>5335</v>
      </c>
      <c r="DJ55">
        <v>15008291</v>
      </c>
      <c r="DK55">
        <v>813</v>
      </c>
      <c r="DL55">
        <v>22900305</v>
      </c>
      <c r="DP55">
        <v>5691</v>
      </c>
      <c r="DQ55">
        <v>14436484</v>
      </c>
      <c r="DR55">
        <v>835</v>
      </c>
      <c r="DS55">
        <v>19833303</v>
      </c>
      <c r="DT55">
        <v>62629999.9999974</v>
      </c>
    </row>
    <row r="56" spans="1:124" x14ac:dyDescent="0.3">
      <c r="A56" s="8">
        <v>17106</v>
      </c>
      <c r="B56" s="8">
        <v>14482088</v>
      </c>
      <c r="C56" s="8">
        <v>24668</v>
      </c>
      <c r="D56" s="8">
        <v>38199867</v>
      </c>
      <c r="E56" s="8"/>
      <c r="F56" s="8"/>
      <c r="H56">
        <v>11679</v>
      </c>
      <c r="I56">
        <v>18417347</v>
      </c>
      <c r="J56" s="8">
        <v>15049</v>
      </c>
      <c r="K56" s="8">
        <v>36000462</v>
      </c>
      <c r="N56" s="8"/>
      <c r="O56" s="8">
        <v>10822</v>
      </c>
      <c r="P56">
        <v>16103060</v>
      </c>
      <c r="Q56">
        <v>14725</v>
      </c>
      <c r="R56">
        <v>38987162</v>
      </c>
      <c r="V56">
        <v>9502</v>
      </c>
      <c r="W56">
        <v>14295908</v>
      </c>
      <c r="X56">
        <v>13192</v>
      </c>
      <c r="Y56">
        <v>42054146</v>
      </c>
      <c r="AC56">
        <v>2189</v>
      </c>
      <c r="AD56">
        <v>3286934</v>
      </c>
      <c r="AE56">
        <v>6370</v>
      </c>
      <c r="AF56">
        <v>35633711</v>
      </c>
      <c r="AJ56">
        <v>2164</v>
      </c>
      <c r="AK56">
        <v>3018339</v>
      </c>
      <c r="AL56">
        <v>6486</v>
      </c>
      <c r="AM56">
        <v>34035924</v>
      </c>
      <c r="AN56">
        <v>65529999.9999988</v>
      </c>
      <c r="AQ56">
        <v>27359</v>
      </c>
      <c r="AR56">
        <v>11075782</v>
      </c>
      <c r="AS56">
        <v>17229</v>
      </c>
      <c r="AT56">
        <v>44528466</v>
      </c>
      <c r="AX56">
        <v>10969</v>
      </c>
      <c r="AY56">
        <v>5451089</v>
      </c>
      <c r="AZ56">
        <v>16155</v>
      </c>
      <c r="BA56">
        <v>53224940</v>
      </c>
      <c r="BE56">
        <v>9682</v>
      </c>
      <c r="BF56">
        <v>5246126</v>
      </c>
      <c r="BG56">
        <v>15666</v>
      </c>
      <c r="BH56">
        <v>53663161</v>
      </c>
      <c r="BL56">
        <v>10326</v>
      </c>
      <c r="BM56">
        <v>4671455</v>
      </c>
      <c r="BN56">
        <v>14405</v>
      </c>
      <c r="BO56">
        <v>55962766</v>
      </c>
      <c r="BS56">
        <v>3281</v>
      </c>
      <c r="BT56">
        <v>3515221</v>
      </c>
      <c r="BU56">
        <v>3534</v>
      </c>
      <c r="BV56">
        <v>37783767</v>
      </c>
      <c r="BZ56">
        <v>3487</v>
      </c>
      <c r="CA56">
        <v>3859028</v>
      </c>
      <c r="CB56">
        <v>3587</v>
      </c>
      <c r="CC56">
        <v>35981521</v>
      </c>
      <c r="CD56">
        <v>70260000.000001997</v>
      </c>
      <c r="CG56">
        <v>35719</v>
      </c>
      <c r="CH56">
        <v>26258258</v>
      </c>
      <c r="CI56">
        <v>8907</v>
      </c>
      <c r="CJ56">
        <v>23797702</v>
      </c>
      <c r="CN56">
        <v>21735</v>
      </c>
      <c r="CO56">
        <v>30607910</v>
      </c>
      <c r="CP56">
        <v>5013</v>
      </c>
      <c r="CQ56">
        <v>20296052</v>
      </c>
      <c r="CU56">
        <v>19970</v>
      </c>
      <c r="CV56">
        <v>30306280</v>
      </c>
      <c r="CW56">
        <v>4323</v>
      </c>
      <c r="CX56">
        <v>21524544</v>
      </c>
      <c r="DB56">
        <v>18857</v>
      </c>
      <c r="DC56">
        <v>29402885</v>
      </c>
      <c r="DD56">
        <v>2625</v>
      </c>
      <c r="DE56">
        <v>23641449</v>
      </c>
      <c r="DI56">
        <v>5543</v>
      </c>
      <c r="DJ56">
        <v>15145434</v>
      </c>
      <c r="DK56">
        <v>931</v>
      </c>
      <c r="DL56">
        <v>23509386</v>
      </c>
      <c r="DP56">
        <v>5482</v>
      </c>
      <c r="DQ56">
        <v>14466403</v>
      </c>
      <c r="DR56">
        <v>800</v>
      </c>
      <c r="DS56">
        <v>19299619</v>
      </c>
      <c r="DT56">
        <v>62709999.999999098</v>
      </c>
    </row>
    <row r="57" spans="1:124" x14ac:dyDescent="0.3">
      <c r="A57" s="8">
        <v>17636</v>
      </c>
      <c r="B57" s="8">
        <v>15091539</v>
      </c>
      <c r="C57" s="8">
        <v>24625</v>
      </c>
      <c r="D57" s="8">
        <v>40352790</v>
      </c>
      <c r="E57" s="8"/>
      <c r="F57" s="8"/>
      <c r="H57">
        <v>11094</v>
      </c>
      <c r="I57">
        <v>19524841</v>
      </c>
      <c r="J57" s="8">
        <v>15284</v>
      </c>
      <c r="K57" s="8">
        <v>37823424</v>
      </c>
      <c r="N57" s="8"/>
      <c r="O57" s="8">
        <v>10494</v>
      </c>
      <c r="P57">
        <v>16748070</v>
      </c>
      <c r="Q57">
        <v>15092</v>
      </c>
      <c r="R57">
        <v>41179959</v>
      </c>
      <c r="V57">
        <v>9746</v>
      </c>
      <c r="W57">
        <v>14345214</v>
      </c>
      <c r="X57">
        <v>14012</v>
      </c>
      <c r="Y57">
        <v>44888568</v>
      </c>
      <c r="AC57">
        <v>2142</v>
      </c>
      <c r="AD57">
        <v>2975810</v>
      </c>
      <c r="AE57">
        <v>6674</v>
      </c>
      <c r="AF57">
        <v>35890485</v>
      </c>
      <c r="AJ57">
        <v>2180</v>
      </c>
      <c r="AK57">
        <v>2524253</v>
      </c>
      <c r="AL57">
        <v>6776</v>
      </c>
      <c r="AM57">
        <v>37819507</v>
      </c>
      <c r="AN57">
        <v>68440000.000002295</v>
      </c>
      <c r="AQ57">
        <v>26978</v>
      </c>
      <c r="AR57">
        <v>10753908</v>
      </c>
      <c r="AS57">
        <v>17067</v>
      </c>
      <c r="AT57">
        <v>46179011</v>
      </c>
      <c r="AX57">
        <v>11404</v>
      </c>
      <c r="AY57">
        <v>5714598</v>
      </c>
      <c r="AZ57">
        <v>16119</v>
      </c>
      <c r="BA57">
        <v>54175600</v>
      </c>
      <c r="BE57">
        <v>9979</v>
      </c>
      <c r="BF57">
        <v>5152723</v>
      </c>
      <c r="BG57">
        <v>15532</v>
      </c>
      <c r="BH57">
        <v>55759342</v>
      </c>
      <c r="BL57">
        <v>9850</v>
      </c>
      <c r="BM57">
        <v>4403175</v>
      </c>
      <c r="BN57">
        <v>14452</v>
      </c>
      <c r="BO57">
        <v>57527419</v>
      </c>
      <c r="BS57">
        <v>3569</v>
      </c>
      <c r="BT57">
        <v>3660466</v>
      </c>
      <c r="BU57">
        <v>3449</v>
      </c>
      <c r="BV57">
        <v>37426610</v>
      </c>
      <c r="BZ57">
        <v>3280</v>
      </c>
      <c r="CA57">
        <v>3566420</v>
      </c>
      <c r="CB57">
        <v>3634</v>
      </c>
      <c r="CC57">
        <v>38354308</v>
      </c>
      <c r="CD57">
        <v>71759999.999998406</v>
      </c>
      <c r="CG57">
        <v>36353</v>
      </c>
      <c r="CH57">
        <v>26286568</v>
      </c>
      <c r="CI57">
        <v>7891</v>
      </c>
      <c r="CJ57">
        <v>21932068</v>
      </c>
      <c r="CN57">
        <v>20868</v>
      </c>
      <c r="CO57">
        <v>29334199</v>
      </c>
      <c r="CP57">
        <v>4136</v>
      </c>
      <c r="CQ57">
        <v>19539158</v>
      </c>
      <c r="CU57">
        <v>21594</v>
      </c>
      <c r="CV57">
        <v>30593589</v>
      </c>
      <c r="CW57">
        <v>3459</v>
      </c>
      <c r="CX57">
        <v>19367899</v>
      </c>
      <c r="DB57">
        <v>18334</v>
      </c>
      <c r="DC57">
        <v>29080598</v>
      </c>
      <c r="DD57">
        <v>2810</v>
      </c>
      <c r="DE57">
        <v>22038646</v>
      </c>
      <c r="DI57">
        <v>5306</v>
      </c>
      <c r="DJ57">
        <v>14219147</v>
      </c>
      <c r="DK57">
        <v>911</v>
      </c>
      <c r="DL57">
        <v>20933148</v>
      </c>
      <c r="DP57">
        <v>5657</v>
      </c>
      <c r="DQ57">
        <v>14509556</v>
      </c>
      <c r="DR57">
        <v>826</v>
      </c>
      <c r="DS57">
        <v>20433138</v>
      </c>
      <c r="DT57">
        <v>60699999.999997102</v>
      </c>
    </row>
    <row r="58" spans="1:124" x14ac:dyDescent="0.3">
      <c r="A58">
        <v>16353</v>
      </c>
      <c r="B58">
        <v>17148432</v>
      </c>
      <c r="C58">
        <v>25052</v>
      </c>
      <c r="D58">
        <v>39017022</v>
      </c>
      <c r="H58">
        <v>11711</v>
      </c>
      <c r="I58">
        <v>19086959</v>
      </c>
      <c r="J58" s="8">
        <v>15750</v>
      </c>
      <c r="K58" s="8">
        <v>39792701</v>
      </c>
      <c r="N58" s="8"/>
      <c r="O58" s="8">
        <v>9820</v>
      </c>
      <c r="P58">
        <v>13449173</v>
      </c>
      <c r="Q58">
        <v>15484</v>
      </c>
      <c r="R58">
        <v>46053934</v>
      </c>
      <c r="V58">
        <v>9494</v>
      </c>
      <c r="W58">
        <v>15583213</v>
      </c>
      <c r="X58">
        <v>13652</v>
      </c>
      <c r="Y58">
        <v>45071490</v>
      </c>
      <c r="AC58">
        <v>2130</v>
      </c>
      <c r="AD58">
        <v>3377013</v>
      </c>
      <c r="AE58">
        <v>6869</v>
      </c>
      <c r="AF58">
        <v>38450803</v>
      </c>
      <c r="AJ58">
        <v>2125</v>
      </c>
      <c r="AK58">
        <v>3130927</v>
      </c>
      <c r="AL58">
        <v>6576</v>
      </c>
      <c r="AM58">
        <v>36277388</v>
      </c>
      <c r="AN58">
        <v>70000000</v>
      </c>
      <c r="AQ58">
        <v>25878</v>
      </c>
      <c r="AR58">
        <v>9846270</v>
      </c>
      <c r="AS58">
        <v>17208</v>
      </c>
      <c r="AT58">
        <v>44328248</v>
      </c>
      <c r="AX58">
        <v>11189</v>
      </c>
      <c r="AY58">
        <v>5482423</v>
      </c>
      <c r="AZ58">
        <v>15480</v>
      </c>
      <c r="BA58">
        <v>51061286</v>
      </c>
      <c r="BE58">
        <v>11327</v>
      </c>
      <c r="BF58">
        <v>5404607</v>
      </c>
      <c r="BG58">
        <v>15227</v>
      </c>
      <c r="BH58">
        <v>52169070</v>
      </c>
      <c r="BL58">
        <v>10453</v>
      </c>
      <c r="BM58">
        <v>4438552</v>
      </c>
      <c r="BN58">
        <v>13995</v>
      </c>
      <c r="BO58">
        <v>54653529</v>
      </c>
      <c r="BS58">
        <v>3617</v>
      </c>
      <c r="BT58">
        <v>3658348</v>
      </c>
      <c r="BU58">
        <v>3496</v>
      </c>
      <c r="BV58">
        <v>33792882</v>
      </c>
      <c r="BZ58">
        <v>3547</v>
      </c>
      <c r="CA58">
        <v>3414358</v>
      </c>
      <c r="CB58">
        <v>3594</v>
      </c>
      <c r="CC58">
        <v>38739254</v>
      </c>
      <c r="CD58">
        <v>68470000.000001207</v>
      </c>
      <c r="CG58">
        <v>35934</v>
      </c>
      <c r="CH58">
        <v>25612001</v>
      </c>
      <c r="CI58">
        <v>7718</v>
      </c>
      <c r="CJ58">
        <v>24757499</v>
      </c>
      <c r="CN58">
        <v>20931</v>
      </c>
      <c r="CO58">
        <v>28484491</v>
      </c>
      <c r="CP58">
        <v>5225</v>
      </c>
      <c r="CQ58">
        <v>23331813</v>
      </c>
      <c r="CU58">
        <v>20382</v>
      </c>
      <c r="CV58">
        <v>30832988</v>
      </c>
      <c r="CW58">
        <v>3904</v>
      </c>
      <c r="CX58">
        <v>21547376</v>
      </c>
      <c r="DB58">
        <v>18805</v>
      </c>
      <c r="DC58">
        <v>29953419</v>
      </c>
      <c r="DD58">
        <v>3027</v>
      </c>
      <c r="DE58">
        <v>23553987</v>
      </c>
      <c r="DI58">
        <v>5463</v>
      </c>
      <c r="DJ58">
        <v>14828886</v>
      </c>
      <c r="DK58">
        <v>850</v>
      </c>
      <c r="DL58">
        <v>22999921</v>
      </c>
      <c r="DP58">
        <v>5481</v>
      </c>
      <c r="DQ58">
        <v>14471123</v>
      </c>
      <c r="DR58">
        <v>776</v>
      </c>
      <c r="DS58">
        <v>20464621</v>
      </c>
      <c r="DT58">
        <v>63220000.0000012</v>
      </c>
    </row>
    <row r="59" spans="1:124" x14ac:dyDescent="0.3">
      <c r="A59">
        <v>16671</v>
      </c>
      <c r="B59">
        <v>15903680</v>
      </c>
      <c r="C59">
        <v>24268</v>
      </c>
      <c r="D59">
        <v>39364855</v>
      </c>
      <c r="H59">
        <v>11658</v>
      </c>
      <c r="I59">
        <v>18233824</v>
      </c>
      <c r="J59" s="8">
        <v>15810</v>
      </c>
      <c r="K59" s="8">
        <v>40292805</v>
      </c>
      <c r="N59" s="8"/>
      <c r="O59" s="8">
        <v>10961</v>
      </c>
      <c r="P59">
        <v>16921635</v>
      </c>
      <c r="Q59">
        <v>15660</v>
      </c>
      <c r="R59">
        <v>41581675</v>
      </c>
      <c r="V59">
        <v>9920</v>
      </c>
      <c r="W59">
        <v>16774969</v>
      </c>
      <c r="X59">
        <v>13626</v>
      </c>
      <c r="Y59">
        <v>43020242</v>
      </c>
      <c r="AC59">
        <v>2178</v>
      </c>
      <c r="AD59">
        <v>3203477</v>
      </c>
      <c r="AE59">
        <v>6780</v>
      </c>
      <c r="AF59">
        <v>36009640</v>
      </c>
      <c r="AJ59">
        <v>2247</v>
      </c>
      <c r="AK59">
        <v>3184861</v>
      </c>
      <c r="AL59">
        <v>6420</v>
      </c>
      <c r="AM59">
        <v>37395777</v>
      </c>
      <c r="AN59">
        <v>69040000.000008196</v>
      </c>
      <c r="AQ59">
        <v>27439</v>
      </c>
      <c r="AR59">
        <v>10864003</v>
      </c>
      <c r="AS59">
        <v>17214</v>
      </c>
      <c r="AT59">
        <v>45536034</v>
      </c>
      <c r="AX59">
        <v>10725</v>
      </c>
      <c r="AY59">
        <v>5360209</v>
      </c>
      <c r="AZ59">
        <v>15760</v>
      </c>
      <c r="BA59">
        <v>53239580</v>
      </c>
      <c r="BE59">
        <v>10105</v>
      </c>
      <c r="BF59">
        <v>5280013</v>
      </c>
      <c r="BG59">
        <v>15500</v>
      </c>
      <c r="BH59">
        <v>54715307</v>
      </c>
      <c r="BL59">
        <v>10665</v>
      </c>
      <c r="BM59">
        <v>4752437</v>
      </c>
      <c r="BN59">
        <v>14772</v>
      </c>
      <c r="BO59">
        <v>56264559</v>
      </c>
      <c r="BS59">
        <v>3316</v>
      </c>
      <c r="BT59">
        <v>3796583</v>
      </c>
      <c r="BU59">
        <v>3740</v>
      </c>
      <c r="BV59">
        <v>37896010</v>
      </c>
      <c r="BZ59">
        <v>3485</v>
      </c>
      <c r="CA59">
        <v>3855793</v>
      </c>
      <c r="CB59">
        <v>3462</v>
      </c>
      <c r="CC59">
        <v>36094500</v>
      </c>
      <c r="CD59">
        <v>70900000.000001505</v>
      </c>
      <c r="CG59">
        <v>36535</v>
      </c>
      <c r="CH59">
        <v>27039341</v>
      </c>
      <c r="CI59">
        <v>6968</v>
      </c>
      <c r="CJ59">
        <v>22691662</v>
      </c>
      <c r="CN59">
        <v>20760</v>
      </c>
      <c r="CO59">
        <v>29664112</v>
      </c>
      <c r="CP59">
        <v>5090</v>
      </c>
      <c r="CQ59">
        <v>21471613</v>
      </c>
      <c r="CU59">
        <v>20678</v>
      </c>
      <c r="CV59">
        <v>29964675</v>
      </c>
      <c r="CW59">
        <v>4237</v>
      </c>
      <c r="CX59">
        <v>21747130</v>
      </c>
      <c r="DB59">
        <v>19156</v>
      </c>
      <c r="DC59">
        <v>29643740</v>
      </c>
      <c r="DD59">
        <v>3314</v>
      </c>
      <c r="DE59">
        <v>23138736</v>
      </c>
      <c r="DI59">
        <v>5590</v>
      </c>
      <c r="DJ59">
        <v>14765777</v>
      </c>
      <c r="DK59">
        <v>812</v>
      </c>
      <c r="DL59">
        <v>20676400</v>
      </c>
      <c r="DP59">
        <v>5258</v>
      </c>
      <c r="DQ59">
        <v>14834345</v>
      </c>
      <c r="DR59">
        <v>933</v>
      </c>
      <c r="DS59">
        <v>21739017</v>
      </c>
      <c r="DT59">
        <v>62700000.000004403</v>
      </c>
    </row>
    <row r="60" spans="1:124" x14ac:dyDescent="0.3">
      <c r="A60">
        <v>15564</v>
      </c>
      <c r="B60">
        <v>15038468</v>
      </c>
      <c r="C60">
        <v>24676</v>
      </c>
      <c r="D60">
        <v>38843250</v>
      </c>
      <c r="H60">
        <v>11350</v>
      </c>
      <c r="I60">
        <v>17232805</v>
      </c>
      <c r="J60" s="8">
        <v>15243</v>
      </c>
      <c r="K60" s="8">
        <v>38707550</v>
      </c>
      <c r="N60" s="8"/>
      <c r="O60" s="8">
        <v>10716</v>
      </c>
      <c r="P60">
        <v>16804322</v>
      </c>
      <c r="Q60">
        <v>15129</v>
      </c>
      <c r="R60">
        <v>39834296</v>
      </c>
      <c r="V60">
        <v>9162</v>
      </c>
      <c r="W60">
        <v>14752923</v>
      </c>
      <c r="X60">
        <v>13212</v>
      </c>
      <c r="Y60">
        <v>43255907</v>
      </c>
      <c r="AC60">
        <v>2183</v>
      </c>
      <c r="AD60">
        <v>2976390</v>
      </c>
      <c r="AE60">
        <v>6626</v>
      </c>
      <c r="AF60">
        <v>35944727</v>
      </c>
      <c r="AJ60">
        <v>2392</v>
      </c>
      <c r="AK60">
        <v>3395985</v>
      </c>
      <c r="AL60">
        <v>6992</v>
      </c>
      <c r="AM60">
        <v>35371951</v>
      </c>
      <c r="AN60">
        <v>67200000.000011593</v>
      </c>
      <c r="AQ60">
        <v>26877</v>
      </c>
      <c r="AR60">
        <v>11096387</v>
      </c>
      <c r="AS60">
        <v>17135</v>
      </c>
      <c r="AT60">
        <v>44726469</v>
      </c>
      <c r="AX60">
        <v>11216</v>
      </c>
      <c r="AY60">
        <v>5584897</v>
      </c>
      <c r="AZ60">
        <v>16263</v>
      </c>
      <c r="BA60">
        <v>53876665</v>
      </c>
      <c r="BE60">
        <v>11203</v>
      </c>
      <c r="BF60">
        <v>5152375</v>
      </c>
      <c r="BG60">
        <v>15081</v>
      </c>
      <c r="BH60">
        <v>54740990</v>
      </c>
      <c r="BL60">
        <v>10311</v>
      </c>
      <c r="BM60">
        <v>4618719</v>
      </c>
      <c r="BN60">
        <v>14532</v>
      </c>
      <c r="BO60">
        <v>56381876</v>
      </c>
      <c r="BS60">
        <v>3322</v>
      </c>
      <c r="BT60">
        <v>3568728</v>
      </c>
      <c r="BU60">
        <v>3721</v>
      </c>
      <c r="BV60">
        <v>37338173</v>
      </c>
      <c r="BZ60">
        <v>3389</v>
      </c>
      <c r="CA60">
        <v>3527130</v>
      </c>
      <c r="CB60">
        <v>3547</v>
      </c>
      <c r="CC60">
        <v>37273126</v>
      </c>
      <c r="CD60">
        <v>71059999.999997705</v>
      </c>
      <c r="CG60">
        <v>35613</v>
      </c>
      <c r="CH60">
        <v>27470787</v>
      </c>
      <c r="CI60">
        <v>8151</v>
      </c>
      <c r="CJ60">
        <v>21721200</v>
      </c>
      <c r="CN60">
        <v>21896</v>
      </c>
      <c r="CO60">
        <v>31540172</v>
      </c>
      <c r="CP60">
        <v>4391</v>
      </c>
      <c r="CQ60">
        <v>18535948</v>
      </c>
      <c r="CU60">
        <v>19971</v>
      </c>
      <c r="CV60">
        <v>30190847</v>
      </c>
      <c r="CW60">
        <v>4320</v>
      </c>
      <c r="CX60">
        <v>20568466</v>
      </c>
      <c r="DB60">
        <v>19053</v>
      </c>
      <c r="DC60">
        <v>30272871</v>
      </c>
      <c r="DD60">
        <v>3354</v>
      </c>
      <c r="DE60">
        <v>21991427</v>
      </c>
      <c r="DI60">
        <v>5527</v>
      </c>
      <c r="DJ60">
        <v>14861642</v>
      </c>
      <c r="DK60">
        <v>888</v>
      </c>
      <c r="DL60">
        <v>21528237</v>
      </c>
      <c r="DP60">
        <v>5397</v>
      </c>
      <c r="DQ60">
        <v>15060751</v>
      </c>
      <c r="DR60">
        <v>800</v>
      </c>
      <c r="DS60">
        <v>19659814</v>
      </c>
      <c r="DT60">
        <v>61689999.999995098</v>
      </c>
    </row>
    <row r="61" spans="1:124" x14ac:dyDescent="0.3">
      <c r="A61">
        <v>16840</v>
      </c>
      <c r="B61">
        <v>16108820</v>
      </c>
      <c r="C61">
        <v>24350</v>
      </c>
      <c r="D61">
        <v>39338637</v>
      </c>
      <c r="H61">
        <v>11503</v>
      </c>
      <c r="I61">
        <v>19743120</v>
      </c>
      <c r="J61" s="8">
        <v>15075</v>
      </c>
      <c r="K61" s="8">
        <v>37480114</v>
      </c>
      <c r="N61" s="8"/>
      <c r="O61" s="8">
        <v>10747</v>
      </c>
      <c r="P61">
        <v>16499270</v>
      </c>
      <c r="Q61">
        <v>15102</v>
      </c>
      <c r="R61">
        <v>41219548</v>
      </c>
      <c r="V61">
        <v>9759</v>
      </c>
      <c r="W61">
        <v>14669472</v>
      </c>
      <c r="X61">
        <v>13649</v>
      </c>
      <c r="Y61">
        <v>44453079</v>
      </c>
      <c r="AC61">
        <v>2187</v>
      </c>
      <c r="AD61">
        <v>3013634</v>
      </c>
      <c r="AE61">
        <v>6870</v>
      </c>
      <c r="AF61">
        <v>35085872</v>
      </c>
      <c r="AJ61">
        <v>2236</v>
      </c>
      <c r="AK61">
        <v>2843176</v>
      </c>
      <c r="AL61">
        <v>7026</v>
      </c>
      <c r="AM61">
        <v>37705582</v>
      </c>
      <c r="AN61">
        <v>68560000.000012204</v>
      </c>
      <c r="AQ61">
        <v>27367</v>
      </c>
      <c r="AR61">
        <v>11195891</v>
      </c>
      <c r="AS61">
        <v>17048</v>
      </c>
      <c r="AT61">
        <v>44457637</v>
      </c>
      <c r="AX61">
        <v>10360</v>
      </c>
      <c r="AY61">
        <v>5198680</v>
      </c>
      <c r="AZ61">
        <v>16206</v>
      </c>
      <c r="BA61">
        <v>53408621</v>
      </c>
      <c r="BE61">
        <v>10062</v>
      </c>
      <c r="BF61">
        <v>5070816</v>
      </c>
      <c r="BG61">
        <v>15499</v>
      </c>
      <c r="BH61">
        <v>54815822</v>
      </c>
      <c r="BL61">
        <v>10219</v>
      </c>
      <c r="BM61">
        <v>4570671</v>
      </c>
      <c r="BN61">
        <v>14312</v>
      </c>
      <c r="BO61">
        <v>56003569</v>
      </c>
      <c r="BS61">
        <v>3254</v>
      </c>
      <c r="BT61">
        <v>3486930</v>
      </c>
      <c r="BU61">
        <v>3686</v>
      </c>
      <c r="BV61">
        <v>38475252</v>
      </c>
      <c r="BZ61">
        <v>3515</v>
      </c>
      <c r="CA61">
        <v>3728755</v>
      </c>
      <c r="CB61">
        <v>3441</v>
      </c>
      <c r="CC61">
        <v>35467955</v>
      </c>
      <c r="CD61">
        <v>70350000.000002205</v>
      </c>
      <c r="CG61">
        <v>36143</v>
      </c>
      <c r="CH61">
        <v>26123502</v>
      </c>
      <c r="CI61">
        <v>8479</v>
      </c>
      <c r="CJ61">
        <v>25389664</v>
      </c>
      <c r="CN61">
        <v>21081</v>
      </c>
      <c r="CO61">
        <v>29287501</v>
      </c>
      <c r="CP61">
        <v>5791</v>
      </c>
      <c r="CQ61">
        <v>23835962</v>
      </c>
      <c r="CU61">
        <v>20032</v>
      </c>
      <c r="CV61">
        <v>30930355</v>
      </c>
      <c r="CW61">
        <v>4627</v>
      </c>
      <c r="CX61">
        <v>22721684</v>
      </c>
      <c r="DB61">
        <v>18721</v>
      </c>
      <c r="DC61">
        <v>31410603</v>
      </c>
      <c r="DD61">
        <v>2930</v>
      </c>
      <c r="DE61">
        <v>23588408</v>
      </c>
      <c r="DI61">
        <v>5417</v>
      </c>
      <c r="DJ61">
        <v>14932600</v>
      </c>
      <c r="DK61">
        <v>811</v>
      </c>
      <c r="DL61">
        <v>23547369</v>
      </c>
      <c r="DP61">
        <v>5664</v>
      </c>
      <c r="DQ61">
        <v>14988966</v>
      </c>
      <c r="DR61">
        <v>821</v>
      </c>
      <c r="DS61">
        <v>21168020</v>
      </c>
      <c r="DT61">
        <v>64709999.999999098</v>
      </c>
    </row>
    <row r="62" spans="1:124" x14ac:dyDescent="0.3">
      <c r="A62" s="4">
        <f>MEDIAN(A37:A61)</f>
        <v>17142</v>
      </c>
      <c r="B62" s="4">
        <f t="shared" ref="B62:AN62" si="57">MEDIAN(B37:B61)</f>
        <v>17142648</v>
      </c>
      <c r="C62" s="4">
        <f t="shared" si="57"/>
        <v>24171</v>
      </c>
      <c r="D62" s="4">
        <f t="shared" si="57"/>
        <v>37833204</v>
      </c>
      <c r="E62" s="4"/>
      <c r="F62" s="4"/>
      <c r="G62" s="4" t="e">
        <f t="shared" si="57"/>
        <v>#NUM!</v>
      </c>
      <c r="H62" s="4">
        <f t="shared" si="57"/>
        <v>11658</v>
      </c>
      <c r="I62" s="4">
        <f t="shared" si="57"/>
        <v>19890566</v>
      </c>
      <c r="J62" s="4">
        <f t="shared" si="57"/>
        <v>15209</v>
      </c>
      <c r="K62" s="4">
        <f t="shared" si="57"/>
        <v>36879302</v>
      </c>
      <c r="L62" s="4" t="e">
        <f t="shared" si="57"/>
        <v>#NUM!</v>
      </c>
      <c r="M62" s="4" t="e">
        <f t="shared" si="57"/>
        <v>#NUM!</v>
      </c>
      <c r="N62" s="4" t="e">
        <f t="shared" si="57"/>
        <v>#NUM!</v>
      </c>
      <c r="O62" s="4">
        <f t="shared" si="57"/>
        <v>10807</v>
      </c>
      <c r="P62" s="4">
        <f t="shared" si="57"/>
        <v>15822553</v>
      </c>
      <c r="Q62" s="4">
        <f t="shared" si="57"/>
        <v>15353</v>
      </c>
      <c r="R62" s="4">
        <f t="shared" si="57"/>
        <v>41622232</v>
      </c>
      <c r="S62" s="4" t="e">
        <f t="shared" si="57"/>
        <v>#NUM!</v>
      </c>
      <c r="T62" s="4" t="e">
        <f t="shared" si="57"/>
        <v>#NUM!</v>
      </c>
      <c r="U62" s="4" t="e">
        <f t="shared" si="57"/>
        <v>#NUM!</v>
      </c>
      <c r="V62" s="4">
        <f t="shared" si="57"/>
        <v>9502</v>
      </c>
      <c r="W62" s="4">
        <f t="shared" si="57"/>
        <v>14693298</v>
      </c>
      <c r="X62" s="4">
        <f t="shared" si="57"/>
        <v>13626</v>
      </c>
      <c r="Y62" s="4">
        <f t="shared" si="57"/>
        <v>44161937</v>
      </c>
      <c r="Z62" s="4" t="e">
        <f t="shared" si="57"/>
        <v>#NUM!</v>
      </c>
      <c r="AA62" s="4" t="e">
        <f t="shared" si="57"/>
        <v>#NUM!</v>
      </c>
      <c r="AB62" s="4" t="e">
        <f t="shared" si="57"/>
        <v>#NUM!</v>
      </c>
      <c r="AC62" s="4">
        <f t="shared" si="57"/>
        <v>2181</v>
      </c>
      <c r="AD62" s="4">
        <f t="shared" si="57"/>
        <v>3053179</v>
      </c>
      <c r="AE62" s="4">
        <f t="shared" si="57"/>
        <v>6548</v>
      </c>
      <c r="AF62" s="4">
        <f t="shared" si="57"/>
        <v>35735452</v>
      </c>
      <c r="AG62" s="4" t="e">
        <f t="shared" si="57"/>
        <v>#NUM!</v>
      </c>
      <c r="AH62" s="4" t="e">
        <f t="shared" si="57"/>
        <v>#NUM!</v>
      </c>
      <c r="AI62" s="4" t="e">
        <f t="shared" si="57"/>
        <v>#NUM!</v>
      </c>
      <c r="AJ62" s="4">
        <f t="shared" si="57"/>
        <v>2180</v>
      </c>
      <c r="AK62" s="4">
        <f t="shared" si="57"/>
        <v>3046312</v>
      </c>
      <c r="AL62" s="4">
        <f t="shared" si="57"/>
        <v>6605</v>
      </c>
      <c r="AM62" s="4">
        <f t="shared" si="57"/>
        <v>37020009</v>
      </c>
      <c r="AN62" s="4">
        <f>MEDIAN(AN37:AN61)</f>
        <v>67979999.999995902</v>
      </c>
      <c r="AQ62" s="4">
        <f>MEDIAN(AQ37:AQ61)</f>
        <v>27273</v>
      </c>
      <c r="AR62" s="4">
        <f t="shared" ref="AR62" si="58">MEDIAN(AR37:AR61)</f>
        <v>10894126</v>
      </c>
      <c r="AS62" s="4">
        <f t="shared" ref="AS62" si="59">MEDIAN(AS37:AS61)</f>
        <v>17148</v>
      </c>
      <c r="AT62" s="4">
        <f t="shared" ref="AT62" si="60">MEDIAN(AT37:AT61)</f>
        <v>44675865</v>
      </c>
      <c r="AU62" s="4" t="e">
        <f t="shared" ref="AU62" si="61">MEDIAN(AU37:AU61)</f>
        <v>#NUM!</v>
      </c>
      <c r="AV62" s="4" t="e">
        <f t="shared" ref="AV62" si="62">MEDIAN(AV37:AV61)</f>
        <v>#NUM!</v>
      </c>
      <c r="AW62" s="4" t="e">
        <f t="shared" ref="AW62" si="63">MEDIAN(AW37:AW61)</f>
        <v>#NUM!</v>
      </c>
      <c r="AX62" s="4">
        <f t="shared" ref="AX62" si="64">MEDIAN(AX37:AX61)</f>
        <v>11189</v>
      </c>
      <c r="AY62" s="4">
        <f t="shared" ref="AY62" si="65">MEDIAN(AY37:AY61)</f>
        <v>5544211</v>
      </c>
      <c r="AZ62" s="4">
        <f t="shared" ref="AZ62" si="66">MEDIAN(AZ37:AZ61)</f>
        <v>16110</v>
      </c>
      <c r="BA62" s="4">
        <f t="shared" ref="BA62" si="67">MEDIAN(BA37:BA61)</f>
        <v>53224940</v>
      </c>
      <c r="BB62" s="4" t="e">
        <f t="shared" ref="BB62" si="68">MEDIAN(BB37:BB61)</f>
        <v>#NUM!</v>
      </c>
      <c r="BC62" s="4" t="e">
        <f t="shared" ref="BC62" si="69">MEDIAN(BC37:BC61)</f>
        <v>#NUM!</v>
      </c>
      <c r="BD62" s="4" t="e">
        <f t="shared" ref="BD62" si="70">MEDIAN(BD37:BD61)</f>
        <v>#NUM!</v>
      </c>
      <c r="BE62" s="4">
        <f t="shared" ref="BE62" si="71">MEDIAN(BE37:BE61)</f>
        <v>10384</v>
      </c>
      <c r="BF62" s="4">
        <f t="shared" ref="BF62" si="72">MEDIAN(BF37:BF61)</f>
        <v>5204013</v>
      </c>
      <c r="BG62" s="4">
        <f t="shared" ref="BG62" si="73">MEDIAN(BG37:BG61)</f>
        <v>15548</v>
      </c>
      <c r="BH62" s="4">
        <f t="shared" ref="BH62" si="74">MEDIAN(BH37:BH61)</f>
        <v>54179303</v>
      </c>
      <c r="BI62" s="4" t="e">
        <f t="shared" ref="BI62" si="75">MEDIAN(BI37:BI61)</f>
        <v>#NUM!</v>
      </c>
      <c r="BJ62" s="4" t="e">
        <f t="shared" ref="BJ62" si="76">MEDIAN(BJ37:BJ61)</f>
        <v>#NUM!</v>
      </c>
      <c r="BK62" s="4" t="e">
        <f t="shared" ref="BK62" si="77">MEDIAN(BK37:BK61)</f>
        <v>#NUM!</v>
      </c>
      <c r="BL62" s="4">
        <f t="shared" ref="BL62" si="78">MEDIAN(BL37:BL61)</f>
        <v>9635</v>
      </c>
      <c r="BM62" s="4">
        <f t="shared" ref="BM62" si="79">MEDIAN(BM37:BM61)</f>
        <v>4407466</v>
      </c>
      <c r="BN62" s="4">
        <f t="shared" ref="BN62" si="80">MEDIAN(BN37:BN61)</f>
        <v>14452</v>
      </c>
      <c r="BO62" s="4">
        <f t="shared" ref="BO62" si="81">MEDIAN(BO37:BO61)</f>
        <v>56003569</v>
      </c>
      <c r="BP62" s="4" t="e">
        <f t="shared" ref="BP62" si="82">MEDIAN(BP37:BP61)</f>
        <v>#NUM!</v>
      </c>
      <c r="BQ62" s="4" t="e">
        <f t="shared" ref="BQ62" si="83">MEDIAN(BQ37:BQ61)</f>
        <v>#NUM!</v>
      </c>
      <c r="BR62" s="4" t="e">
        <f t="shared" ref="BR62" si="84">MEDIAN(BR37:BR61)</f>
        <v>#NUM!</v>
      </c>
      <c r="BS62" s="4">
        <f t="shared" ref="BS62" si="85">MEDIAN(BS37:BS61)</f>
        <v>3417</v>
      </c>
      <c r="BT62" s="4">
        <f t="shared" ref="BT62" si="86">MEDIAN(BT37:BT61)</f>
        <v>3664751</v>
      </c>
      <c r="BU62" s="4">
        <f t="shared" ref="BU62" si="87">MEDIAN(BU37:BU61)</f>
        <v>3673</v>
      </c>
      <c r="BV62" s="4">
        <f t="shared" ref="BV62" si="88">MEDIAN(BV37:BV61)</f>
        <v>37096111</v>
      </c>
      <c r="BW62" s="4" t="e">
        <f t="shared" ref="BW62" si="89">MEDIAN(BW37:BW61)</f>
        <v>#NUM!</v>
      </c>
      <c r="BX62" s="4" t="e">
        <f t="shared" ref="BX62" si="90">MEDIAN(BX37:BX61)</f>
        <v>#NUM!</v>
      </c>
      <c r="BY62" s="4" t="e">
        <f t="shared" ref="BY62" si="91">MEDIAN(BY37:BY61)</f>
        <v>#NUM!</v>
      </c>
      <c r="BZ62" s="4">
        <f t="shared" ref="BZ62" si="92">MEDIAN(BZ37:BZ61)</f>
        <v>3403</v>
      </c>
      <c r="CA62" s="4">
        <f t="shared" ref="CA62" si="93">MEDIAN(CA37:CA61)</f>
        <v>3732586</v>
      </c>
      <c r="CB62" s="4">
        <f t="shared" ref="CB62" si="94">MEDIAN(CB37:CB61)</f>
        <v>3505</v>
      </c>
      <c r="CC62" s="4">
        <f t="shared" ref="CC62:CD62" si="95">MEDIAN(CC37:CC61)</f>
        <v>36780333</v>
      </c>
      <c r="CD62" s="4">
        <f t="shared" si="95"/>
        <v>70510000.000001997</v>
      </c>
      <c r="CG62" s="4">
        <f>MEDIAN(CG37:CG61)</f>
        <v>35613</v>
      </c>
      <c r="CH62" s="4">
        <f t="shared" ref="CH62" si="96">MEDIAN(CH37:CH61)</f>
        <v>25748620</v>
      </c>
      <c r="CI62" s="4">
        <f t="shared" ref="CI62" si="97">MEDIAN(CI37:CI61)</f>
        <v>8223</v>
      </c>
      <c r="CJ62" s="4">
        <f t="shared" ref="CJ62" si="98">MEDIAN(CJ37:CJ61)</f>
        <v>24451910</v>
      </c>
      <c r="CK62" s="4" t="e">
        <f t="shared" ref="CK62" si="99">MEDIAN(CK37:CK61)</f>
        <v>#NUM!</v>
      </c>
      <c r="CL62" s="4" t="e">
        <f t="shared" ref="CL62" si="100">MEDIAN(CL37:CL61)</f>
        <v>#NUM!</v>
      </c>
      <c r="CM62" s="4" t="e">
        <f t="shared" ref="CM62" si="101">MEDIAN(CM37:CM61)</f>
        <v>#NUM!</v>
      </c>
      <c r="CN62" s="4">
        <f t="shared" ref="CN62" si="102">MEDIAN(CN37:CN61)</f>
        <v>21010</v>
      </c>
      <c r="CO62" s="4">
        <f t="shared" ref="CO62" si="103">MEDIAN(CO37:CO61)</f>
        <v>29039026</v>
      </c>
      <c r="CP62" s="4">
        <f t="shared" ref="CP62" si="104">MEDIAN(CP37:CP61)</f>
        <v>5239</v>
      </c>
      <c r="CQ62" s="4">
        <f t="shared" ref="CQ62" si="105">MEDIAN(CQ37:CQ61)</f>
        <v>23331813</v>
      </c>
      <c r="CR62" s="4" t="e">
        <f t="shared" ref="CR62" si="106">MEDIAN(CR37:CR61)</f>
        <v>#NUM!</v>
      </c>
      <c r="CS62" s="4" t="e">
        <f t="shared" ref="CS62" si="107">MEDIAN(CS37:CS61)</f>
        <v>#NUM!</v>
      </c>
      <c r="CT62" s="4" t="e">
        <f t="shared" ref="CT62" si="108">MEDIAN(CT37:CT61)</f>
        <v>#NUM!</v>
      </c>
      <c r="CU62" s="4">
        <f t="shared" ref="CU62" si="109">MEDIAN(CU37:CU61)</f>
        <v>20403</v>
      </c>
      <c r="CV62" s="4">
        <f t="shared" ref="CV62" si="110">MEDIAN(CV37:CV61)</f>
        <v>30508110</v>
      </c>
      <c r="CW62" s="4">
        <f t="shared" ref="CW62" si="111">MEDIAN(CW37:CW61)</f>
        <v>4299</v>
      </c>
      <c r="CX62" s="4">
        <f t="shared" ref="CX62" si="112">MEDIAN(CX37:CX61)</f>
        <v>22281228</v>
      </c>
      <c r="CY62" s="4" t="e">
        <f t="shared" ref="CY62" si="113">MEDIAN(CY37:CY61)</f>
        <v>#NUM!</v>
      </c>
      <c r="CZ62" s="4" t="e">
        <f t="shared" ref="CZ62" si="114">MEDIAN(CZ37:CZ61)</f>
        <v>#NUM!</v>
      </c>
      <c r="DA62" s="4" t="e">
        <f t="shared" ref="DA62" si="115">MEDIAN(DA37:DA61)</f>
        <v>#NUM!</v>
      </c>
      <c r="DB62" s="4">
        <f t="shared" ref="DB62" si="116">MEDIAN(DB37:DB61)</f>
        <v>19031</v>
      </c>
      <c r="DC62" s="4">
        <f t="shared" ref="DC62" si="117">MEDIAN(DC37:DC61)</f>
        <v>29080598</v>
      </c>
      <c r="DD62" s="4">
        <f t="shared" ref="DD62" si="118">MEDIAN(DD37:DD61)</f>
        <v>3253</v>
      </c>
      <c r="DE62" s="4">
        <f t="shared" ref="DE62" si="119">MEDIAN(DE37:DE61)</f>
        <v>25176286</v>
      </c>
      <c r="DF62" s="4" t="e">
        <f t="shared" ref="DF62" si="120">MEDIAN(DF37:DF61)</f>
        <v>#NUM!</v>
      </c>
      <c r="DG62" s="4" t="e">
        <f t="shared" ref="DG62" si="121">MEDIAN(DG37:DG61)</f>
        <v>#NUM!</v>
      </c>
      <c r="DH62" s="4" t="e">
        <f t="shared" ref="DH62" si="122">MEDIAN(DH37:DH61)</f>
        <v>#NUM!</v>
      </c>
      <c r="DI62" s="4">
        <f t="shared" ref="DI62" si="123">MEDIAN(DI37:DI61)</f>
        <v>5472</v>
      </c>
      <c r="DJ62" s="4">
        <f t="shared" ref="DJ62" si="124">MEDIAN(DJ37:DJ61)</f>
        <v>14765777</v>
      </c>
      <c r="DK62" s="4">
        <f t="shared" ref="DK62" si="125">MEDIAN(DK37:DK61)</f>
        <v>878</v>
      </c>
      <c r="DL62" s="4">
        <f t="shared" ref="DL62" si="126">MEDIAN(DL37:DL61)</f>
        <v>22293379</v>
      </c>
      <c r="DM62" s="4" t="e">
        <f t="shared" ref="DM62" si="127">MEDIAN(DM37:DM61)</f>
        <v>#NUM!</v>
      </c>
      <c r="DN62" s="4" t="e">
        <f t="shared" ref="DN62" si="128">MEDIAN(DN37:DN61)</f>
        <v>#NUM!</v>
      </c>
      <c r="DO62" s="4" t="e">
        <f t="shared" ref="DO62" si="129">MEDIAN(DO37:DO61)</f>
        <v>#NUM!</v>
      </c>
      <c r="DP62" s="4">
        <f t="shared" ref="DP62" si="130">MEDIAN(DP37:DP61)</f>
        <v>5482</v>
      </c>
      <c r="DQ62" s="4">
        <f t="shared" ref="DQ62" si="131">MEDIAN(DQ37:DQ61)</f>
        <v>14793277</v>
      </c>
      <c r="DR62" s="4">
        <f t="shared" ref="DR62" si="132">MEDIAN(DR37:DR61)</f>
        <v>892</v>
      </c>
      <c r="DS62" s="4">
        <f t="shared" ref="DS62:DT62" si="133">MEDIAN(DS37:DS61)</f>
        <v>21402944</v>
      </c>
      <c r="DT62" s="4">
        <f t="shared" si="133"/>
        <v>63139999.999999397</v>
      </c>
    </row>
    <row r="63" spans="1:124" x14ac:dyDescent="0.3">
      <c r="J63" s="1"/>
      <c r="K63" s="1"/>
      <c r="L63" s="1"/>
      <c r="M63" s="1"/>
      <c r="N63" s="1"/>
      <c r="O63" s="1"/>
      <c r="AZ63" s="1"/>
      <c r="BA63" s="1"/>
      <c r="BB63" s="1"/>
      <c r="BC63" s="1"/>
      <c r="BD63" s="1"/>
      <c r="BE63" s="1"/>
      <c r="CP63" s="1"/>
      <c r="CQ63" s="1"/>
      <c r="CR63" s="1"/>
      <c r="CS63" s="1"/>
      <c r="CT63" s="1"/>
      <c r="CU63" s="1"/>
    </row>
    <row r="64" spans="1:124" x14ac:dyDescent="0.3">
      <c r="A64" s="10" t="s">
        <v>13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Q64" s="10" t="s">
        <v>13</v>
      </c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G64" s="10" t="s">
        <v>13</v>
      </c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4" x14ac:dyDescent="0.3">
      <c r="A65" s="9" t="s">
        <v>0</v>
      </c>
      <c r="B65" s="9"/>
      <c r="C65" s="9"/>
      <c r="D65" s="9"/>
      <c r="E65" s="8"/>
      <c r="F65" s="8"/>
      <c r="H65" s="9" t="s">
        <v>6</v>
      </c>
      <c r="I65" s="9"/>
      <c r="J65" s="9"/>
      <c r="K65" s="9"/>
      <c r="L65" s="1"/>
      <c r="M65" s="1"/>
      <c r="O65" s="9" t="s">
        <v>7</v>
      </c>
      <c r="P65" s="9"/>
      <c r="Q65" s="9"/>
      <c r="R65" s="9"/>
      <c r="S65" s="1"/>
      <c r="T65" s="1"/>
      <c r="V65" s="9" t="s">
        <v>8</v>
      </c>
      <c r="W65" s="9"/>
      <c r="X65" s="9"/>
      <c r="Y65" s="9"/>
      <c r="Z65" s="1"/>
      <c r="AA65" s="1"/>
      <c r="AC65" s="9" t="s">
        <v>9</v>
      </c>
      <c r="AD65" s="9"/>
      <c r="AE65" s="9"/>
      <c r="AF65" s="9"/>
      <c r="AG65" s="1"/>
      <c r="AH65" s="1"/>
      <c r="AJ65" s="9" t="s">
        <v>10</v>
      </c>
      <c r="AK65" s="9"/>
      <c r="AL65" s="9"/>
      <c r="AM65" s="9"/>
      <c r="AQ65" s="9" t="s">
        <v>0</v>
      </c>
      <c r="AR65" s="9"/>
      <c r="AS65" s="9"/>
      <c r="AT65" s="9"/>
      <c r="AU65" s="1"/>
      <c r="AV65" s="1"/>
      <c r="AX65" s="9" t="s">
        <v>6</v>
      </c>
      <c r="AY65" s="9"/>
      <c r="AZ65" s="9"/>
      <c r="BA65" s="9"/>
      <c r="BB65" s="1"/>
      <c r="BC65" s="1"/>
      <c r="BE65" s="9" t="s">
        <v>7</v>
      </c>
      <c r="BF65" s="9"/>
      <c r="BG65" s="9"/>
      <c r="BH65" s="9"/>
      <c r="BI65" s="1"/>
      <c r="BJ65" s="1"/>
      <c r="BL65" s="9" t="s">
        <v>8</v>
      </c>
      <c r="BM65" s="9"/>
      <c r="BN65" s="9"/>
      <c r="BO65" s="9"/>
      <c r="BP65" s="1"/>
      <c r="BQ65" s="1"/>
      <c r="BS65" s="9" t="s">
        <v>9</v>
      </c>
      <c r="BT65" s="9"/>
      <c r="BU65" s="9"/>
      <c r="BV65" s="9"/>
      <c r="BW65" s="1"/>
      <c r="BX65" s="1"/>
      <c r="BZ65" s="9" t="s">
        <v>10</v>
      </c>
      <c r="CA65" s="9"/>
      <c r="CB65" s="9"/>
      <c r="CC65" s="9"/>
      <c r="CG65" s="9" t="s">
        <v>0</v>
      </c>
      <c r="CH65" s="9"/>
      <c r="CI65" s="9"/>
      <c r="CJ65" s="9"/>
      <c r="CK65" s="1"/>
      <c r="CL65" s="1"/>
      <c r="CN65" s="9" t="s">
        <v>6</v>
      </c>
      <c r="CO65" s="9"/>
      <c r="CP65" s="9"/>
      <c r="CQ65" s="9"/>
      <c r="CR65" s="1"/>
      <c r="CS65" s="1"/>
      <c r="CU65" s="9" t="s">
        <v>7</v>
      </c>
      <c r="CV65" s="9"/>
      <c r="CW65" s="9"/>
      <c r="CX65" s="9"/>
      <c r="CY65" s="1"/>
      <c r="CZ65" s="1"/>
      <c r="DB65" s="9" t="s">
        <v>8</v>
      </c>
      <c r="DC65" s="9"/>
      <c r="DD65" s="9"/>
      <c r="DE65" s="9"/>
      <c r="DF65" s="1"/>
      <c r="DG65" s="1"/>
      <c r="DI65" s="9" t="s">
        <v>9</v>
      </c>
      <c r="DJ65" s="9"/>
      <c r="DK65" s="9"/>
      <c r="DL65" s="9"/>
      <c r="DM65" s="1"/>
      <c r="DN65" s="1"/>
      <c r="DP65" s="9" t="s">
        <v>10</v>
      </c>
      <c r="DQ65" s="9"/>
      <c r="DR65" s="9"/>
      <c r="DS65" s="9"/>
    </row>
    <row r="66" spans="1:124" x14ac:dyDescent="0.3">
      <c r="A66" s="9" t="s">
        <v>1</v>
      </c>
      <c r="B66" s="9"/>
      <c r="C66" s="9" t="s">
        <v>2</v>
      </c>
      <c r="D66" s="9"/>
      <c r="E66" s="8"/>
      <c r="F66" s="8"/>
      <c r="H66" s="9" t="s">
        <v>1</v>
      </c>
      <c r="I66" s="9"/>
      <c r="J66" s="9" t="s">
        <v>2</v>
      </c>
      <c r="K66" s="9"/>
      <c r="L66" s="1"/>
      <c r="M66" s="1"/>
      <c r="O66" s="9" t="s">
        <v>1</v>
      </c>
      <c r="P66" s="9"/>
      <c r="Q66" s="9" t="s">
        <v>2</v>
      </c>
      <c r="R66" s="9"/>
      <c r="S66" s="1"/>
      <c r="T66" s="1"/>
      <c r="V66" s="9" t="s">
        <v>1</v>
      </c>
      <c r="W66" s="9"/>
      <c r="X66" s="9" t="s">
        <v>2</v>
      </c>
      <c r="Y66" s="9"/>
      <c r="Z66" s="1"/>
      <c r="AA66" s="1"/>
      <c r="AC66" s="9" t="s">
        <v>1</v>
      </c>
      <c r="AD66" s="9"/>
      <c r="AE66" s="9" t="s">
        <v>2</v>
      </c>
      <c r="AF66" s="9"/>
      <c r="AG66" s="1"/>
      <c r="AH66" s="1"/>
      <c r="AJ66" s="9" t="s">
        <v>1</v>
      </c>
      <c r="AK66" s="9"/>
      <c r="AL66" s="9" t="s">
        <v>2</v>
      </c>
      <c r="AM66" s="9"/>
      <c r="AQ66" s="9" t="s">
        <v>1</v>
      </c>
      <c r="AR66" s="9"/>
      <c r="AS66" s="9" t="s">
        <v>2</v>
      </c>
      <c r="AT66" s="9"/>
      <c r="AU66" s="1"/>
      <c r="AV66" s="1"/>
      <c r="AX66" s="9" t="s">
        <v>1</v>
      </c>
      <c r="AY66" s="9"/>
      <c r="AZ66" s="9" t="s">
        <v>2</v>
      </c>
      <c r="BA66" s="9"/>
      <c r="BB66" s="1"/>
      <c r="BC66" s="1"/>
      <c r="BE66" s="9" t="s">
        <v>1</v>
      </c>
      <c r="BF66" s="9"/>
      <c r="BG66" s="9" t="s">
        <v>2</v>
      </c>
      <c r="BH66" s="9"/>
      <c r="BI66" s="1"/>
      <c r="BJ66" s="1"/>
      <c r="BL66" s="9" t="s">
        <v>1</v>
      </c>
      <c r="BM66" s="9"/>
      <c r="BN66" s="9" t="s">
        <v>2</v>
      </c>
      <c r="BO66" s="9"/>
      <c r="BP66" s="1"/>
      <c r="BQ66" s="1"/>
      <c r="BS66" s="9" t="s">
        <v>1</v>
      </c>
      <c r="BT66" s="9"/>
      <c r="BU66" s="9" t="s">
        <v>2</v>
      </c>
      <c r="BV66" s="9"/>
      <c r="BW66" s="1"/>
      <c r="BX66" s="1"/>
      <c r="BZ66" s="9" t="s">
        <v>1</v>
      </c>
      <c r="CA66" s="9"/>
      <c r="CB66" s="9" t="s">
        <v>2</v>
      </c>
      <c r="CC66" s="9"/>
      <c r="CG66" s="9" t="s">
        <v>1</v>
      </c>
      <c r="CH66" s="9"/>
      <c r="CI66" s="9" t="s">
        <v>2</v>
      </c>
      <c r="CJ66" s="9"/>
      <c r="CK66" s="1"/>
      <c r="CL66" s="1"/>
      <c r="CN66" s="9" t="s">
        <v>1</v>
      </c>
      <c r="CO66" s="9"/>
      <c r="CP66" s="9" t="s">
        <v>2</v>
      </c>
      <c r="CQ66" s="9"/>
      <c r="CR66" s="1"/>
      <c r="CS66" s="1"/>
      <c r="CU66" s="9" t="s">
        <v>1</v>
      </c>
      <c r="CV66" s="9"/>
      <c r="CW66" s="9" t="s">
        <v>2</v>
      </c>
      <c r="CX66" s="9"/>
      <c r="CY66" s="1"/>
      <c r="CZ66" s="1"/>
      <c r="DB66" s="9" t="s">
        <v>1</v>
      </c>
      <c r="DC66" s="9"/>
      <c r="DD66" s="9" t="s">
        <v>2</v>
      </c>
      <c r="DE66" s="9"/>
      <c r="DF66" s="1"/>
      <c r="DG66" s="1"/>
      <c r="DI66" s="9" t="s">
        <v>1</v>
      </c>
      <c r="DJ66" s="9"/>
      <c r="DK66" s="9" t="s">
        <v>2</v>
      </c>
      <c r="DL66" s="9"/>
      <c r="DM66" s="1"/>
      <c r="DN66" s="1"/>
      <c r="DP66" s="9" t="s">
        <v>1</v>
      </c>
      <c r="DQ66" s="9"/>
      <c r="DR66" s="9" t="s">
        <v>2</v>
      </c>
      <c r="DS66" s="9"/>
    </row>
    <row r="67" spans="1:124" x14ac:dyDescent="0.3">
      <c r="A67" s="1" t="s">
        <v>3</v>
      </c>
      <c r="B67" s="1" t="s">
        <v>4</v>
      </c>
      <c r="C67" s="1" t="s">
        <v>3</v>
      </c>
      <c r="D67" s="1" t="s">
        <v>4</v>
      </c>
      <c r="E67" s="8"/>
      <c r="F67" s="8"/>
      <c r="H67" s="1" t="s">
        <v>3</v>
      </c>
      <c r="I67" s="1" t="s">
        <v>4</v>
      </c>
      <c r="J67" s="1" t="s">
        <v>3</v>
      </c>
      <c r="K67" s="1" t="s">
        <v>4</v>
      </c>
      <c r="L67" s="1" t="s">
        <v>16</v>
      </c>
      <c r="M67" s="1" t="s">
        <v>17</v>
      </c>
      <c r="O67" s="1" t="s">
        <v>3</v>
      </c>
      <c r="P67" s="1" t="s">
        <v>4</v>
      </c>
      <c r="Q67" s="1" t="s">
        <v>3</v>
      </c>
      <c r="R67" s="1" t="s">
        <v>4</v>
      </c>
      <c r="S67" s="1" t="s">
        <v>16</v>
      </c>
      <c r="T67" s="1" t="s">
        <v>17</v>
      </c>
      <c r="V67" s="1" t="s">
        <v>3</v>
      </c>
      <c r="W67" s="1" t="s">
        <v>4</v>
      </c>
      <c r="X67" s="1" t="s">
        <v>3</v>
      </c>
      <c r="Y67" s="1" t="s">
        <v>4</v>
      </c>
      <c r="Z67" s="1" t="s">
        <v>16</v>
      </c>
      <c r="AA67" s="1" t="s">
        <v>17</v>
      </c>
      <c r="AC67" s="1" t="s">
        <v>3</v>
      </c>
      <c r="AD67" s="1" t="s">
        <v>4</v>
      </c>
      <c r="AE67" s="1" t="s">
        <v>3</v>
      </c>
      <c r="AF67" s="1" t="s">
        <v>4</v>
      </c>
      <c r="AG67" s="1" t="s">
        <v>16</v>
      </c>
      <c r="AH67" s="1" t="s">
        <v>17</v>
      </c>
      <c r="AJ67" s="1" t="s">
        <v>3</v>
      </c>
      <c r="AK67" s="1" t="s">
        <v>4</v>
      </c>
      <c r="AL67" s="1" t="s">
        <v>3</v>
      </c>
      <c r="AM67" s="1" t="s">
        <v>4</v>
      </c>
      <c r="AN67" s="1" t="s">
        <v>16</v>
      </c>
      <c r="AO67" s="1" t="s">
        <v>17</v>
      </c>
      <c r="AQ67" s="1" t="s">
        <v>3</v>
      </c>
      <c r="AR67" s="1" t="s">
        <v>4</v>
      </c>
      <c r="AS67" s="1" t="s">
        <v>3</v>
      </c>
      <c r="AT67" s="1" t="s">
        <v>4</v>
      </c>
      <c r="AU67" s="1" t="s">
        <v>16</v>
      </c>
      <c r="AV67" s="1" t="s">
        <v>17</v>
      </c>
      <c r="AX67" s="1" t="s">
        <v>3</v>
      </c>
      <c r="AY67" s="1" t="s">
        <v>4</v>
      </c>
      <c r="AZ67" s="1" t="s">
        <v>3</v>
      </c>
      <c r="BA67" s="1" t="s">
        <v>4</v>
      </c>
      <c r="BB67" s="1" t="s">
        <v>16</v>
      </c>
      <c r="BC67" s="1" t="s">
        <v>17</v>
      </c>
      <c r="BE67" s="1" t="s">
        <v>3</v>
      </c>
      <c r="BF67" s="1" t="s">
        <v>4</v>
      </c>
      <c r="BG67" s="1" t="s">
        <v>3</v>
      </c>
      <c r="BH67" s="1" t="s">
        <v>4</v>
      </c>
      <c r="BI67" s="1" t="s">
        <v>16</v>
      </c>
      <c r="BJ67" s="1" t="s">
        <v>17</v>
      </c>
      <c r="BL67" s="1" t="s">
        <v>3</v>
      </c>
      <c r="BM67" s="1" t="s">
        <v>4</v>
      </c>
      <c r="BN67" s="1" t="s">
        <v>3</v>
      </c>
      <c r="BO67" s="1" t="s">
        <v>4</v>
      </c>
      <c r="BP67" s="1" t="s">
        <v>16</v>
      </c>
      <c r="BQ67" s="1" t="s">
        <v>17</v>
      </c>
      <c r="BS67" s="1" t="s">
        <v>3</v>
      </c>
      <c r="BT67" s="1" t="s">
        <v>4</v>
      </c>
      <c r="BU67" s="1" t="s">
        <v>3</v>
      </c>
      <c r="BV67" s="1" t="s">
        <v>4</v>
      </c>
      <c r="BW67" s="1" t="s">
        <v>16</v>
      </c>
      <c r="BX67" s="1" t="s">
        <v>17</v>
      </c>
      <c r="BZ67" s="1" t="s">
        <v>3</v>
      </c>
      <c r="CA67" s="1" t="s">
        <v>4</v>
      </c>
      <c r="CB67" s="1" t="s">
        <v>3</v>
      </c>
      <c r="CC67" s="1" t="s">
        <v>4</v>
      </c>
      <c r="CG67" s="1" t="s">
        <v>3</v>
      </c>
      <c r="CH67" s="1" t="s">
        <v>4</v>
      </c>
      <c r="CI67" s="1" t="s">
        <v>3</v>
      </c>
      <c r="CJ67" s="1" t="s">
        <v>4</v>
      </c>
      <c r="CK67" s="1" t="s">
        <v>16</v>
      </c>
      <c r="CL67" s="1" t="s">
        <v>17</v>
      </c>
      <c r="CN67" s="1" t="s">
        <v>3</v>
      </c>
      <c r="CO67" s="1" t="s">
        <v>4</v>
      </c>
      <c r="CP67" s="1" t="s">
        <v>3</v>
      </c>
      <c r="CQ67" s="1" t="s">
        <v>4</v>
      </c>
      <c r="CR67" s="1" t="s">
        <v>16</v>
      </c>
      <c r="CS67" s="1" t="s">
        <v>17</v>
      </c>
      <c r="CU67" s="1" t="s">
        <v>3</v>
      </c>
      <c r="CV67" s="1" t="s">
        <v>4</v>
      </c>
      <c r="CW67" s="1" t="s">
        <v>3</v>
      </c>
      <c r="CX67" s="1" t="s">
        <v>4</v>
      </c>
      <c r="CY67" s="1" t="s">
        <v>16</v>
      </c>
      <c r="CZ67" s="1" t="s">
        <v>17</v>
      </c>
      <c r="DB67" s="1" t="s">
        <v>3</v>
      </c>
      <c r="DC67" s="1" t="s">
        <v>4</v>
      </c>
      <c r="DD67" s="1" t="s">
        <v>3</v>
      </c>
      <c r="DE67" s="1" t="s">
        <v>4</v>
      </c>
      <c r="DF67" s="1" t="s">
        <v>16</v>
      </c>
      <c r="DG67" s="1" t="s">
        <v>17</v>
      </c>
      <c r="DI67" s="1" t="s">
        <v>3</v>
      </c>
      <c r="DJ67" s="1" t="s">
        <v>4</v>
      </c>
      <c r="DK67" s="1" t="s">
        <v>3</v>
      </c>
      <c r="DL67" s="1" t="s">
        <v>4</v>
      </c>
      <c r="DM67" s="1" t="s">
        <v>16</v>
      </c>
      <c r="DN67" s="1" t="s">
        <v>17</v>
      </c>
      <c r="DP67" s="1" t="s">
        <v>3</v>
      </c>
      <c r="DQ67" s="1" t="s">
        <v>4</v>
      </c>
      <c r="DR67" s="1" t="s">
        <v>3</v>
      </c>
      <c r="DS67" s="1" t="s">
        <v>4</v>
      </c>
    </row>
    <row r="68" spans="1:124" x14ac:dyDescent="0.3">
      <c r="A68">
        <v>12861</v>
      </c>
      <c r="B68">
        <v>16720913</v>
      </c>
      <c r="C68">
        <v>16289</v>
      </c>
      <c r="D68">
        <v>49391206</v>
      </c>
      <c r="H68">
        <v>7831</v>
      </c>
      <c r="I68">
        <v>21758124</v>
      </c>
      <c r="J68">
        <v>11142</v>
      </c>
      <c r="K68">
        <v>44667067</v>
      </c>
      <c r="O68">
        <v>6623</v>
      </c>
      <c r="P68">
        <v>16380337</v>
      </c>
      <c r="Q68">
        <v>10587</v>
      </c>
      <c r="R68">
        <v>50277408</v>
      </c>
      <c r="V68">
        <v>5322</v>
      </c>
      <c r="W68">
        <v>10735511</v>
      </c>
      <c r="X68">
        <v>8930</v>
      </c>
      <c r="Y68">
        <v>58582048</v>
      </c>
      <c r="AC68">
        <v>364</v>
      </c>
      <c r="AD68">
        <v>1867434</v>
      </c>
      <c r="AE68">
        <v>1816</v>
      </c>
      <c r="AF68">
        <v>65264405</v>
      </c>
      <c r="AJ68">
        <v>2202</v>
      </c>
      <c r="AK68">
        <v>433200</v>
      </c>
      <c r="AL68">
        <v>4588</v>
      </c>
      <c r="AM68">
        <v>58247106</v>
      </c>
      <c r="AN68">
        <v>77139999.999999404</v>
      </c>
      <c r="AQ68">
        <v>16641</v>
      </c>
      <c r="AR68">
        <v>6480517</v>
      </c>
      <c r="AS68">
        <v>13888</v>
      </c>
      <c r="AT68">
        <v>57450335</v>
      </c>
      <c r="AX68">
        <v>7294</v>
      </c>
      <c r="AY68">
        <v>4439950</v>
      </c>
      <c r="AZ68">
        <v>11407</v>
      </c>
      <c r="BA68">
        <v>60342880</v>
      </c>
      <c r="BE68">
        <v>6838</v>
      </c>
      <c r="BF68">
        <v>3514684</v>
      </c>
      <c r="BG68">
        <v>10253</v>
      </c>
      <c r="BH68">
        <v>62603535</v>
      </c>
      <c r="BL68">
        <v>5969</v>
      </c>
      <c r="BM68">
        <v>2850203</v>
      </c>
      <c r="BN68">
        <v>10025</v>
      </c>
      <c r="BO68">
        <v>64349854</v>
      </c>
      <c r="BS68">
        <v>1728</v>
      </c>
      <c r="BT68">
        <v>1109055</v>
      </c>
      <c r="BU68">
        <v>1763</v>
      </c>
      <c r="BV68">
        <v>68257841</v>
      </c>
      <c r="BZ68">
        <v>4373</v>
      </c>
      <c r="CA68">
        <v>1372693</v>
      </c>
      <c r="CB68">
        <v>1112</v>
      </c>
      <c r="CC68">
        <v>51447046</v>
      </c>
      <c r="CD68">
        <v>75479999.999999598</v>
      </c>
      <c r="CG68">
        <v>21467</v>
      </c>
      <c r="CH68">
        <v>16420335</v>
      </c>
      <c r="CI68">
        <v>9894</v>
      </c>
      <c r="CJ68">
        <v>47546857</v>
      </c>
      <c r="CN68">
        <v>13487</v>
      </c>
      <c r="CO68">
        <v>15631054</v>
      </c>
      <c r="CP68">
        <v>6236</v>
      </c>
      <c r="CQ68">
        <v>49486421</v>
      </c>
      <c r="CU68">
        <v>13033</v>
      </c>
      <c r="CV68">
        <v>16448745</v>
      </c>
      <c r="CW68">
        <v>4562</v>
      </c>
      <c r="CX68">
        <v>50438484</v>
      </c>
      <c r="DB68">
        <v>8540</v>
      </c>
      <c r="DC68">
        <v>15001836</v>
      </c>
      <c r="DD68">
        <v>4952</v>
      </c>
      <c r="DE68">
        <v>52266230</v>
      </c>
      <c r="DI68">
        <v>3427</v>
      </c>
      <c r="DJ68">
        <v>4471242</v>
      </c>
      <c r="DK68">
        <v>1832</v>
      </c>
      <c r="DL68">
        <v>50221871</v>
      </c>
      <c r="DP68">
        <v>2446</v>
      </c>
      <c r="DQ68">
        <v>5378642</v>
      </c>
      <c r="DR68">
        <v>599</v>
      </c>
      <c r="DS68">
        <v>63654348</v>
      </c>
      <c r="DT68">
        <v>76629999.999997407</v>
      </c>
    </row>
    <row r="69" spans="1:124" x14ac:dyDescent="0.3">
      <c r="A69">
        <v>13497</v>
      </c>
      <c r="B69">
        <v>18860367</v>
      </c>
      <c r="C69">
        <v>16542</v>
      </c>
      <c r="D69">
        <v>46841233</v>
      </c>
      <c r="H69">
        <v>7991</v>
      </c>
      <c r="I69">
        <v>20710727</v>
      </c>
      <c r="J69">
        <v>11694</v>
      </c>
      <c r="K69">
        <v>46153887</v>
      </c>
      <c r="O69">
        <v>6916</v>
      </c>
      <c r="P69">
        <v>14693660</v>
      </c>
      <c r="Q69">
        <v>10553</v>
      </c>
      <c r="R69">
        <v>53127925</v>
      </c>
      <c r="V69">
        <v>5969</v>
      </c>
      <c r="W69">
        <v>12873794</v>
      </c>
      <c r="X69">
        <v>9125</v>
      </c>
      <c r="Y69">
        <v>55600979</v>
      </c>
      <c r="AC69">
        <v>339</v>
      </c>
      <c r="AD69">
        <v>697796</v>
      </c>
      <c r="AE69">
        <v>1809</v>
      </c>
      <c r="AF69">
        <v>54153871</v>
      </c>
      <c r="AJ69">
        <v>451</v>
      </c>
      <c r="AK69">
        <v>372546</v>
      </c>
      <c r="AL69">
        <v>1921</v>
      </c>
      <c r="AM69">
        <v>63590462</v>
      </c>
      <c r="AN69">
        <v>76369999.999995396</v>
      </c>
      <c r="AQ69">
        <v>15418</v>
      </c>
      <c r="AR69">
        <v>6136524</v>
      </c>
      <c r="AS69">
        <v>14290</v>
      </c>
      <c r="AT69">
        <v>59298803</v>
      </c>
      <c r="AX69">
        <v>7314</v>
      </c>
      <c r="AY69">
        <v>3913325</v>
      </c>
      <c r="AZ69">
        <v>11643</v>
      </c>
      <c r="BA69">
        <v>63091378</v>
      </c>
      <c r="BE69">
        <v>7161</v>
      </c>
      <c r="BF69">
        <v>3555207</v>
      </c>
      <c r="BG69">
        <v>10671</v>
      </c>
      <c r="BH69">
        <v>64211552</v>
      </c>
      <c r="BL69">
        <v>4002</v>
      </c>
      <c r="BM69">
        <v>2303826</v>
      </c>
      <c r="BN69">
        <v>10299</v>
      </c>
      <c r="BO69">
        <v>66217459</v>
      </c>
      <c r="BS69">
        <v>2584</v>
      </c>
      <c r="BT69">
        <v>1207171</v>
      </c>
      <c r="BU69">
        <v>1171</v>
      </c>
      <c r="BV69">
        <v>51429160</v>
      </c>
      <c r="BZ69">
        <v>915</v>
      </c>
      <c r="CA69">
        <v>2002816</v>
      </c>
      <c r="CB69">
        <v>1175</v>
      </c>
      <c r="CC69">
        <v>65373671</v>
      </c>
      <c r="CD69">
        <v>76690000.000002295</v>
      </c>
      <c r="CG69">
        <v>21871</v>
      </c>
      <c r="CH69">
        <v>16425817</v>
      </c>
      <c r="CI69">
        <v>10052</v>
      </c>
      <c r="CJ69">
        <v>48514451</v>
      </c>
      <c r="CN69">
        <v>12523</v>
      </c>
      <c r="CO69">
        <v>15510686</v>
      </c>
      <c r="CP69">
        <v>6189</v>
      </c>
      <c r="CQ69">
        <v>51274522</v>
      </c>
      <c r="CU69">
        <v>12820</v>
      </c>
      <c r="CV69">
        <v>15258779</v>
      </c>
      <c r="CW69">
        <v>4820</v>
      </c>
      <c r="CX69">
        <v>52782613</v>
      </c>
      <c r="DB69">
        <v>9256</v>
      </c>
      <c r="DC69">
        <v>15933338</v>
      </c>
      <c r="DD69">
        <v>6244</v>
      </c>
      <c r="DE69">
        <v>52072906</v>
      </c>
      <c r="DI69">
        <v>2536</v>
      </c>
      <c r="DJ69">
        <v>4783818</v>
      </c>
      <c r="DK69">
        <v>2315</v>
      </c>
      <c r="DL69">
        <v>51111266</v>
      </c>
      <c r="DP69">
        <v>2037</v>
      </c>
      <c r="DQ69">
        <v>4564708</v>
      </c>
      <c r="DR69">
        <v>414</v>
      </c>
      <c r="DS69">
        <v>59310986</v>
      </c>
      <c r="DT69">
        <v>76790000.000000894</v>
      </c>
    </row>
    <row r="70" spans="1:124" x14ac:dyDescent="0.3">
      <c r="A70">
        <v>11756</v>
      </c>
      <c r="B70">
        <v>18494453</v>
      </c>
      <c r="C70">
        <v>16491</v>
      </c>
      <c r="D70">
        <v>46473724</v>
      </c>
      <c r="H70">
        <v>7224</v>
      </c>
      <c r="I70">
        <v>16712030</v>
      </c>
      <c r="J70">
        <v>11656</v>
      </c>
      <c r="K70">
        <v>48667011</v>
      </c>
      <c r="O70">
        <v>6920</v>
      </c>
      <c r="P70">
        <v>15584882</v>
      </c>
      <c r="Q70">
        <v>10665</v>
      </c>
      <c r="R70">
        <v>51393078</v>
      </c>
      <c r="V70">
        <v>5644</v>
      </c>
      <c r="W70">
        <v>13610967</v>
      </c>
      <c r="X70">
        <v>8873</v>
      </c>
      <c r="Y70">
        <v>53522728</v>
      </c>
      <c r="AC70">
        <v>1965</v>
      </c>
      <c r="AD70">
        <v>323620</v>
      </c>
      <c r="AE70">
        <v>4484</v>
      </c>
      <c r="AF70">
        <v>48767860</v>
      </c>
      <c r="AJ70">
        <v>428</v>
      </c>
      <c r="AK70">
        <v>1213841</v>
      </c>
      <c r="AL70">
        <v>1947</v>
      </c>
      <c r="AM70">
        <v>63788539</v>
      </c>
      <c r="AN70">
        <v>75360000.000000596</v>
      </c>
      <c r="AQ70">
        <v>16857</v>
      </c>
      <c r="AR70">
        <v>6332880</v>
      </c>
      <c r="AS70">
        <v>14379</v>
      </c>
      <c r="AT70">
        <v>59124116</v>
      </c>
      <c r="AX70">
        <v>6713</v>
      </c>
      <c r="AY70">
        <v>3563106</v>
      </c>
      <c r="AZ70">
        <v>11893</v>
      </c>
      <c r="BA70">
        <v>62475365</v>
      </c>
      <c r="BE70">
        <v>7163</v>
      </c>
      <c r="BF70">
        <v>3594711</v>
      </c>
      <c r="BG70">
        <v>11126</v>
      </c>
      <c r="BH70">
        <v>64139771</v>
      </c>
      <c r="BL70">
        <v>4621</v>
      </c>
      <c r="BM70">
        <v>2556797</v>
      </c>
      <c r="BN70">
        <v>10549</v>
      </c>
      <c r="BO70">
        <v>65780642</v>
      </c>
      <c r="BS70">
        <v>916</v>
      </c>
      <c r="BT70">
        <v>720896</v>
      </c>
      <c r="BU70">
        <v>1517</v>
      </c>
      <c r="BV70">
        <v>66481554</v>
      </c>
      <c r="BZ70">
        <v>1463</v>
      </c>
      <c r="CA70">
        <v>1553972</v>
      </c>
      <c r="CB70">
        <v>977</v>
      </c>
      <c r="CC70">
        <v>47229844</v>
      </c>
      <c r="CD70">
        <v>76890000.000003099</v>
      </c>
      <c r="CG70">
        <v>20759</v>
      </c>
      <c r="CH70">
        <v>16238774</v>
      </c>
      <c r="CI70">
        <v>10326</v>
      </c>
      <c r="CJ70">
        <v>47774852</v>
      </c>
      <c r="CN70">
        <v>13034</v>
      </c>
      <c r="CO70">
        <v>15291299</v>
      </c>
      <c r="CP70">
        <v>5629</v>
      </c>
      <c r="CQ70">
        <v>49351566</v>
      </c>
      <c r="CU70">
        <v>13340</v>
      </c>
      <c r="CV70">
        <v>16824840</v>
      </c>
      <c r="CW70">
        <v>4860</v>
      </c>
      <c r="CX70">
        <v>49580968</v>
      </c>
      <c r="DB70">
        <v>8368</v>
      </c>
      <c r="DC70">
        <v>13851381</v>
      </c>
      <c r="DD70">
        <v>5322</v>
      </c>
      <c r="DE70">
        <v>52247377</v>
      </c>
      <c r="DI70">
        <v>1867</v>
      </c>
      <c r="DJ70">
        <v>3750387</v>
      </c>
      <c r="DK70">
        <v>554</v>
      </c>
      <c r="DL70">
        <v>44776065</v>
      </c>
      <c r="DP70">
        <v>1556</v>
      </c>
      <c r="DQ70">
        <v>4023848</v>
      </c>
      <c r="DR70">
        <v>790</v>
      </c>
      <c r="DS70">
        <v>60746147</v>
      </c>
      <c r="DT70">
        <v>75039999.999993607</v>
      </c>
    </row>
    <row r="71" spans="1:124" x14ac:dyDescent="0.3">
      <c r="A71">
        <v>13030</v>
      </c>
      <c r="B71">
        <v>17998161</v>
      </c>
      <c r="C71">
        <v>16478</v>
      </c>
      <c r="D71">
        <v>48473997</v>
      </c>
      <c r="H71">
        <v>7179</v>
      </c>
      <c r="I71">
        <v>16911454</v>
      </c>
      <c r="J71">
        <v>11577</v>
      </c>
      <c r="K71">
        <v>49944096</v>
      </c>
      <c r="O71">
        <v>7944</v>
      </c>
      <c r="P71">
        <v>20048824</v>
      </c>
      <c r="Q71">
        <v>10755</v>
      </c>
      <c r="R71">
        <v>48725793</v>
      </c>
      <c r="V71">
        <v>5785</v>
      </c>
      <c r="W71">
        <v>16063266</v>
      </c>
      <c r="X71">
        <v>8908</v>
      </c>
      <c r="Y71">
        <v>52670282</v>
      </c>
      <c r="AC71">
        <v>494</v>
      </c>
      <c r="AD71">
        <v>890522</v>
      </c>
      <c r="AE71">
        <v>2507</v>
      </c>
      <c r="AF71">
        <v>68572818</v>
      </c>
      <c r="AJ71">
        <v>2121</v>
      </c>
      <c r="AK71">
        <v>493220</v>
      </c>
      <c r="AL71">
        <v>3723</v>
      </c>
      <c r="AM71">
        <v>47840316</v>
      </c>
      <c r="AN71">
        <v>76850000.000005797</v>
      </c>
      <c r="AQ71">
        <v>17320</v>
      </c>
      <c r="AR71">
        <v>6639329</v>
      </c>
      <c r="AS71">
        <v>14296</v>
      </c>
      <c r="AT71">
        <v>58475830</v>
      </c>
      <c r="AX71">
        <v>6486</v>
      </c>
      <c r="AY71">
        <v>3842398</v>
      </c>
      <c r="AZ71">
        <v>11636</v>
      </c>
      <c r="BA71">
        <v>61996239</v>
      </c>
      <c r="BE71">
        <v>6854</v>
      </c>
      <c r="BF71">
        <v>3578208</v>
      </c>
      <c r="BG71">
        <v>10572</v>
      </c>
      <c r="BH71">
        <v>62854815</v>
      </c>
      <c r="BL71">
        <v>5368</v>
      </c>
      <c r="BM71">
        <v>2667468</v>
      </c>
      <c r="BN71">
        <v>10069</v>
      </c>
      <c r="BO71">
        <v>64618154</v>
      </c>
      <c r="BS71">
        <v>1157</v>
      </c>
      <c r="BT71">
        <v>890337</v>
      </c>
      <c r="BU71">
        <v>1407</v>
      </c>
      <c r="BV71">
        <v>62646394</v>
      </c>
      <c r="BZ71">
        <v>1562</v>
      </c>
      <c r="CA71">
        <v>1192903</v>
      </c>
      <c r="CB71">
        <v>1067</v>
      </c>
      <c r="CC71">
        <v>49763493</v>
      </c>
      <c r="CD71">
        <v>75549999.9999993</v>
      </c>
      <c r="CG71">
        <v>21776</v>
      </c>
      <c r="CH71">
        <v>16334531</v>
      </c>
      <c r="CI71">
        <v>9590</v>
      </c>
      <c r="CJ71">
        <v>49810239</v>
      </c>
      <c r="CN71">
        <v>12509</v>
      </c>
      <c r="CO71">
        <v>15320306</v>
      </c>
      <c r="CP71">
        <v>6668</v>
      </c>
      <c r="CQ71">
        <v>51224506</v>
      </c>
      <c r="CU71">
        <v>12588</v>
      </c>
      <c r="CV71">
        <v>17143985</v>
      </c>
      <c r="CW71">
        <v>3994</v>
      </c>
      <c r="CX71">
        <v>51020954</v>
      </c>
      <c r="DB71">
        <v>8833</v>
      </c>
      <c r="DC71">
        <v>13881967</v>
      </c>
      <c r="DD71">
        <v>5613</v>
      </c>
      <c r="DE71">
        <v>54659724</v>
      </c>
      <c r="DI71">
        <v>1796</v>
      </c>
      <c r="DJ71">
        <v>3281009</v>
      </c>
      <c r="DK71">
        <v>1411</v>
      </c>
      <c r="DL71">
        <v>41916051</v>
      </c>
      <c r="DP71">
        <v>3001</v>
      </c>
      <c r="DQ71">
        <v>5383124</v>
      </c>
      <c r="DR71">
        <v>3292</v>
      </c>
      <c r="DS71">
        <v>66519936</v>
      </c>
      <c r="DT71">
        <v>77020000.000004098</v>
      </c>
    </row>
    <row r="72" spans="1:124" x14ac:dyDescent="0.3">
      <c r="A72">
        <v>13183</v>
      </c>
      <c r="B72">
        <v>19170859</v>
      </c>
      <c r="C72">
        <v>16805</v>
      </c>
      <c r="D72">
        <v>46608958</v>
      </c>
      <c r="H72">
        <v>8538</v>
      </c>
      <c r="I72">
        <v>19483083</v>
      </c>
      <c r="J72">
        <v>11466</v>
      </c>
      <c r="K72">
        <v>46553655</v>
      </c>
      <c r="O72">
        <v>7946</v>
      </c>
      <c r="P72">
        <v>17977385</v>
      </c>
      <c r="Q72">
        <v>11207</v>
      </c>
      <c r="R72">
        <v>50254691</v>
      </c>
      <c r="V72">
        <v>4938</v>
      </c>
      <c r="W72">
        <v>12247655</v>
      </c>
      <c r="X72">
        <v>8735</v>
      </c>
      <c r="Y72">
        <v>55755057</v>
      </c>
      <c r="AC72">
        <v>560</v>
      </c>
      <c r="AD72">
        <v>3184780</v>
      </c>
      <c r="AE72">
        <v>1858</v>
      </c>
      <c r="AF72">
        <v>59742458</v>
      </c>
      <c r="AJ72">
        <v>398</v>
      </c>
      <c r="AK72">
        <v>1591996</v>
      </c>
      <c r="AL72">
        <v>2218</v>
      </c>
      <c r="AM72">
        <v>50684691</v>
      </c>
      <c r="AN72">
        <v>76570000.000007004</v>
      </c>
      <c r="AQ72">
        <v>15742</v>
      </c>
      <c r="AR72">
        <v>6205194</v>
      </c>
      <c r="AS72">
        <v>13655</v>
      </c>
      <c r="AT72">
        <v>59337950</v>
      </c>
      <c r="AX72">
        <v>6613</v>
      </c>
      <c r="AY72">
        <v>3547947</v>
      </c>
      <c r="AZ72">
        <v>12017</v>
      </c>
      <c r="BA72">
        <v>63255950</v>
      </c>
      <c r="BE72">
        <v>6455</v>
      </c>
      <c r="BF72">
        <v>3468296</v>
      </c>
      <c r="BG72">
        <v>10538</v>
      </c>
      <c r="BH72">
        <v>64229056</v>
      </c>
      <c r="BL72">
        <v>4736</v>
      </c>
      <c r="BM72">
        <v>2470823</v>
      </c>
      <c r="BN72">
        <v>9988</v>
      </c>
      <c r="BO72">
        <v>65705158</v>
      </c>
      <c r="BS72">
        <v>1264</v>
      </c>
      <c r="BT72">
        <v>984892</v>
      </c>
      <c r="BU72">
        <v>1206</v>
      </c>
      <c r="BV72">
        <v>49263816</v>
      </c>
      <c r="BZ72">
        <v>884</v>
      </c>
      <c r="CA72">
        <v>4038807</v>
      </c>
      <c r="CB72">
        <v>1073</v>
      </c>
      <c r="CC72">
        <v>62051346</v>
      </c>
      <c r="CD72">
        <v>76439999.999998704</v>
      </c>
      <c r="CG72">
        <v>21161</v>
      </c>
      <c r="CH72">
        <v>16971828</v>
      </c>
      <c r="CI72">
        <v>9421</v>
      </c>
      <c r="CJ72">
        <v>47604341</v>
      </c>
      <c r="CN72">
        <v>13787</v>
      </c>
      <c r="CO72">
        <v>17176170</v>
      </c>
      <c r="CP72">
        <v>5514</v>
      </c>
      <c r="CQ72">
        <v>48769011</v>
      </c>
      <c r="CU72">
        <v>12377</v>
      </c>
      <c r="CV72">
        <v>15744186</v>
      </c>
      <c r="CW72">
        <v>4860</v>
      </c>
      <c r="CX72">
        <v>51179676</v>
      </c>
      <c r="DB72">
        <v>8717</v>
      </c>
      <c r="DC72">
        <v>15581342</v>
      </c>
      <c r="DD72">
        <v>5360</v>
      </c>
      <c r="DE72">
        <v>51647928</v>
      </c>
      <c r="DI72">
        <v>1694</v>
      </c>
      <c r="DJ72">
        <v>3741708</v>
      </c>
      <c r="DK72">
        <v>1001</v>
      </c>
      <c r="DL72">
        <v>47536895</v>
      </c>
      <c r="DP72">
        <v>2532</v>
      </c>
      <c r="DQ72">
        <v>4731591</v>
      </c>
      <c r="DR72">
        <v>1788</v>
      </c>
      <c r="DS72">
        <v>58006027</v>
      </c>
      <c r="DT72">
        <v>76000000</v>
      </c>
    </row>
    <row r="73" spans="1:124" x14ac:dyDescent="0.3">
      <c r="A73">
        <v>13151</v>
      </c>
      <c r="B73">
        <v>20252798</v>
      </c>
      <c r="C73">
        <v>16409</v>
      </c>
      <c r="D73">
        <v>44363342</v>
      </c>
      <c r="H73">
        <v>7486</v>
      </c>
      <c r="I73">
        <v>19440177</v>
      </c>
      <c r="J73">
        <v>11215</v>
      </c>
      <c r="K73">
        <v>46498850</v>
      </c>
      <c r="O73">
        <v>6952</v>
      </c>
      <c r="P73">
        <v>17174608</v>
      </c>
      <c r="Q73">
        <v>10858</v>
      </c>
      <c r="R73">
        <v>50169328</v>
      </c>
      <c r="V73">
        <v>5396</v>
      </c>
      <c r="W73">
        <v>11355950</v>
      </c>
      <c r="X73">
        <v>8969</v>
      </c>
      <c r="Y73">
        <v>55858388</v>
      </c>
      <c r="AC73">
        <v>518</v>
      </c>
      <c r="AD73">
        <v>342438</v>
      </c>
      <c r="AE73">
        <v>1897</v>
      </c>
      <c r="AF73">
        <v>47793756</v>
      </c>
      <c r="AJ73">
        <v>445</v>
      </c>
      <c r="AK73">
        <v>1145428</v>
      </c>
      <c r="AL73">
        <v>1814</v>
      </c>
      <c r="AM73">
        <v>65484753</v>
      </c>
      <c r="AN73">
        <v>75580000.000001699</v>
      </c>
      <c r="AQ73">
        <v>16637</v>
      </c>
      <c r="AR73">
        <v>6288334</v>
      </c>
      <c r="AS73">
        <v>13733</v>
      </c>
      <c r="AT73">
        <v>59670968</v>
      </c>
      <c r="AX73">
        <v>8000</v>
      </c>
      <c r="AY73">
        <v>4474668</v>
      </c>
      <c r="AZ73">
        <v>11303</v>
      </c>
      <c r="BA73">
        <v>62202843</v>
      </c>
      <c r="BE73">
        <v>6882</v>
      </c>
      <c r="BF73">
        <v>3497414</v>
      </c>
      <c r="BG73">
        <v>10562</v>
      </c>
      <c r="BH73">
        <v>64338783</v>
      </c>
      <c r="BL73">
        <v>4793</v>
      </c>
      <c r="BM73">
        <v>2388397</v>
      </c>
      <c r="BN73">
        <v>9437</v>
      </c>
      <c r="BO73">
        <v>66216080</v>
      </c>
      <c r="BS73">
        <v>5104</v>
      </c>
      <c r="BT73">
        <v>1049276</v>
      </c>
      <c r="BU73">
        <v>1232</v>
      </c>
      <c r="BV73">
        <v>47627093</v>
      </c>
      <c r="BZ73">
        <v>1097</v>
      </c>
      <c r="CA73">
        <v>1368404</v>
      </c>
      <c r="CB73">
        <v>1245</v>
      </c>
      <c r="CC73">
        <v>66104808</v>
      </c>
      <c r="CD73">
        <v>76609999.999996901</v>
      </c>
      <c r="CG73">
        <v>22970</v>
      </c>
      <c r="CH73">
        <v>17846483</v>
      </c>
      <c r="CI73">
        <v>9375</v>
      </c>
      <c r="CJ73">
        <v>47555140</v>
      </c>
      <c r="CN73">
        <v>13597</v>
      </c>
      <c r="CO73">
        <v>18335229</v>
      </c>
      <c r="CP73">
        <v>5254</v>
      </c>
      <c r="CQ73">
        <v>47347734</v>
      </c>
      <c r="CU73">
        <v>13335</v>
      </c>
      <c r="CV73">
        <v>17822319</v>
      </c>
      <c r="CW73">
        <v>4901</v>
      </c>
      <c r="CX73">
        <v>49608822</v>
      </c>
      <c r="DB73">
        <v>10001</v>
      </c>
      <c r="DC73">
        <v>17576256</v>
      </c>
      <c r="DD73">
        <v>5085</v>
      </c>
      <c r="DE73">
        <v>50625470</v>
      </c>
      <c r="DI73">
        <v>1468</v>
      </c>
      <c r="DJ73">
        <v>4711194</v>
      </c>
      <c r="DK73">
        <v>484</v>
      </c>
      <c r="DL73">
        <v>48993546</v>
      </c>
      <c r="DP73">
        <v>2825</v>
      </c>
      <c r="DQ73">
        <v>4774203</v>
      </c>
      <c r="DR73">
        <v>1465</v>
      </c>
      <c r="DS73">
        <v>56413775</v>
      </c>
      <c r="DT73">
        <v>76919999.999998301</v>
      </c>
    </row>
    <row r="74" spans="1:124" x14ac:dyDescent="0.3">
      <c r="A74">
        <v>13032</v>
      </c>
      <c r="B74">
        <v>18933073</v>
      </c>
      <c r="C74">
        <v>16377</v>
      </c>
      <c r="D74">
        <v>45900118</v>
      </c>
      <c r="H74">
        <v>7609</v>
      </c>
      <c r="I74">
        <v>17680487</v>
      </c>
      <c r="J74">
        <v>11030</v>
      </c>
      <c r="K74">
        <v>48179906</v>
      </c>
      <c r="O74">
        <v>7777</v>
      </c>
      <c r="P74">
        <v>17266103</v>
      </c>
      <c r="Q74">
        <v>11245</v>
      </c>
      <c r="R74">
        <v>50013143</v>
      </c>
      <c r="V74">
        <v>5464</v>
      </c>
      <c r="W74">
        <v>8162862</v>
      </c>
      <c r="X74">
        <v>9372</v>
      </c>
      <c r="Y74">
        <v>59567167</v>
      </c>
      <c r="AC74">
        <v>562</v>
      </c>
      <c r="AD74">
        <v>468287</v>
      </c>
      <c r="AE74">
        <v>3144</v>
      </c>
      <c r="AF74">
        <v>46707855</v>
      </c>
      <c r="AJ74">
        <v>1974</v>
      </c>
      <c r="AK74">
        <v>1324439</v>
      </c>
      <c r="AL74">
        <v>2896</v>
      </c>
      <c r="AM74">
        <v>67197376</v>
      </c>
      <c r="AN74">
        <v>75489999.999990702</v>
      </c>
      <c r="AQ74">
        <v>16892</v>
      </c>
      <c r="AR74">
        <v>6664495</v>
      </c>
      <c r="AS74">
        <v>13814</v>
      </c>
      <c r="AT74">
        <v>58269667</v>
      </c>
      <c r="AX74">
        <v>8137</v>
      </c>
      <c r="AY74">
        <v>4014260</v>
      </c>
      <c r="AZ74">
        <v>12221</v>
      </c>
      <c r="BA74">
        <v>61376955</v>
      </c>
      <c r="BE74">
        <v>6902</v>
      </c>
      <c r="BF74">
        <v>3439496</v>
      </c>
      <c r="BG74">
        <v>10554</v>
      </c>
      <c r="BH74">
        <v>63275057</v>
      </c>
      <c r="BL74">
        <v>3989</v>
      </c>
      <c r="BM74">
        <v>2478885</v>
      </c>
      <c r="BN74">
        <v>9755</v>
      </c>
      <c r="BO74">
        <v>65011172</v>
      </c>
      <c r="BS74">
        <v>1024</v>
      </c>
      <c r="BT74">
        <v>829620</v>
      </c>
      <c r="BU74">
        <v>1607</v>
      </c>
      <c r="BV74">
        <v>65343074</v>
      </c>
      <c r="BZ74">
        <v>1233</v>
      </c>
      <c r="CA74">
        <v>3581393</v>
      </c>
      <c r="CB74">
        <v>931</v>
      </c>
      <c r="CC74">
        <v>45526934</v>
      </c>
      <c r="CD74">
        <v>75510000.000001997</v>
      </c>
      <c r="CG74">
        <v>22072</v>
      </c>
      <c r="CH74">
        <v>17740763</v>
      </c>
      <c r="CI74">
        <v>10465</v>
      </c>
      <c r="CJ74">
        <v>47086647</v>
      </c>
      <c r="CN74">
        <v>13492</v>
      </c>
      <c r="CO74">
        <v>16054689</v>
      </c>
      <c r="CP74">
        <v>6383</v>
      </c>
      <c r="CQ74">
        <v>48561152</v>
      </c>
      <c r="CU74">
        <v>12892</v>
      </c>
      <c r="CV74">
        <v>15827151</v>
      </c>
      <c r="CW74">
        <v>5484</v>
      </c>
      <c r="CX74">
        <v>50742881</v>
      </c>
      <c r="DB74">
        <v>9306</v>
      </c>
      <c r="DC74">
        <v>14560127</v>
      </c>
      <c r="DD74">
        <v>5155</v>
      </c>
      <c r="DE74">
        <v>52572327</v>
      </c>
      <c r="DI74">
        <v>1505</v>
      </c>
      <c r="DJ74">
        <v>4065790</v>
      </c>
      <c r="DK74">
        <v>599</v>
      </c>
      <c r="DL74">
        <v>45759842</v>
      </c>
      <c r="DP74">
        <v>3746</v>
      </c>
      <c r="DQ74">
        <v>4629639</v>
      </c>
      <c r="DR74">
        <v>3117</v>
      </c>
      <c r="DS74">
        <v>61224001</v>
      </c>
      <c r="DT74">
        <v>75850000.000005797</v>
      </c>
    </row>
    <row r="75" spans="1:124" x14ac:dyDescent="0.3">
      <c r="A75">
        <v>11644</v>
      </c>
      <c r="B75">
        <v>16736886</v>
      </c>
      <c r="C75">
        <v>16075</v>
      </c>
      <c r="D75">
        <v>47634892</v>
      </c>
      <c r="H75">
        <v>7785</v>
      </c>
      <c r="I75">
        <v>21020120</v>
      </c>
      <c r="J75">
        <v>11557</v>
      </c>
      <c r="K75">
        <v>44738791</v>
      </c>
      <c r="O75">
        <v>6847</v>
      </c>
      <c r="P75">
        <v>16292461</v>
      </c>
      <c r="Q75">
        <v>10495</v>
      </c>
      <c r="R75">
        <v>50946913</v>
      </c>
      <c r="V75">
        <v>5381</v>
      </c>
      <c r="W75">
        <v>10998567</v>
      </c>
      <c r="X75">
        <v>8629</v>
      </c>
      <c r="Y75">
        <v>56462143</v>
      </c>
      <c r="AC75">
        <v>883</v>
      </c>
      <c r="AD75">
        <v>298481</v>
      </c>
      <c r="AE75">
        <v>2923</v>
      </c>
      <c r="AF75">
        <v>49306888</v>
      </c>
      <c r="AJ75">
        <v>490</v>
      </c>
      <c r="AK75">
        <v>1282486</v>
      </c>
      <c r="AL75">
        <v>1930</v>
      </c>
      <c r="AM75">
        <v>63003267</v>
      </c>
      <c r="AN75">
        <v>75330000.000001699</v>
      </c>
      <c r="AQ75">
        <v>15692</v>
      </c>
      <c r="AR75">
        <v>6690563</v>
      </c>
      <c r="AS75">
        <v>13547</v>
      </c>
      <c r="AT75">
        <v>58802279</v>
      </c>
      <c r="AX75">
        <v>7663</v>
      </c>
      <c r="AY75">
        <v>3959280</v>
      </c>
      <c r="AZ75">
        <v>12409</v>
      </c>
      <c r="BA75">
        <v>63288506</v>
      </c>
      <c r="BE75">
        <v>6813</v>
      </c>
      <c r="BF75">
        <v>3440952</v>
      </c>
      <c r="BG75">
        <v>10851</v>
      </c>
      <c r="BH75">
        <v>63976382</v>
      </c>
      <c r="BL75">
        <v>4618</v>
      </c>
      <c r="BM75">
        <v>2370727</v>
      </c>
      <c r="BN75">
        <v>9894</v>
      </c>
      <c r="BO75">
        <v>65825808</v>
      </c>
      <c r="BS75">
        <v>4623</v>
      </c>
      <c r="BT75">
        <v>977529</v>
      </c>
      <c r="BU75">
        <v>1160</v>
      </c>
      <c r="BV75">
        <v>49371019</v>
      </c>
      <c r="BZ75">
        <v>1040</v>
      </c>
      <c r="CA75">
        <v>1206677</v>
      </c>
      <c r="CB75">
        <v>1125</v>
      </c>
      <c r="CC75">
        <v>66398345</v>
      </c>
      <c r="CD75">
        <v>76479999.999999598</v>
      </c>
      <c r="CG75">
        <v>22357</v>
      </c>
      <c r="CH75">
        <v>17166866</v>
      </c>
      <c r="CI75">
        <v>9976</v>
      </c>
      <c r="CJ75">
        <v>47452544</v>
      </c>
      <c r="CN75">
        <v>14029</v>
      </c>
      <c r="CO75">
        <v>17584395</v>
      </c>
      <c r="CP75">
        <v>6016</v>
      </c>
      <c r="CQ75">
        <v>48314955</v>
      </c>
      <c r="CU75">
        <v>12889</v>
      </c>
      <c r="CV75">
        <v>17757185</v>
      </c>
      <c r="CW75">
        <v>4696</v>
      </c>
      <c r="CX75">
        <v>48905988</v>
      </c>
      <c r="DB75">
        <v>8595</v>
      </c>
      <c r="DC75">
        <v>14697573</v>
      </c>
      <c r="DD75">
        <v>5422</v>
      </c>
      <c r="DE75">
        <v>52029051</v>
      </c>
      <c r="DI75">
        <v>1695</v>
      </c>
      <c r="DJ75">
        <v>5221040</v>
      </c>
      <c r="DK75">
        <v>503</v>
      </c>
      <c r="DL75">
        <v>62630212</v>
      </c>
      <c r="DP75">
        <v>1618</v>
      </c>
      <c r="DQ75">
        <v>3961101</v>
      </c>
      <c r="DR75">
        <v>510</v>
      </c>
      <c r="DS75">
        <v>42706029</v>
      </c>
      <c r="DT75">
        <v>75930000.000000298</v>
      </c>
    </row>
    <row r="76" spans="1:124" x14ac:dyDescent="0.3">
      <c r="A76">
        <v>13598</v>
      </c>
      <c r="B76">
        <v>18000096</v>
      </c>
      <c r="C76">
        <v>16943</v>
      </c>
      <c r="D76">
        <v>47901676</v>
      </c>
      <c r="H76">
        <v>7455</v>
      </c>
      <c r="I76">
        <v>16807494</v>
      </c>
      <c r="J76">
        <v>11933</v>
      </c>
      <c r="K76">
        <v>49542122</v>
      </c>
      <c r="O76">
        <v>7645</v>
      </c>
      <c r="P76">
        <v>20982763</v>
      </c>
      <c r="Q76">
        <v>10527</v>
      </c>
      <c r="R76">
        <v>45610632</v>
      </c>
      <c r="V76">
        <v>5858</v>
      </c>
      <c r="W76">
        <v>12524242</v>
      </c>
      <c r="X76">
        <v>9644</v>
      </c>
      <c r="Y76">
        <v>55033739</v>
      </c>
      <c r="AC76">
        <v>2529</v>
      </c>
      <c r="AD76">
        <v>581618</v>
      </c>
      <c r="AE76">
        <v>5004</v>
      </c>
      <c r="AF76">
        <v>59501740</v>
      </c>
      <c r="AJ76">
        <v>432</v>
      </c>
      <c r="AK76">
        <v>5380444</v>
      </c>
      <c r="AL76">
        <v>2042</v>
      </c>
      <c r="AM76">
        <v>52335841</v>
      </c>
      <c r="AN76">
        <v>76520000.000004098</v>
      </c>
      <c r="AQ76">
        <v>17234</v>
      </c>
      <c r="AR76">
        <v>6388580</v>
      </c>
      <c r="AS76">
        <v>14034</v>
      </c>
      <c r="AT76">
        <v>59439275</v>
      </c>
      <c r="AX76">
        <v>7028</v>
      </c>
      <c r="AY76">
        <v>4014374</v>
      </c>
      <c r="AZ76">
        <v>12925</v>
      </c>
      <c r="BA76">
        <v>62477550</v>
      </c>
      <c r="BE76">
        <v>7442</v>
      </c>
      <c r="BF76">
        <v>3604024</v>
      </c>
      <c r="BG76">
        <v>10904</v>
      </c>
      <c r="BH76">
        <v>63759542</v>
      </c>
      <c r="BL76">
        <v>4863</v>
      </c>
      <c r="BM76">
        <v>2348571</v>
      </c>
      <c r="BN76">
        <v>9897</v>
      </c>
      <c r="BO76">
        <v>66316783</v>
      </c>
      <c r="BS76">
        <v>5100</v>
      </c>
      <c r="BT76">
        <v>1070049</v>
      </c>
      <c r="BU76">
        <v>1541</v>
      </c>
      <c r="BV76">
        <v>66614419</v>
      </c>
      <c r="BZ76">
        <v>1079</v>
      </c>
      <c r="CA76">
        <v>971964</v>
      </c>
      <c r="CB76">
        <v>985</v>
      </c>
      <c r="CC76">
        <v>46673432</v>
      </c>
      <c r="CD76">
        <v>76620000.000002593</v>
      </c>
      <c r="CG76">
        <v>22470</v>
      </c>
      <c r="CH76">
        <v>17996081</v>
      </c>
      <c r="CI76">
        <v>10401</v>
      </c>
      <c r="CJ76">
        <v>47793774</v>
      </c>
      <c r="CN76">
        <v>13335</v>
      </c>
      <c r="CO76">
        <v>17379284</v>
      </c>
      <c r="CP76">
        <v>5526</v>
      </c>
      <c r="CQ76">
        <v>48349554</v>
      </c>
      <c r="CU76">
        <v>13225</v>
      </c>
      <c r="CV76">
        <v>16140336</v>
      </c>
      <c r="CW76">
        <v>4600</v>
      </c>
      <c r="CX76">
        <v>51670908</v>
      </c>
      <c r="DB76">
        <v>9153</v>
      </c>
      <c r="DC76">
        <v>16181867</v>
      </c>
      <c r="DD76">
        <v>5961</v>
      </c>
      <c r="DE76">
        <v>51373187</v>
      </c>
      <c r="DI76">
        <v>3151</v>
      </c>
      <c r="DJ76">
        <v>3640034</v>
      </c>
      <c r="DK76">
        <v>1000</v>
      </c>
      <c r="DL76">
        <v>48240712</v>
      </c>
      <c r="DP76">
        <v>1581</v>
      </c>
      <c r="DQ76">
        <v>4841413</v>
      </c>
      <c r="DR76">
        <v>499</v>
      </c>
      <c r="DS76">
        <v>60375732</v>
      </c>
      <c r="DT76">
        <v>77020000.000004098</v>
      </c>
    </row>
    <row r="77" spans="1:124" x14ac:dyDescent="0.3">
      <c r="A77">
        <v>12771</v>
      </c>
      <c r="B77">
        <v>15872375</v>
      </c>
      <c r="C77">
        <v>16689</v>
      </c>
      <c r="D77">
        <v>48242217</v>
      </c>
      <c r="H77">
        <v>7251</v>
      </c>
      <c r="I77">
        <v>21282600</v>
      </c>
      <c r="J77">
        <v>10788</v>
      </c>
      <c r="K77">
        <v>43779120</v>
      </c>
      <c r="O77">
        <v>6826</v>
      </c>
      <c r="P77">
        <v>15072797</v>
      </c>
      <c r="Q77">
        <v>10344</v>
      </c>
      <c r="R77">
        <v>51534597</v>
      </c>
      <c r="V77">
        <v>6165</v>
      </c>
      <c r="W77">
        <v>14074952</v>
      </c>
      <c r="X77">
        <v>9048</v>
      </c>
      <c r="Y77">
        <v>52321100</v>
      </c>
      <c r="AC77">
        <v>2151</v>
      </c>
      <c r="AD77">
        <v>332686</v>
      </c>
      <c r="AE77">
        <v>4180</v>
      </c>
      <c r="AF77">
        <v>47613040</v>
      </c>
      <c r="AJ77">
        <v>627</v>
      </c>
      <c r="AK77">
        <v>4538460</v>
      </c>
      <c r="AL77">
        <v>2046</v>
      </c>
      <c r="AM77">
        <v>60425624</v>
      </c>
      <c r="AN77">
        <v>74389999.999999404</v>
      </c>
      <c r="AQ77">
        <v>16512</v>
      </c>
      <c r="AR77">
        <v>6284898</v>
      </c>
      <c r="AS77">
        <v>13875</v>
      </c>
      <c r="AT77">
        <v>59555042</v>
      </c>
      <c r="AX77">
        <v>6727</v>
      </c>
      <c r="AY77">
        <v>3875982</v>
      </c>
      <c r="AZ77">
        <v>12709</v>
      </c>
      <c r="BA77">
        <v>63195220</v>
      </c>
      <c r="BE77">
        <v>7217</v>
      </c>
      <c r="BF77">
        <v>3464377</v>
      </c>
      <c r="BG77">
        <v>10698</v>
      </c>
      <c r="BH77">
        <v>64383478</v>
      </c>
      <c r="BL77">
        <v>4965</v>
      </c>
      <c r="BM77">
        <v>2476456</v>
      </c>
      <c r="BN77">
        <v>9849</v>
      </c>
      <c r="BO77">
        <v>65903580</v>
      </c>
      <c r="BS77">
        <v>1567</v>
      </c>
      <c r="BT77">
        <v>1125484</v>
      </c>
      <c r="BU77">
        <v>1431</v>
      </c>
      <c r="BV77">
        <v>61384452</v>
      </c>
      <c r="BZ77">
        <v>4339</v>
      </c>
      <c r="CA77">
        <v>1461961</v>
      </c>
      <c r="CB77">
        <v>997</v>
      </c>
      <c r="CC77">
        <v>51903869</v>
      </c>
      <c r="CD77">
        <v>76610000.000000596</v>
      </c>
      <c r="CG77">
        <v>20528</v>
      </c>
      <c r="CH77">
        <v>16281487</v>
      </c>
      <c r="CI77">
        <v>9101</v>
      </c>
      <c r="CJ77">
        <v>48567161</v>
      </c>
      <c r="CN77">
        <v>13802</v>
      </c>
      <c r="CO77">
        <v>16312509</v>
      </c>
      <c r="CP77">
        <v>6040</v>
      </c>
      <c r="CQ77">
        <v>49458765</v>
      </c>
      <c r="CU77">
        <v>13067</v>
      </c>
      <c r="CV77">
        <v>16609783</v>
      </c>
      <c r="CW77">
        <v>4577</v>
      </c>
      <c r="CX77">
        <v>50425597</v>
      </c>
      <c r="DB77">
        <v>8889</v>
      </c>
      <c r="DC77">
        <v>13548403</v>
      </c>
      <c r="DD77">
        <v>4860</v>
      </c>
      <c r="DE77">
        <v>53676107</v>
      </c>
      <c r="DI77">
        <v>1380</v>
      </c>
      <c r="DJ77">
        <v>3400627</v>
      </c>
      <c r="DK77">
        <v>808</v>
      </c>
      <c r="DL77">
        <v>41125016</v>
      </c>
      <c r="DP77">
        <v>2753</v>
      </c>
      <c r="DQ77">
        <v>5413340</v>
      </c>
      <c r="DR77">
        <v>1861</v>
      </c>
      <c r="DS77">
        <v>65497243</v>
      </c>
      <c r="DT77">
        <v>75810000.000004902</v>
      </c>
    </row>
    <row r="78" spans="1:124" x14ac:dyDescent="0.3">
      <c r="A78">
        <v>12556</v>
      </c>
      <c r="B78">
        <v>17081779</v>
      </c>
      <c r="C78">
        <v>16757</v>
      </c>
      <c r="D78">
        <v>48510529</v>
      </c>
      <c r="H78">
        <v>8371</v>
      </c>
      <c r="I78">
        <v>20771700</v>
      </c>
      <c r="J78">
        <v>11880</v>
      </c>
      <c r="K78">
        <v>45375131</v>
      </c>
      <c r="O78">
        <v>7208</v>
      </c>
      <c r="P78">
        <v>17263869</v>
      </c>
      <c r="Q78">
        <v>10373</v>
      </c>
      <c r="R78">
        <v>49930007</v>
      </c>
      <c r="V78">
        <v>5294</v>
      </c>
      <c r="W78">
        <v>12697261</v>
      </c>
      <c r="X78">
        <v>9263</v>
      </c>
      <c r="Y78">
        <v>55272924</v>
      </c>
      <c r="AC78">
        <v>464</v>
      </c>
      <c r="AD78">
        <v>533216</v>
      </c>
      <c r="AE78">
        <v>2083</v>
      </c>
      <c r="AF78">
        <v>67329457</v>
      </c>
      <c r="AJ78">
        <v>538</v>
      </c>
      <c r="AK78">
        <v>606668</v>
      </c>
      <c r="AL78">
        <v>2274</v>
      </c>
      <c r="AM78">
        <v>48473222</v>
      </c>
      <c r="AN78">
        <v>76750000</v>
      </c>
      <c r="AQ78">
        <v>16284</v>
      </c>
      <c r="AR78">
        <v>6357925</v>
      </c>
      <c r="AS78">
        <v>14242</v>
      </c>
      <c r="AT78">
        <v>59385317</v>
      </c>
      <c r="AX78">
        <v>7312</v>
      </c>
      <c r="AY78">
        <v>3893302</v>
      </c>
      <c r="AZ78">
        <v>12075</v>
      </c>
      <c r="BA78">
        <v>63127742</v>
      </c>
      <c r="BE78">
        <v>7023</v>
      </c>
      <c r="BF78">
        <v>3520461</v>
      </c>
      <c r="BG78">
        <v>10705</v>
      </c>
      <c r="BH78">
        <v>64355991</v>
      </c>
      <c r="BL78">
        <v>4915</v>
      </c>
      <c r="BM78">
        <v>2560751</v>
      </c>
      <c r="BN78">
        <v>9626</v>
      </c>
      <c r="BO78">
        <v>65942808</v>
      </c>
      <c r="BS78">
        <v>1326</v>
      </c>
      <c r="BT78">
        <v>1015519</v>
      </c>
      <c r="BU78">
        <v>1255</v>
      </c>
      <c r="BV78">
        <v>48972906</v>
      </c>
      <c r="BZ78">
        <v>4587</v>
      </c>
      <c r="CA78">
        <v>2611477</v>
      </c>
      <c r="CB78">
        <v>1187</v>
      </c>
      <c r="CC78">
        <v>64768255</v>
      </c>
      <c r="CD78">
        <v>76739999.999998003</v>
      </c>
      <c r="CG78">
        <v>21842</v>
      </c>
      <c r="CH78">
        <v>17964046</v>
      </c>
      <c r="CI78">
        <v>9449</v>
      </c>
      <c r="CJ78">
        <v>47856959</v>
      </c>
      <c r="CN78">
        <v>13315</v>
      </c>
      <c r="CO78">
        <v>15494207</v>
      </c>
      <c r="CP78">
        <v>6067</v>
      </c>
      <c r="CQ78">
        <v>51088502</v>
      </c>
      <c r="CU78">
        <v>12810</v>
      </c>
      <c r="CV78">
        <v>17519708</v>
      </c>
      <c r="CW78">
        <v>4808</v>
      </c>
      <c r="CX78">
        <v>50587398</v>
      </c>
      <c r="DB78">
        <v>8799</v>
      </c>
      <c r="DC78">
        <v>14376073</v>
      </c>
      <c r="DD78">
        <v>5701</v>
      </c>
      <c r="DE78">
        <v>53924466</v>
      </c>
      <c r="DI78">
        <v>2492</v>
      </c>
      <c r="DJ78">
        <v>4094947</v>
      </c>
      <c r="DK78">
        <v>1593</v>
      </c>
      <c r="DL78">
        <v>46108224</v>
      </c>
      <c r="DP78">
        <v>1765</v>
      </c>
      <c r="DQ78">
        <v>4889310</v>
      </c>
      <c r="DR78">
        <v>483</v>
      </c>
      <c r="DS78">
        <v>61990967</v>
      </c>
      <c r="DT78">
        <v>77169999.999998301</v>
      </c>
    </row>
    <row r="79" spans="1:124" x14ac:dyDescent="0.3">
      <c r="A79">
        <v>12000</v>
      </c>
      <c r="B79">
        <v>16744192</v>
      </c>
      <c r="C79">
        <v>16393</v>
      </c>
      <c r="D79">
        <v>48997228</v>
      </c>
      <c r="H79">
        <v>8143</v>
      </c>
      <c r="I79">
        <v>18593985</v>
      </c>
      <c r="J79">
        <v>11448</v>
      </c>
      <c r="K79">
        <v>48148058</v>
      </c>
      <c r="O79">
        <v>6934</v>
      </c>
      <c r="P79">
        <v>19043578</v>
      </c>
      <c r="Q79">
        <v>10176</v>
      </c>
      <c r="R79">
        <v>48399062</v>
      </c>
      <c r="V79">
        <v>5098</v>
      </c>
      <c r="W79">
        <v>10340710</v>
      </c>
      <c r="X79">
        <v>8814</v>
      </c>
      <c r="Y79">
        <v>57620973</v>
      </c>
      <c r="AC79">
        <v>868</v>
      </c>
      <c r="AD79">
        <v>496223</v>
      </c>
      <c r="AE79">
        <v>2219</v>
      </c>
      <c r="AF79">
        <v>52245958</v>
      </c>
      <c r="AJ79">
        <v>1074</v>
      </c>
      <c r="AK79">
        <v>751723</v>
      </c>
      <c r="AL79">
        <v>2443</v>
      </c>
      <c r="AM79">
        <v>62823181</v>
      </c>
      <c r="AN79">
        <v>76220000.000001207</v>
      </c>
      <c r="AQ79">
        <v>16244</v>
      </c>
      <c r="AR79">
        <v>6425434</v>
      </c>
      <c r="AS79">
        <v>13614</v>
      </c>
      <c r="AT79">
        <v>58430937</v>
      </c>
      <c r="AX79">
        <v>7357</v>
      </c>
      <c r="AY79">
        <v>3829006</v>
      </c>
      <c r="AZ79">
        <v>12441</v>
      </c>
      <c r="BA79">
        <v>61740446</v>
      </c>
      <c r="BE79">
        <v>7654</v>
      </c>
      <c r="BF79">
        <v>3793454</v>
      </c>
      <c r="BG79">
        <v>10313</v>
      </c>
      <c r="BH79">
        <v>62167240</v>
      </c>
      <c r="BL79">
        <v>4791</v>
      </c>
      <c r="BM79">
        <v>2361103</v>
      </c>
      <c r="BN79">
        <v>9470</v>
      </c>
      <c r="BO79">
        <v>64997622</v>
      </c>
      <c r="BS79">
        <v>3473</v>
      </c>
      <c r="BT79">
        <v>856414</v>
      </c>
      <c r="BU79">
        <v>1348</v>
      </c>
      <c r="BV79">
        <v>62392317</v>
      </c>
      <c r="BZ79">
        <v>1265</v>
      </c>
      <c r="CA79">
        <v>928340</v>
      </c>
      <c r="CB79">
        <v>1005</v>
      </c>
      <c r="CC79">
        <v>49005394</v>
      </c>
      <c r="CD79">
        <v>75630000.000000998</v>
      </c>
      <c r="CG79">
        <v>21880</v>
      </c>
      <c r="CH79">
        <v>17731636</v>
      </c>
      <c r="CI79">
        <v>10757</v>
      </c>
      <c r="CJ79">
        <v>47124338</v>
      </c>
      <c r="CN79">
        <v>13675</v>
      </c>
      <c r="CO79">
        <v>15903515</v>
      </c>
      <c r="CP79">
        <v>5879</v>
      </c>
      <c r="CQ79">
        <v>49013486</v>
      </c>
      <c r="CU79">
        <v>12512</v>
      </c>
      <c r="CV79">
        <v>15496066</v>
      </c>
      <c r="CW79">
        <v>4749</v>
      </c>
      <c r="CX79">
        <v>49987199</v>
      </c>
      <c r="DB79">
        <v>9677</v>
      </c>
      <c r="DC79">
        <v>15621130</v>
      </c>
      <c r="DD79">
        <v>5892</v>
      </c>
      <c r="DE79">
        <v>51147843</v>
      </c>
      <c r="DI79">
        <v>4439</v>
      </c>
      <c r="DJ79">
        <v>4415941</v>
      </c>
      <c r="DK79">
        <v>3014</v>
      </c>
      <c r="DL79">
        <v>62278677</v>
      </c>
      <c r="DP79">
        <v>1515</v>
      </c>
      <c r="DQ79">
        <v>3801182</v>
      </c>
      <c r="DR79">
        <v>708</v>
      </c>
      <c r="DS79">
        <v>43252378</v>
      </c>
      <c r="DT79">
        <v>75750000</v>
      </c>
    </row>
    <row r="80" spans="1:124" x14ac:dyDescent="0.3">
      <c r="A80">
        <v>12632</v>
      </c>
      <c r="B80">
        <v>21134056</v>
      </c>
      <c r="C80">
        <v>16428</v>
      </c>
      <c r="D80">
        <v>44634729</v>
      </c>
      <c r="H80">
        <v>7462</v>
      </c>
      <c r="I80">
        <v>17312916</v>
      </c>
      <c r="J80">
        <v>11142</v>
      </c>
      <c r="K80">
        <v>49397234</v>
      </c>
      <c r="O80">
        <v>7271</v>
      </c>
      <c r="P80">
        <v>13958852</v>
      </c>
      <c r="Q80">
        <v>10817</v>
      </c>
      <c r="R80">
        <v>54623634</v>
      </c>
      <c r="V80">
        <v>4911</v>
      </c>
      <c r="W80">
        <v>9114069</v>
      </c>
      <c r="X80">
        <v>9015</v>
      </c>
      <c r="Y80">
        <v>59324495</v>
      </c>
      <c r="AC80">
        <v>436</v>
      </c>
      <c r="AD80">
        <v>689483</v>
      </c>
      <c r="AE80">
        <v>1801</v>
      </c>
      <c r="AF80">
        <v>48415494</v>
      </c>
      <c r="AJ80">
        <v>2598</v>
      </c>
      <c r="AK80">
        <v>2460683</v>
      </c>
      <c r="AL80">
        <v>3921</v>
      </c>
      <c r="AM80">
        <v>64898513</v>
      </c>
      <c r="AN80">
        <v>76600000.000005797</v>
      </c>
      <c r="AQ80">
        <v>17166</v>
      </c>
      <c r="AR80">
        <v>6202058</v>
      </c>
      <c r="AS80">
        <v>13721</v>
      </c>
      <c r="AT80">
        <v>58546349</v>
      </c>
      <c r="AX80">
        <v>7788</v>
      </c>
      <c r="AY80">
        <v>3872239</v>
      </c>
      <c r="AZ80">
        <v>12199</v>
      </c>
      <c r="BA80">
        <v>61982563</v>
      </c>
      <c r="BE80">
        <v>7175</v>
      </c>
      <c r="BF80">
        <v>3676730</v>
      </c>
      <c r="BG80">
        <v>10482</v>
      </c>
      <c r="BH80">
        <v>63261106</v>
      </c>
      <c r="BL80">
        <v>4325</v>
      </c>
      <c r="BM80">
        <v>2507036</v>
      </c>
      <c r="BN80">
        <v>10320</v>
      </c>
      <c r="BO80">
        <v>65234381</v>
      </c>
      <c r="BS80">
        <v>1200</v>
      </c>
      <c r="BT80">
        <v>902536</v>
      </c>
      <c r="BU80">
        <v>1505</v>
      </c>
      <c r="BV80">
        <v>66361085</v>
      </c>
      <c r="BZ80">
        <v>1129</v>
      </c>
      <c r="CA80">
        <v>1084992</v>
      </c>
      <c r="CB80">
        <v>928</v>
      </c>
      <c r="CC80">
        <v>46405536</v>
      </c>
      <c r="CD80">
        <v>75630000.000000998</v>
      </c>
      <c r="CG80">
        <v>21964</v>
      </c>
      <c r="CH80">
        <v>17442137</v>
      </c>
      <c r="CI80">
        <v>9796</v>
      </c>
      <c r="CJ80">
        <v>46918161</v>
      </c>
      <c r="CN80">
        <v>13836</v>
      </c>
      <c r="CO80">
        <v>16440830</v>
      </c>
      <c r="CP80">
        <v>6006</v>
      </c>
      <c r="CQ80">
        <v>49174900</v>
      </c>
      <c r="CU80">
        <v>13160</v>
      </c>
      <c r="CV80">
        <v>17004819</v>
      </c>
      <c r="CW80">
        <v>4815</v>
      </c>
      <c r="CX80">
        <v>49729645</v>
      </c>
      <c r="DB80">
        <v>9695</v>
      </c>
      <c r="DC80">
        <v>15772568</v>
      </c>
      <c r="DD80">
        <v>4571</v>
      </c>
      <c r="DE80">
        <v>51505716</v>
      </c>
      <c r="DI80">
        <v>2210</v>
      </c>
      <c r="DJ80">
        <v>4693808</v>
      </c>
      <c r="DK80">
        <v>857</v>
      </c>
      <c r="DL80">
        <v>62183052</v>
      </c>
      <c r="DP80">
        <v>2991</v>
      </c>
      <c r="DQ80">
        <v>3552453</v>
      </c>
      <c r="DR80">
        <v>1865</v>
      </c>
      <c r="DS80">
        <v>43769915</v>
      </c>
      <c r="DT80">
        <v>75980000.000003204</v>
      </c>
    </row>
    <row r="81" spans="1:124" x14ac:dyDescent="0.3">
      <c r="A81">
        <v>13858</v>
      </c>
      <c r="B81">
        <v>16819370</v>
      </c>
      <c r="C81">
        <v>17040</v>
      </c>
      <c r="D81">
        <v>46644942</v>
      </c>
      <c r="H81">
        <v>7902</v>
      </c>
      <c r="I81">
        <v>19719877</v>
      </c>
      <c r="J81">
        <v>11571</v>
      </c>
      <c r="K81">
        <v>43737464</v>
      </c>
      <c r="O81">
        <v>7077</v>
      </c>
      <c r="P81">
        <v>17271635</v>
      </c>
      <c r="Q81">
        <v>11224</v>
      </c>
      <c r="R81">
        <v>47694561</v>
      </c>
      <c r="V81">
        <v>5364</v>
      </c>
      <c r="W81">
        <v>12312820</v>
      </c>
      <c r="X81">
        <v>8981</v>
      </c>
      <c r="Y81">
        <v>52648865</v>
      </c>
      <c r="AC81">
        <v>942</v>
      </c>
      <c r="AD81">
        <v>2852380</v>
      </c>
      <c r="AE81">
        <v>2179</v>
      </c>
      <c r="AF81">
        <v>61799705</v>
      </c>
      <c r="AJ81">
        <v>657</v>
      </c>
      <c r="AK81">
        <v>505057</v>
      </c>
      <c r="AL81">
        <v>2401</v>
      </c>
      <c r="AM81">
        <v>44958452</v>
      </c>
      <c r="AN81">
        <v>73480000.000010505</v>
      </c>
      <c r="AQ81">
        <v>16304</v>
      </c>
      <c r="AR81">
        <v>6448609</v>
      </c>
      <c r="AS81">
        <v>13614</v>
      </c>
      <c r="AT81">
        <v>59290527</v>
      </c>
      <c r="AX81">
        <v>7094</v>
      </c>
      <c r="AY81">
        <v>4106966</v>
      </c>
      <c r="AZ81">
        <v>12459</v>
      </c>
      <c r="BA81">
        <v>62616675</v>
      </c>
      <c r="BE81">
        <v>7471</v>
      </c>
      <c r="BF81">
        <v>3648368</v>
      </c>
      <c r="BG81">
        <v>10499</v>
      </c>
      <c r="BH81">
        <v>64083825</v>
      </c>
      <c r="BL81">
        <v>4324</v>
      </c>
      <c r="BM81">
        <v>2339469</v>
      </c>
      <c r="BN81">
        <v>10193</v>
      </c>
      <c r="BO81">
        <v>65798361</v>
      </c>
      <c r="BS81">
        <v>1895</v>
      </c>
      <c r="BT81">
        <v>988161</v>
      </c>
      <c r="BU81">
        <v>1417</v>
      </c>
      <c r="BV81">
        <v>64101852</v>
      </c>
      <c r="BZ81">
        <v>1134</v>
      </c>
      <c r="CA81">
        <v>972482</v>
      </c>
      <c r="CB81">
        <v>1015</v>
      </c>
      <c r="CC81">
        <v>49292592</v>
      </c>
      <c r="CD81">
        <v>76560000.000001296</v>
      </c>
      <c r="CG81">
        <v>21038</v>
      </c>
      <c r="CH81">
        <v>16864110</v>
      </c>
      <c r="CI81">
        <v>10746</v>
      </c>
      <c r="CJ81">
        <v>48615102</v>
      </c>
      <c r="CN81">
        <v>13530</v>
      </c>
      <c r="CO81">
        <v>16587038</v>
      </c>
      <c r="CP81">
        <v>5956</v>
      </c>
      <c r="CQ81">
        <v>49885625</v>
      </c>
      <c r="CU81">
        <v>13570</v>
      </c>
      <c r="CV81">
        <v>17862941</v>
      </c>
      <c r="CW81">
        <v>3809</v>
      </c>
      <c r="CX81">
        <v>49570332</v>
      </c>
      <c r="DB81">
        <v>8568</v>
      </c>
      <c r="DC81">
        <v>14405533</v>
      </c>
      <c r="DD81">
        <v>5817</v>
      </c>
      <c r="DE81">
        <v>53501649</v>
      </c>
      <c r="DI81">
        <v>2695</v>
      </c>
      <c r="DJ81">
        <v>4488241</v>
      </c>
      <c r="DK81">
        <v>1738</v>
      </c>
      <c r="DL81">
        <v>59894329</v>
      </c>
      <c r="DP81">
        <v>1501</v>
      </c>
      <c r="DQ81">
        <v>4296519</v>
      </c>
      <c r="DR81">
        <v>472</v>
      </c>
      <c r="DS81">
        <v>48076662</v>
      </c>
      <c r="DT81">
        <v>76719999.999993905</v>
      </c>
    </row>
    <row r="82" spans="1:124" x14ac:dyDescent="0.3">
      <c r="A82">
        <v>12833</v>
      </c>
      <c r="B82">
        <v>17183696</v>
      </c>
      <c r="C82">
        <v>17058</v>
      </c>
      <c r="D82">
        <v>48207642</v>
      </c>
      <c r="H82">
        <v>7903</v>
      </c>
      <c r="I82">
        <v>19241710</v>
      </c>
      <c r="J82">
        <v>11293</v>
      </c>
      <c r="K82">
        <v>46442090</v>
      </c>
      <c r="O82">
        <v>7345</v>
      </c>
      <c r="P82">
        <v>17978525</v>
      </c>
      <c r="Q82">
        <v>10658</v>
      </c>
      <c r="R82">
        <v>48962621</v>
      </c>
      <c r="V82">
        <v>5266</v>
      </c>
      <c r="W82">
        <v>11101649</v>
      </c>
      <c r="X82">
        <v>9365</v>
      </c>
      <c r="Y82">
        <v>56459861</v>
      </c>
      <c r="AC82">
        <v>2620</v>
      </c>
      <c r="AD82">
        <v>639451</v>
      </c>
      <c r="AE82">
        <v>5023</v>
      </c>
      <c r="AF82">
        <v>65248271</v>
      </c>
      <c r="AJ82">
        <v>536</v>
      </c>
      <c r="AK82">
        <v>417039</v>
      </c>
      <c r="AL82">
        <v>1993</v>
      </c>
      <c r="AM82">
        <v>49022751</v>
      </c>
      <c r="AN82">
        <v>76439999.999987796</v>
      </c>
      <c r="AQ82">
        <v>16723</v>
      </c>
      <c r="AR82">
        <v>6146330</v>
      </c>
      <c r="AS82">
        <v>14761</v>
      </c>
      <c r="AT82">
        <v>58147674</v>
      </c>
      <c r="AX82">
        <v>6716</v>
      </c>
      <c r="AY82">
        <v>3724170</v>
      </c>
      <c r="AZ82">
        <v>13040</v>
      </c>
      <c r="BA82">
        <v>61019043</v>
      </c>
      <c r="BE82">
        <v>6721</v>
      </c>
      <c r="BF82">
        <v>3654477</v>
      </c>
      <c r="BG82">
        <v>11193</v>
      </c>
      <c r="BH82">
        <v>62634366</v>
      </c>
      <c r="BL82">
        <v>6135</v>
      </c>
      <c r="BM82">
        <v>2795508</v>
      </c>
      <c r="BN82">
        <v>10213</v>
      </c>
      <c r="BO82">
        <v>64380088</v>
      </c>
      <c r="BS82">
        <v>1146</v>
      </c>
      <c r="BT82">
        <v>670198</v>
      </c>
      <c r="BU82">
        <v>1469</v>
      </c>
      <c r="BV82">
        <v>65305455</v>
      </c>
      <c r="BZ82">
        <v>1270</v>
      </c>
      <c r="CA82">
        <v>1217260</v>
      </c>
      <c r="CB82">
        <v>983</v>
      </c>
      <c r="CC82">
        <v>47305721</v>
      </c>
      <c r="CD82">
        <v>75539999.999997199</v>
      </c>
      <c r="CG82">
        <v>21825</v>
      </c>
      <c r="CH82">
        <v>18290826</v>
      </c>
      <c r="CI82">
        <v>9267</v>
      </c>
      <c r="CJ82">
        <v>46544243</v>
      </c>
      <c r="CN82">
        <v>13520</v>
      </c>
      <c r="CO82">
        <v>16851694</v>
      </c>
      <c r="CP82">
        <v>5770</v>
      </c>
      <c r="CQ82">
        <v>48680362</v>
      </c>
      <c r="CU82">
        <v>12374</v>
      </c>
      <c r="CV82">
        <v>15937594</v>
      </c>
      <c r="CW82">
        <v>5741</v>
      </c>
      <c r="CX82">
        <v>51108613</v>
      </c>
      <c r="DB82">
        <v>9199</v>
      </c>
      <c r="DC82">
        <v>16563710</v>
      </c>
      <c r="DD82">
        <v>5227</v>
      </c>
      <c r="DE82">
        <v>51474039</v>
      </c>
      <c r="DI82">
        <v>2478</v>
      </c>
      <c r="DJ82">
        <v>5043728</v>
      </c>
      <c r="DK82">
        <v>863</v>
      </c>
      <c r="DL82">
        <v>60391668</v>
      </c>
      <c r="DP82">
        <v>1422</v>
      </c>
      <c r="DQ82">
        <v>3848828</v>
      </c>
      <c r="DR82">
        <v>456</v>
      </c>
      <c r="DS82">
        <v>47014588</v>
      </c>
      <c r="DT82">
        <v>76730000.000003204</v>
      </c>
    </row>
    <row r="83" spans="1:124" x14ac:dyDescent="0.3">
      <c r="A83">
        <v>12262</v>
      </c>
      <c r="B83">
        <v>17176488</v>
      </c>
      <c r="C83">
        <v>15998</v>
      </c>
      <c r="D83">
        <v>47314105</v>
      </c>
      <c r="H83">
        <v>8154</v>
      </c>
      <c r="I83">
        <v>17708543</v>
      </c>
      <c r="J83">
        <v>11464</v>
      </c>
      <c r="K83">
        <v>48796735</v>
      </c>
      <c r="O83">
        <v>6714</v>
      </c>
      <c r="P83">
        <v>19168429</v>
      </c>
      <c r="Q83">
        <v>9876</v>
      </c>
      <c r="R83">
        <v>48283076</v>
      </c>
      <c r="V83">
        <v>5200</v>
      </c>
      <c r="W83">
        <v>9937703</v>
      </c>
      <c r="X83">
        <v>9368</v>
      </c>
      <c r="Y83">
        <v>57556592</v>
      </c>
      <c r="AC83">
        <v>552</v>
      </c>
      <c r="AD83">
        <v>535651</v>
      </c>
      <c r="AE83">
        <v>2466</v>
      </c>
      <c r="AF83">
        <v>47159760</v>
      </c>
      <c r="AJ83">
        <v>531</v>
      </c>
      <c r="AK83">
        <v>574873</v>
      </c>
      <c r="AL83">
        <v>1980</v>
      </c>
      <c r="AM83">
        <v>68167608</v>
      </c>
      <c r="AN83">
        <v>75829999.9999872</v>
      </c>
      <c r="AQ83">
        <v>17362</v>
      </c>
      <c r="AR83">
        <v>6574591</v>
      </c>
      <c r="AS83">
        <v>13876</v>
      </c>
      <c r="AT83">
        <v>59596064</v>
      </c>
      <c r="AX83">
        <v>7503</v>
      </c>
      <c r="AY83">
        <v>4182010</v>
      </c>
      <c r="AZ83">
        <v>12516</v>
      </c>
      <c r="BA83">
        <v>62532343</v>
      </c>
      <c r="BE83">
        <v>6447</v>
      </c>
      <c r="BF83">
        <v>3365445</v>
      </c>
      <c r="BG83">
        <v>10782</v>
      </c>
      <c r="BH83">
        <v>64946087</v>
      </c>
      <c r="BL83">
        <v>3967</v>
      </c>
      <c r="BM83">
        <v>2141201</v>
      </c>
      <c r="BN83">
        <v>9711</v>
      </c>
      <c r="BO83">
        <v>66952573</v>
      </c>
      <c r="BS83">
        <v>994</v>
      </c>
      <c r="BT83">
        <v>759392</v>
      </c>
      <c r="BU83">
        <v>1283</v>
      </c>
      <c r="BV83">
        <v>52269431</v>
      </c>
      <c r="BZ83">
        <v>1329</v>
      </c>
      <c r="CA83">
        <v>1694176</v>
      </c>
      <c r="CB83">
        <v>1211</v>
      </c>
      <c r="CC83">
        <v>64278403</v>
      </c>
      <c r="CD83">
        <v>76610000.000000596</v>
      </c>
      <c r="CG83">
        <v>21673</v>
      </c>
      <c r="CH83">
        <v>18333091</v>
      </c>
      <c r="CI83">
        <v>10302</v>
      </c>
      <c r="CJ83">
        <v>47246566</v>
      </c>
      <c r="CN83">
        <v>13300</v>
      </c>
      <c r="CO83">
        <v>17299251</v>
      </c>
      <c r="CP83">
        <v>5769</v>
      </c>
      <c r="CQ83">
        <v>48813076</v>
      </c>
      <c r="CU83">
        <v>12165</v>
      </c>
      <c r="CV83">
        <v>16402028</v>
      </c>
      <c r="CW83">
        <v>5172</v>
      </c>
      <c r="CX83">
        <v>51520051</v>
      </c>
      <c r="DB83">
        <v>9980</v>
      </c>
      <c r="DC83">
        <v>16946501</v>
      </c>
      <c r="DD83">
        <v>5897</v>
      </c>
      <c r="DE83">
        <v>50664464</v>
      </c>
      <c r="DI83">
        <v>2052</v>
      </c>
      <c r="DJ83">
        <v>4624452</v>
      </c>
      <c r="DK83">
        <v>1235</v>
      </c>
      <c r="DL83">
        <v>49662237</v>
      </c>
      <c r="DP83">
        <v>1965</v>
      </c>
      <c r="DQ83">
        <v>4645204</v>
      </c>
      <c r="DR83">
        <v>498</v>
      </c>
      <c r="DS83">
        <v>59021863</v>
      </c>
      <c r="DT83">
        <v>77019999.999996796</v>
      </c>
    </row>
    <row r="84" spans="1:124" x14ac:dyDescent="0.3">
      <c r="A84">
        <v>14052</v>
      </c>
      <c r="B84">
        <v>19303219</v>
      </c>
      <c r="C84">
        <v>16494</v>
      </c>
      <c r="D84">
        <v>45740462</v>
      </c>
      <c r="H84">
        <v>7734</v>
      </c>
      <c r="I84">
        <v>19029598</v>
      </c>
      <c r="J84">
        <v>11130</v>
      </c>
      <c r="K84">
        <v>46524592</v>
      </c>
      <c r="O84">
        <v>6241</v>
      </c>
      <c r="P84">
        <v>17050434</v>
      </c>
      <c r="Q84">
        <v>10364</v>
      </c>
      <c r="R84">
        <v>50346541</v>
      </c>
      <c r="V84">
        <v>6143</v>
      </c>
      <c r="W84">
        <v>11260374</v>
      </c>
      <c r="X84">
        <v>9298</v>
      </c>
      <c r="Y84">
        <v>55891041</v>
      </c>
      <c r="AC84">
        <v>2633</v>
      </c>
      <c r="AD84">
        <v>899640</v>
      </c>
      <c r="AE84">
        <v>4926</v>
      </c>
      <c r="AF84">
        <v>48594827</v>
      </c>
      <c r="AJ84">
        <v>447</v>
      </c>
      <c r="AK84">
        <v>606505</v>
      </c>
      <c r="AL84">
        <v>1867</v>
      </c>
      <c r="AM84">
        <v>65440840</v>
      </c>
      <c r="AN84">
        <v>75570000.000007004</v>
      </c>
      <c r="AQ84">
        <v>16563</v>
      </c>
      <c r="AR84">
        <v>5844856</v>
      </c>
      <c r="AS84">
        <v>14017</v>
      </c>
      <c r="AT84">
        <v>58429110</v>
      </c>
      <c r="AX84">
        <v>7831</v>
      </c>
      <c r="AY84">
        <v>4359747</v>
      </c>
      <c r="AZ84">
        <v>12315</v>
      </c>
      <c r="BA84">
        <v>61471093</v>
      </c>
      <c r="BE84">
        <v>6288</v>
      </c>
      <c r="BF84">
        <v>3258335</v>
      </c>
      <c r="BG84">
        <v>10781</v>
      </c>
      <c r="BH84">
        <v>63161250</v>
      </c>
      <c r="BL84">
        <v>5370</v>
      </c>
      <c r="BM84">
        <v>2509463</v>
      </c>
      <c r="BN84">
        <v>9250</v>
      </c>
      <c r="BO84">
        <v>65145779</v>
      </c>
      <c r="BS84">
        <v>4193</v>
      </c>
      <c r="BT84">
        <v>856720</v>
      </c>
      <c r="BU84">
        <v>1516</v>
      </c>
      <c r="BV84">
        <v>64349922</v>
      </c>
      <c r="BZ84">
        <v>1374</v>
      </c>
      <c r="CA84">
        <v>1219591</v>
      </c>
      <c r="CB84">
        <v>964</v>
      </c>
      <c r="CC84">
        <v>48426473</v>
      </c>
      <c r="CD84">
        <v>75769999.999996796</v>
      </c>
      <c r="CG84">
        <v>21476</v>
      </c>
      <c r="CH84">
        <v>17181422</v>
      </c>
      <c r="CI84">
        <v>9024</v>
      </c>
      <c r="CJ84">
        <v>47773069</v>
      </c>
      <c r="CN84">
        <v>12263</v>
      </c>
      <c r="CO84">
        <v>14356886</v>
      </c>
      <c r="CP84">
        <v>6729</v>
      </c>
      <c r="CQ84">
        <v>51274321</v>
      </c>
      <c r="CU84">
        <v>12618</v>
      </c>
      <c r="CV84">
        <v>16896850</v>
      </c>
      <c r="CW84">
        <v>4576</v>
      </c>
      <c r="CX84">
        <v>50229431</v>
      </c>
      <c r="DB84">
        <v>8997</v>
      </c>
      <c r="DC84">
        <v>14857160</v>
      </c>
      <c r="DD84">
        <v>5231</v>
      </c>
      <c r="DE84">
        <v>52907003</v>
      </c>
      <c r="DI84">
        <v>1891</v>
      </c>
      <c r="DJ84">
        <v>3637079</v>
      </c>
      <c r="DK84">
        <v>1857</v>
      </c>
      <c r="DL84">
        <v>43544255</v>
      </c>
      <c r="DP84">
        <v>1723</v>
      </c>
      <c r="DQ84">
        <v>4777508</v>
      </c>
      <c r="DR84">
        <v>458</v>
      </c>
      <c r="DS84">
        <v>63682194</v>
      </c>
      <c r="DT84">
        <v>75919999.999998301</v>
      </c>
    </row>
    <row r="85" spans="1:124" x14ac:dyDescent="0.3">
      <c r="A85">
        <v>12991</v>
      </c>
      <c r="B85">
        <v>17145865</v>
      </c>
      <c r="C85">
        <v>16896</v>
      </c>
      <c r="D85">
        <v>48739006</v>
      </c>
      <c r="H85">
        <v>7863</v>
      </c>
      <c r="I85">
        <v>23218844</v>
      </c>
      <c r="J85">
        <v>11196</v>
      </c>
      <c r="K85">
        <v>43328646</v>
      </c>
      <c r="O85">
        <v>7092</v>
      </c>
      <c r="P85">
        <v>16704550</v>
      </c>
      <c r="Q85">
        <v>10440</v>
      </c>
      <c r="R85">
        <v>51028084</v>
      </c>
      <c r="V85">
        <v>5235</v>
      </c>
      <c r="W85">
        <v>11339757</v>
      </c>
      <c r="X85">
        <v>9104</v>
      </c>
      <c r="Y85">
        <v>56987954</v>
      </c>
      <c r="AC85">
        <v>821</v>
      </c>
      <c r="AD85">
        <v>368936</v>
      </c>
      <c r="AE85">
        <v>3208</v>
      </c>
      <c r="AF85">
        <v>68477893</v>
      </c>
      <c r="AJ85">
        <v>394</v>
      </c>
      <c r="AK85">
        <v>364523</v>
      </c>
      <c r="AL85">
        <v>1761</v>
      </c>
      <c r="AM85">
        <v>45725190</v>
      </c>
      <c r="AN85">
        <v>76500000</v>
      </c>
      <c r="AQ85">
        <v>16929</v>
      </c>
      <c r="AR85">
        <v>6054484</v>
      </c>
      <c r="AS85">
        <v>13621</v>
      </c>
      <c r="AT85">
        <v>58829275</v>
      </c>
      <c r="AX85">
        <v>7525</v>
      </c>
      <c r="AY85">
        <v>4335588</v>
      </c>
      <c r="AZ85">
        <v>12351</v>
      </c>
      <c r="BA85">
        <v>61771161</v>
      </c>
      <c r="BE85">
        <v>6462</v>
      </c>
      <c r="BF85">
        <v>3314966</v>
      </c>
      <c r="BG85">
        <v>10508</v>
      </c>
      <c r="BH85">
        <v>63003833</v>
      </c>
      <c r="BL85">
        <v>5922</v>
      </c>
      <c r="BM85">
        <v>2647255</v>
      </c>
      <c r="BN85">
        <v>9358</v>
      </c>
      <c r="BO85">
        <v>64774988</v>
      </c>
      <c r="BS85">
        <v>886</v>
      </c>
      <c r="BT85">
        <v>911418</v>
      </c>
      <c r="BU85">
        <v>1430</v>
      </c>
      <c r="BV85">
        <v>61949609</v>
      </c>
      <c r="BZ85">
        <v>1849</v>
      </c>
      <c r="CA85">
        <v>1311991</v>
      </c>
      <c r="CB85">
        <v>1015</v>
      </c>
      <c r="CC85">
        <v>48931611</v>
      </c>
      <c r="CD85">
        <v>75409999.999999896</v>
      </c>
      <c r="CG85">
        <v>23182</v>
      </c>
      <c r="CH85">
        <v>17380049</v>
      </c>
      <c r="CI85">
        <v>10834</v>
      </c>
      <c r="CJ85">
        <v>47465182</v>
      </c>
      <c r="CN85">
        <v>13238</v>
      </c>
      <c r="CO85">
        <v>17087049</v>
      </c>
      <c r="CP85">
        <v>6294</v>
      </c>
      <c r="CQ85">
        <v>47750383</v>
      </c>
      <c r="CU85">
        <v>13506</v>
      </c>
      <c r="CV85">
        <v>17043683</v>
      </c>
      <c r="CW85">
        <v>4987</v>
      </c>
      <c r="CX85">
        <v>49189650</v>
      </c>
      <c r="DB85">
        <v>8720</v>
      </c>
      <c r="DC85">
        <v>14927156</v>
      </c>
      <c r="DD85">
        <v>4985</v>
      </c>
      <c r="DE85">
        <v>51823762</v>
      </c>
      <c r="DI85">
        <v>1536</v>
      </c>
      <c r="DJ85">
        <v>4674488</v>
      </c>
      <c r="DK85">
        <v>556</v>
      </c>
      <c r="DL85">
        <v>60457735</v>
      </c>
      <c r="DP85">
        <v>1497</v>
      </c>
      <c r="DQ85">
        <v>4171193</v>
      </c>
      <c r="DR85">
        <v>480</v>
      </c>
      <c r="DS85">
        <v>44629256</v>
      </c>
      <c r="DT85">
        <v>75920000.000005499</v>
      </c>
    </row>
    <row r="86" spans="1:124" x14ac:dyDescent="0.3">
      <c r="A86">
        <v>12511</v>
      </c>
      <c r="B86">
        <v>17835257</v>
      </c>
      <c r="C86">
        <v>16171</v>
      </c>
      <c r="D86">
        <v>46930779</v>
      </c>
      <c r="H86">
        <v>7205</v>
      </c>
      <c r="I86">
        <v>18835848</v>
      </c>
      <c r="J86">
        <v>11073</v>
      </c>
      <c r="K86">
        <v>46968186</v>
      </c>
      <c r="O86">
        <v>7774</v>
      </c>
      <c r="P86">
        <v>17271973</v>
      </c>
      <c r="Q86">
        <v>10544</v>
      </c>
      <c r="R86">
        <v>49472465</v>
      </c>
      <c r="V86">
        <v>5312</v>
      </c>
      <c r="W86">
        <v>11175174</v>
      </c>
      <c r="X86">
        <v>8869</v>
      </c>
      <c r="Y86">
        <v>56152836</v>
      </c>
      <c r="AC86">
        <v>494</v>
      </c>
      <c r="AD86">
        <v>5582779</v>
      </c>
      <c r="AE86">
        <v>1930</v>
      </c>
      <c r="AF86">
        <v>45262793</v>
      </c>
      <c r="AJ86">
        <v>978</v>
      </c>
      <c r="AK86">
        <v>1462070</v>
      </c>
      <c r="AL86">
        <v>2214</v>
      </c>
      <c r="AM86">
        <v>62004340</v>
      </c>
      <c r="AN86">
        <v>75559999.999997705</v>
      </c>
      <c r="AQ86">
        <v>16133</v>
      </c>
      <c r="AR86">
        <v>6370791</v>
      </c>
      <c r="AS86">
        <v>13871</v>
      </c>
      <c r="AT86">
        <v>59497676</v>
      </c>
      <c r="AX86">
        <v>7082</v>
      </c>
      <c r="AY86">
        <v>3740335</v>
      </c>
      <c r="AZ86">
        <v>12011</v>
      </c>
      <c r="BA86">
        <v>62697177</v>
      </c>
      <c r="BE86">
        <v>7839</v>
      </c>
      <c r="BF86">
        <v>3692215</v>
      </c>
      <c r="BG86">
        <v>10259</v>
      </c>
      <c r="BH86">
        <v>64153283</v>
      </c>
      <c r="BL86">
        <v>4130</v>
      </c>
      <c r="BM86">
        <v>2330223</v>
      </c>
      <c r="BN86">
        <v>9768</v>
      </c>
      <c r="BO86">
        <v>66059891</v>
      </c>
      <c r="BS86">
        <v>1232</v>
      </c>
      <c r="BT86">
        <v>883381</v>
      </c>
      <c r="BU86">
        <v>1466</v>
      </c>
      <c r="BV86">
        <v>63645982</v>
      </c>
      <c r="BZ86">
        <v>4505</v>
      </c>
      <c r="CA86">
        <v>1029585</v>
      </c>
      <c r="CB86">
        <v>1113</v>
      </c>
      <c r="CC86">
        <v>50273015</v>
      </c>
      <c r="CD86">
        <v>76400000.000001505</v>
      </c>
      <c r="CG86">
        <v>22328</v>
      </c>
      <c r="CH86">
        <v>18056553</v>
      </c>
      <c r="CI86">
        <v>9643</v>
      </c>
      <c r="CJ86">
        <v>47207450</v>
      </c>
      <c r="CN86">
        <v>13642</v>
      </c>
      <c r="CO86">
        <v>17704481</v>
      </c>
      <c r="CP86">
        <v>5479</v>
      </c>
      <c r="CQ86">
        <v>47496509</v>
      </c>
      <c r="CU86">
        <v>12277</v>
      </c>
      <c r="CV86">
        <v>16629435</v>
      </c>
      <c r="CW86">
        <v>5354</v>
      </c>
      <c r="CX86">
        <v>50790643</v>
      </c>
      <c r="DB86">
        <v>8814</v>
      </c>
      <c r="DC86">
        <v>15761944</v>
      </c>
      <c r="DD86">
        <v>4860</v>
      </c>
      <c r="DE86">
        <v>51544309</v>
      </c>
      <c r="DI86">
        <v>3064</v>
      </c>
      <c r="DJ86">
        <v>4970324</v>
      </c>
      <c r="DK86">
        <v>2455</v>
      </c>
      <c r="DL86">
        <v>61220735</v>
      </c>
      <c r="DP86">
        <v>2240</v>
      </c>
      <c r="DQ86">
        <v>3694334</v>
      </c>
      <c r="DR86">
        <v>1218</v>
      </c>
      <c r="DS86">
        <v>44506803</v>
      </c>
      <c r="DT86">
        <v>75989999.999998003</v>
      </c>
    </row>
    <row r="87" spans="1:124" x14ac:dyDescent="0.3">
      <c r="A87">
        <v>12321</v>
      </c>
      <c r="B87">
        <v>19152701</v>
      </c>
      <c r="C87">
        <v>16865</v>
      </c>
      <c r="D87">
        <v>47023890</v>
      </c>
      <c r="H87">
        <v>7598</v>
      </c>
      <c r="I87">
        <v>16352362</v>
      </c>
      <c r="J87">
        <v>11399</v>
      </c>
      <c r="K87">
        <v>50970204</v>
      </c>
      <c r="O87">
        <v>6529</v>
      </c>
      <c r="P87">
        <v>15408087</v>
      </c>
      <c r="Q87">
        <v>10587</v>
      </c>
      <c r="R87">
        <v>52838870</v>
      </c>
      <c r="V87">
        <v>5482</v>
      </c>
      <c r="W87">
        <v>9821717</v>
      </c>
      <c r="X87">
        <v>9189</v>
      </c>
      <c r="Y87">
        <v>58863323</v>
      </c>
      <c r="AC87">
        <v>486</v>
      </c>
      <c r="AD87">
        <v>580909</v>
      </c>
      <c r="AE87">
        <v>1850</v>
      </c>
      <c r="AF87">
        <v>49223919</v>
      </c>
      <c r="AJ87">
        <v>482</v>
      </c>
      <c r="AK87">
        <v>1854762</v>
      </c>
      <c r="AL87">
        <v>2251</v>
      </c>
      <c r="AM87">
        <v>66346904</v>
      </c>
      <c r="AN87">
        <v>76669999.999998301</v>
      </c>
      <c r="AQ87">
        <v>16859</v>
      </c>
      <c r="AR87">
        <v>6798573</v>
      </c>
      <c r="AS87">
        <v>13814</v>
      </c>
      <c r="AT87">
        <v>58326850</v>
      </c>
      <c r="AX87">
        <v>7581</v>
      </c>
      <c r="AY87">
        <v>4104956</v>
      </c>
      <c r="AZ87">
        <v>12532</v>
      </c>
      <c r="BA87">
        <v>61701012</v>
      </c>
      <c r="BE87">
        <v>7324</v>
      </c>
      <c r="BF87">
        <v>3539445</v>
      </c>
      <c r="BG87">
        <v>10525</v>
      </c>
      <c r="BH87">
        <v>63494486</v>
      </c>
      <c r="BL87">
        <v>4543</v>
      </c>
      <c r="BM87">
        <v>2405037</v>
      </c>
      <c r="BN87">
        <v>9828</v>
      </c>
      <c r="BO87">
        <v>65184817</v>
      </c>
      <c r="BS87">
        <v>2160</v>
      </c>
      <c r="BT87">
        <v>1015720</v>
      </c>
      <c r="BU87">
        <v>1598</v>
      </c>
      <c r="BV87">
        <v>63928887</v>
      </c>
      <c r="BZ87">
        <v>1138</v>
      </c>
      <c r="CA87">
        <v>1129319</v>
      </c>
      <c r="CB87">
        <v>992</v>
      </c>
      <c r="CC87">
        <v>49096102</v>
      </c>
      <c r="CD87">
        <v>75739999.999998003</v>
      </c>
      <c r="CG87">
        <v>21823</v>
      </c>
      <c r="CH87">
        <v>17522242</v>
      </c>
      <c r="CI87">
        <v>11257</v>
      </c>
      <c r="CJ87">
        <v>47783500</v>
      </c>
      <c r="CN87">
        <v>13776</v>
      </c>
      <c r="CO87">
        <v>15638583</v>
      </c>
      <c r="CP87">
        <v>7239</v>
      </c>
      <c r="CQ87">
        <v>50095825</v>
      </c>
      <c r="CU87">
        <v>13059</v>
      </c>
      <c r="CV87">
        <v>17461366</v>
      </c>
      <c r="CW87">
        <v>4418</v>
      </c>
      <c r="CX87">
        <v>50493281</v>
      </c>
      <c r="DB87">
        <v>8667</v>
      </c>
      <c r="DC87">
        <v>14518109</v>
      </c>
      <c r="DD87">
        <v>5424</v>
      </c>
      <c r="DE87">
        <v>53039136</v>
      </c>
      <c r="DI87">
        <v>2620</v>
      </c>
      <c r="DJ87">
        <v>4736563</v>
      </c>
      <c r="DK87">
        <v>1763</v>
      </c>
      <c r="DL87">
        <v>64215076</v>
      </c>
      <c r="DP87">
        <v>1507</v>
      </c>
      <c r="DQ87">
        <v>3985501</v>
      </c>
      <c r="DR87">
        <v>504</v>
      </c>
      <c r="DS87">
        <v>42814157</v>
      </c>
      <c r="DT87">
        <v>76930000.000000298</v>
      </c>
    </row>
    <row r="88" spans="1:124" x14ac:dyDescent="0.3">
      <c r="A88">
        <v>12544</v>
      </c>
      <c r="B88">
        <v>18164484</v>
      </c>
      <c r="C88">
        <v>17003</v>
      </c>
      <c r="D88">
        <v>47681478</v>
      </c>
      <c r="H88">
        <v>7249</v>
      </c>
      <c r="I88">
        <v>15708772</v>
      </c>
      <c r="J88">
        <v>11177</v>
      </c>
      <c r="K88">
        <v>51050369</v>
      </c>
      <c r="O88">
        <v>7197</v>
      </c>
      <c r="P88">
        <v>18628042</v>
      </c>
      <c r="Q88">
        <v>10630</v>
      </c>
      <c r="R88">
        <v>49572628</v>
      </c>
      <c r="V88">
        <v>5332</v>
      </c>
      <c r="W88">
        <v>11774677</v>
      </c>
      <c r="X88">
        <v>9016</v>
      </c>
      <c r="Y88">
        <v>56676493</v>
      </c>
      <c r="AC88">
        <v>464</v>
      </c>
      <c r="AD88">
        <v>393124</v>
      </c>
      <c r="AE88">
        <v>1716</v>
      </c>
      <c r="AF88">
        <v>48369981</v>
      </c>
      <c r="AJ88">
        <v>552</v>
      </c>
      <c r="AK88">
        <v>2437039</v>
      </c>
      <c r="AL88">
        <v>2173</v>
      </c>
      <c r="AM88">
        <v>64992985</v>
      </c>
      <c r="AN88">
        <v>76489999.999990702</v>
      </c>
      <c r="AQ88">
        <v>16895</v>
      </c>
      <c r="AR88">
        <v>6660574</v>
      </c>
      <c r="AS88">
        <v>14733</v>
      </c>
      <c r="AT88">
        <v>55974124</v>
      </c>
      <c r="AX88">
        <v>8247</v>
      </c>
      <c r="AY88">
        <v>4005196</v>
      </c>
      <c r="AZ88">
        <v>13120</v>
      </c>
      <c r="BA88">
        <v>60561725</v>
      </c>
      <c r="BE88">
        <v>6921</v>
      </c>
      <c r="BF88">
        <v>3623925</v>
      </c>
      <c r="BG88">
        <v>10671</v>
      </c>
      <c r="BH88">
        <v>61930447</v>
      </c>
      <c r="BL88">
        <v>4863</v>
      </c>
      <c r="BM88">
        <v>2349788</v>
      </c>
      <c r="BN88">
        <v>10070</v>
      </c>
      <c r="BO88">
        <v>63437773</v>
      </c>
      <c r="BS88">
        <v>1295</v>
      </c>
      <c r="BT88">
        <v>764594</v>
      </c>
      <c r="BU88">
        <v>1451</v>
      </c>
      <c r="BV88">
        <v>64113293</v>
      </c>
      <c r="BZ88">
        <v>3933</v>
      </c>
      <c r="CA88">
        <v>2437231</v>
      </c>
      <c r="CB88">
        <v>898</v>
      </c>
      <c r="CC88">
        <v>44721882</v>
      </c>
      <c r="CD88">
        <v>74720000.000001207</v>
      </c>
      <c r="CG88">
        <v>22193</v>
      </c>
      <c r="CH88">
        <v>18837876</v>
      </c>
      <c r="CI88">
        <v>9258</v>
      </c>
      <c r="CJ88">
        <v>47079018</v>
      </c>
      <c r="CN88">
        <v>13628</v>
      </c>
      <c r="CO88">
        <v>17666969</v>
      </c>
      <c r="CP88">
        <v>5939</v>
      </c>
      <c r="CQ88">
        <v>49188760</v>
      </c>
      <c r="CU88">
        <v>12264</v>
      </c>
      <c r="CV88">
        <v>16795983</v>
      </c>
      <c r="CW88">
        <v>5214</v>
      </c>
      <c r="CX88">
        <v>51222340</v>
      </c>
      <c r="DB88">
        <v>8639</v>
      </c>
      <c r="DC88">
        <v>13648837</v>
      </c>
      <c r="DD88">
        <v>5472</v>
      </c>
      <c r="DE88">
        <v>54388597</v>
      </c>
      <c r="DI88">
        <v>2484</v>
      </c>
      <c r="DJ88">
        <v>3778007</v>
      </c>
      <c r="DK88">
        <v>2805</v>
      </c>
      <c r="DL88">
        <v>48363441</v>
      </c>
      <c r="DP88">
        <v>2101</v>
      </c>
      <c r="DQ88">
        <v>4239673</v>
      </c>
      <c r="DR88">
        <v>1433</v>
      </c>
      <c r="DS88">
        <v>59733611</v>
      </c>
      <c r="DT88">
        <v>76769999.999996796</v>
      </c>
    </row>
    <row r="89" spans="1:124" x14ac:dyDescent="0.3">
      <c r="A89">
        <v>13290</v>
      </c>
      <c r="B89">
        <v>18379127</v>
      </c>
      <c r="C89">
        <v>16597</v>
      </c>
      <c r="D89">
        <v>46439701</v>
      </c>
      <c r="H89">
        <v>7452</v>
      </c>
      <c r="I89">
        <v>16230690</v>
      </c>
      <c r="J89">
        <v>11324</v>
      </c>
      <c r="K89">
        <v>49443407</v>
      </c>
      <c r="O89">
        <v>7631</v>
      </c>
      <c r="P89">
        <v>15641806</v>
      </c>
      <c r="Q89">
        <v>10973</v>
      </c>
      <c r="R89">
        <v>51345945</v>
      </c>
      <c r="V89">
        <v>5581</v>
      </c>
      <c r="W89">
        <v>10841702</v>
      </c>
      <c r="X89">
        <v>9046</v>
      </c>
      <c r="Y89">
        <v>56506832</v>
      </c>
      <c r="AC89">
        <v>391</v>
      </c>
      <c r="AD89">
        <v>5231888</v>
      </c>
      <c r="AE89">
        <v>1794</v>
      </c>
      <c r="AF89">
        <v>44440411</v>
      </c>
      <c r="AJ89">
        <v>691</v>
      </c>
      <c r="AK89">
        <v>454246</v>
      </c>
      <c r="AL89">
        <v>2633</v>
      </c>
      <c r="AM89">
        <v>64372784</v>
      </c>
      <c r="AN89">
        <v>75750000</v>
      </c>
      <c r="AQ89">
        <v>17397</v>
      </c>
      <c r="AR89">
        <v>6784949</v>
      </c>
      <c r="AS89">
        <v>13354</v>
      </c>
      <c r="AT89">
        <v>57795128</v>
      </c>
      <c r="AX89">
        <v>7608</v>
      </c>
      <c r="AY89">
        <v>3720082</v>
      </c>
      <c r="AZ89">
        <v>12414</v>
      </c>
      <c r="BA89">
        <v>61870462</v>
      </c>
      <c r="BE89">
        <v>6449</v>
      </c>
      <c r="BF89">
        <v>3597834</v>
      </c>
      <c r="BG89">
        <v>10594</v>
      </c>
      <c r="BH89">
        <v>63992979</v>
      </c>
      <c r="BL89">
        <v>5450</v>
      </c>
      <c r="BM89">
        <v>2418728</v>
      </c>
      <c r="BN89">
        <v>9303</v>
      </c>
      <c r="BO89">
        <v>64812308</v>
      </c>
      <c r="BS89">
        <v>2390</v>
      </c>
      <c r="BT89">
        <v>913192</v>
      </c>
      <c r="BU89">
        <v>1318</v>
      </c>
      <c r="BV89">
        <v>48910666</v>
      </c>
      <c r="BZ89">
        <v>2425</v>
      </c>
      <c r="CA89">
        <v>1747305</v>
      </c>
      <c r="CB89">
        <v>1081</v>
      </c>
      <c r="CC89">
        <v>63008878</v>
      </c>
      <c r="CD89">
        <v>75649999.999997795</v>
      </c>
      <c r="CG89">
        <v>21445</v>
      </c>
      <c r="CH89">
        <v>16542751</v>
      </c>
      <c r="CI89">
        <v>9958</v>
      </c>
      <c r="CJ89">
        <v>48304078</v>
      </c>
      <c r="CN89">
        <v>13542</v>
      </c>
      <c r="CO89">
        <v>16369839</v>
      </c>
      <c r="CP89">
        <v>6108</v>
      </c>
      <c r="CQ89">
        <v>49963681</v>
      </c>
      <c r="CU89">
        <v>12803</v>
      </c>
      <c r="CV89">
        <v>17734901</v>
      </c>
      <c r="CW89">
        <v>4406</v>
      </c>
      <c r="CX89">
        <v>49251871</v>
      </c>
      <c r="DB89">
        <v>9101</v>
      </c>
      <c r="DC89">
        <v>16269951</v>
      </c>
      <c r="DD89">
        <v>5093</v>
      </c>
      <c r="DE89">
        <v>50535137</v>
      </c>
      <c r="DI89">
        <v>2747</v>
      </c>
      <c r="DJ89">
        <v>4833747</v>
      </c>
      <c r="DK89">
        <v>905</v>
      </c>
      <c r="DL89">
        <v>61553946</v>
      </c>
      <c r="DP89">
        <v>1524</v>
      </c>
      <c r="DQ89">
        <v>3963018</v>
      </c>
      <c r="DR89">
        <v>425</v>
      </c>
      <c r="DS89">
        <v>44119487</v>
      </c>
      <c r="DT89">
        <v>76039999.999993607</v>
      </c>
    </row>
    <row r="90" spans="1:124" x14ac:dyDescent="0.3">
      <c r="A90">
        <v>12535</v>
      </c>
      <c r="B90">
        <v>18960604</v>
      </c>
      <c r="C90">
        <v>16483</v>
      </c>
      <c r="D90">
        <v>45982630</v>
      </c>
      <c r="H90">
        <v>7808</v>
      </c>
      <c r="I90">
        <v>18797901</v>
      </c>
      <c r="J90">
        <v>10908</v>
      </c>
      <c r="K90">
        <v>46652515</v>
      </c>
      <c r="O90">
        <v>6901</v>
      </c>
      <c r="P90">
        <v>16869259</v>
      </c>
      <c r="Q90">
        <v>10439</v>
      </c>
      <c r="R90">
        <v>50721941</v>
      </c>
      <c r="V90">
        <v>5352</v>
      </c>
      <c r="W90">
        <v>9629238</v>
      </c>
      <c r="X90">
        <v>9908</v>
      </c>
      <c r="Y90">
        <v>57818767</v>
      </c>
      <c r="AC90">
        <v>419</v>
      </c>
      <c r="AD90">
        <v>370255</v>
      </c>
      <c r="AE90">
        <v>2047</v>
      </c>
      <c r="AF90">
        <v>50984996</v>
      </c>
      <c r="AJ90">
        <v>541</v>
      </c>
      <c r="AK90">
        <v>402461</v>
      </c>
      <c r="AL90">
        <v>2230</v>
      </c>
      <c r="AM90">
        <v>64651979</v>
      </c>
      <c r="AN90">
        <v>75589999.999996498</v>
      </c>
      <c r="AQ90">
        <v>16640</v>
      </c>
      <c r="AR90">
        <v>6810957</v>
      </c>
      <c r="AS90">
        <v>14067</v>
      </c>
      <c r="AT90">
        <v>58890524</v>
      </c>
      <c r="AX90">
        <v>7785</v>
      </c>
      <c r="AY90">
        <v>4012896</v>
      </c>
      <c r="AZ90">
        <v>12500</v>
      </c>
      <c r="BA90">
        <v>62440664</v>
      </c>
      <c r="BE90">
        <v>7412</v>
      </c>
      <c r="BF90">
        <v>3544666</v>
      </c>
      <c r="BG90">
        <v>10431</v>
      </c>
      <c r="BH90">
        <v>64480229</v>
      </c>
      <c r="BL90">
        <v>4692</v>
      </c>
      <c r="BM90">
        <v>2467731</v>
      </c>
      <c r="BN90">
        <v>9231</v>
      </c>
      <c r="BO90">
        <v>65946861</v>
      </c>
      <c r="BS90">
        <v>1271</v>
      </c>
      <c r="BT90">
        <v>951758</v>
      </c>
      <c r="BU90">
        <v>1194</v>
      </c>
      <c r="BV90">
        <v>50905803</v>
      </c>
      <c r="BZ90">
        <v>4320</v>
      </c>
      <c r="CA90">
        <v>800571</v>
      </c>
      <c r="CB90">
        <v>1134</v>
      </c>
      <c r="CC90">
        <v>65621958</v>
      </c>
      <c r="CD90">
        <v>76659999.999999896</v>
      </c>
      <c r="CG90">
        <v>21571</v>
      </c>
      <c r="CH90">
        <v>16817699</v>
      </c>
      <c r="CI90">
        <v>10408</v>
      </c>
      <c r="CJ90">
        <v>48635423</v>
      </c>
      <c r="CN90">
        <v>13954</v>
      </c>
      <c r="CO90">
        <v>17453569</v>
      </c>
      <c r="CP90">
        <v>5668</v>
      </c>
      <c r="CQ90">
        <v>48567429</v>
      </c>
      <c r="CU90">
        <v>13072</v>
      </c>
      <c r="CV90">
        <v>17187590</v>
      </c>
      <c r="CW90">
        <v>4800</v>
      </c>
      <c r="CX90">
        <v>50678371</v>
      </c>
      <c r="DB90">
        <v>8861</v>
      </c>
      <c r="DC90">
        <v>16021768</v>
      </c>
      <c r="DD90">
        <v>4762</v>
      </c>
      <c r="DE90">
        <v>52087268</v>
      </c>
      <c r="DI90">
        <v>2171</v>
      </c>
      <c r="DJ90">
        <v>4777698</v>
      </c>
      <c r="DK90">
        <v>678</v>
      </c>
      <c r="DL90">
        <v>48104291</v>
      </c>
      <c r="DP90">
        <v>1529</v>
      </c>
      <c r="DQ90">
        <v>4532839</v>
      </c>
      <c r="DR90">
        <v>632</v>
      </c>
      <c r="DS90">
        <v>61385093</v>
      </c>
      <c r="DT90">
        <v>76959999.999999106</v>
      </c>
    </row>
    <row r="91" spans="1:124" x14ac:dyDescent="0.3">
      <c r="A91">
        <v>13498</v>
      </c>
      <c r="B91">
        <v>18803329</v>
      </c>
      <c r="C91">
        <v>17231</v>
      </c>
      <c r="D91">
        <v>46769231</v>
      </c>
      <c r="H91">
        <v>7360</v>
      </c>
      <c r="I91">
        <v>20822197</v>
      </c>
      <c r="J91">
        <v>11663</v>
      </c>
      <c r="K91">
        <v>45142993</v>
      </c>
      <c r="O91">
        <v>7149</v>
      </c>
      <c r="P91">
        <v>14913141</v>
      </c>
      <c r="Q91">
        <v>10912</v>
      </c>
      <c r="R91">
        <v>52972574</v>
      </c>
      <c r="V91">
        <v>5362</v>
      </c>
      <c r="W91">
        <v>13357093</v>
      </c>
      <c r="X91">
        <v>8956</v>
      </c>
      <c r="Y91">
        <v>54846258</v>
      </c>
      <c r="AC91">
        <v>538</v>
      </c>
      <c r="AD91">
        <v>413864</v>
      </c>
      <c r="AE91">
        <v>2571</v>
      </c>
      <c r="AF91">
        <v>52954043</v>
      </c>
      <c r="AJ91">
        <v>481</v>
      </c>
      <c r="AK91">
        <v>517819</v>
      </c>
      <c r="AL91">
        <v>1982</v>
      </c>
      <c r="AM91">
        <v>62494268</v>
      </c>
      <c r="AN91">
        <v>76500000</v>
      </c>
      <c r="AQ91">
        <v>17068</v>
      </c>
      <c r="AR91">
        <v>6799850</v>
      </c>
      <c r="AS91">
        <v>14634</v>
      </c>
      <c r="AT91">
        <v>55974303</v>
      </c>
      <c r="AX91">
        <v>8056</v>
      </c>
      <c r="AY91">
        <v>4203209</v>
      </c>
      <c r="AZ91">
        <v>12472</v>
      </c>
      <c r="BA91">
        <v>59091301</v>
      </c>
      <c r="BE91">
        <v>6468</v>
      </c>
      <c r="BF91">
        <v>3564193</v>
      </c>
      <c r="BG91">
        <v>11431</v>
      </c>
      <c r="BH91">
        <v>60815709</v>
      </c>
      <c r="BL91">
        <v>5466</v>
      </c>
      <c r="BM91">
        <v>2635341</v>
      </c>
      <c r="BN91">
        <v>9979</v>
      </c>
      <c r="BO91">
        <v>63292109</v>
      </c>
      <c r="BS91">
        <v>4324</v>
      </c>
      <c r="BT91">
        <v>1059147</v>
      </c>
      <c r="BU91">
        <v>1268</v>
      </c>
      <c r="BV91">
        <v>51846739</v>
      </c>
      <c r="BZ91">
        <v>1314</v>
      </c>
      <c r="CA91">
        <v>3160862</v>
      </c>
      <c r="CB91">
        <v>1285</v>
      </c>
      <c r="CC91">
        <v>56668714</v>
      </c>
      <c r="CD91">
        <v>74450000.0000007</v>
      </c>
      <c r="CG91">
        <v>20992</v>
      </c>
      <c r="CH91">
        <v>18119962</v>
      </c>
      <c r="CI91">
        <v>10575</v>
      </c>
      <c r="CJ91">
        <v>47280099</v>
      </c>
      <c r="CN91">
        <v>14344</v>
      </c>
      <c r="CO91">
        <v>17757616</v>
      </c>
      <c r="CP91">
        <v>6330</v>
      </c>
      <c r="CQ91">
        <v>48068018</v>
      </c>
      <c r="CU91">
        <v>12615</v>
      </c>
      <c r="CV91">
        <v>16973381</v>
      </c>
      <c r="CW91">
        <v>5438</v>
      </c>
      <c r="CX91">
        <v>50752386</v>
      </c>
      <c r="DB91">
        <v>9503</v>
      </c>
      <c r="DC91">
        <v>16282885</v>
      </c>
      <c r="DD91">
        <v>4787</v>
      </c>
      <c r="DE91">
        <v>51594719</v>
      </c>
      <c r="DI91">
        <v>2565</v>
      </c>
      <c r="DJ91">
        <v>4438948</v>
      </c>
      <c r="DK91">
        <v>832</v>
      </c>
      <c r="DL91">
        <v>47252160</v>
      </c>
      <c r="DP91">
        <v>1628</v>
      </c>
      <c r="DQ91">
        <v>4654175</v>
      </c>
      <c r="DR91">
        <v>436</v>
      </c>
      <c r="DS91">
        <v>60396687</v>
      </c>
      <c r="DT91">
        <v>76889999.999999404</v>
      </c>
    </row>
    <row r="92" spans="1:124" x14ac:dyDescent="0.3">
      <c r="A92">
        <v>13341</v>
      </c>
      <c r="B92">
        <v>18384087</v>
      </c>
      <c r="C92">
        <v>16899</v>
      </c>
      <c r="D92">
        <v>46303689</v>
      </c>
      <c r="H92">
        <v>7434</v>
      </c>
      <c r="I92">
        <v>16825467</v>
      </c>
      <c r="J92">
        <v>11451</v>
      </c>
      <c r="K92">
        <v>49238588</v>
      </c>
      <c r="O92">
        <v>7127</v>
      </c>
      <c r="P92">
        <v>20150383</v>
      </c>
      <c r="Q92">
        <v>10138</v>
      </c>
      <c r="R92">
        <v>46153493</v>
      </c>
      <c r="V92">
        <v>5630</v>
      </c>
      <c r="W92">
        <v>10502464</v>
      </c>
      <c r="X92">
        <v>9077</v>
      </c>
      <c r="Y92">
        <v>56677266</v>
      </c>
      <c r="AC92">
        <v>452</v>
      </c>
      <c r="AD92">
        <v>556357</v>
      </c>
      <c r="AE92">
        <v>1807</v>
      </c>
      <c r="AF92">
        <v>50384788</v>
      </c>
      <c r="AJ92">
        <v>2497</v>
      </c>
      <c r="AK92">
        <v>10109435</v>
      </c>
      <c r="AL92">
        <v>4477</v>
      </c>
      <c r="AM92">
        <v>53733796</v>
      </c>
      <c r="AN92">
        <v>75339999.999996498</v>
      </c>
      <c r="AQ92">
        <v>18228</v>
      </c>
      <c r="AR92">
        <v>6566504</v>
      </c>
      <c r="AS92">
        <v>15434</v>
      </c>
      <c r="AT92">
        <v>57842662</v>
      </c>
      <c r="AX92">
        <v>7359</v>
      </c>
      <c r="AY92">
        <v>3826395</v>
      </c>
      <c r="AZ92">
        <v>12689</v>
      </c>
      <c r="BA92">
        <v>61183379</v>
      </c>
      <c r="BE92">
        <v>6938</v>
      </c>
      <c r="BF92">
        <v>3683785</v>
      </c>
      <c r="BG92">
        <v>11532</v>
      </c>
      <c r="BH92">
        <v>62577737</v>
      </c>
      <c r="BL92">
        <v>5916</v>
      </c>
      <c r="BM92">
        <v>2594527</v>
      </c>
      <c r="BN92">
        <v>10516</v>
      </c>
      <c r="BO92">
        <v>64283653</v>
      </c>
      <c r="BS92">
        <v>4475</v>
      </c>
      <c r="BT92">
        <v>1176664</v>
      </c>
      <c r="BU92">
        <v>1232</v>
      </c>
      <c r="BV92">
        <v>46544336</v>
      </c>
      <c r="BZ92">
        <v>950</v>
      </c>
      <c r="CA92">
        <v>1288336</v>
      </c>
      <c r="CB92">
        <v>1267</v>
      </c>
      <c r="CC92">
        <v>65374595</v>
      </c>
      <c r="CD92">
        <v>75560000.000001296</v>
      </c>
      <c r="CG92">
        <v>21338</v>
      </c>
      <c r="CH92">
        <v>16728500</v>
      </c>
      <c r="CI92">
        <v>10487</v>
      </c>
      <c r="CJ92">
        <v>47971010</v>
      </c>
      <c r="CN92">
        <v>14574</v>
      </c>
      <c r="CO92">
        <v>16081820</v>
      </c>
      <c r="CP92">
        <v>6367</v>
      </c>
      <c r="CQ92">
        <v>49686307</v>
      </c>
      <c r="CU92">
        <v>12258</v>
      </c>
      <c r="CV92">
        <v>16269114</v>
      </c>
      <c r="CW92">
        <v>5033</v>
      </c>
      <c r="CX92">
        <v>50472495</v>
      </c>
      <c r="DB92">
        <v>9019</v>
      </c>
      <c r="DC92">
        <v>15047415</v>
      </c>
      <c r="DD92">
        <v>5215</v>
      </c>
      <c r="DE92">
        <v>52394770</v>
      </c>
      <c r="DI92">
        <v>1650</v>
      </c>
      <c r="DJ92">
        <v>3687129</v>
      </c>
      <c r="DK92">
        <v>1787</v>
      </c>
      <c r="DL92">
        <v>42808907</v>
      </c>
      <c r="DP92">
        <v>1855</v>
      </c>
      <c r="DQ92">
        <v>5197190</v>
      </c>
      <c r="DR92">
        <v>1231</v>
      </c>
      <c r="DS92">
        <v>62212924</v>
      </c>
      <c r="DT92">
        <v>75940000.000002295</v>
      </c>
    </row>
    <row r="93" spans="1:124" x14ac:dyDescent="0.3">
      <c r="A93" s="4">
        <f>MEDIAN(A68:A92)</f>
        <v>12861</v>
      </c>
      <c r="B93" s="4">
        <f t="shared" ref="B93:AN93" si="134">MEDIAN(B68:B92)</f>
        <v>18164484</v>
      </c>
      <c r="C93" s="4">
        <f t="shared" si="134"/>
        <v>16542</v>
      </c>
      <c r="D93" s="4">
        <f t="shared" si="134"/>
        <v>46930779</v>
      </c>
      <c r="E93" s="4"/>
      <c r="F93" s="4"/>
      <c r="G93" s="4" t="e">
        <f t="shared" si="134"/>
        <v>#NUM!</v>
      </c>
      <c r="H93" s="4">
        <f t="shared" si="134"/>
        <v>7609</v>
      </c>
      <c r="I93" s="4">
        <f t="shared" si="134"/>
        <v>18835848</v>
      </c>
      <c r="J93" s="4">
        <f t="shared" si="134"/>
        <v>11399</v>
      </c>
      <c r="K93" s="4">
        <f t="shared" si="134"/>
        <v>46652515</v>
      </c>
      <c r="L93" s="4" t="e">
        <f t="shared" si="134"/>
        <v>#NUM!</v>
      </c>
      <c r="M93" s="4" t="e">
        <f t="shared" si="134"/>
        <v>#NUM!</v>
      </c>
      <c r="N93" s="4" t="e">
        <f t="shared" si="134"/>
        <v>#NUM!</v>
      </c>
      <c r="O93" s="4">
        <f t="shared" si="134"/>
        <v>7092</v>
      </c>
      <c r="P93" s="4">
        <f t="shared" si="134"/>
        <v>17174608</v>
      </c>
      <c r="Q93" s="4">
        <f t="shared" si="134"/>
        <v>10587</v>
      </c>
      <c r="R93" s="4">
        <f t="shared" si="134"/>
        <v>50254691</v>
      </c>
      <c r="S93" s="4" t="e">
        <f t="shared" si="134"/>
        <v>#NUM!</v>
      </c>
      <c r="T93" s="4" t="e">
        <f t="shared" si="134"/>
        <v>#NUM!</v>
      </c>
      <c r="U93" s="4" t="e">
        <f t="shared" si="134"/>
        <v>#NUM!</v>
      </c>
      <c r="V93" s="4">
        <f t="shared" si="134"/>
        <v>5364</v>
      </c>
      <c r="W93" s="4">
        <f t="shared" si="134"/>
        <v>11260374</v>
      </c>
      <c r="X93" s="4">
        <f t="shared" si="134"/>
        <v>9046</v>
      </c>
      <c r="Y93" s="4">
        <f t="shared" si="134"/>
        <v>56459861</v>
      </c>
      <c r="Z93" s="4" t="e">
        <f t="shared" si="134"/>
        <v>#NUM!</v>
      </c>
      <c r="AA93" s="4" t="e">
        <f t="shared" si="134"/>
        <v>#NUM!</v>
      </c>
      <c r="AB93" s="4" t="e">
        <f t="shared" si="134"/>
        <v>#NUM!</v>
      </c>
      <c r="AC93" s="4">
        <f t="shared" si="134"/>
        <v>538</v>
      </c>
      <c r="AD93" s="4">
        <f t="shared" si="134"/>
        <v>556357</v>
      </c>
      <c r="AE93" s="4">
        <f t="shared" si="134"/>
        <v>2179</v>
      </c>
      <c r="AF93" s="4">
        <f t="shared" si="134"/>
        <v>50384788</v>
      </c>
      <c r="AG93" s="4" t="e">
        <f t="shared" si="134"/>
        <v>#NUM!</v>
      </c>
      <c r="AH93" s="4" t="e">
        <f t="shared" si="134"/>
        <v>#NUM!</v>
      </c>
      <c r="AI93" s="4" t="e">
        <f t="shared" si="134"/>
        <v>#NUM!</v>
      </c>
      <c r="AJ93" s="4">
        <f t="shared" si="134"/>
        <v>538</v>
      </c>
      <c r="AK93" s="4">
        <f t="shared" si="134"/>
        <v>751723</v>
      </c>
      <c r="AL93" s="4">
        <f t="shared" si="134"/>
        <v>2214</v>
      </c>
      <c r="AM93" s="4">
        <f t="shared" si="134"/>
        <v>62823181</v>
      </c>
      <c r="AN93" s="4">
        <f t="shared" si="134"/>
        <v>76220000.000001207</v>
      </c>
      <c r="AQ93" s="4">
        <f>MEDIAN(AQ68:AQ92)</f>
        <v>16723</v>
      </c>
      <c r="AR93" s="4">
        <f t="shared" ref="AR93" si="135">MEDIAN(AR68:AR92)</f>
        <v>6425434</v>
      </c>
      <c r="AS93" s="4">
        <f t="shared" ref="AS93" si="136">MEDIAN(AS68:AS92)</f>
        <v>13876</v>
      </c>
      <c r="AT93" s="4">
        <f t="shared" ref="AT93" si="137">MEDIAN(AT68:AT92)</f>
        <v>58802279</v>
      </c>
      <c r="AU93" s="4" t="e">
        <f t="shared" ref="AU93" si="138">MEDIAN(AU68:AU92)</f>
        <v>#NUM!</v>
      </c>
      <c r="AV93" s="4" t="e">
        <f t="shared" ref="AV93" si="139">MEDIAN(AV68:AV92)</f>
        <v>#NUM!</v>
      </c>
      <c r="AW93" s="4" t="e">
        <f t="shared" ref="AW93" si="140">MEDIAN(AW68:AW92)</f>
        <v>#NUM!</v>
      </c>
      <c r="AX93" s="4">
        <f t="shared" ref="AX93" si="141">MEDIAN(AX68:AX92)</f>
        <v>7359</v>
      </c>
      <c r="AY93" s="4">
        <f t="shared" ref="AY93" si="142">MEDIAN(AY68:AY92)</f>
        <v>3959280</v>
      </c>
      <c r="AZ93" s="4">
        <f t="shared" ref="AZ93" si="143">MEDIAN(AZ68:AZ92)</f>
        <v>12409</v>
      </c>
      <c r="BA93" s="4">
        <f t="shared" ref="BA93" si="144">MEDIAN(BA68:BA92)</f>
        <v>61996239</v>
      </c>
      <c r="BB93" s="4" t="e">
        <f t="shared" ref="BB93" si="145">MEDIAN(BB68:BB92)</f>
        <v>#NUM!</v>
      </c>
      <c r="BC93" s="4" t="e">
        <f t="shared" ref="BC93" si="146">MEDIAN(BC68:BC92)</f>
        <v>#NUM!</v>
      </c>
      <c r="BD93" s="4" t="e">
        <f t="shared" ref="BD93" si="147">MEDIAN(BD68:BD92)</f>
        <v>#NUM!</v>
      </c>
      <c r="BE93" s="4">
        <f t="shared" ref="BE93" si="148">MEDIAN(BE68:BE92)</f>
        <v>6921</v>
      </c>
      <c r="BF93" s="4">
        <f t="shared" ref="BF93" si="149">MEDIAN(BF68:BF92)</f>
        <v>3555207</v>
      </c>
      <c r="BG93" s="4">
        <f t="shared" ref="BG93" si="150">MEDIAN(BG68:BG92)</f>
        <v>10594</v>
      </c>
      <c r="BH93" s="4">
        <f t="shared" ref="BH93" si="151">MEDIAN(BH68:BH92)</f>
        <v>63759542</v>
      </c>
      <c r="BI93" s="4" t="e">
        <f t="shared" ref="BI93" si="152">MEDIAN(BI68:BI92)</f>
        <v>#NUM!</v>
      </c>
      <c r="BJ93" s="4" t="e">
        <f t="shared" ref="BJ93" si="153">MEDIAN(BJ68:BJ92)</f>
        <v>#NUM!</v>
      </c>
      <c r="BK93" s="4" t="e">
        <f t="shared" ref="BK93" si="154">MEDIAN(BK68:BK92)</f>
        <v>#NUM!</v>
      </c>
      <c r="BL93" s="4">
        <f t="shared" ref="BL93" si="155">MEDIAN(BL68:BL92)</f>
        <v>4793</v>
      </c>
      <c r="BM93" s="4">
        <f t="shared" ref="BM93" si="156">MEDIAN(BM68:BM92)</f>
        <v>2470823</v>
      </c>
      <c r="BN93" s="4">
        <f t="shared" ref="BN93" si="157">MEDIAN(BN68:BN92)</f>
        <v>9894</v>
      </c>
      <c r="BO93" s="4">
        <f t="shared" ref="BO93" si="158">MEDIAN(BO68:BO92)</f>
        <v>65234381</v>
      </c>
      <c r="BP93" s="4" t="e">
        <f t="shared" ref="BP93" si="159">MEDIAN(BP68:BP92)</f>
        <v>#NUM!</v>
      </c>
      <c r="BQ93" s="4" t="e">
        <f t="shared" ref="BQ93" si="160">MEDIAN(BQ68:BQ92)</f>
        <v>#NUM!</v>
      </c>
      <c r="BR93" s="4" t="e">
        <f t="shared" ref="BR93" si="161">MEDIAN(BR68:BR92)</f>
        <v>#NUM!</v>
      </c>
      <c r="BS93" s="4">
        <f t="shared" ref="BS93" si="162">MEDIAN(BS68:BS92)</f>
        <v>1567</v>
      </c>
      <c r="BT93" s="4">
        <f t="shared" ref="BT93" si="163">MEDIAN(BT68:BT92)</f>
        <v>951758</v>
      </c>
      <c r="BU93" s="4">
        <f t="shared" ref="BU93" si="164">MEDIAN(BU68:BU92)</f>
        <v>1417</v>
      </c>
      <c r="BV93" s="4">
        <f t="shared" ref="BV93" si="165">MEDIAN(BV68:BV92)</f>
        <v>62392317</v>
      </c>
      <c r="BW93" s="4" t="e">
        <f t="shared" ref="BW93" si="166">MEDIAN(BW68:BW92)</f>
        <v>#NUM!</v>
      </c>
      <c r="BX93" s="4" t="e">
        <f t="shared" ref="BX93" si="167">MEDIAN(BX68:BX92)</f>
        <v>#NUM!</v>
      </c>
      <c r="BY93" s="4" t="e">
        <f t="shared" ref="BY93" si="168">MEDIAN(BY68:BY92)</f>
        <v>#NUM!</v>
      </c>
      <c r="BZ93" s="4">
        <f t="shared" ref="BZ93" si="169">MEDIAN(BZ68:BZ92)</f>
        <v>1314</v>
      </c>
      <c r="CA93" s="4">
        <f t="shared" ref="CA93" si="170">MEDIAN(CA68:CA92)</f>
        <v>1311991</v>
      </c>
      <c r="CB93" s="4">
        <f t="shared" ref="CB93" si="171">MEDIAN(CB68:CB92)</f>
        <v>1067</v>
      </c>
      <c r="CC93" s="4">
        <f t="shared" ref="CC93:CD93" si="172">MEDIAN(CC68:CC92)</f>
        <v>50273015</v>
      </c>
      <c r="CD93" s="4">
        <f t="shared" si="172"/>
        <v>75769999.999996796</v>
      </c>
      <c r="CG93" s="4">
        <f>MEDIAN(CG68:CG92)</f>
        <v>21823</v>
      </c>
      <c r="CH93" s="4">
        <f t="shared" ref="CH93" si="173">MEDIAN(CH68:CH92)</f>
        <v>17380049</v>
      </c>
      <c r="CI93" s="4">
        <f t="shared" ref="CI93" si="174">MEDIAN(CI68:CI92)</f>
        <v>9976</v>
      </c>
      <c r="CJ93" s="4">
        <f t="shared" ref="CJ93" si="175">MEDIAN(CJ68:CJ92)</f>
        <v>47604341</v>
      </c>
      <c r="CK93" s="4" t="e">
        <f t="shared" ref="CK93" si="176">MEDIAN(CK68:CK92)</f>
        <v>#NUM!</v>
      </c>
      <c r="CL93" s="4" t="e">
        <f t="shared" ref="CL93" si="177">MEDIAN(CL68:CL92)</f>
        <v>#NUM!</v>
      </c>
      <c r="CM93" s="4" t="e">
        <f t="shared" ref="CM93" si="178">MEDIAN(CM68:CM92)</f>
        <v>#NUM!</v>
      </c>
      <c r="CN93" s="4">
        <f t="shared" ref="CN93" si="179">MEDIAN(CN68:CN92)</f>
        <v>13542</v>
      </c>
      <c r="CO93" s="4">
        <f t="shared" ref="CO93" si="180">MEDIAN(CO68:CO92)</f>
        <v>16440830</v>
      </c>
      <c r="CP93" s="4">
        <f t="shared" ref="CP93" si="181">MEDIAN(CP68:CP92)</f>
        <v>6016</v>
      </c>
      <c r="CQ93" s="4">
        <f t="shared" ref="CQ93" si="182">MEDIAN(CQ68:CQ92)</f>
        <v>49174900</v>
      </c>
      <c r="CR93" s="4" t="e">
        <f t="shared" ref="CR93" si="183">MEDIAN(CR68:CR92)</f>
        <v>#NUM!</v>
      </c>
      <c r="CS93" s="4" t="e">
        <f t="shared" ref="CS93" si="184">MEDIAN(CS68:CS92)</f>
        <v>#NUM!</v>
      </c>
      <c r="CT93" s="4" t="e">
        <f t="shared" ref="CT93" si="185">MEDIAN(CT68:CT92)</f>
        <v>#NUM!</v>
      </c>
      <c r="CU93" s="4">
        <f t="shared" ref="CU93" si="186">MEDIAN(CU68:CU92)</f>
        <v>12820</v>
      </c>
      <c r="CV93" s="4">
        <f t="shared" ref="CV93" si="187">MEDIAN(CV68:CV92)</f>
        <v>16824840</v>
      </c>
      <c r="CW93" s="4">
        <f t="shared" ref="CW93" si="188">MEDIAN(CW68:CW92)</f>
        <v>4815</v>
      </c>
      <c r="CX93" s="4">
        <f t="shared" ref="CX93" si="189">MEDIAN(CX68:CX92)</f>
        <v>50493281</v>
      </c>
      <c r="CY93" s="4" t="e">
        <f t="shared" ref="CY93" si="190">MEDIAN(CY68:CY92)</f>
        <v>#NUM!</v>
      </c>
      <c r="CZ93" s="4" t="e">
        <f t="shared" ref="CZ93" si="191">MEDIAN(CZ68:CZ92)</f>
        <v>#NUM!</v>
      </c>
      <c r="DA93" s="4" t="e">
        <f t="shared" ref="DA93" si="192">MEDIAN(DA68:DA92)</f>
        <v>#NUM!</v>
      </c>
      <c r="DB93" s="4">
        <f t="shared" ref="DB93" si="193">MEDIAN(DB68:DB92)</f>
        <v>8889</v>
      </c>
      <c r="DC93" s="4">
        <f t="shared" ref="DC93" si="194">MEDIAN(DC68:DC92)</f>
        <v>15047415</v>
      </c>
      <c r="DD93" s="4">
        <f t="shared" ref="DD93" si="195">MEDIAN(DD68:DD92)</f>
        <v>5231</v>
      </c>
      <c r="DE93" s="4">
        <f t="shared" ref="DE93" si="196">MEDIAN(DE68:DE92)</f>
        <v>52072906</v>
      </c>
      <c r="DF93" s="4" t="e">
        <f t="shared" ref="DF93" si="197">MEDIAN(DF68:DF92)</f>
        <v>#NUM!</v>
      </c>
      <c r="DG93" s="4" t="e">
        <f t="shared" ref="DG93" si="198">MEDIAN(DG68:DG92)</f>
        <v>#NUM!</v>
      </c>
      <c r="DH93" s="4" t="e">
        <f t="shared" ref="DH93" si="199">MEDIAN(DH68:DH92)</f>
        <v>#NUM!</v>
      </c>
      <c r="DI93" s="4">
        <f t="shared" ref="DI93" si="200">MEDIAN(DI68:DI92)</f>
        <v>2210</v>
      </c>
      <c r="DJ93" s="4">
        <f t="shared" ref="DJ93" si="201">MEDIAN(DJ68:DJ92)</f>
        <v>4471242</v>
      </c>
      <c r="DK93" s="4">
        <f t="shared" ref="DK93" si="202">MEDIAN(DK68:DK92)</f>
        <v>1001</v>
      </c>
      <c r="DL93" s="4">
        <f t="shared" ref="DL93" si="203">MEDIAN(DL68:DL92)</f>
        <v>48993546</v>
      </c>
      <c r="DM93" s="4" t="e">
        <f t="shared" ref="DM93" si="204">MEDIAN(DM68:DM92)</f>
        <v>#NUM!</v>
      </c>
      <c r="DN93" s="4" t="e">
        <f t="shared" ref="DN93" si="205">MEDIAN(DN68:DN92)</f>
        <v>#NUM!</v>
      </c>
      <c r="DO93" s="4" t="e">
        <f t="shared" ref="DO93" si="206">MEDIAN(DO68:DO92)</f>
        <v>#NUM!</v>
      </c>
      <c r="DP93" s="4">
        <f t="shared" ref="DP93" si="207">MEDIAN(DP68:DP92)</f>
        <v>1765</v>
      </c>
      <c r="DQ93" s="4">
        <f t="shared" ref="DQ93" si="208">MEDIAN(DQ68:DQ92)</f>
        <v>4564708</v>
      </c>
      <c r="DR93" s="4">
        <f t="shared" ref="DR93" si="209">MEDIAN(DR68:DR92)</f>
        <v>599</v>
      </c>
      <c r="DS93" s="4">
        <f t="shared" ref="DS93:DT93" si="210">MEDIAN(DS68:DS92)</f>
        <v>59310986</v>
      </c>
      <c r="DT93" s="4">
        <f t="shared" si="210"/>
        <v>76629999.999997407</v>
      </c>
    </row>
    <row r="95" spans="1:124" x14ac:dyDescent="0.3">
      <c r="A95" s="10" t="s">
        <v>14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Q95" s="10" t="s">
        <v>14</v>
      </c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G95" s="10" t="s">
        <v>14</v>
      </c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4" x14ac:dyDescent="0.3">
      <c r="A96" s="9" t="s">
        <v>0</v>
      </c>
      <c r="B96" s="9"/>
      <c r="C96" s="9"/>
      <c r="D96" s="9"/>
      <c r="E96" s="8"/>
      <c r="F96" s="8"/>
      <c r="H96" s="9" t="s">
        <v>6</v>
      </c>
      <c r="I96" s="9"/>
      <c r="J96" s="9"/>
      <c r="K96" s="9"/>
      <c r="L96" s="1"/>
      <c r="M96" s="1"/>
      <c r="O96" s="9" t="s">
        <v>7</v>
      </c>
      <c r="P96" s="9"/>
      <c r="Q96" s="9"/>
      <c r="R96" s="9"/>
      <c r="S96" s="1"/>
      <c r="T96" s="1"/>
      <c r="V96" s="9" t="s">
        <v>8</v>
      </c>
      <c r="W96" s="9"/>
      <c r="X96" s="9"/>
      <c r="Y96" s="9"/>
      <c r="Z96" s="1"/>
      <c r="AA96" s="1"/>
      <c r="AC96" s="9" t="s">
        <v>9</v>
      </c>
      <c r="AD96" s="9"/>
      <c r="AE96" s="9"/>
      <c r="AF96" s="9"/>
      <c r="AG96" s="1"/>
      <c r="AH96" s="1"/>
      <c r="AJ96" s="9" t="s">
        <v>10</v>
      </c>
      <c r="AK96" s="9"/>
      <c r="AL96" s="9"/>
      <c r="AM96" s="9"/>
      <c r="AQ96" s="9" t="s">
        <v>0</v>
      </c>
      <c r="AR96" s="9"/>
      <c r="AS96" s="9"/>
      <c r="AT96" s="9"/>
      <c r="AU96" s="1"/>
      <c r="AV96" s="1"/>
      <c r="AX96" s="9" t="s">
        <v>6</v>
      </c>
      <c r="AY96" s="9"/>
      <c r="AZ96" s="9"/>
      <c r="BA96" s="9"/>
      <c r="BB96" s="1"/>
      <c r="BC96" s="1"/>
      <c r="BE96" s="9" t="s">
        <v>7</v>
      </c>
      <c r="BF96" s="9"/>
      <c r="BG96" s="9"/>
      <c r="BH96" s="9"/>
      <c r="BI96" s="1"/>
      <c r="BJ96" s="1"/>
      <c r="BL96" s="9" t="s">
        <v>8</v>
      </c>
      <c r="BM96" s="9"/>
      <c r="BN96" s="9"/>
      <c r="BO96" s="9"/>
      <c r="BP96" s="1"/>
      <c r="BQ96" s="1"/>
      <c r="BS96" s="9" t="s">
        <v>9</v>
      </c>
      <c r="BT96" s="9"/>
      <c r="BU96" s="9"/>
      <c r="BV96" s="9"/>
      <c r="BW96" s="1"/>
      <c r="BX96" s="1"/>
      <c r="BZ96" s="9" t="s">
        <v>10</v>
      </c>
      <c r="CA96" s="9"/>
      <c r="CB96" s="9"/>
      <c r="CC96" s="9"/>
      <c r="CG96" s="9" t="s">
        <v>0</v>
      </c>
      <c r="CH96" s="9"/>
      <c r="CI96" s="9"/>
      <c r="CJ96" s="9"/>
      <c r="CK96" s="1"/>
      <c r="CL96" s="1"/>
      <c r="CN96" s="9" t="s">
        <v>6</v>
      </c>
      <c r="CO96" s="9"/>
      <c r="CP96" s="9"/>
      <c r="CQ96" s="9"/>
      <c r="CR96" s="1"/>
      <c r="CS96" s="1"/>
      <c r="CU96" s="9" t="s">
        <v>7</v>
      </c>
      <c r="CV96" s="9"/>
      <c r="CW96" s="9"/>
      <c r="CX96" s="9"/>
      <c r="CY96" s="1"/>
      <c r="CZ96" s="1"/>
      <c r="DB96" s="9" t="s">
        <v>8</v>
      </c>
      <c r="DC96" s="9"/>
      <c r="DD96" s="9"/>
      <c r="DE96" s="9"/>
      <c r="DF96" s="1"/>
      <c r="DG96" s="1"/>
      <c r="DI96" s="9" t="s">
        <v>9</v>
      </c>
      <c r="DJ96" s="9"/>
      <c r="DK96" s="9"/>
      <c r="DL96" s="9"/>
      <c r="DM96" s="1"/>
      <c r="DN96" s="1"/>
      <c r="DP96" s="9" t="s">
        <v>10</v>
      </c>
      <c r="DQ96" s="9"/>
      <c r="DR96" s="9"/>
      <c r="DS96" s="9"/>
    </row>
    <row r="97" spans="1:124" x14ac:dyDescent="0.3">
      <c r="A97" s="9" t="s">
        <v>1</v>
      </c>
      <c r="B97" s="9"/>
      <c r="C97" s="9" t="s">
        <v>2</v>
      </c>
      <c r="D97" s="9"/>
      <c r="E97" s="8"/>
      <c r="F97" s="8"/>
      <c r="H97" s="9" t="s">
        <v>1</v>
      </c>
      <c r="I97" s="9"/>
      <c r="J97" s="9" t="s">
        <v>2</v>
      </c>
      <c r="K97" s="9"/>
      <c r="L97" s="1"/>
      <c r="M97" s="1"/>
      <c r="O97" s="9" t="s">
        <v>1</v>
      </c>
      <c r="P97" s="9"/>
      <c r="Q97" s="9" t="s">
        <v>2</v>
      </c>
      <c r="R97" s="9"/>
      <c r="S97" s="1"/>
      <c r="T97" s="1"/>
      <c r="V97" s="9" t="s">
        <v>1</v>
      </c>
      <c r="W97" s="9"/>
      <c r="X97" s="9" t="s">
        <v>2</v>
      </c>
      <c r="Y97" s="9"/>
      <c r="Z97" s="1"/>
      <c r="AA97" s="1"/>
      <c r="AC97" s="9" t="s">
        <v>1</v>
      </c>
      <c r="AD97" s="9"/>
      <c r="AE97" s="9" t="s">
        <v>2</v>
      </c>
      <c r="AF97" s="9"/>
      <c r="AG97" s="1"/>
      <c r="AH97" s="1"/>
      <c r="AJ97" s="9" t="s">
        <v>1</v>
      </c>
      <c r="AK97" s="9"/>
      <c r="AL97" s="9" t="s">
        <v>2</v>
      </c>
      <c r="AM97" s="9"/>
      <c r="AQ97" s="9" t="s">
        <v>1</v>
      </c>
      <c r="AR97" s="9"/>
      <c r="AS97" s="9" t="s">
        <v>2</v>
      </c>
      <c r="AT97" s="9"/>
      <c r="AU97" s="1"/>
      <c r="AV97" s="1"/>
      <c r="AX97" s="9" t="s">
        <v>1</v>
      </c>
      <c r="AY97" s="9"/>
      <c r="AZ97" s="9" t="s">
        <v>2</v>
      </c>
      <c r="BA97" s="9"/>
      <c r="BB97" s="1"/>
      <c r="BC97" s="1"/>
      <c r="BE97" s="9" t="s">
        <v>1</v>
      </c>
      <c r="BF97" s="9"/>
      <c r="BG97" s="9" t="s">
        <v>2</v>
      </c>
      <c r="BH97" s="9"/>
      <c r="BI97" s="1"/>
      <c r="BJ97" s="1"/>
      <c r="BL97" s="9" t="s">
        <v>1</v>
      </c>
      <c r="BM97" s="9"/>
      <c r="BN97" s="9" t="s">
        <v>2</v>
      </c>
      <c r="BO97" s="9"/>
      <c r="BP97" s="1"/>
      <c r="BQ97" s="1"/>
      <c r="BS97" s="9" t="s">
        <v>1</v>
      </c>
      <c r="BT97" s="9"/>
      <c r="BU97" s="9" t="s">
        <v>2</v>
      </c>
      <c r="BV97" s="9"/>
      <c r="BW97" s="1"/>
      <c r="BX97" s="1"/>
      <c r="BZ97" s="9" t="s">
        <v>1</v>
      </c>
      <c r="CA97" s="9"/>
      <c r="CB97" s="9" t="s">
        <v>2</v>
      </c>
      <c r="CC97" s="9"/>
      <c r="CG97" s="9" t="s">
        <v>1</v>
      </c>
      <c r="CH97" s="9"/>
      <c r="CI97" s="9" t="s">
        <v>2</v>
      </c>
      <c r="CJ97" s="9"/>
      <c r="CK97" s="1"/>
      <c r="CL97" s="1"/>
      <c r="CN97" s="9" t="s">
        <v>1</v>
      </c>
      <c r="CO97" s="9"/>
      <c r="CP97" s="9" t="s">
        <v>2</v>
      </c>
      <c r="CQ97" s="9"/>
      <c r="CR97" s="1"/>
      <c r="CS97" s="1"/>
      <c r="CU97" s="9" t="s">
        <v>1</v>
      </c>
      <c r="CV97" s="9"/>
      <c r="CW97" s="9" t="s">
        <v>2</v>
      </c>
      <c r="CX97" s="9"/>
      <c r="CY97" s="1"/>
      <c r="CZ97" s="1"/>
      <c r="DB97" s="9" t="s">
        <v>1</v>
      </c>
      <c r="DC97" s="9"/>
      <c r="DD97" s="9" t="s">
        <v>2</v>
      </c>
      <c r="DE97" s="9"/>
      <c r="DF97" s="1"/>
      <c r="DG97" s="1"/>
      <c r="DI97" s="9" t="s">
        <v>1</v>
      </c>
      <c r="DJ97" s="9"/>
      <c r="DK97" s="9" t="s">
        <v>2</v>
      </c>
      <c r="DL97" s="9"/>
      <c r="DM97" s="1"/>
      <c r="DN97" s="1"/>
      <c r="DP97" s="9" t="s">
        <v>1</v>
      </c>
      <c r="DQ97" s="9"/>
      <c r="DR97" s="9" t="s">
        <v>2</v>
      </c>
      <c r="DS97" s="9"/>
    </row>
    <row r="98" spans="1:124" x14ac:dyDescent="0.3">
      <c r="A98" s="1" t="s">
        <v>3</v>
      </c>
      <c r="B98" s="1" t="s">
        <v>4</v>
      </c>
      <c r="C98" s="1" t="s">
        <v>3</v>
      </c>
      <c r="D98" s="1" t="s">
        <v>4</v>
      </c>
      <c r="E98" s="8"/>
      <c r="F98" s="8"/>
      <c r="H98" s="1" t="s">
        <v>3</v>
      </c>
      <c r="I98" s="1" t="s">
        <v>4</v>
      </c>
      <c r="J98" s="1" t="s">
        <v>3</v>
      </c>
      <c r="K98" s="1" t="s">
        <v>4</v>
      </c>
      <c r="L98" s="1" t="s">
        <v>16</v>
      </c>
      <c r="M98" s="1" t="s">
        <v>17</v>
      </c>
      <c r="O98" s="1" t="s">
        <v>3</v>
      </c>
      <c r="P98" s="1" t="s">
        <v>4</v>
      </c>
      <c r="Q98" s="1" t="s">
        <v>3</v>
      </c>
      <c r="R98" s="1" t="s">
        <v>4</v>
      </c>
      <c r="S98" s="1" t="s">
        <v>16</v>
      </c>
      <c r="T98" s="1" t="s">
        <v>17</v>
      </c>
      <c r="V98" s="1" t="s">
        <v>3</v>
      </c>
      <c r="W98" s="1" t="s">
        <v>4</v>
      </c>
      <c r="X98" s="1" t="s">
        <v>3</v>
      </c>
      <c r="Y98" s="1" t="s">
        <v>4</v>
      </c>
      <c r="Z98" s="1" t="s">
        <v>16</v>
      </c>
      <c r="AA98" s="1" t="s">
        <v>17</v>
      </c>
      <c r="AC98" s="1" t="s">
        <v>3</v>
      </c>
      <c r="AD98" s="1" t="s">
        <v>4</v>
      </c>
      <c r="AE98" s="1" t="s">
        <v>3</v>
      </c>
      <c r="AF98" s="1" t="s">
        <v>4</v>
      </c>
      <c r="AG98" s="1" t="s">
        <v>16</v>
      </c>
      <c r="AH98" s="1" t="s">
        <v>17</v>
      </c>
      <c r="AJ98" s="1" t="s">
        <v>3</v>
      </c>
      <c r="AK98" s="1" t="s">
        <v>4</v>
      </c>
      <c r="AL98" s="1" t="s">
        <v>3</v>
      </c>
      <c r="AM98" s="1" t="s">
        <v>4</v>
      </c>
      <c r="AN98" s="1" t="s">
        <v>16</v>
      </c>
      <c r="AO98" s="1" t="s">
        <v>17</v>
      </c>
      <c r="AQ98" s="1" t="s">
        <v>3</v>
      </c>
      <c r="AR98" s="1" t="s">
        <v>4</v>
      </c>
      <c r="AS98" s="1" t="s">
        <v>3</v>
      </c>
      <c r="AT98" s="1" t="s">
        <v>4</v>
      </c>
      <c r="AU98" s="1" t="s">
        <v>16</v>
      </c>
      <c r="AV98" s="1" t="s">
        <v>17</v>
      </c>
      <c r="AX98" s="1" t="s">
        <v>3</v>
      </c>
      <c r="AY98" s="1" t="s">
        <v>4</v>
      </c>
      <c r="AZ98" s="1" t="s">
        <v>3</v>
      </c>
      <c r="BA98" s="1" t="s">
        <v>4</v>
      </c>
      <c r="BB98" s="1" t="s">
        <v>16</v>
      </c>
      <c r="BC98" s="1" t="s">
        <v>17</v>
      </c>
      <c r="BE98" s="1" t="s">
        <v>3</v>
      </c>
      <c r="BF98" s="1" t="s">
        <v>4</v>
      </c>
      <c r="BG98" s="1" t="s">
        <v>3</v>
      </c>
      <c r="BH98" s="1" t="s">
        <v>4</v>
      </c>
      <c r="BI98" s="1" t="s">
        <v>16</v>
      </c>
      <c r="BJ98" s="1" t="s">
        <v>17</v>
      </c>
      <c r="BL98" s="1" t="s">
        <v>3</v>
      </c>
      <c r="BM98" s="1" t="s">
        <v>4</v>
      </c>
      <c r="BN98" s="1" t="s">
        <v>3</v>
      </c>
      <c r="BO98" s="1" t="s">
        <v>4</v>
      </c>
      <c r="BP98" s="1" t="s">
        <v>16</v>
      </c>
      <c r="BQ98" s="1" t="s">
        <v>17</v>
      </c>
      <c r="BS98" s="1" t="s">
        <v>3</v>
      </c>
      <c r="BT98" s="1" t="s">
        <v>4</v>
      </c>
      <c r="BU98" s="1" t="s">
        <v>3</v>
      </c>
      <c r="BV98" s="1" t="s">
        <v>4</v>
      </c>
      <c r="BW98" s="1" t="s">
        <v>16</v>
      </c>
      <c r="BX98" s="1" t="s">
        <v>17</v>
      </c>
      <c r="BZ98" s="1" t="s">
        <v>3</v>
      </c>
      <c r="CA98" s="1" t="s">
        <v>4</v>
      </c>
      <c r="CB98" s="1" t="s">
        <v>3</v>
      </c>
      <c r="CC98" s="1" t="s">
        <v>4</v>
      </c>
      <c r="CG98" s="1" t="s">
        <v>3</v>
      </c>
      <c r="CH98" s="1" t="s">
        <v>4</v>
      </c>
      <c r="CI98" s="1" t="s">
        <v>3</v>
      </c>
      <c r="CJ98" s="1" t="s">
        <v>4</v>
      </c>
      <c r="CK98" s="1" t="s">
        <v>16</v>
      </c>
      <c r="CL98" s="1" t="s">
        <v>17</v>
      </c>
      <c r="CN98" s="1" t="s">
        <v>3</v>
      </c>
      <c r="CO98" s="1" t="s">
        <v>4</v>
      </c>
      <c r="CP98" s="1" t="s">
        <v>3</v>
      </c>
      <c r="CQ98" s="1" t="s">
        <v>4</v>
      </c>
      <c r="CR98" s="1" t="s">
        <v>16</v>
      </c>
      <c r="CS98" s="1" t="s">
        <v>17</v>
      </c>
      <c r="CU98" s="1" t="s">
        <v>3</v>
      </c>
      <c r="CV98" s="1" t="s">
        <v>4</v>
      </c>
      <c r="CW98" s="1" t="s">
        <v>3</v>
      </c>
      <c r="CX98" s="1" t="s">
        <v>4</v>
      </c>
      <c r="CY98" s="1" t="s">
        <v>16</v>
      </c>
      <c r="CZ98" s="1" t="s">
        <v>17</v>
      </c>
      <c r="DB98" s="1" t="s">
        <v>3</v>
      </c>
      <c r="DC98" s="1" t="s">
        <v>4</v>
      </c>
      <c r="DD98" s="1" t="s">
        <v>3</v>
      </c>
      <c r="DE98" s="1" t="s">
        <v>4</v>
      </c>
      <c r="DF98" s="1" t="s">
        <v>16</v>
      </c>
      <c r="DG98" s="1" t="s">
        <v>17</v>
      </c>
      <c r="DI98" s="1" t="s">
        <v>3</v>
      </c>
      <c r="DJ98" s="1" t="s">
        <v>4</v>
      </c>
      <c r="DK98" s="1" t="s">
        <v>3</v>
      </c>
      <c r="DL98" s="1" t="s">
        <v>4</v>
      </c>
      <c r="DM98" s="1" t="s">
        <v>16</v>
      </c>
      <c r="DN98" s="1" t="s">
        <v>17</v>
      </c>
      <c r="DP98" s="1" t="s">
        <v>3</v>
      </c>
      <c r="DQ98" s="1" t="s">
        <v>4</v>
      </c>
      <c r="DR98" s="1" t="s">
        <v>3</v>
      </c>
      <c r="DS98" s="1" t="s">
        <v>4</v>
      </c>
    </row>
    <row r="99" spans="1:124" x14ac:dyDescent="0.3">
      <c r="A99">
        <v>25223</v>
      </c>
      <c r="B99">
        <v>13124849</v>
      </c>
      <c r="C99">
        <v>26717</v>
      </c>
      <c r="D99">
        <v>24252642</v>
      </c>
      <c r="H99">
        <v>18256</v>
      </c>
      <c r="I99">
        <v>10719516</v>
      </c>
      <c r="J99">
        <v>22216</v>
      </c>
      <c r="K99">
        <v>28214655</v>
      </c>
      <c r="O99">
        <v>22507</v>
      </c>
      <c r="P99">
        <v>14727219</v>
      </c>
      <c r="Q99">
        <v>23313</v>
      </c>
      <c r="R99">
        <v>24946566</v>
      </c>
      <c r="V99">
        <v>11391</v>
      </c>
      <c r="W99">
        <v>8328698</v>
      </c>
      <c r="X99">
        <v>20316</v>
      </c>
      <c r="Y99">
        <v>40208733</v>
      </c>
      <c r="AC99">
        <v>400</v>
      </c>
      <c r="AD99">
        <v>519216</v>
      </c>
      <c r="AE99">
        <v>1463</v>
      </c>
      <c r="AF99">
        <v>53084452</v>
      </c>
      <c r="AJ99">
        <v>338</v>
      </c>
      <c r="AK99">
        <v>363228</v>
      </c>
      <c r="AL99">
        <v>1451</v>
      </c>
      <c r="AM99">
        <v>53795460</v>
      </c>
      <c r="AN99">
        <v>56759999.999994799</v>
      </c>
      <c r="AQ99">
        <v>33553</v>
      </c>
      <c r="AR99">
        <v>13714764</v>
      </c>
      <c r="AS99">
        <v>20407</v>
      </c>
      <c r="AT99">
        <v>24427572</v>
      </c>
      <c r="AX99">
        <v>20966</v>
      </c>
      <c r="AY99">
        <v>10228060</v>
      </c>
      <c r="AZ99">
        <v>21189</v>
      </c>
      <c r="BA99">
        <v>29840307</v>
      </c>
      <c r="BE99">
        <v>20098</v>
      </c>
      <c r="BF99">
        <v>9840299</v>
      </c>
      <c r="BG99">
        <v>21105</v>
      </c>
      <c r="BH99">
        <v>30552693</v>
      </c>
      <c r="BL99">
        <v>11617</v>
      </c>
      <c r="BM99">
        <v>5251591</v>
      </c>
      <c r="BN99">
        <v>20273</v>
      </c>
      <c r="BO99">
        <v>43814164</v>
      </c>
      <c r="BS99">
        <v>805</v>
      </c>
      <c r="BT99">
        <v>912736</v>
      </c>
      <c r="BU99">
        <v>1275</v>
      </c>
      <c r="BV99">
        <v>51923123</v>
      </c>
      <c r="BZ99">
        <v>802</v>
      </c>
      <c r="CA99">
        <v>901999</v>
      </c>
      <c r="CB99">
        <v>1086</v>
      </c>
      <c r="CC99">
        <v>54367822</v>
      </c>
      <c r="CD99">
        <v>57000000</v>
      </c>
      <c r="CG99">
        <v>38617</v>
      </c>
      <c r="CH99">
        <v>18328656</v>
      </c>
      <c r="CI99">
        <v>16793</v>
      </c>
      <c r="CJ99">
        <v>17981582</v>
      </c>
      <c r="CN99">
        <v>28105</v>
      </c>
      <c r="CO99">
        <v>16478548</v>
      </c>
      <c r="CP99">
        <v>16924</v>
      </c>
      <c r="CQ99">
        <v>21444145</v>
      </c>
      <c r="CU99">
        <v>27980</v>
      </c>
      <c r="CV99">
        <v>17875589</v>
      </c>
      <c r="CW99">
        <v>14068</v>
      </c>
      <c r="CX99">
        <v>21178256</v>
      </c>
      <c r="DB99">
        <v>32712</v>
      </c>
      <c r="DC99">
        <v>29721512</v>
      </c>
      <c r="DD99">
        <v>7781</v>
      </c>
      <c r="DE99">
        <v>17356624</v>
      </c>
      <c r="DI99">
        <v>1552</v>
      </c>
      <c r="DJ99">
        <v>3319107</v>
      </c>
      <c r="DK99">
        <v>315</v>
      </c>
      <c r="DL99">
        <v>47979824</v>
      </c>
      <c r="DP99">
        <v>1570</v>
      </c>
      <c r="DQ99">
        <v>4251328</v>
      </c>
      <c r="DR99">
        <v>339</v>
      </c>
      <c r="DS99">
        <v>50183149</v>
      </c>
      <c r="DT99">
        <v>56089999.999996498</v>
      </c>
    </row>
    <row r="100" spans="1:124" x14ac:dyDescent="0.3">
      <c r="A100">
        <v>22553</v>
      </c>
      <c r="B100">
        <v>11649096</v>
      </c>
      <c r="C100">
        <v>25413</v>
      </c>
      <c r="D100">
        <v>26224962</v>
      </c>
      <c r="H100">
        <v>18795</v>
      </c>
      <c r="I100">
        <v>12770509</v>
      </c>
      <c r="J100">
        <v>21226</v>
      </c>
      <c r="K100">
        <v>26791190</v>
      </c>
      <c r="O100">
        <v>22026</v>
      </c>
      <c r="P100">
        <v>15190078</v>
      </c>
      <c r="Q100">
        <v>21873</v>
      </c>
      <c r="R100">
        <v>24797960</v>
      </c>
      <c r="V100">
        <v>10621</v>
      </c>
      <c r="W100">
        <v>8433405</v>
      </c>
      <c r="X100">
        <v>19089</v>
      </c>
      <c r="Y100">
        <v>40022210</v>
      </c>
      <c r="AC100">
        <v>326</v>
      </c>
      <c r="AD100">
        <v>447178</v>
      </c>
      <c r="AE100">
        <v>1445</v>
      </c>
      <c r="AF100">
        <v>51258499</v>
      </c>
      <c r="AJ100">
        <v>253</v>
      </c>
      <c r="AK100">
        <v>457982</v>
      </c>
      <c r="AL100">
        <v>1585</v>
      </c>
      <c r="AM100">
        <v>54519357</v>
      </c>
      <c r="AN100">
        <v>56309999.999997698</v>
      </c>
      <c r="AQ100">
        <v>35140</v>
      </c>
      <c r="AR100">
        <v>14357501</v>
      </c>
      <c r="AS100">
        <v>19772</v>
      </c>
      <c r="AT100">
        <v>22992242</v>
      </c>
      <c r="AX100">
        <v>20022</v>
      </c>
      <c r="AY100">
        <v>9708314</v>
      </c>
      <c r="AZ100">
        <v>20134</v>
      </c>
      <c r="BA100">
        <v>29982048</v>
      </c>
      <c r="BE100">
        <v>23075</v>
      </c>
      <c r="BF100">
        <v>11379522</v>
      </c>
      <c r="BG100">
        <v>21228</v>
      </c>
      <c r="BH100">
        <v>28496158</v>
      </c>
      <c r="BL100">
        <v>11457</v>
      </c>
      <c r="BM100">
        <v>5014851</v>
      </c>
      <c r="BN100">
        <v>20504</v>
      </c>
      <c r="BO100">
        <v>43733431</v>
      </c>
      <c r="BS100">
        <v>690</v>
      </c>
      <c r="BT100">
        <v>676671</v>
      </c>
      <c r="BU100">
        <v>1214</v>
      </c>
      <c r="BV100">
        <v>52394796</v>
      </c>
      <c r="BZ100">
        <v>575</v>
      </c>
      <c r="CA100">
        <v>883821</v>
      </c>
      <c r="CB100">
        <v>1069</v>
      </c>
      <c r="CC100">
        <v>53014114</v>
      </c>
      <c r="CD100">
        <v>56409999.999999903</v>
      </c>
      <c r="CG100">
        <v>36268</v>
      </c>
      <c r="CH100">
        <v>16950892</v>
      </c>
      <c r="CI100">
        <v>17567</v>
      </c>
      <c r="CJ100">
        <v>20850522</v>
      </c>
      <c r="CN100">
        <v>25872</v>
      </c>
      <c r="CO100">
        <v>15260301</v>
      </c>
      <c r="CP100">
        <v>17534</v>
      </c>
      <c r="CQ100">
        <v>24340239</v>
      </c>
      <c r="CU100">
        <v>25870</v>
      </c>
      <c r="CV100">
        <v>16803299</v>
      </c>
      <c r="CW100">
        <v>16352</v>
      </c>
      <c r="CX100">
        <v>23355288</v>
      </c>
      <c r="DB100">
        <v>24160</v>
      </c>
      <c r="DC100">
        <v>21939154</v>
      </c>
      <c r="DD100">
        <v>11280</v>
      </c>
      <c r="DE100">
        <v>26475335</v>
      </c>
      <c r="DI100">
        <v>1165</v>
      </c>
      <c r="DJ100">
        <v>3971320</v>
      </c>
      <c r="DK100">
        <v>370</v>
      </c>
      <c r="DL100">
        <v>49874129</v>
      </c>
      <c r="DP100">
        <v>1204</v>
      </c>
      <c r="DQ100">
        <v>4133105</v>
      </c>
      <c r="DR100">
        <v>332</v>
      </c>
      <c r="DS100">
        <v>49061489</v>
      </c>
      <c r="DT100">
        <v>56610000.000000603</v>
      </c>
    </row>
    <row r="101" spans="1:124" x14ac:dyDescent="0.3">
      <c r="A101">
        <v>23431</v>
      </c>
      <c r="B101">
        <v>12621778</v>
      </c>
      <c r="C101">
        <v>25359</v>
      </c>
      <c r="D101">
        <v>25043559</v>
      </c>
      <c r="H101">
        <v>18116</v>
      </c>
      <c r="I101">
        <v>12024532</v>
      </c>
      <c r="J101">
        <v>21814</v>
      </c>
      <c r="K101">
        <v>27398617</v>
      </c>
      <c r="O101">
        <v>22415</v>
      </c>
      <c r="P101">
        <v>15370239</v>
      </c>
      <c r="Q101">
        <v>22270</v>
      </c>
      <c r="R101">
        <v>24124228</v>
      </c>
      <c r="V101">
        <v>10617</v>
      </c>
      <c r="W101">
        <v>8402810</v>
      </c>
      <c r="X101">
        <v>18961</v>
      </c>
      <c r="Y101">
        <v>40161897</v>
      </c>
      <c r="AC101">
        <v>307</v>
      </c>
      <c r="AD101">
        <v>442066</v>
      </c>
      <c r="AE101">
        <v>1553</v>
      </c>
      <c r="AF101">
        <v>54508332</v>
      </c>
      <c r="AJ101">
        <v>280</v>
      </c>
      <c r="AK101">
        <v>245178</v>
      </c>
      <c r="AL101">
        <v>1446</v>
      </c>
      <c r="AM101">
        <v>51282283</v>
      </c>
      <c r="AN101">
        <v>56080000.000001699</v>
      </c>
      <c r="AQ101">
        <v>31876</v>
      </c>
      <c r="AR101">
        <v>12511751</v>
      </c>
      <c r="AS101">
        <v>19412</v>
      </c>
      <c r="AT101">
        <v>25241780</v>
      </c>
      <c r="AX101">
        <v>21730</v>
      </c>
      <c r="AY101">
        <v>9859527</v>
      </c>
      <c r="AZ101">
        <v>19932</v>
      </c>
      <c r="BA101">
        <v>29407941</v>
      </c>
      <c r="BE101">
        <v>22063</v>
      </c>
      <c r="BF101">
        <v>10689720</v>
      </c>
      <c r="BG101">
        <v>21811</v>
      </c>
      <c r="BH101">
        <v>29268092</v>
      </c>
      <c r="BL101">
        <v>11920</v>
      </c>
      <c r="BM101">
        <v>4911559</v>
      </c>
      <c r="BN101">
        <v>19844</v>
      </c>
      <c r="BO101">
        <v>43544266</v>
      </c>
      <c r="BS101">
        <v>759</v>
      </c>
      <c r="BT101">
        <v>753461</v>
      </c>
      <c r="BU101">
        <v>1169</v>
      </c>
      <c r="BV101">
        <v>52541450</v>
      </c>
      <c r="BZ101">
        <v>581</v>
      </c>
      <c r="CA101">
        <v>680652</v>
      </c>
      <c r="CB101">
        <v>951</v>
      </c>
      <c r="CC101">
        <v>52789115</v>
      </c>
      <c r="CD101">
        <v>56210000.000002801</v>
      </c>
      <c r="CG101">
        <v>35461</v>
      </c>
      <c r="CH101">
        <v>16252940</v>
      </c>
      <c r="CI101">
        <v>20477</v>
      </c>
      <c r="CJ101">
        <v>21486708</v>
      </c>
      <c r="CN101">
        <v>29206</v>
      </c>
      <c r="CO101">
        <v>17666437</v>
      </c>
      <c r="CP101">
        <v>16803</v>
      </c>
      <c r="CQ101">
        <v>21840371</v>
      </c>
      <c r="CU101">
        <v>24762</v>
      </c>
      <c r="CV101">
        <v>16256058</v>
      </c>
      <c r="CW101">
        <v>15175</v>
      </c>
      <c r="CX101">
        <v>24628551</v>
      </c>
      <c r="DB101">
        <v>23129</v>
      </c>
      <c r="DC101">
        <v>21139763</v>
      </c>
      <c r="DD101">
        <v>11941</v>
      </c>
      <c r="DE101">
        <v>27312580</v>
      </c>
      <c r="DI101">
        <v>1090</v>
      </c>
      <c r="DJ101">
        <v>3750201</v>
      </c>
      <c r="DK101">
        <v>404</v>
      </c>
      <c r="DL101">
        <v>49608387</v>
      </c>
      <c r="DP101">
        <v>1165</v>
      </c>
      <c r="DQ101">
        <v>4115348</v>
      </c>
      <c r="DR101">
        <v>289</v>
      </c>
      <c r="DS101">
        <v>49590941</v>
      </c>
      <c r="DT101">
        <v>56540000.000000902</v>
      </c>
    </row>
    <row r="102" spans="1:124" x14ac:dyDescent="0.3">
      <c r="A102">
        <v>24438</v>
      </c>
      <c r="B102">
        <v>13559344</v>
      </c>
      <c r="C102">
        <v>26176</v>
      </c>
      <c r="D102">
        <v>24346588</v>
      </c>
      <c r="H102">
        <v>18589</v>
      </c>
      <c r="I102">
        <v>12499642</v>
      </c>
      <c r="J102">
        <v>22049</v>
      </c>
      <c r="K102">
        <v>26709453</v>
      </c>
      <c r="O102">
        <v>18903</v>
      </c>
      <c r="P102">
        <v>12685215</v>
      </c>
      <c r="Q102">
        <v>22037</v>
      </c>
      <c r="R102">
        <v>27331471</v>
      </c>
      <c r="V102">
        <v>11023</v>
      </c>
      <c r="W102">
        <v>8250208</v>
      </c>
      <c r="X102">
        <v>19329</v>
      </c>
      <c r="Y102">
        <v>40142358</v>
      </c>
      <c r="AC102">
        <v>371</v>
      </c>
      <c r="AD102">
        <v>437869</v>
      </c>
      <c r="AE102">
        <v>1580</v>
      </c>
      <c r="AF102">
        <v>52987512</v>
      </c>
      <c r="AJ102">
        <v>333</v>
      </c>
      <c r="AK102">
        <v>454378</v>
      </c>
      <c r="AL102">
        <v>1332</v>
      </c>
      <c r="AM102">
        <v>52892010</v>
      </c>
      <c r="AN102">
        <v>56309999.999997698</v>
      </c>
      <c r="AQ102">
        <v>33092</v>
      </c>
      <c r="AR102">
        <v>13319587</v>
      </c>
      <c r="AS102">
        <v>19721</v>
      </c>
      <c r="AT102">
        <v>23993843</v>
      </c>
      <c r="AX102">
        <v>21370</v>
      </c>
      <c r="AY102">
        <v>10505407</v>
      </c>
      <c r="AZ102">
        <v>21392</v>
      </c>
      <c r="BA102">
        <v>28817378</v>
      </c>
      <c r="BE102">
        <v>20382</v>
      </c>
      <c r="BF102">
        <v>9583626</v>
      </c>
      <c r="BG102">
        <v>21318</v>
      </c>
      <c r="BH102">
        <v>30539447</v>
      </c>
      <c r="BL102">
        <v>11656</v>
      </c>
      <c r="BM102">
        <v>5183109</v>
      </c>
      <c r="BN102">
        <v>19793</v>
      </c>
      <c r="BO102">
        <v>43240320</v>
      </c>
      <c r="BS102">
        <v>599</v>
      </c>
      <c r="BT102">
        <v>733989</v>
      </c>
      <c r="BU102">
        <v>1259</v>
      </c>
      <c r="BV102">
        <v>55119869</v>
      </c>
      <c r="BZ102">
        <v>781</v>
      </c>
      <c r="CA102">
        <v>1269815</v>
      </c>
      <c r="CB102">
        <v>907</v>
      </c>
      <c r="CC102">
        <v>49836018</v>
      </c>
      <c r="CD102">
        <v>56350000.000002198</v>
      </c>
      <c r="CG102">
        <v>34552</v>
      </c>
      <c r="CH102">
        <v>16101926</v>
      </c>
      <c r="CI102">
        <v>20290</v>
      </c>
      <c r="CJ102">
        <v>21571908</v>
      </c>
      <c r="CN102">
        <v>26001</v>
      </c>
      <c r="CO102">
        <v>17040341</v>
      </c>
      <c r="CP102">
        <v>17211</v>
      </c>
      <c r="CQ102">
        <v>22096066</v>
      </c>
      <c r="CU102">
        <v>23194</v>
      </c>
      <c r="CV102">
        <v>15956787</v>
      </c>
      <c r="CW102">
        <v>15839</v>
      </c>
      <c r="CX102">
        <v>25032841</v>
      </c>
      <c r="DB102">
        <v>22699</v>
      </c>
      <c r="DC102">
        <v>21955993</v>
      </c>
      <c r="DD102">
        <v>11052</v>
      </c>
      <c r="DE102">
        <v>26289892</v>
      </c>
      <c r="DI102">
        <v>1145</v>
      </c>
      <c r="DJ102">
        <v>3566311</v>
      </c>
      <c r="DK102">
        <v>292</v>
      </c>
      <c r="DL102">
        <v>48529919</v>
      </c>
      <c r="DP102">
        <v>1294</v>
      </c>
      <c r="DQ102">
        <v>4286368</v>
      </c>
      <c r="DR102">
        <v>290</v>
      </c>
      <c r="DS102">
        <v>50832780</v>
      </c>
      <c r="DT102">
        <v>56750000</v>
      </c>
    </row>
    <row r="103" spans="1:124" x14ac:dyDescent="0.3">
      <c r="A103">
        <v>24152</v>
      </c>
      <c r="B103">
        <v>12592101</v>
      </c>
      <c r="C103">
        <v>26340</v>
      </c>
      <c r="D103">
        <v>25418527</v>
      </c>
      <c r="H103">
        <v>17361</v>
      </c>
      <c r="I103">
        <v>11497462</v>
      </c>
      <c r="J103">
        <v>21698</v>
      </c>
      <c r="K103">
        <v>27879877</v>
      </c>
      <c r="O103">
        <v>21062</v>
      </c>
      <c r="P103">
        <v>14122518</v>
      </c>
      <c r="Q103">
        <v>22171</v>
      </c>
      <c r="R103">
        <v>25338664</v>
      </c>
      <c r="V103">
        <v>11107</v>
      </c>
      <c r="W103">
        <v>7970055</v>
      </c>
      <c r="X103">
        <v>20309</v>
      </c>
      <c r="Y103">
        <v>40292706</v>
      </c>
      <c r="AC103">
        <v>298</v>
      </c>
      <c r="AD103">
        <v>1100273</v>
      </c>
      <c r="AE103">
        <v>1399</v>
      </c>
      <c r="AF103">
        <v>51985755</v>
      </c>
      <c r="AJ103">
        <v>278</v>
      </c>
      <c r="AK103">
        <v>306890</v>
      </c>
      <c r="AL103">
        <v>1549</v>
      </c>
      <c r="AM103">
        <v>52933355</v>
      </c>
      <c r="AN103">
        <v>56220000.0000012</v>
      </c>
      <c r="AQ103">
        <v>35750</v>
      </c>
      <c r="AR103">
        <v>14651138</v>
      </c>
      <c r="AS103">
        <v>19493</v>
      </c>
      <c r="AT103">
        <v>22442287</v>
      </c>
      <c r="AX103">
        <v>20776</v>
      </c>
      <c r="AY103">
        <v>9751462</v>
      </c>
      <c r="AZ103">
        <v>20014</v>
      </c>
      <c r="BA103">
        <v>29902565</v>
      </c>
      <c r="BE103">
        <v>21861</v>
      </c>
      <c r="BF103">
        <v>10725802</v>
      </c>
      <c r="BG103">
        <v>21097</v>
      </c>
      <c r="BH103">
        <v>29260397</v>
      </c>
      <c r="BL103">
        <v>10282</v>
      </c>
      <c r="BM103">
        <v>4682375</v>
      </c>
      <c r="BN103">
        <v>20063</v>
      </c>
      <c r="BO103">
        <v>43854506</v>
      </c>
      <c r="BS103">
        <v>758</v>
      </c>
      <c r="BT103">
        <v>770971</v>
      </c>
      <c r="BU103">
        <v>1229</v>
      </c>
      <c r="BV103">
        <v>52161626</v>
      </c>
      <c r="BZ103">
        <v>564</v>
      </c>
      <c r="CA103">
        <v>814279</v>
      </c>
      <c r="CB103">
        <v>1045</v>
      </c>
      <c r="CC103">
        <v>52671872</v>
      </c>
      <c r="CD103">
        <v>56250000</v>
      </c>
      <c r="CG103">
        <v>37227</v>
      </c>
      <c r="CH103">
        <v>17101220</v>
      </c>
      <c r="CI103">
        <v>19165</v>
      </c>
      <c r="CJ103">
        <v>20290951</v>
      </c>
      <c r="CN103">
        <v>28919</v>
      </c>
      <c r="CO103">
        <v>17695940</v>
      </c>
      <c r="CP103">
        <v>16707</v>
      </c>
      <c r="CQ103">
        <v>22017010</v>
      </c>
      <c r="CU103">
        <v>25888</v>
      </c>
      <c r="CV103">
        <v>17622887</v>
      </c>
      <c r="CW103">
        <v>13968</v>
      </c>
      <c r="CX103">
        <v>23150635</v>
      </c>
      <c r="DB103">
        <v>22607</v>
      </c>
      <c r="DC103">
        <v>20425120</v>
      </c>
      <c r="DD103">
        <v>11987</v>
      </c>
      <c r="DE103">
        <v>27948317</v>
      </c>
      <c r="DI103">
        <v>1133</v>
      </c>
      <c r="DJ103">
        <v>3809996</v>
      </c>
      <c r="DK103">
        <v>400</v>
      </c>
      <c r="DL103">
        <v>49943040</v>
      </c>
      <c r="DP103">
        <v>1084</v>
      </c>
      <c r="DQ103">
        <v>3949269</v>
      </c>
      <c r="DR103">
        <v>371</v>
      </c>
      <c r="DS103">
        <v>49437084</v>
      </c>
      <c r="DT103">
        <v>56419999.999998301</v>
      </c>
    </row>
    <row r="104" spans="1:124" x14ac:dyDescent="0.3">
      <c r="A104">
        <v>23932</v>
      </c>
      <c r="B104">
        <v>13035987</v>
      </c>
      <c r="C104">
        <v>26436</v>
      </c>
      <c r="D104">
        <v>24634622</v>
      </c>
      <c r="H104">
        <v>17900</v>
      </c>
      <c r="I104">
        <v>11205828</v>
      </c>
      <c r="J104">
        <v>21857</v>
      </c>
      <c r="K104">
        <v>28804476</v>
      </c>
      <c r="O104">
        <v>21267</v>
      </c>
      <c r="P104">
        <v>14386876</v>
      </c>
      <c r="Q104">
        <v>22776</v>
      </c>
      <c r="R104">
        <v>25250840</v>
      </c>
      <c r="V104">
        <v>10759</v>
      </c>
      <c r="W104">
        <v>8277404</v>
      </c>
      <c r="X104">
        <v>19335</v>
      </c>
      <c r="Y104">
        <v>40179843</v>
      </c>
      <c r="AC104">
        <v>307</v>
      </c>
      <c r="AD104">
        <v>506042</v>
      </c>
      <c r="AE104">
        <v>1559</v>
      </c>
      <c r="AF104">
        <v>52051689</v>
      </c>
      <c r="AJ104">
        <v>296</v>
      </c>
      <c r="AK104">
        <v>377145</v>
      </c>
      <c r="AL104">
        <v>1581</v>
      </c>
      <c r="AM104">
        <v>54045735</v>
      </c>
      <c r="AN104">
        <v>56339999.999996498</v>
      </c>
      <c r="AQ104">
        <v>34393</v>
      </c>
      <c r="AR104">
        <v>14101567</v>
      </c>
      <c r="AS104">
        <v>19925</v>
      </c>
      <c r="AT104">
        <v>23417984</v>
      </c>
      <c r="AX104">
        <v>18428</v>
      </c>
      <c r="AY104">
        <v>9203158</v>
      </c>
      <c r="AZ104">
        <v>19553</v>
      </c>
      <c r="BA104">
        <v>30140290</v>
      </c>
      <c r="BE104">
        <v>20625</v>
      </c>
      <c r="BF104">
        <v>10135396</v>
      </c>
      <c r="BG104">
        <v>20295</v>
      </c>
      <c r="BH104">
        <v>28077631</v>
      </c>
      <c r="BL104">
        <v>10798</v>
      </c>
      <c r="BM104">
        <v>4757867</v>
      </c>
      <c r="BN104">
        <v>19814</v>
      </c>
      <c r="BO104">
        <v>43746689</v>
      </c>
      <c r="BS104">
        <v>710</v>
      </c>
      <c r="BT104">
        <v>1326161</v>
      </c>
      <c r="BU104">
        <v>1220</v>
      </c>
      <c r="BV104">
        <v>50921945</v>
      </c>
      <c r="BZ104">
        <v>688</v>
      </c>
      <c r="CA104">
        <v>1719091</v>
      </c>
      <c r="CB104">
        <v>971</v>
      </c>
      <c r="CC104">
        <v>52327976</v>
      </c>
      <c r="CD104">
        <v>56139999.999999397</v>
      </c>
      <c r="CG104">
        <v>36340</v>
      </c>
      <c r="CH104">
        <v>16092582</v>
      </c>
      <c r="CI104">
        <v>20442</v>
      </c>
      <c r="CJ104">
        <v>21590565</v>
      </c>
      <c r="CN104">
        <v>28980</v>
      </c>
      <c r="CO104">
        <v>18315187</v>
      </c>
      <c r="CP104">
        <v>16492</v>
      </c>
      <c r="CQ104">
        <v>20967862</v>
      </c>
      <c r="CU104">
        <v>24782</v>
      </c>
      <c r="CV104">
        <v>15932514</v>
      </c>
      <c r="CW104">
        <v>15276</v>
      </c>
      <c r="CX104">
        <v>24307611</v>
      </c>
      <c r="DB104">
        <v>22646</v>
      </c>
      <c r="DC104">
        <v>20403863</v>
      </c>
      <c r="DD104">
        <v>11336</v>
      </c>
      <c r="DE104">
        <v>28027099</v>
      </c>
      <c r="DI104">
        <v>1176</v>
      </c>
      <c r="DJ104">
        <v>4173112</v>
      </c>
      <c r="DK104">
        <v>371</v>
      </c>
      <c r="DL104">
        <v>50220047</v>
      </c>
      <c r="DP104">
        <v>1126</v>
      </c>
      <c r="DQ104">
        <v>3772505</v>
      </c>
      <c r="DR104">
        <v>288</v>
      </c>
      <c r="DS104">
        <v>48954017</v>
      </c>
      <c r="DT104">
        <v>56489999.999998003</v>
      </c>
    </row>
    <row r="105" spans="1:124" x14ac:dyDescent="0.3">
      <c r="A105">
        <v>24871</v>
      </c>
      <c r="B105">
        <v>13034470</v>
      </c>
      <c r="C105">
        <v>26713</v>
      </c>
      <c r="D105">
        <v>24606280</v>
      </c>
      <c r="H105">
        <v>19846</v>
      </c>
      <c r="I105">
        <v>12501408</v>
      </c>
      <c r="J105">
        <v>22384</v>
      </c>
      <c r="K105">
        <v>26529671</v>
      </c>
      <c r="O105">
        <v>19186</v>
      </c>
      <c r="P105">
        <v>11949795</v>
      </c>
      <c r="Q105">
        <v>21989</v>
      </c>
      <c r="R105">
        <v>28322497</v>
      </c>
      <c r="V105">
        <v>10525</v>
      </c>
      <c r="W105">
        <v>7811276</v>
      </c>
      <c r="X105">
        <v>19935</v>
      </c>
      <c r="Y105">
        <v>40578423</v>
      </c>
      <c r="AC105">
        <v>302</v>
      </c>
      <c r="AD105">
        <v>469147</v>
      </c>
      <c r="AE105">
        <v>1452</v>
      </c>
      <c r="AF105">
        <v>53105902</v>
      </c>
      <c r="AJ105">
        <v>303</v>
      </c>
      <c r="AK105">
        <v>412039</v>
      </c>
      <c r="AL105">
        <v>1431</v>
      </c>
      <c r="AM105">
        <v>52726604</v>
      </c>
      <c r="AN105">
        <v>56149999.999994203</v>
      </c>
      <c r="AQ105">
        <v>38967</v>
      </c>
      <c r="AR105">
        <v>15075987</v>
      </c>
      <c r="AS105">
        <v>18441</v>
      </c>
      <c r="AT105">
        <v>21752887</v>
      </c>
      <c r="AX105">
        <v>20275</v>
      </c>
      <c r="AY105">
        <v>9493435</v>
      </c>
      <c r="AZ105">
        <v>19613</v>
      </c>
      <c r="BA105">
        <v>30191035</v>
      </c>
      <c r="BE105">
        <v>23169</v>
      </c>
      <c r="BF105">
        <v>10791429</v>
      </c>
      <c r="BG105">
        <v>20215</v>
      </c>
      <c r="BH105">
        <v>29004588</v>
      </c>
      <c r="BL105">
        <v>10916</v>
      </c>
      <c r="BM105">
        <v>4823538</v>
      </c>
      <c r="BN105">
        <v>19473</v>
      </c>
      <c r="BO105">
        <v>43425806</v>
      </c>
      <c r="BS105">
        <v>711</v>
      </c>
      <c r="BT105">
        <v>721121</v>
      </c>
      <c r="BU105">
        <v>1200</v>
      </c>
      <c r="BV105">
        <v>51673946</v>
      </c>
      <c r="BZ105">
        <v>627</v>
      </c>
      <c r="CA105">
        <v>1177436</v>
      </c>
      <c r="CB105">
        <v>1030</v>
      </c>
      <c r="CC105">
        <v>53267945</v>
      </c>
      <c r="CD105">
        <v>56340000.000000097</v>
      </c>
      <c r="CG105">
        <v>36903</v>
      </c>
      <c r="CH105">
        <v>17272730</v>
      </c>
      <c r="CI105">
        <v>18102</v>
      </c>
      <c r="CJ105">
        <v>20258110</v>
      </c>
      <c r="CN105">
        <v>26777</v>
      </c>
      <c r="CO105">
        <v>16962632</v>
      </c>
      <c r="CP105">
        <v>16659</v>
      </c>
      <c r="CQ105">
        <v>22686527</v>
      </c>
      <c r="CU105">
        <v>25073</v>
      </c>
      <c r="CV105">
        <v>16059532</v>
      </c>
      <c r="CW105">
        <v>15980</v>
      </c>
      <c r="CX105">
        <v>24418402</v>
      </c>
      <c r="DB105">
        <v>23750</v>
      </c>
      <c r="DC105">
        <v>21408559</v>
      </c>
      <c r="DD105">
        <v>11134</v>
      </c>
      <c r="DE105">
        <v>27040520</v>
      </c>
      <c r="DI105">
        <v>1169</v>
      </c>
      <c r="DJ105">
        <v>3852255</v>
      </c>
      <c r="DK105">
        <v>392</v>
      </c>
      <c r="DL105">
        <v>50313471</v>
      </c>
      <c r="DP105">
        <v>1062</v>
      </c>
      <c r="DQ105">
        <v>3686901</v>
      </c>
      <c r="DR105">
        <v>344</v>
      </c>
      <c r="DS105">
        <v>49209136</v>
      </c>
      <c r="DT105">
        <v>56649999.999994203</v>
      </c>
    </row>
    <row r="106" spans="1:124" x14ac:dyDescent="0.3">
      <c r="A106">
        <v>24957</v>
      </c>
      <c r="B106">
        <v>13437648</v>
      </c>
      <c r="C106">
        <v>26099</v>
      </c>
      <c r="D106">
        <v>24293890</v>
      </c>
      <c r="H106">
        <v>17997</v>
      </c>
      <c r="I106">
        <v>11952590</v>
      </c>
      <c r="J106">
        <v>21833</v>
      </c>
      <c r="K106">
        <v>27761994</v>
      </c>
      <c r="O106">
        <v>19361</v>
      </c>
      <c r="P106">
        <v>14069090</v>
      </c>
      <c r="Q106">
        <v>22739</v>
      </c>
      <c r="R106">
        <v>25683985</v>
      </c>
      <c r="V106">
        <v>11042</v>
      </c>
      <c r="W106">
        <v>7935985</v>
      </c>
      <c r="X106">
        <v>19715</v>
      </c>
      <c r="Y106">
        <v>40665772</v>
      </c>
      <c r="AC106">
        <v>438</v>
      </c>
      <c r="AD106">
        <v>450242</v>
      </c>
      <c r="AE106">
        <v>1418</v>
      </c>
      <c r="AF106">
        <v>50862929</v>
      </c>
      <c r="AJ106">
        <v>347</v>
      </c>
      <c r="AK106">
        <v>317644</v>
      </c>
      <c r="AL106">
        <v>1522</v>
      </c>
      <c r="AM106">
        <v>54748168</v>
      </c>
      <c r="AN106">
        <v>56190000.000002302</v>
      </c>
      <c r="AQ106">
        <v>35903</v>
      </c>
      <c r="AR106">
        <v>14917296</v>
      </c>
      <c r="AS106">
        <v>19882</v>
      </c>
      <c r="AT106">
        <v>22051101</v>
      </c>
      <c r="AX106">
        <v>20843</v>
      </c>
      <c r="AY106">
        <v>9357954</v>
      </c>
      <c r="AZ106">
        <v>19733</v>
      </c>
      <c r="BA106">
        <v>29900097</v>
      </c>
      <c r="BE106">
        <v>21277</v>
      </c>
      <c r="BF106">
        <v>10062671</v>
      </c>
      <c r="BG106">
        <v>21498</v>
      </c>
      <c r="BH106">
        <v>30259067</v>
      </c>
      <c r="BL106">
        <v>10806</v>
      </c>
      <c r="BM106">
        <v>4897074</v>
      </c>
      <c r="BN106">
        <v>19430</v>
      </c>
      <c r="BO106">
        <v>43745991</v>
      </c>
      <c r="BS106">
        <v>662</v>
      </c>
      <c r="BT106">
        <v>868693</v>
      </c>
      <c r="BU106">
        <v>1251</v>
      </c>
      <c r="BV106">
        <v>51799692</v>
      </c>
      <c r="BZ106">
        <v>717</v>
      </c>
      <c r="CA106">
        <v>1090093</v>
      </c>
      <c r="CB106">
        <v>1044</v>
      </c>
      <c r="CC106">
        <v>52829853</v>
      </c>
      <c r="CD106">
        <v>56280000.000002503</v>
      </c>
      <c r="CG106">
        <v>35463</v>
      </c>
      <c r="CH106">
        <v>15752792</v>
      </c>
      <c r="CI106">
        <v>20689</v>
      </c>
      <c r="CJ106">
        <v>22042910</v>
      </c>
      <c r="CN106">
        <v>26807</v>
      </c>
      <c r="CO106">
        <v>16038033</v>
      </c>
      <c r="CP106">
        <v>16715</v>
      </c>
      <c r="CQ106">
        <v>23243056</v>
      </c>
      <c r="CU106">
        <v>24799</v>
      </c>
      <c r="CV106">
        <v>16219098</v>
      </c>
      <c r="CW106">
        <v>15153</v>
      </c>
      <c r="CX106">
        <v>24053652</v>
      </c>
      <c r="DB106">
        <v>25493</v>
      </c>
      <c r="DC106">
        <v>24386465</v>
      </c>
      <c r="DD106">
        <v>10174</v>
      </c>
      <c r="DE106">
        <v>23775677</v>
      </c>
      <c r="DI106">
        <v>1166</v>
      </c>
      <c r="DJ106">
        <v>3578047</v>
      </c>
      <c r="DK106">
        <v>279</v>
      </c>
      <c r="DL106">
        <v>47649986</v>
      </c>
      <c r="DP106">
        <v>1061</v>
      </c>
      <c r="DQ106">
        <v>4088065</v>
      </c>
      <c r="DR106">
        <v>378</v>
      </c>
      <c r="DS106">
        <v>51468637</v>
      </c>
      <c r="DT106">
        <v>56500000</v>
      </c>
    </row>
    <row r="107" spans="1:124" x14ac:dyDescent="0.3">
      <c r="A107">
        <v>25456</v>
      </c>
      <c r="B107">
        <v>13457629</v>
      </c>
      <c r="C107">
        <v>26448</v>
      </c>
      <c r="D107">
        <v>23957508</v>
      </c>
      <c r="H107">
        <v>18297</v>
      </c>
      <c r="I107">
        <v>11460031</v>
      </c>
      <c r="J107">
        <v>22191</v>
      </c>
      <c r="K107">
        <v>28045217</v>
      </c>
      <c r="O107">
        <v>19125</v>
      </c>
      <c r="P107">
        <v>13236402</v>
      </c>
      <c r="Q107">
        <v>22399</v>
      </c>
      <c r="R107">
        <v>26870381</v>
      </c>
      <c r="V107">
        <v>10684</v>
      </c>
      <c r="W107">
        <v>8164399</v>
      </c>
      <c r="X107">
        <v>19484</v>
      </c>
      <c r="Y107">
        <v>40154261</v>
      </c>
      <c r="AC107">
        <v>342</v>
      </c>
      <c r="AD107">
        <v>524463</v>
      </c>
      <c r="AE107">
        <v>1528</v>
      </c>
      <c r="AF107">
        <v>53720370</v>
      </c>
      <c r="AJ107">
        <v>333</v>
      </c>
      <c r="AK107">
        <v>398506</v>
      </c>
      <c r="AL107">
        <v>1570</v>
      </c>
      <c r="AM107">
        <v>51855127</v>
      </c>
      <c r="AN107">
        <v>56220000.0000012</v>
      </c>
      <c r="AQ107">
        <v>35535</v>
      </c>
      <c r="AR107">
        <v>14806022</v>
      </c>
      <c r="AS107">
        <v>19848</v>
      </c>
      <c r="AT107">
        <v>22587946</v>
      </c>
      <c r="AX107">
        <v>19447</v>
      </c>
      <c r="AY107">
        <v>9482015</v>
      </c>
      <c r="AZ107">
        <v>20509</v>
      </c>
      <c r="BA107">
        <v>29960848</v>
      </c>
      <c r="BE107">
        <v>20692</v>
      </c>
      <c r="BF107">
        <v>9862619</v>
      </c>
      <c r="BG107">
        <v>21110</v>
      </c>
      <c r="BH107">
        <v>30398512</v>
      </c>
      <c r="BL107">
        <v>11166</v>
      </c>
      <c r="BM107">
        <v>4494306</v>
      </c>
      <c r="BN107">
        <v>19396</v>
      </c>
      <c r="BO107">
        <v>44035166</v>
      </c>
      <c r="BS107">
        <v>610</v>
      </c>
      <c r="BT107">
        <v>692764</v>
      </c>
      <c r="BU107">
        <v>1276</v>
      </c>
      <c r="BV107">
        <v>53248206</v>
      </c>
      <c r="BZ107">
        <v>735</v>
      </c>
      <c r="CA107">
        <v>1226994</v>
      </c>
      <c r="CB107">
        <v>873</v>
      </c>
      <c r="CC107">
        <v>51593451</v>
      </c>
      <c r="CD107">
        <v>56259999.999998398</v>
      </c>
      <c r="CG107">
        <v>36285</v>
      </c>
      <c r="CH107">
        <v>17267779</v>
      </c>
      <c r="CI107">
        <v>18326</v>
      </c>
      <c r="CJ107">
        <v>20486178</v>
      </c>
      <c r="CN107">
        <v>27137</v>
      </c>
      <c r="CO107">
        <v>16417325</v>
      </c>
      <c r="CP107">
        <v>16713</v>
      </c>
      <c r="CQ107">
        <v>23069398</v>
      </c>
      <c r="CU107">
        <v>25689</v>
      </c>
      <c r="CV107">
        <v>17041877</v>
      </c>
      <c r="CW107">
        <v>14747</v>
      </c>
      <c r="CX107">
        <v>23432375</v>
      </c>
      <c r="DB107">
        <v>25256</v>
      </c>
      <c r="DC107">
        <v>23030988</v>
      </c>
      <c r="DD107">
        <v>9926</v>
      </c>
      <c r="DE107">
        <v>25266791</v>
      </c>
      <c r="DI107">
        <v>1082</v>
      </c>
      <c r="DJ107">
        <v>3484607</v>
      </c>
      <c r="DK107">
        <v>335</v>
      </c>
      <c r="DL107">
        <v>48564425</v>
      </c>
      <c r="DP107">
        <v>1127</v>
      </c>
      <c r="DQ107">
        <v>4149721</v>
      </c>
      <c r="DR107">
        <v>352</v>
      </c>
      <c r="DS107">
        <v>50804961</v>
      </c>
      <c r="DT107">
        <v>56459999.999999098</v>
      </c>
    </row>
    <row r="108" spans="1:124" x14ac:dyDescent="0.3">
      <c r="A108">
        <v>24733</v>
      </c>
      <c r="B108">
        <v>13730504</v>
      </c>
      <c r="C108">
        <v>26487</v>
      </c>
      <c r="D108">
        <v>23842349</v>
      </c>
      <c r="H108">
        <v>17487</v>
      </c>
      <c r="I108">
        <v>10851584</v>
      </c>
      <c r="J108">
        <v>21701</v>
      </c>
      <c r="K108">
        <v>28995241</v>
      </c>
      <c r="O108">
        <v>20441</v>
      </c>
      <c r="P108">
        <v>13546275</v>
      </c>
      <c r="Q108">
        <v>22781</v>
      </c>
      <c r="R108">
        <v>26636047</v>
      </c>
      <c r="V108">
        <v>10596</v>
      </c>
      <c r="W108">
        <v>8340358</v>
      </c>
      <c r="X108">
        <v>19322</v>
      </c>
      <c r="Y108">
        <v>40174735</v>
      </c>
      <c r="AC108">
        <v>349</v>
      </c>
      <c r="AD108">
        <v>479247</v>
      </c>
      <c r="AE108">
        <v>1400</v>
      </c>
      <c r="AF108">
        <v>52784786</v>
      </c>
      <c r="AJ108">
        <v>274</v>
      </c>
      <c r="AK108">
        <v>946228</v>
      </c>
      <c r="AL108">
        <v>1638</v>
      </c>
      <c r="AM108">
        <v>52647448</v>
      </c>
      <c r="AN108">
        <v>56360000.000000603</v>
      </c>
      <c r="AQ108">
        <v>35114</v>
      </c>
      <c r="AR108">
        <v>13781548</v>
      </c>
      <c r="AS108">
        <v>19323</v>
      </c>
      <c r="AT108">
        <v>23221494</v>
      </c>
      <c r="AX108">
        <v>19626</v>
      </c>
      <c r="AY108">
        <v>9635298</v>
      </c>
      <c r="AZ108">
        <v>20142</v>
      </c>
      <c r="BA108">
        <v>29962201</v>
      </c>
      <c r="BE108">
        <v>20495</v>
      </c>
      <c r="BF108">
        <v>9778879</v>
      </c>
      <c r="BG108">
        <v>20656</v>
      </c>
      <c r="BH108">
        <v>30269555</v>
      </c>
      <c r="BL108">
        <v>10350</v>
      </c>
      <c r="BM108">
        <v>4615064</v>
      </c>
      <c r="BN108">
        <v>19880</v>
      </c>
      <c r="BO108">
        <v>43811982</v>
      </c>
      <c r="BS108">
        <v>700</v>
      </c>
      <c r="BT108">
        <v>624371</v>
      </c>
      <c r="BU108">
        <v>1324</v>
      </c>
      <c r="BV108">
        <v>53229329</v>
      </c>
      <c r="BZ108">
        <v>647</v>
      </c>
      <c r="CA108">
        <v>1708738</v>
      </c>
      <c r="CB108">
        <v>906</v>
      </c>
      <c r="CC108">
        <v>51253281</v>
      </c>
      <c r="CD108">
        <v>56300000.000002898</v>
      </c>
      <c r="CG108">
        <v>36267</v>
      </c>
      <c r="CH108">
        <v>16480863</v>
      </c>
      <c r="CI108">
        <v>19516</v>
      </c>
      <c r="CJ108">
        <v>21818431</v>
      </c>
      <c r="CN108">
        <v>26775</v>
      </c>
      <c r="CO108">
        <v>16708580</v>
      </c>
      <c r="CP108">
        <v>16525</v>
      </c>
      <c r="CQ108">
        <v>22799569</v>
      </c>
      <c r="CU108">
        <v>25675</v>
      </c>
      <c r="CV108">
        <v>16331443</v>
      </c>
      <c r="CW108">
        <v>15213</v>
      </c>
      <c r="CX108">
        <v>24119706</v>
      </c>
      <c r="DB108">
        <v>23375</v>
      </c>
      <c r="DC108">
        <v>21637789</v>
      </c>
      <c r="DD108">
        <v>11857</v>
      </c>
      <c r="DE108">
        <v>26835682</v>
      </c>
      <c r="DI108">
        <v>1129</v>
      </c>
      <c r="DJ108">
        <v>3787359</v>
      </c>
      <c r="DK108">
        <v>338</v>
      </c>
      <c r="DL108">
        <v>49362822</v>
      </c>
      <c r="DP108">
        <v>1170</v>
      </c>
      <c r="DQ108">
        <v>4097920</v>
      </c>
      <c r="DR108">
        <v>334</v>
      </c>
      <c r="DS108">
        <v>50292314</v>
      </c>
      <c r="DT108">
        <v>56660000.000003502</v>
      </c>
    </row>
    <row r="109" spans="1:124" x14ac:dyDescent="0.3">
      <c r="A109">
        <v>22222</v>
      </c>
      <c r="B109">
        <v>11916920</v>
      </c>
      <c r="C109">
        <v>26046</v>
      </c>
      <c r="D109">
        <v>25806542</v>
      </c>
      <c r="H109">
        <v>18348</v>
      </c>
      <c r="I109">
        <v>13161392</v>
      </c>
      <c r="J109">
        <v>22043</v>
      </c>
      <c r="K109">
        <v>26470659</v>
      </c>
      <c r="O109">
        <v>23379</v>
      </c>
      <c r="P109">
        <v>16337342</v>
      </c>
      <c r="Q109">
        <v>22259</v>
      </c>
      <c r="R109">
        <v>23797196</v>
      </c>
      <c r="V109">
        <v>11098</v>
      </c>
      <c r="W109">
        <v>8454971</v>
      </c>
      <c r="X109">
        <v>19603</v>
      </c>
      <c r="Y109">
        <v>40180740</v>
      </c>
      <c r="AC109">
        <v>285</v>
      </c>
      <c r="AD109">
        <v>413567</v>
      </c>
      <c r="AE109">
        <v>1421</v>
      </c>
      <c r="AF109">
        <v>53411005</v>
      </c>
      <c r="AJ109">
        <v>289</v>
      </c>
      <c r="AK109">
        <v>275672</v>
      </c>
      <c r="AL109">
        <v>1556</v>
      </c>
      <c r="AM109">
        <v>52906174</v>
      </c>
      <c r="AN109">
        <v>56369999.999995299</v>
      </c>
      <c r="AQ109">
        <v>32221</v>
      </c>
      <c r="AR109">
        <v>13434490</v>
      </c>
      <c r="AS109">
        <v>20246</v>
      </c>
      <c r="AT109">
        <v>23766552</v>
      </c>
      <c r="AX109">
        <v>20472</v>
      </c>
      <c r="AY109">
        <v>9849503</v>
      </c>
      <c r="AZ109">
        <v>20593</v>
      </c>
      <c r="BA109">
        <v>29060518</v>
      </c>
      <c r="BE109">
        <v>19593</v>
      </c>
      <c r="BF109">
        <v>9467069</v>
      </c>
      <c r="BG109">
        <v>21005</v>
      </c>
      <c r="BH109">
        <v>30149050</v>
      </c>
      <c r="BL109">
        <v>9589</v>
      </c>
      <c r="BM109">
        <v>4635997</v>
      </c>
      <c r="BN109">
        <v>19492</v>
      </c>
      <c r="BO109">
        <v>43861451</v>
      </c>
      <c r="BS109">
        <v>652</v>
      </c>
      <c r="BT109">
        <v>725092</v>
      </c>
      <c r="BU109">
        <v>1357</v>
      </c>
      <c r="BV109">
        <v>52763003</v>
      </c>
      <c r="BZ109">
        <v>687</v>
      </c>
      <c r="CA109">
        <v>1304453</v>
      </c>
      <c r="CB109">
        <v>945</v>
      </c>
      <c r="CC109">
        <v>51285266</v>
      </c>
      <c r="CD109">
        <v>56059999.999997698</v>
      </c>
      <c r="CG109">
        <v>35240</v>
      </c>
      <c r="CH109">
        <v>16621954</v>
      </c>
      <c r="CI109">
        <v>18796</v>
      </c>
      <c r="CJ109">
        <v>21259658</v>
      </c>
      <c r="CN109">
        <v>26185</v>
      </c>
      <c r="CO109">
        <v>16650368</v>
      </c>
      <c r="CP109">
        <v>16590</v>
      </c>
      <c r="CQ109">
        <v>22759083</v>
      </c>
      <c r="CU109">
        <v>24845</v>
      </c>
      <c r="CV109">
        <v>15418800</v>
      </c>
      <c r="CW109">
        <v>17226</v>
      </c>
      <c r="CX109">
        <v>25165207</v>
      </c>
      <c r="DB109">
        <v>25373</v>
      </c>
      <c r="DC109">
        <v>22153798</v>
      </c>
      <c r="DD109">
        <v>11139</v>
      </c>
      <c r="DE109">
        <v>26094434</v>
      </c>
      <c r="DI109">
        <v>1369</v>
      </c>
      <c r="DJ109">
        <v>3622548</v>
      </c>
      <c r="DK109">
        <v>393</v>
      </c>
      <c r="DL109">
        <v>50556405</v>
      </c>
      <c r="DP109">
        <v>1663</v>
      </c>
      <c r="DQ109">
        <v>3693208</v>
      </c>
      <c r="DR109">
        <v>329</v>
      </c>
      <c r="DS109">
        <v>48962307</v>
      </c>
      <c r="DT109">
        <v>56770000.000004098</v>
      </c>
    </row>
    <row r="110" spans="1:124" x14ac:dyDescent="0.3">
      <c r="A110">
        <v>24152</v>
      </c>
      <c r="B110">
        <v>13221112</v>
      </c>
      <c r="C110">
        <v>26151</v>
      </c>
      <c r="D110">
        <v>24424335</v>
      </c>
      <c r="H110">
        <v>17417</v>
      </c>
      <c r="I110">
        <v>11475147</v>
      </c>
      <c r="J110">
        <v>21394</v>
      </c>
      <c r="K110">
        <v>27984120</v>
      </c>
      <c r="O110">
        <v>19883</v>
      </c>
      <c r="P110">
        <v>13720678</v>
      </c>
      <c r="Q110">
        <v>22342</v>
      </c>
      <c r="R110">
        <v>25946993</v>
      </c>
      <c r="V110">
        <v>10742</v>
      </c>
      <c r="W110">
        <v>8200936</v>
      </c>
      <c r="X110">
        <v>19375</v>
      </c>
      <c r="Y110">
        <v>40083629</v>
      </c>
      <c r="AC110">
        <v>284</v>
      </c>
      <c r="AD110">
        <v>361898</v>
      </c>
      <c r="AE110">
        <v>1473</v>
      </c>
      <c r="AF110">
        <v>53150356</v>
      </c>
      <c r="AJ110">
        <v>326</v>
      </c>
      <c r="AK110">
        <v>477411</v>
      </c>
      <c r="AL110">
        <v>1433</v>
      </c>
      <c r="AM110">
        <v>52290499</v>
      </c>
      <c r="AN110">
        <v>56030000.000013404</v>
      </c>
      <c r="AQ110">
        <v>35864</v>
      </c>
      <c r="AR110">
        <v>15083765</v>
      </c>
      <c r="AS110">
        <v>19825</v>
      </c>
      <c r="AT110">
        <v>22338432</v>
      </c>
      <c r="AX110">
        <v>21157</v>
      </c>
      <c r="AY110">
        <v>10083063</v>
      </c>
      <c r="AZ110">
        <v>20325</v>
      </c>
      <c r="BA110">
        <v>29428878</v>
      </c>
      <c r="BE110">
        <v>20781</v>
      </c>
      <c r="BF110">
        <v>10405783</v>
      </c>
      <c r="BG110">
        <v>21007</v>
      </c>
      <c r="BH110">
        <v>29710599</v>
      </c>
      <c r="BL110">
        <v>11054</v>
      </c>
      <c r="BM110">
        <v>4604768</v>
      </c>
      <c r="BN110">
        <v>19482</v>
      </c>
      <c r="BO110">
        <v>44008540</v>
      </c>
      <c r="BS110">
        <v>672</v>
      </c>
      <c r="BT110">
        <v>693263</v>
      </c>
      <c r="BU110">
        <v>1236</v>
      </c>
      <c r="BV110">
        <v>51663722</v>
      </c>
      <c r="BZ110">
        <v>523</v>
      </c>
      <c r="CA110">
        <v>589323</v>
      </c>
      <c r="CB110">
        <v>970</v>
      </c>
      <c r="CC110">
        <v>53732693</v>
      </c>
      <c r="CD110">
        <v>56350000.000002198</v>
      </c>
      <c r="CG110">
        <v>34608</v>
      </c>
      <c r="CH110">
        <v>16184316</v>
      </c>
      <c r="CI110">
        <v>20006</v>
      </c>
      <c r="CJ110">
        <v>21559710</v>
      </c>
      <c r="CN110">
        <v>27842</v>
      </c>
      <c r="CO110">
        <v>17123413</v>
      </c>
      <c r="CP110">
        <v>16992</v>
      </c>
      <c r="CQ110">
        <v>22603103</v>
      </c>
      <c r="CU110">
        <v>25446</v>
      </c>
      <c r="CV110">
        <v>16935103</v>
      </c>
      <c r="CW110">
        <v>15511</v>
      </c>
      <c r="CX110">
        <v>23301767</v>
      </c>
      <c r="DB110">
        <v>23183</v>
      </c>
      <c r="DC110">
        <v>20598866</v>
      </c>
      <c r="DD110">
        <v>12533</v>
      </c>
      <c r="DE110">
        <v>27620605</v>
      </c>
      <c r="DI110">
        <v>1109</v>
      </c>
      <c r="DJ110">
        <v>3727950</v>
      </c>
      <c r="DK110">
        <v>343</v>
      </c>
      <c r="DL110">
        <v>50184061</v>
      </c>
      <c r="DP110">
        <v>1170</v>
      </c>
      <c r="DQ110">
        <v>3840884</v>
      </c>
      <c r="DR110">
        <v>264</v>
      </c>
      <c r="DS110">
        <v>49200109</v>
      </c>
      <c r="DT110">
        <v>56440000.000002302</v>
      </c>
    </row>
    <row r="111" spans="1:124" x14ac:dyDescent="0.3">
      <c r="A111">
        <v>23746</v>
      </c>
      <c r="B111">
        <v>12500271</v>
      </c>
      <c r="C111">
        <v>26368</v>
      </c>
      <c r="D111">
        <v>25326242</v>
      </c>
      <c r="H111">
        <v>17620</v>
      </c>
      <c r="I111">
        <v>11136579</v>
      </c>
      <c r="J111">
        <v>21947</v>
      </c>
      <c r="K111">
        <v>28264926</v>
      </c>
      <c r="O111">
        <v>21318</v>
      </c>
      <c r="P111">
        <v>14582760</v>
      </c>
      <c r="Q111">
        <v>22299</v>
      </c>
      <c r="R111">
        <v>25535684</v>
      </c>
      <c r="V111">
        <v>10880</v>
      </c>
      <c r="W111">
        <v>8354723</v>
      </c>
      <c r="X111">
        <v>19538</v>
      </c>
      <c r="Y111">
        <v>40145249</v>
      </c>
      <c r="AC111">
        <v>315</v>
      </c>
      <c r="AD111">
        <v>884151</v>
      </c>
      <c r="AE111">
        <v>1456</v>
      </c>
      <c r="AF111">
        <v>52449863</v>
      </c>
      <c r="AJ111">
        <v>302</v>
      </c>
      <c r="AK111">
        <v>353666</v>
      </c>
      <c r="AL111">
        <v>1408</v>
      </c>
      <c r="AM111">
        <v>52832240</v>
      </c>
      <c r="AN111">
        <v>56130000.000004701</v>
      </c>
      <c r="AQ111">
        <v>38150</v>
      </c>
      <c r="AR111">
        <v>15489366</v>
      </c>
      <c r="AS111">
        <v>19115</v>
      </c>
      <c r="AT111">
        <v>21063371</v>
      </c>
      <c r="AX111">
        <v>19866</v>
      </c>
      <c r="AY111">
        <v>9326805</v>
      </c>
      <c r="AZ111">
        <v>19728</v>
      </c>
      <c r="BA111">
        <v>30888907</v>
      </c>
      <c r="BE111">
        <v>21218</v>
      </c>
      <c r="BF111">
        <v>10399316</v>
      </c>
      <c r="BG111">
        <v>21044</v>
      </c>
      <c r="BH111">
        <v>29665825</v>
      </c>
      <c r="BL111">
        <v>12241</v>
      </c>
      <c r="BM111">
        <v>4863664</v>
      </c>
      <c r="BN111">
        <v>19082</v>
      </c>
      <c r="BO111">
        <v>43657828</v>
      </c>
      <c r="BS111">
        <v>609</v>
      </c>
      <c r="BT111">
        <v>631278</v>
      </c>
      <c r="BU111">
        <v>1299</v>
      </c>
      <c r="BV111">
        <v>51984832</v>
      </c>
      <c r="BZ111">
        <v>668</v>
      </c>
      <c r="CA111">
        <v>801901</v>
      </c>
      <c r="CB111">
        <v>1029</v>
      </c>
      <c r="CC111">
        <v>53135522</v>
      </c>
      <c r="CD111">
        <v>56159999.999999903</v>
      </c>
      <c r="CG111">
        <v>37219</v>
      </c>
      <c r="CH111">
        <v>17449509</v>
      </c>
      <c r="CI111">
        <v>16921</v>
      </c>
      <c r="CJ111">
        <v>20629161</v>
      </c>
      <c r="CN111">
        <v>27671</v>
      </c>
      <c r="CO111">
        <v>16594852</v>
      </c>
      <c r="CP111">
        <v>17097</v>
      </c>
      <c r="CQ111">
        <v>23112968</v>
      </c>
      <c r="CU111">
        <v>26122</v>
      </c>
      <c r="CV111">
        <v>17244102</v>
      </c>
      <c r="CW111">
        <v>15706</v>
      </c>
      <c r="CX111">
        <v>23523676</v>
      </c>
      <c r="DB111">
        <v>27034</v>
      </c>
      <c r="DC111">
        <v>24523328</v>
      </c>
      <c r="DD111">
        <v>9821</v>
      </c>
      <c r="DE111">
        <v>24074269</v>
      </c>
      <c r="DI111">
        <v>1186</v>
      </c>
      <c r="DJ111">
        <v>4033075</v>
      </c>
      <c r="DK111">
        <v>457</v>
      </c>
      <c r="DL111">
        <v>50737537</v>
      </c>
      <c r="DP111">
        <v>1180</v>
      </c>
      <c r="DQ111">
        <v>3850440</v>
      </c>
      <c r="DR111">
        <v>277</v>
      </c>
      <c r="DS111">
        <v>48873927</v>
      </c>
      <c r="DT111">
        <v>56639999.999999397</v>
      </c>
    </row>
    <row r="112" spans="1:124" x14ac:dyDescent="0.3">
      <c r="A112">
        <v>24132</v>
      </c>
      <c r="B112">
        <v>13004108</v>
      </c>
      <c r="C112">
        <v>26754</v>
      </c>
      <c r="D112">
        <v>24495527</v>
      </c>
      <c r="H112">
        <v>17247</v>
      </c>
      <c r="I112">
        <v>10651417</v>
      </c>
      <c r="J112">
        <v>21860</v>
      </c>
      <c r="K112">
        <v>28835844</v>
      </c>
      <c r="O112">
        <v>22722</v>
      </c>
      <c r="P112">
        <v>15357517</v>
      </c>
      <c r="Q112">
        <v>22505</v>
      </c>
      <c r="R112">
        <v>24469613</v>
      </c>
      <c r="V112">
        <v>10737</v>
      </c>
      <c r="W112">
        <v>7897902</v>
      </c>
      <c r="X112">
        <v>19795</v>
      </c>
      <c r="Y112">
        <v>40667202</v>
      </c>
      <c r="AC112">
        <v>268</v>
      </c>
      <c r="AD112">
        <v>401631</v>
      </c>
      <c r="AE112">
        <v>1556</v>
      </c>
      <c r="AF112">
        <v>54085800</v>
      </c>
      <c r="AJ112">
        <v>315</v>
      </c>
      <c r="AK112">
        <v>832128</v>
      </c>
      <c r="AL112">
        <v>1593</v>
      </c>
      <c r="AM112">
        <v>50938822</v>
      </c>
      <c r="AN112">
        <v>56199999.999997102</v>
      </c>
      <c r="AQ112">
        <v>36399</v>
      </c>
      <c r="AR112">
        <v>13948439</v>
      </c>
      <c r="AS112">
        <v>19104</v>
      </c>
      <c r="AT112">
        <v>23214936</v>
      </c>
      <c r="AX112">
        <v>21806</v>
      </c>
      <c r="AY112">
        <v>9855265</v>
      </c>
      <c r="AZ112">
        <v>19588</v>
      </c>
      <c r="BA112">
        <v>29711619</v>
      </c>
      <c r="BE112">
        <v>23114</v>
      </c>
      <c r="BF112">
        <v>10222094</v>
      </c>
      <c r="BG112">
        <v>20209</v>
      </c>
      <c r="BH112">
        <v>29648875</v>
      </c>
      <c r="BL112">
        <v>10946</v>
      </c>
      <c r="BM112">
        <v>4811916</v>
      </c>
      <c r="BN112">
        <v>19902</v>
      </c>
      <c r="BO112">
        <v>43811756</v>
      </c>
      <c r="BS112">
        <v>638</v>
      </c>
      <c r="BT112">
        <v>810355</v>
      </c>
      <c r="BU112">
        <v>1235</v>
      </c>
      <c r="BV112">
        <v>51426821</v>
      </c>
      <c r="BZ112">
        <v>654</v>
      </c>
      <c r="CA112">
        <v>853601</v>
      </c>
      <c r="CB112">
        <v>1067</v>
      </c>
      <c r="CC112">
        <v>53495457</v>
      </c>
      <c r="CD112">
        <v>56240000.000001602</v>
      </c>
      <c r="CG112">
        <v>36413</v>
      </c>
      <c r="CH112">
        <v>16798892</v>
      </c>
      <c r="CI112">
        <v>19999</v>
      </c>
      <c r="CJ112">
        <v>21397924</v>
      </c>
      <c r="CN112">
        <v>26932</v>
      </c>
      <c r="CO112">
        <v>16396401</v>
      </c>
      <c r="CP112">
        <v>17323</v>
      </c>
      <c r="CQ112">
        <v>23034936</v>
      </c>
      <c r="CU112">
        <v>24949</v>
      </c>
      <c r="CV112">
        <v>16475880</v>
      </c>
      <c r="CW112">
        <v>14432</v>
      </c>
      <c r="CX112">
        <v>24219055</v>
      </c>
      <c r="DB112">
        <v>27152</v>
      </c>
      <c r="DC112">
        <v>24849510</v>
      </c>
      <c r="DD112">
        <v>10583</v>
      </c>
      <c r="DE112">
        <v>23224296</v>
      </c>
      <c r="DI112">
        <v>1109</v>
      </c>
      <c r="DJ112">
        <v>4228549</v>
      </c>
      <c r="DK112">
        <v>344</v>
      </c>
      <c r="DL112">
        <v>50896353</v>
      </c>
      <c r="DP112">
        <v>1264</v>
      </c>
      <c r="DQ112">
        <v>3905390</v>
      </c>
      <c r="DR112">
        <v>258</v>
      </c>
      <c r="DS112">
        <v>48035207</v>
      </c>
      <c r="DT112">
        <v>56589999.999996498</v>
      </c>
    </row>
    <row r="113" spans="1:124" x14ac:dyDescent="0.3">
      <c r="A113">
        <v>24405</v>
      </c>
      <c r="B113">
        <v>12760232</v>
      </c>
      <c r="C113">
        <v>26378</v>
      </c>
      <c r="D113">
        <v>25133040</v>
      </c>
      <c r="H113">
        <v>18359</v>
      </c>
      <c r="I113">
        <v>11622718</v>
      </c>
      <c r="J113">
        <v>21531</v>
      </c>
      <c r="K113">
        <v>27945599</v>
      </c>
      <c r="O113">
        <v>21455</v>
      </c>
      <c r="P113">
        <v>14555630</v>
      </c>
      <c r="Q113">
        <v>21829</v>
      </c>
      <c r="R113">
        <v>25370885</v>
      </c>
      <c r="V113">
        <v>10899</v>
      </c>
      <c r="W113">
        <v>7679052</v>
      </c>
      <c r="X113">
        <v>20408</v>
      </c>
      <c r="Y113">
        <v>41019107</v>
      </c>
      <c r="AC113">
        <v>289</v>
      </c>
      <c r="AD113">
        <v>469357</v>
      </c>
      <c r="AE113">
        <v>1535</v>
      </c>
      <c r="AF113">
        <v>53577451</v>
      </c>
      <c r="AJ113">
        <v>360</v>
      </c>
      <c r="AK113">
        <v>470917</v>
      </c>
      <c r="AL113">
        <v>1529</v>
      </c>
      <c r="AM113">
        <v>52314233</v>
      </c>
      <c r="AN113">
        <v>56250000</v>
      </c>
      <c r="AQ113">
        <v>37911</v>
      </c>
      <c r="AR113">
        <v>14272320</v>
      </c>
      <c r="AS113">
        <v>18747</v>
      </c>
      <c r="AT113">
        <v>22468478</v>
      </c>
      <c r="AX113">
        <v>22381</v>
      </c>
      <c r="AY113">
        <v>9769197</v>
      </c>
      <c r="AZ113">
        <v>19489</v>
      </c>
      <c r="BA113">
        <v>29541475</v>
      </c>
      <c r="BE113">
        <v>22738</v>
      </c>
      <c r="BF113">
        <v>9804514</v>
      </c>
      <c r="BG113">
        <v>20332</v>
      </c>
      <c r="BH113">
        <v>30096324</v>
      </c>
      <c r="BL113">
        <v>11990</v>
      </c>
      <c r="BM113">
        <v>5459338</v>
      </c>
      <c r="BN113">
        <v>20381</v>
      </c>
      <c r="BO113">
        <v>42783651</v>
      </c>
      <c r="BS113">
        <v>713</v>
      </c>
      <c r="BT113">
        <v>764188</v>
      </c>
      <c r="BU113">
        <v>1181</v>
      </c>
      <c r="BV113">
        <v>51195449</v>
      </c>
      <c r="BZ113">
        <v>758</v>
      </c>
      <c r="CA113">
        <v>784950</v>
      </c>
      <c r="CB113">
        <v>1051</v>
      </c>
      <c r="CC113">
        <v>53937099</v>
      </c>
      <c r="CD113">
        <v>56340000.000000097</v>
      </c>
      <c r="CG113">
        <v>37174</v>
      </c>
      <c r="CH113">
        <v>18764546</v>
      </c>
      <c r="CI113">
        <v>15791</v>
      </c>
      <c r="CJ113">
        <v>19185395</v>
      </c>
      <c r="CN113">
        <v>28264</v>
      </c>
      <c r="CO113">
        <v>18419228</v>
      </c>
      <c r="CP113">
        <v>14701</v>
      </c>
      <c r="CQ113">
        <v>21039414</v>
      </c>
      <c r="CU113">
        <v>24140</v>
      </c>
      <c r="CV113">
        <v>14967198</v>
      </c>
      <c r="CW113">
        <v>17194</v>
      </c>
      <c r="CX113">
        <v>24087362</v>
      </c>
      <c r="DB113">
        <v>28852</v>
      </c>
      <c r="DC113">
        <v>26855153</v>
      </c>
      <c r="DD113">
        <v>8862</v>
      </c>
      <c r="DE113">
        <v>21143493</v>
      </c>
      <c r="DI113">
        <v>1244</v>
      </c>
      <c r="DJ113">
        <v>3815945</v>
      </c>
      <c r="DK113">
        <v>346</v>
      </c>
      <c r="DL113">
        <v>49312152</v>
      </c>
      <c r="DP113">
        <v>1130</v>
      </c>
      <c r="DQ113">
        <v>3915737</v>
      </c>
      <c r="DR113">
        <v>307</v>
      </c>
      <c r="DS113">
        <v>49543226</v>
      </c>
      <c r="DT113">
        <v>56390000.000006698</v>
      </c>
    </row>
    <row r="114" spans="1:124" x14ac:dyDescent="0.3">
      <c r="A114">
        <v>24658</v>
      </c>
      <c r="B114">
        <v>12540631</v>
      </c>
      <c r="C114">
        <v>26006</v>
      </c>
      <c r="D114">
        <v>25396004</v>
      </c>
      <c r="H114">
        <v>17804</v>
      </c>
      <c r="I114">
        <v>12163017</v>
      </c>
      <c r="J114">
        <v>21343</v>
      </c>
      <c r="K114">
        <v>27426498</v>
      </c>
      <c r="O114">
        <v>21642</v>
      </c>
      <c r="P114">
        <v>14964109</v>
      </c>
      <c r="Q114">
        <v>22136</v>
      </c>
      <c r="R114">
        <v>24570440</v>
      </c>
      <c r="V114">
        <v>11203</v>
      </c>
      <c r="W114">
        <v>8113357</v>
      </c>
      <c r="X114">
        <v>20431</v>
      </c>
      <c r="Y114">
        <v>40344939</v>
      </c>
      <c r="AC114">
        <v>305</v>
      </c>
      <c r="AD114">
        <v>339377</v>
      </c>
      <c r="AE114">
        <v>1458</v>
      </c>
      <c r="AF114">
        <v>51628060</v>
      </c>
      <c r="AJ114">
        <v>276</v>
      </c>
      <c r="AK114">
        <v>331824</v>
      </c>
      <c r="AL114">
        <v>1568</v>
      </c>
      <c r="AM114">
        <v>54462765</v>
      </c>
      <c r="AN114">
        <v>56220000.0000012</v>
      </c>
      <c r="AQ114">
        <v>35067</v>
      </c>
      <c r="AR114">
        <v>13990080</v>
      </c>
      <c r="AS114">
        <v>19883</v>
      </c>
      <c r="AT114">
        <v>22991651</v>
      </c>
      <c r="AX114">
        <v>21712</v>
      </c>
      <c r="AY114">
        <v>9751527</v>
      </c>
      <c r="AZ114">
        <v>19626</v>
      </c>
      <c r="BA114">
        <v>29034055</v>
      </c>
      <c r="BE114">
        <v>21147</v>
      </c>
      <c r="BF114">
        <v>9919481</v>
      </c>
      <c r="BG114">
        <v>20954</v>
      </c>
      <c r="BH114">
        <v>30101890</v>
      </c>
      <c r="BL114">
        <v>11637</v>
      </c>
      <c r="BM114">
        <v>4863623</v>
      </c>
      <c r="BN114">
        <v>19591</v>
      </c>
      <c r="BO114">
        <v>43300023</v>
      </c>
      <c r="BS114">
        <v>579</v>
      </c>
      <c r="BT114">
        <v>704342</v>
      </c>
      <c r="BU114">
        <v>1307</v>
      </c>
      <c r="BV114">
        <v>52384152</v>
      </c>
      <c r="BZ114">
        <v>616</v>
      </c>
      <c r="CA114">
        <v>767347</v>
      </c>
      <c r="CB114">
        <v>907</v>
      </c>
      <c r="CC114">
        <v>52912846</v>
      </c>
      <c r="CD114">
        <v>56250000</v>
      </c>
      <c r="CG114">
        <v>35172</v>
      </c>
      <c r="CH114">
        <v>17700960</v>
      </c>
      <c r="CI114">
        <v>17774</v>
      </c>
      <c r="CJ114">
        <v>20326511</v>
      </c>
      <c r="CN114">
        <v>24792</v>
      </c>
      <c r="CO114">
        <v>16286071</v>
      </c>
      <c r="CP114">
        <v>15600</v>
      </c>
      <c r="CQ114">
        <v>23402096</v>
      </c>
      <c r="CU114">
        <v>26099</v>
      </c>
      <c r="CV114">
        <v>17034855</v>
      </c>
      <c r="CW114">
        <v>16997</v>
      </c>
      <c r="CX114">
        <v>23246291</v>
      </c>
      <c r="DB114">
        <v>24964</v>
      </c>
      <c r="DC114">
        <v>25745947</v>
      </c>
      <c r="DD114">
        <v>10088</v>
      </c>
      <c r="DE114">
        <v>22327563</v>
      </c>
      <c r="DI114">
        <v>1124</v>
      </c>
      <c r="DJ114">
        <v>3713666</v>
      </c>
      <c r="DK114">
        <v>355</v>
      </c>
      <c r="DL114">
        <v>49573242</v>
      </c>
      <c r="DP114">
        <v>1123</v>
      </c>
      <c r="DQ114">
        <v>4326806</v>
      </c>
      <c r="DR114">
        <v>329</v>
      </c>
      <c r="DS114">
        <v>49500415</v>
      </c>
      <c r="DT114">
        <v>56550000.000002898</v>
      </c>
    </row>
    <row r="115" spans="1:124" x14ac:dyDescent="0.3">
      <c r="A115">
        <v>24419</v>
      </c>
      <c r="B115">
        <v>13496080</v>
      </c>
      <c r="C115">
        <v>26509</v>
      </c>
      <c r="D115">
        <v>24187232</v>
      </c>
      <c r="H115">
        <v>16602</v>
      </c>
      <c r="I115">
        <v>10088291</v>
      </c>
      <c r="J115">
        <v>21687</v>
      </c>
      <c r="K115">
        <v>30000554</v>
      </c>
      <c r="O115">
        <v>22782</v>
      </c>
      <c r="P115">
        <v>14450541</v>
      </c>
      <c r="Q115">
        <v>22882</v>
      </c>
      <c r="R115">
        <v>25534397</v>
      </c>
      <c r="V115">
        <v>10771</v>
      </c>
      <c r="W115">
        <v>8330128</v>
      </c>
      <c r="X115">
        <v>20069</v>
      </c>
      <c r="Y115">
        <v>40381315</v>
      </c>
      <c r="AC115">
        <v>337</v>
      </c>
      <c r="AD115">
        <v>459990</v>
      </c>
      <c r="AE115">
        <v>1456</v>
      </c>
      <c r="AF115">
        <v>50594650</v>
      </c>
      <c r="AJ115">
        <v>356</v>
      </c>
      <c r="AK115">
        <v>594415</v>
      </c>
      <c r="AL115">
        <v>1526</v>
      </c>
      <c r="AM115">
        <v>54949340</v>
      </c>
      <c r="AN115">
        <v>56250000</v>
      </c>
      <c r="AQ115">
        <v>31049</v>
      </c>
      <c r="AR115">
        <v>13020303</v>
      </c>
      <c r="AS115">
        <v>19844</v>
      </c>
      <c r="AT115">
        <v>24272445</v>
      </c>
      <c r="AX115">
        <v>21048</v>
      </c>
      <c r="AY115">
        <v>10108418</v>
      </c>
      <c r="AZ115">
        <v>20687</v>
      </c>
      <c r="BA115">
        <v>29049419</v>
      </c>
      <c r="BE115">
        <v>20291</v>
      </c>
      <c r="BF115">
        <v>10119098</v>
      </c>
      <c r="BG115">
        <v>21692</v>
      </c>
      <c r="BH115">
        <v>29924334</v>
      </c>
      <c r="BL115">
        <v>10335</v>
      </c>
      <c r="BM115">
        <v>4910968</v>
      </c>
      <c r="BN115">
        <v>20032</v>
      </c>
      <c r="BO115">
        <v>43275668</v>
      </c>
      <c r="BS115">
        <v>869</v>
      </c>
      <c r="BT115">
        <v>789220</v>
      </c>
      <c r="BU115">
        <v>1289</v>
      </c>
      <c r="BV115">
        <v>53491931</v>
      </c>
      <c r="BZ115">
        <v>1100</v>
      </c>
      <c r="CA115">
        <v>2374824</v>
      </c>
      <c r="CB115">
        <v>845</v>
      </c>
      <c r="CC115">
        <v>49553986</v>
      </c>
      <c r="CD115">
        <v>56290000.000000902</v>
      </c>
      <c r="CG115">
        <v>35467</v>
      </c>
      <c r="CH115">
        <v>16985893</v>
      </c>
      <c r="CI115">
        <v>18730</v>
      </c>
      <c r="CJ115">
        <v>20830279</v>
      </c>
      <c r="CN115">
        <v>26970</v>
      </c>
      <c r="CO115">
        <v>17710533</v>
      </c>
      <c r="CP115">
        <v>15264</v>
      </c>
      <c r="CQ115">
        <v>21882775</v>
      </c>
      <c r="CU115">
        <v>24629</v>
      </c>
      <c r="CV115">
        <v>15690592</v>
      </c>
      <c r="CW115">
        <v>17024</v>
      </c>
      <c r="CX115">
        <v>24605126</v>
      </c>
      <c r="DB115">
        <v>26004</v>
      </c>
      <c r="DC115">
        <v>23555723</v>
      </c>
      <c r="DD115">
        <v>10788</v>
      </c>
      <c r="DE115">
        <v>24890988</v>
      </c>
      <c r="DI115">
        <v>1216</v>
      </c>
      <c r="DJ115">
        <v>3896651</v>
      </c>
      <c r="DK115">
        <v>366</v>
      </c>
      <c r="DL115">
        <v>49534809</v>
      </c>
      <c r="DP115">
        <v>1081</v>
      </c>
      <c r="DQ115">
        <v>3953439</v>
      </c>
      <c r="DR115">
        <v>315</v>
      </c>
      <c r="DS115">
        <v>49793638</v>
      </c>
      <c r="DT115">
        <v>56550000.000002898</v>
      </c>
    </row>
    <row r="116" spans="1:124" x14ac:dyDescent="0.3">
      <c r="A116">
        <v>23400</v>
      </c>
      <c r="B116">
        <v>12196589</v>
      </c>
      <c r="C116">
        <v>26013</v>
      </c>
      <c r="D116">
        <v>26135359</v>
      </c>
      <c r="H116">
        <v>18460</v>
      </c>
      <c r="I116">
        <v>11925005</v>
      </c>
      <c r="J116">
        <v>22122</v>
      </c>
      <c r="K116">
        <v>27118497</v>
      </c>
      <c r="O116">
        <v>20815</v>
      </c>
      <c r="P116">
        <v>14098648</v>
      </c>
      <c r="Q116">
        <v>22675</v>
      </c>
      <c r="R116">
        <v>25756479</v>
      </c>
      <c r="V116">
        <v>11658</v>
      </c>
      <c r="W116">
        <v>8787983</v>
      </c>
      <c r="X116">
        <v>20132</v>
      </c>
      <c r="Y116">
        <v>39500868</v>
      </c>
      <c r="AC116">
        <v>293</v>
      </c>
      <c r="AD116">
        <v>457067</v>
      </c>
      <c r="AE116">
        <v>1549</v>
      </c>
      <c r="AF116">
        <v>51033363</v>
      </c>
      <c r="AJ116">
        <v>300</v>
      </c>
      <c r="AK116">
        <v>893924</v>
      </c>
      <c r="AL116">
        <v>1665</v>
      </c>
      <c r="AM116">
        <v>53865689</v>
      </c>
      <c r="AN116">
        <v>55870000.000009902</v>
      </c>
      <c r="AQ116">
        <v>37411</v>
      </c>
      <c r="AR116">
        <v>14761069</v>
      </c>
      <c r="AS116">
        <v>19094</v>
      </c>
      <c r="AT116">
        <v>22505094</v>
      </c>
      <c r="AX116">
        <v>21304</v>
      </c>
      <c r="AY116">
        <v>9766342</v>
      </c>
      <c r="AZ116">
        <v>19663</v>
      </c>
      <c r="BA116">
        <v>29516658</v>
      </c>
      <c r="BE116">
        <v>20767</v>
      </c>
      <c r="BF116">
        <v>9630131</v>
      </c>
      <c r="BG116">
        <v>20648</v>
      </c>
      <c r="BH116">
        <v>30948925</v>
      </c>
      <c r="BL116">
        <v>11192</v>
      </c>
      <c r="BM116">
        <v>5069392</v>
      </c>
      <c r="BN116">
        <v>20691</v>
      </c>
      <c r="BO116">
        <v>43870316</v>
      </c>
      <c r="BS116">
        <v>533</v>
      </c>
      <c r="BT116">
        <v>592962</v>
      </c>
      <c r="BU116">
        <v>1349</v>
      </c>
      <c r="BV116">
        <v>53149469</v>
      </c>
      <c r="BZ116">
        <v>625</v>
      </c>
      <c r="CA116">
        <v>4002279</v>
      </c>
      <c r="CB116">
        <v>989</v>
      </c>
      <c r="CC116">
        <v>49927156</v>
      </c>
      <c r="CD116">
        <v>56290000.000000902</v>
      </c>
      <c r="CG116">
        <v>36100</v>
      </c>
      <c r="CH116">
        <v>17526018</v>
      </c>
      <c r="CI116">
        <v>17585</v>
      </c>
      <c r="CJ116">
        <v>20763160</v>
      </c>
      <c r="CN116">
        <v>26125</v>
      </c>
      <c r="CO116">
        <v>18587364</v>
      </c>
      <c r="CP116">
        <v>13872</v>
      </c>
      <c r="CQ116">
        <v>21020728</v>
      </c>
      <c r="CU116">
        <v>25434</v>
      </c>
      <c r="CV116">
        <v>16474949</v>
      </c>
      <c r="CW116">
        <v>16640</v>
      </c>
      <c r="CX116">
        <v>24178324</v>
      </c>
      <c r="DB116">
        <v>28530</v>
      </c>
      <c r="DC116">
        <v>26802647</v>
      </c>
      <c r="DD116">
        <v>9055</v>
      </c>
      <c r="DE116">
        <v>21706001</v>
      </c>
      <c r="DI116">
        <v>1221</v>
      </c>
      <c r="DJ116">
        <v>3880668</v>
      </c>
      <c r="DK116">
        <v>319</v>
      </c>
      <c r="DL116">
        <v>49381325</v>
      </c>
      <c r="DP116">
        <v>1055</v>
      </c>
      <c r="DQ116">
        <v>3962918</v>
      </c>
      <c r="DR116">
        <v>389</v>
      </c>
      <c r="DS116">
        <v>50363724</v>
      </c>
      <c r="DT116">
        <v>56680000.000000298</v>
      </c>
    </row>
    <row r="117" spans="1:124" x14ac:dyDescent="0.3">
      <c r="A117">
        <v>24838</v>
      </c>
      <c r="B117">
        <v>13989704</v>
      </c>
      <c r="C117">
        <v>26411</v>
      </c>
      <c r="D117">
        <v>23613969</v>
      </c>
      <c r="H117">
        <v>18053</v>
      </c>
      <c r="I117">
        <v>12141178</v>
      </c>
      <c r="J117">
        <v>21945</v>
      </c>
      <c r="K117">
        <v>27167510</v>
      </c>
      <c r="O117">
        <v>19424</v>
      </c>
      <c r="P117">
        <v>13113014</v>
      </c>
      <c r="Q117">
        <v>22578</v>
      </c>
      <c r="R117">
        <v>26904653</v>
      </c>
      <c r="V117">
        <v>10323</v>
      </c>
      <c r="W117">
        <v>8203989</v>
      </c>
      <c r="X117">
        <v>19263</v>
      </c>
      <c r="Y117">
        <v>40267448</v>
      </c>
      <c r="AC117">
        <v>297</v>
      </c>
      <c r="AD117">
        <v>869558</v>
      </c>
      <c r="AE117">
        <v>1409</v>
      </c>
      <c r="AF117">
        <v>51635481</v>
      </c>
      <c r="AJ117">
        <v>339</v>
      </c>
      <c r="AK117">
        <v>546233</v>
      </c>
      <c r="AL117">
        <v>1364</v>
      </c>
      <c r="AM117">
        <v>53730898</v>
      </c>
      <c r="AN117">
        <v>56209999.999991797</v>
      </c>
      <c r="AQ117">
        <v>34830</v>
      </c>
      <c r="AR117">
        <v>14471207</v>
      </c>
      <c r="AS117">
        <v>20301</v>
      </c>
      <c r="AT117">
        <v>22676369</v>
      </c>
      <c r="AX117">
        <v>19974</v>
      </c>
      <c r="AY117">
        <v>9708218</v>
      </c>
      <c r="AZ117">
        <v>20349</v>
      </c>
      <c r="BA117">
        <v>29607837</v>
      </c>
      <c r="BE117">
        <v>20528</v>
      </c>
      <c r="BF117">
        <v>9972210</v>
      </c>
      <c r="BG117">
        <v>21397</v>
      </c>
      <c r="BH117">
        <v>30193629</v>
      </c>
      <c r="BL117">
        <v>11270</v>
      </c>
      <c r="BM117">
        <v>4778165</v>
      </c>
      <c r="BN117">
        <v>19764</v>
      </c>
      <c r="BO117">
        <v>43659964</v>
      </c>
      <c r="BS117">
        <v>700</v>
      </c>
      <c r="BT117">
        <v>662285</v>
      </c>
      <c r="BU117">
        <v>1288</v>
      </c>
      <c r="BV117">
        <v>52860170</v>
      </c>
      <c r="BZ117">
        <v>644</v>
      </c>
      <c r="CA117">
        <v>1161647</v>
      </c>
      <c r="CB117">
        <v>939</v>
      </c>
      <c r="CC117">
        <v>52113530</v>
      </c>
      <c r="CD117">
        <v>56279999.9999988</v>
      </c>
      <c r="CG117">
        <v>38205</v>
      </c>
      <c r="CH117">
        <v>19551445</v>
      </c>
      <c r="CI117">
        <v>15789</v>
      </c>
      <c r="CJ117">
        <v>18725926</v>
      </c>
      <c r="CN117">
        <v>28382</v>
      </c>
      <c r="CO117">
        <v>18361153</v>
      </c>
      <c r="CP117">
        <v>14046</v>
      </c>
      <c r="CQ117">
        <v>20927861</v>
      </c>
      <c r="CU117">
        <v>25960</v>
      </c>
      <c r="CV117">
        <v>17095508</v>
      </c>
      <c r="CW117">
        <v>15930</v>
      </c>
      <c r="CX117">
        <v>23136627</v>
      </c>
      <c r="DB117">
        <v>29176</v>
      </c>
      <c r="DC117">
        <v>27747061</v>
      </c>
      <c r="DD117">
        <v>8956</v>
      </c>
      <c r="DE117">
        <v>20227810</v>
      </c>
      <c r="DI117">
        <v>1054</v>
      </c>
      <c r="DJ117">
        <v>3884441</v>
      </c>
      <c r="DK117">
        <v>342</v>
      </c>
      <c r="DL117">
        <v>50128292</v>
      </c>
      <c r="DP117">
        <v>1157</v>
      </c>
      <c r="DQ117">
        <v>3725673</v>
      </c>
      <c r="DR117">
        <v>317</v>
      </c>
      <c r="DS117">
        <v>49526660</v>
      </c>
      <c r="DT117">
        <v>56599999.999998502</v>
      </c>
    </row>
    <row r="118" spans="1:124" x14ac:dyDescent="0.3">
      <c r="A118">
        <v>24572</v>
      </c>
      <c r="B118">
        <v>14280108</v>
      </c>
      <c r="C118">
        <v>25644</v>
      </c>
      <c r="D118">
        <v>23161153</v>
      </c>
      <c r="H118">
        <v>19439</v>
      </c>
      <c r="I118">
        <v>12734492</v>
      </c>
      <c r="J118">
        <v>22255</v>
      </c>
      <c r="K118">
        <v>26412811</v>
      </c>
      <c r="O118">
        <v>18269</v>
      </c>
      <c r="P118">
        <v>12234544</v>
      </c>
      <c r="Q118">
        <v>21718</v>
      </c>
      <c r="R118">
        <v>27609734</v>
      </c>
      <c r="V118">
        <v>10637</v>
      </c>
      <c r="W118">
        <v>8353603</v>
      </c>
      <c r="X118">
        <v>19454</v>
      </c>
      <c r="Y118">
        <v>40202785</v>
      </c>
      <c r="AC118">
        <v>332</v>
      </c>
      <c r="AD118">
        <v>553746</v>
      </c>
      <c r="AE118">
        <v>1477</v>
      </c>
      <c r="AF118">
        <v>53920716</v>
      </c>
      <c r="AJ118">
        <v>326</v>
      </c>
      <c r="AK118">
        <v>429399</v>
      </c>
      <c r="AL118">
        <v>1473</v>
      </c>
      <c r="AM118">
        <v>51530333</v>
      </c>
      <c r="AN118">
        <v>56150000.000008702</v>
      </c>
      <c r="AQ118">
        <v>32710</v>
      </c>
      <c r="AR118">
        <v>13611022</v>
      </c>
      <c r="AS118">
        <v>20265</v>
      </c>
      <c r="AT118">
        <v>24089659</v>
      </c>
      <c r="AX118">
        <v>21444</v>
      </c>
      <c r="AY118">
        <v>9827652</v>
      </c>
      <c r="AZ118">
        <v>20193</v>
      </c>
      <c r="BA118">
        <v>29416648</v>
      </c>
      <c r="BE118">
        <v>19937</v>
      </c>
      <c r="BF118">
        <v>9410856</v>
      </c>
      <c r="BG118">
        <v>20766</v>
      </c>
      <c r="BH118">
        <v>31176784</v>
      </c>
      <c r="BL118">
        <v>10488</v>
      </c>
      <c r="BM118">
        <v>4899194</v>
      </c>
      <c r="BN118">
        <v>19374</v>
      </c>
      <c r="BO118">
        <v>43923069</v>
      </c>
      <c r="BS118">
        <v>435</v>
      </c>
      <c r="BT118">
        <v>569224</v>
      </c>
      <c r="BU118">
        <v>1477</v>
      </c>
      <c r="BV118">
        <v>53957228</v>
      </c>
      <c r="BZ118">
        <v>809</v>
      </c>
      <c r="CA118">
        <v>958453</v>
      </c>
      <c r="CB118">
        <v>925</v>
      </c>
      <c r="CC118">
        <v>51394727</v>
      </c>
      <c r="CD118">
        <v>56330000.000001699</v>
      </c>
      <c r="CG118">
        <v>37215</v>
      </c>
      <c r="CH118">
        <v>18207613</v>
      </c>
      <c r="CI118">
        <v>17274</v>
      </c>
      <c r="CJ118">
        <v>19975060</v>
      </c>
      <c r="CN118">
        <v>26383</v>
      </c>
      <c r="CO118">
        <v>16602579</v>
      </c>
      <c r="CP118">
        <v>15697</v>
      </c>
      <c r="CQ118">
        <v>22782095</v>
      </c>
      <c r="CU118">
        <v>24246</v>
      </c>
      <c r="CV118">
        <v>14837238</v>
      </c>
      <c r="CW118">
        <v>18330</v>
      </c>
      <c r="CX118">
        <v>25401600</v>
      </c>
      <c r="DB118">
        <v>25696</v>
      </c>
      <c r="DC118">
        <v>22645709</v>
      </c>
      <c r="DD118">
        <v>10917</v>
      </c>
      <c r="DE118">
        <v>25610490</v>
      </c>
      <c r="DI118">
        <v>1159</v>
      </c>
      <c r="DJ118">
        <v>3850787</v>
      </c>
      <c r="DK118">
        <v>390</v>
      </c>
      <c r="DL118">
        <v>49085968</v>
      </c>
      <c r="DP118">
        <v>1127</v>
      </c>
      <c r="DQ118">
        <v>4150560</v>
      </c>
      <c r="DR118">
        <v>415</v>
      </c>
      <c r="DS118">
        <v>50045645</v>
      </c>
      <c r="DT118">
        <v>56589999.999996498</v>
      </c>
    </row>
    <row r="119" spans="1:124" x14ac:dyDescent="0.3">
      <c r="A119">
        <v>24987</v>
      </c>
      <c r="B119">
        <v>13478932</v>
      </c>
      <c r="C119">
        <v>26345</v>
      </c>
      <c r="D119">
        <v>24362449</v>
      </c>
      <c r="H119">
        <v>18703</v>
      </c>
      <c r="I119">
        <v>11866435</v>
      </c>
      <c r="J119">
        <v>22335</v>
      </c>
      <c r="K119">
        <v>27742687</v>
      </c>
      <c r="O119">
        <v>19529</v>
      </c>
      <c r="P119">
        <v>13578620</v>
      </c>
      <c r="Q119">
        <v>22460</v>
      </c>
      <c r="R119">
        <v>26450346</v>
      </c>
      <c r="V119">
        <v>10151</v>
      </c>
      <c r="W119">
        <v>7741075</v>
      </c>
      <c r="X119">
        <v>19635</v>
      </c>
      <c r="Y119">
        <v>40979623</v>
      </c>
      <c r="AC119">
        <v>274</v>
      </c>
      <c r="AD119">
        <v>297130</v>
      </c>
      <c r="AE119">
        <v>1589</v>
      </c>
      <c r="AF119">
        <v>53067125</v>
      </c>
      <c r="AJ119">
        <v>267</v>
      </c>
      <c r="AK119">
        <v>483248</v>
      </c>
      <c r="AL119">
        <v>1481</v>
      </c>
      <c r="AM119">
        <v>53141059</v>
      </c>
      <c r="AN119">
        <v>56379999.999990098</v>
      </c>
      <c r="AQ119">
        <v>34804</v>
      </c>
      <c r="AR119">
        <v>14339816</v>
      </c>
      <c r="AS119">
        <v>19635</v>
      </c>
      <c r="AT119">
        <v>23047771</v>
      </c>
      <c r="AX119">
        <v>20746</v>
      </c>
      <c r="AY119">
        <v>9445392</v>
      </c>
      <c r="AZ119">
        <v>19856</v>
      </c>
      <c r="BA119">
        <v>29955278</v>
      </c>
      <c r="BE119">
        <v>21879</v>
      </c>
      <c r="BF119">
        <v>9937287</v>
      </c>
      <c r="BG119">
        <v>20887</v>
      </c>
      <c r="BH119">
        <v>30259083</v>
      </c>
      <c r="BL119">
        <v>10949</v>
      </c>
      <c r="BM119">
        <v>4900908</v>
      </c>
      <c r="BN119">
        <v>20081</v>
      </c>
      <c r="BO119">
        <v>43766285</v>
      </c>
      <c r="BS119">
        <v>628</v>
      </c>
      <c r="BT119">
        <v>714007</v>
      </c>
      <c r="BU119">
        <v>1271</v>
      </c>
      <c r="BV119">
        <v>53122870</v>
      </c>
      <c r="BZ119">
        <v>720</v>
      </c>
      <c r="CA119">
        <v>831878</v>
      </c>
      <c r="CB119">
        <v>876</v>
      </c>
      <c r="CC119">
        <v>52420784</v>
      </c>
      <c r="CD119">
        <v>56369999.999999002</v>
      </c>
      <c r="CG119">
        <v>36328</v>
      </c>
      <c r="CH119">
        <v>16755440</v>
      </c>
      <c r="CI119">
        <v>19030</v>
      </c>
      <c r="CJ119">
        <v>21224480</v>
      </c>
      <c r="CN119">
        <v>26961</v>
      </c>
      <c r="CO119">
        <v>17074531</v>
      </c>
      <c r="CP119">
        <v>16005</v>
      </c>
      <c r="CQ119">
        <v>22197315</v>
      </c>
      <c r="CU119">
        <v>26367</v>
      </c>
      <c r="CV119">
        <v>16987049</v>
      </c>
      <c r="CW119">
        <v>16076</v>
      </c>
      <c r="CX119">
        <v>23354228</v>
      </c>
      <c r="DB119">
        <v>23292</v>
      </c>
      <c r="DC119">
        <v>20013091</v>
      </c>
      <c r="DD119">
        <v>12823</v>
      </c>
      <c r="DE119">
        <v>28201784</v>
      </c>
      <c r="DI119">
        <v>1119</v>
      </c>
      <c r="DJ119">
        <v>3993454</v>
      </c>
      <c r="DK119">
        <v>346</v>
      </c>
      <c r="DL119">
        <v>49935604</v>
      </c>
      <c r="DP119">
        <v>1077</v>
      </c>
      <c r="DQ119">
        <v>3563318</v>
      </c>
      <c r="DR119">
        <v>348</v>
      </c>
      <c r="DS119">
        <v>49454968</v>
      </c>
      <c r="DT119">
        <v>56400000.000001498</v>
      </c>
    </row>
    <row r="120" spans="1:124" x14ac:dyDescent="0.3">
      <c r="A120">
        <v>24760</v>
      </c>
      <c r="B120">
        <v>13079537</v>
      </c>
      <c r="C120">
        <v>25725</v>
      </c>
      <c r="D120">
        <v>24449979</v>
      </c>
      <c r="H120">
        <v>18542</v>
      </c>
      <c r="I120">
        <v>12510561</v>
      </c>
      <c r="J120">
        <v>21438</v>
      </c>
      <c r="K120">
        <v>27030861</v>
      </c>
      <c r="O120">
        <v>18942</v>
      </c>
      <c r="P120">
        <v>12804101</v>
      </c>
      <c r="Q120">
        <v>21751</v>
      </c>
      <c r="R120">
        <v>27222737</v>
      </c>
      <c r="V120">
        <v>10985</v>
      </c>
      <c r="W120">
        <v>7797235</v>
      </c>
      <c r="X120">
        <v>20285</v>
      </c>
      <c r="Y120">
        <v>40674133</v>
      </c>
      <c r="AC120">
        <v>434</v>
      </c>
      <c r="AD120">
        <v>504612</v>
      </c>
      <c r="AE120">
        <v>1779</v>
      </c>
      <c r="AF120">
        <v>52196932</v>
      </c>
      <c r="AJ120">
        <v>307</v>
      </c>
      <c r="AK120">
        <v>466860</v>
      </c>
      <c r="AL120">
        <v>1409</v>
      </c>
      <c r="AM120">
        <v>53510905</v>
      </c>
      <c r="AN120">
        <v>56240000.000005201</v>
      </c>
      <c r="AQ120">
        <v>35616</v>
      </c>
      <c r="AR120">
        <v>14452208</v>
      </c>
      <c r="AS120">
        <v>20121</v>
      </c>
      <c r="AT120">
        <v>22997190</v>
      </c>
      <c r="AX120">
        <v>22745</v>
      </c>
      <c r="AY120">
        <v>9942180</v>
      </c>
      <c r="AZ120">
        <v>19584</v>
      </c>
      <c r="BA120">
        <v>29473411</v>
      </c>
      <c r="BE120">
        <v>21065</v>
      </c>
      <c r="BF120">
        <v>9717062</v>
      </c>
      <c r="BG120">
        <v>20704</v>
      </c>
      <c r="BH120">
        <v>30498374</v>
      </c>
      <c r="BL120">
        <v>10562</v>
      </c>
      <c r="BM120">
        <v>4583819</v>
      </c>
      <c r="BN120">
        <v>19513</v>
      </c>
      <c r="BO120">
        <v>44034488</v>
      </c>
      <c r="BS120">
        <v>704</v>
      </c>
      <c r="BT120">
        <v>673559</v>
      </c>
      <c r="BU120">
        <v>1220</v>
      </c>
      <c r="BV120">
        <v>50706558</v>
      </c>
      <c r="BZ120">
        <v>552</v>
      </c>
      <c r="CA120">
        <v>650217</v>
      </c>
      <c r="CB120">
        <v>1029</v>
      </c>
      <c r="CC120">
        <v>54721000</v>
      </c>
      <c r="CD120">
        <v>56259999.999998398</v>
      </c>
      <c r="CG120">
        <v>36541</v>
      </c>
      <c r="CH120">
        <v>16971936</v>
      </c>
      <c r="CI120">
        <v>18946</v>
      </c>
      <c r="CJ120">
        <v>21297293</v>
      </c>
      <c r="CN120">
        <v>26905</v>
      </c>
      <c r="CO120">
        <v>16299937</v>
      </c>
      <c r="CP120">
        <v>17603</v>
      </c>
      <c r="CQ120">
        <v>22957110</v>
      </c>
      <c r="CU120">
        <v>24757</v>
      </c>
      <c r="CV120">
        <v>15616859</v>
      </c>
      <c r="CW120">
        <v>15518</v>
      </c>
      <c r="CX120">
        <v>25236045</v>
      </c>
      <c r="DB120">
        <v>24642</v>
      </c>
      <c r="DC120">
        <v>21836985</v>
      </c>
      <c r="DD120">
        <v>11739</v>
      </c>
      <c r="DE120">
        <v>26680524</v>
      </c>
      <c r="DI120">
        <v>1161</v>
      </c>
      <c r="DJ120">
        <v>3468400</v>
      </c>
      <c r="DK120">
        <v>340</v>
      </c>
      <c r="DL120">
        <v>49056475</v>
      </c>
      <c r="DP120">
        <v>1296</v>
      </c>
      <c r="DQ120">
        <v>4004786</v>
      </c>
      <c r="DR120">
        <v>286</v>
      </c>
      <c r="DS120">
        <v>50861730</v>
      </c>
      <c r="DT120">
        <v>56669999.999998301</v>
      </c>
    </row>
    <row r="121" spans="1:124" x14ac:dyDescent="0.3">
      <c r="A121">
        <v>24517</v>
      </c>
      <c r="B121">
        <v>14109839</v>
      </c>
      <c r="C121">
        <v>25505</v>
      </c>
      <c r="D121">
        <v>23491946</v>
      </c>
      <c r="H121">
        <v>18799</v>
      </c>
      <c r="I121">
        <v>11819236</v>
      </c>
      <c r="J121">
        <v>21064</v>
      </c>
      <c r="K121">
        <v>26275338</v>
      </c>
      <c r="O121">
        <v>19184</v>
      </c>
      <c r="P121">
        <v>13352786</v>
      </c>
      <c r="Q121">
        <v>21536</v>
      </c>
      <c r="R121">
        <v>26274186</v>
      </c>
      <c r="V121">
        <v>11982</v>
      </c>
      <c r="W121">
        <v>9470369</v>
      </c>
      <c r="X121">
        <v>19836</v>
      </c>
      <c r="Y121">
        <v>38790937</v>
      </c>
      <c r="AC121">
        <v>360</v>
      </c>
      <c r="AD121">
        <v>450591</v>
      </c>
      <c r="AE121">
        <v>1611</v>
      </c>
      <c r="AF121">
        <v>52767172</v>
      </c>
      <c r="AJ121">
        <v>293</v>
      </c>
      <c r="AK121">
        <v>383788</v>
      </c>
      <c r="AL121">
        <v>1403</v>
      </c>
      <c r="AM121">
        <v>52436236</v>
      </c>
      <c r="AN121">
        <v>56139999.999999397</v>
      </c>
      <c r="AQ121">
        <v>34343</v>
      </c>
      <c r="AR121">
        <v>14486692</v>
      </c>
      <c r="AS121">
        <v>20192</v>
      </c>
      <c r="AT121">
        <v>22803740</v>
      </c>
      <c r="AX121">
        <v>20721</v>
      </c>
      <c r="AY121">
        <v>9415962</v>
      </c>
      <c r="AZ121">
        <v>19561</v>
      </c>
      <c r="BA121">
        <v>30018813</v>
      </c>
      <c r="BE121">
        <v>20621</v>
      </c>
      <c r="BF121">
        <v>9863330</v>
      </c>
      <c r="BG121">
        <v>20803</v>
      </c>
      <c r="BH121">
        <v>30389418</v>
      </c>
      <c r="BL121">
        <v>10595</v>
      </c>
      <c r="BM121">
        <v>4896457</v>
      </c>
      <c r="BN121">
        <v>19235</v>
      </c>
      <c r="BO121">
        <v>43901526</v>
      </c>
      <c r="BS121">
        <v>594</v>
      </c>
      <c r="BT121">
        <v>615247</v>
      </c>
      <c r="BU121">
        <v>1361</v>
      </c>
      <c r="BV121">
        <v>53291644</v>
      </c>
      <c r="BZ121">
        <v>619</v>
      </c>
      <c r="CA121">
        <v>2049717</v>
      </c>
      <c r="CB121">
        <v>958</v>
      </c>
      <c r="CC121">
        <v>50820917</v>
      </c>
      <c r="CD121">
        <v>56289999.999997199</v>
      </c>
      <c r="CG121">
        <v>35247</v>
      </c>
      <c r="CH121">
        <v>17496550</v>
      </c>
      <c r="CI121">
        <v>17765</v>
      </c>
      <c r="CJ121">
        <v>20550590</v>
      </c>
      <c r="CN121">
        <v>26920</v>
      </c>
      <c r="CO121">
        <v>17552312</v>
      </c>
      <c r="CP121">
        <v>15951</v>
      </c>
      <c r="CQ121">
        <v>22187581</v>
      </c>
      <c r="CU121">
        <v>26170</v>
      </c>
      <c r="CV121">
        <v>16898897</v>
      </c>
      <c r="CW121">
        <v>16737</v>
      </c>
      <c r="CX121">
        <v>23477107</v>
      </c>
      <c r="DB121">
        <v>26492</v>
      </c>
      <c r="DC121">
        <v>23709402</v>
      </c>
      <c r="DD121">
        <v>10689</v>
      </c>
      <c r="DE121">
        <v>24625470</v>
      </c>
      <c r="DI121">
        <v>1184</v>
      </c>
      <c r="DJ121">
        <v>3559314</v>
      </c>
      <c r="DK121">
        <v>223</v>
      </c>
      <c r="DL121">
        <v>48003424</v>
      </c>
      <c r="DP121">
        <v>995</v>
      </c>
      <c r="DQ121">
        <v>4290597</v>
      </c>
      <c r="DR121">
        <v>422</v>
      </c>
      <c r="DS121">
        <v>51248022</v>
      </c>
      <c r="DT121">
        <v>56439999.999995098</v>
      </c>
    </row>
    <row r="122" spans="1:124" x14ac:dyDescent="0.3">
      <c r="A122">
        <v>23616</v>
      </c>
      <c r="B122">
        <v>11869843</v>
      </c>
      <c r="C122">
        <v>26802</v>
      </c>
      <c r="D122">
        <v>25843244</v>
      </c>
      <c r="H122">
        <v>17872</v>
      </c>
      <c r="I122">
        <v>10641180</v>
      </c>
      <c r="J122">
        <v>22534</v>
      </c>
      <c r="K122">
        <v>29597474</v>
      </c>
      <c r="O122">
        <v>21778</v>
      </c>
      <c r="P122">
        <v>14306876</v>
      </c>
      <c r="Q122">
        <v>23366</v>
      </c>
      <c r="R122">
        <v>26107568</v>
      </c>
      <c r="V122">
        <v>10779</v>
      </c>
      <c r="W122">
        <v>8173205</v>
      </c>
      <c r="X122">
        <v>20105</v>
      </c>
      <c r="Y122">
        <v>41196375</v>
      </c>
      <c r="AC122">
        <v>294</v>
      </c>
      <c r="AD122">
        <v>429523</v>
      </c>
      <c r="AE122">
        <v>1470</v>
      </c>
      <c r="AF122">
        <v>53623654</v>
      </c>
      <c r="AJ122">
        <v>284</v>
      </c>
      <c r="AK122">
        <v>490116</v>
      </c>
      <c r="AL122">
        <v>1459</v>
      </c>
      <c r="AM122">
        <v>53483636</v>
      </c>
      <c r="AN122">
        <v>56400000.000008702</v>
      </c>
      <c r="AQ122">
        <v>33865</v>
      </c>
      <c r="AR122">
        <v>14106377</v>
      </c>
      <c r="AS122">
        <v>20081</v>
      </c>
      <c r="AT122">
        <v>23021207</v>
      </c>
      <c r="AX122">
        <v>20907</v>
      </c>
      <c r="AY122">
        <v>10446193</v>
      </c>
      <c r="AZ122">
        <v>21154</v>
      </c>
      <c r="BA122">
        <v>28608444</v>
      </c>
      <c r="BE122">
        <v>17927</v>
      </c>
      <c r="BF122">
        <v>8389568</v>
      </c>
      <c r="BG122">
        <v>19668</v>
      </c>
      <c r="BH122">
        <v>31900472</v>
      </c>
      <c r="BL122">
        <v>11171</v>
      </c>
      <c r="BM122">
        <v>5052347</v>
      </c>
      <c r="BN122">
        <v>19369</v>
      </c>
      <c r="BO122">
        <v>43512251</v>
      </c>
      <c r="BS122">
        <v>614</v>
      </c>
      <c r="BT122">
        <v>623994</v>
      </c>
      <c r="BU122">
        <v>1302</v>
      </c>
      <c r="BV122">
        <v>52597560</v>
      </c>
      <c r="BZ122">
        <v>636</v>
      </c>
      <c r="CA122">
        <v>969994</v>
      </c>
      <c r="CB122">
        <v>942</v>
      </c>
      <c r="CC122">
        <v>52725279</v>
      </c>
      <c r="CD122">
        <v>56239999.999998003</v>
      </c>
      <c r="CG122">
        <v>34983</v>
      </c>
      <c r="CH122">
        <v>16434594</v>
      </c>
      <c r="CI122">
        <v>18215</v>
      </c>
      <c r="CJ122">
        <v>21628919</v>
      </c>
      <c r="CN122">
        <v>27729</v>
      </c>
      <c r="CO122">
        <v>18014714</v>
      </c>
      <c r="CP122">
        <v>14224</v>
      </c>
      <c r="CQ122">
        <v>20970320</v>
      </c>
      <c r="CU122">
        <v>26553</v>
      </c>
      <c r="CV122">
        <v>15937070</v>
      </c>
      <c r="CW122">
        <v>16893</v>
      </c>
      <c r="CX122">
        <v>24011214</v>
      </c>
      <c r="DB122">
        <v>25090</v>
      </c>
      <c r="DC122">
        <v>21457056</v>
      </c>
      <c r="DD122">
        <v>10792</v>
      </c>
      <c r="DE122">
        <v>26782089</v>
      </c>
      <c r="DI122">
        <v>1127</v>
      </c>
      <c r="DJ122">
        <v>3911187</v>
      </c>
      <c r="DK122">
        <v>349</v>
      </c>
      <c r="DL122">
        <v>49381075</v>
      </c>
      <c r="DP122">
        <v>1168</v>
      </c>
      <c r="DQ122">
        <v>3980822</v>
      </c>
      <c r="DR122">
        <v>371</v>
      </c>
      <c r="DS122">
        <v>49080679</v>
      </c>
      <c r="DT122">
        <v>56250000</v>
      </c>
    </row>
    <row r="123" spans="1:124" x14ac:dyDescent="0.3">
      <c r="A123">
        <v>23781</v>
      </c>
      <c r="B123">
        <v>12886061</v>
      </c>
      <c r="C123">
        <v>26776</v>
      </c>
      <c r="D123">
        <v>25066245</v>
      </c>
      <c r="H123">
        <v>17763</v>
      </c>
      <c r="I123">
        <v>10941546</v>
      </c>
      <c r="J123">
        <v>21790</v>
      </c>
      <c r="K123">
        <v>28319234</v>
      </c>
      <c r="O123">
        <v>21160</v>
      </c>
      <c r="P123">
        <v>13009420</v>
      </c>
      <c r="Q123">
        <v>22757</v>
      </c>
      <c r="R123">
        <v>26588368</v>
      </c>
      <c r="V123">
        <v>10636</v>
      </c>
      <c r="W123">
        <v>8041930</v>
      </c>
      <c r="X123">
        <v>19875</v>
      </c>
      <c r="Y123">
        <v>40216108</v>
      </c>
      <c r="AC123">
        <v>348</v>
      </c>
      <c r="AD123">
        <v>456807</v>
      </c>
      <c r="AE123">
        <v>1514</v>
      </c>
      <c r="AF123">
        <v>54127025</v>
      </c>
      <c r="AJ123">
        <v>380</v>
      </c>
      <c r="AK123">
        <v>507182</v>
      </c>
      <c r="AL123">
        <v>1451</v>
      </c>
      <c r="AM123">
        <v>51115425</v>
      </c>
      <c r="AN123">
        <v>56069999.9999924</v>
      </c>
      <c r="AQ123">
        <v>35768</v>
      </c>
      <c r="AR123">
        <v>14584797</v>
      </c>
      <c r="AS123">
        <v>20041</v>
      </c>
      <c r="AT123">
        <v>22332733</v>
      </c>
      <c r="AX123">
        <v>22367</v>
      </c>
      <c r="AY123">
        <v>11213130</v>
      </c>
      <c r="AZ123">
        <v>21349</v>
      </c>
      <c r="BA123">
        <v>27506401</v>
      </c>
      <c r="BE123">
        <v>18216</v>
      </c>
      <c r="BF123">
        <v>8272255</v>
      </c>
      <c r="BG123">
        <v>19427</v>
      </c>
      <c r="BH123">
        <v>32161822</v>
      </c>
      <c r="BL123">
        <v>11608</v>
      </c>
      <c r="BM123">
        <v>4889661</v>
      </c>
      <c r="BN123">
        <v>19488</v>
      </c>
      <c r="BO123">
        <v>43751550</v>
      </c>
      <c r="BS123">
        <v>774</v>
      </c>
      <c r="BT123">
        <v>753962</v>
      </c>
      <c r="BU123">
        <v>1317</v>
      </c>
      <c r="BV123">
        <v>51171094</v>
      </c>
      <c r="BZ123">
        <v>647</v>
      </c>
      <c r="CA123">
        <v>645185</v>
      </c>
      <c r="CB123">
        <v>1105</v>
      </c>
      <c r="CC123">
        <v>54149107</v>
      </c>
      <c r="CD123">
        <v>56330000.000001699</v>
      </c>
      <c r="CG123">
        <v>35614</v>
      </c>
      <c r="CH123">
        <v>17202819</v>
      </c>
      <c r="CI123">
        <v>17933</v>
      </c>
      <c r="CJ123">
        <v>20840114</v>
      </c>
      <c r="CN123">
        <v>27531</v>
      </c>
      <c r="CO123">
        <v>18247574</v>
      </c>
      <c r="CP123">
        <v>15429</v>
      </c>
      <c r="CQ123">
        <v>21154710</v>
      </c>
      <c r="CU123">
        <v>26480</v>
      </c>
      <c r="CV123">
        <v>16600530</v>
      </c>
      <c r="CW123">
        <v>16933</v>
      </c>
      <c r="CX123">
        <v>24236458</v>
      </c>
      <c r="DB123">
        <v>23620</v>
      </c>
      <c r="DC123">
        <v>20655766</v>
      </c>
      <c r="DD123">
        <v>11952</v>
      </c>
      <c r="DE123">
        <v>27872563</v>
      </c>
      <c r="DI123">
        <v>1055</v>
      </c>
      <c r="DJ123">
        <v>3696063</v>
      </c>
      <c r="DK123">
        <v>348</v>
      </c>
      <c r="DL123">
        <v>50295094</v>
      </c>
      <c r="DP123">
        <v>1176</v>
      </c>
      <c r="DQ123">
        <v>3698657</v>
      </c>
      <c r="DR123">
        <v>337</v>
      </c>
      <c r="DS123">
        <v>49695725</v>
      </c>
      <c r="DT123">
        <v>56690000.000002302</v>
      </c>
    </row>
    <row r="124" spans="1:124" x14ac:dyDescent="0.3">
      <c r="A124" s="4">
        <f>MEDIAN(A99:A123)</f>
        <v>24419</v>
      </c>
      <c r="B124" s="4">
        <f t="shared" ref="B124:AN124" si="211">MEDIAN(B99:B123)</f>
        <v>13035987</v>
      </c>
      <c r="C124" s="4">
        <f t="shared" si="211"/>
        <v>26345</v>
      </c>
      <c r="D124" s="4">
        <f t="shared" si="211"/>
        <v>24495527</v>
      </c>
      <c r="E124" s="4"/>
      <c r="F124" s="4"/>
      <c r="G124" s="4" t="e">
        <f t="shared" si="211"/>
        <v>#NUM!</v>
      </c>
      <c r="H124" s="4">
        <f t="shared" si="211"/>
        <v>18116</v>
      </c>
      <c r="I124" s="4">
        <f t="shared" si="211"/>
        <v>11819236</v>
      </c>
      <c r="J124" s="4">
        <f t="shared" si="211"/>
        <v>21857</v>
      </c>
      <c r="K124" s="4">
        <f t="shared" si="211"/>
        <v>27761994</v>
      </c>
      <c r="L124" s="4" t="e">
        <f t="shared" si="211"/>
        <v>#NUM!</v>
      </c>
      <c r="M124" s="4" t="e">
        <f t="shared" si="211"/>
        <v>#NUM!</v>
      </c>
      <c r="N124" s="4" t="e">
        <f t="shared" si="211"/>
        <v>#NUM!</v>
      </c>
      <c r="O124" s="4">
        <f t="shared" si="211"/>
        <v>21062</v>
      </c>
      <c r="P124" s="4">
        <f t="shared" si="211"/>
        <v>14098648</v>
      </c>
      <c r="Q124" s="4">
        <f t="shared" si="211"/>
        <v>22342</v>
      </c>
      <c r="R124" s="4">
        <f t="shared" si="211"/>
        <v>25756479</v>
      </c>
      <c r="S124" s="4" t="e">
        <f t="shared" si="211"/>
        <v>#NUM!</v>
      </c>
      <c r="T124" s="4" t="e">
        <f t="shared" si="211"/>
        <v>#NUM!</v>
      </c>
      <c r="U124" s="4" t="e">
        <f t="shared" si="211"/>
        <v>#NUM!</v>
      </c>
      <c r="V124" s="4">
        <f t="shared" si="211"/>
        <v>10771</v>
      </c>
      <c r="W124" s="4">
        <f t="shared" si="211"/>
        <v>8203989</v>
      </c>
      <c r="X124" s="4">
        <f t="shared" si="211"/>
        <v>19715</v>
      </c>
      <c r="Y124" s="4">
        <f t="shared" si="211"/>
        <v>40208733</v>
      </c>
      <c r="Z124" s="4" t="e">
        <f t="shared" si="211"/>
        <v>#NUM!</v>
      </c>
      <c r="AA124" s="4" t="e">
        <f t="shared" si="211"/>
        <v>#NUM!</v>
      </c>
      <c r="AB124" s="4" t="e">
        <f t="shared" si="211"/>
        <v>#NUM!</v>
      </c>
      <c r="AC124" s="4">
        <f t="shared" si="211"/>
        <v>307</v>
      </c>
      <c r="AD124" s="4">
        <f t="shared" si="211"/>
        <v>457067</v>
      </c>
      <c r="AE124" s="4">
        <f t="shared" si="211"/>
        <v>1473</v>
      </c>
      <c r="AF124" s="4">
        <f t="shared" si="211"/>
        <v>52987512</v>
      </c>
      <c r="AG124" s="4" t="e">
        <f t="shared" si="211"/>
        <v>#NUM!</v>
      </c>
      <c r="AH124" s="4" t="e">
        <f t="shared" si="211"/>
        <v>#NUM!</v>
      </c>
      <c r="AI124" s="4" t="e">
        <f t="shared" si="211"/>
        <v>#NUM!</v>
      </c>
      <c r="AJ124" s="4">
        <f t="shared" si="211"/>
        <v>303</v>
      </c>
      <c r="AK124" s="4">
        <f t="shared" si="211"/>
        <v>454378</v>
      </c>
      <c r="AL124" s="4">
        <f t="shared" si="211"/>
        <v>1481</v>
      </c>
      <c r="AM124" s="4">
        <f t="shared" si="211"/>
        <v>52906174</v>
      </c>
      <c r="AN124" s="4">
        <f t="shared" si="211"/>
        <v>56220000.0000012</v>
      </c>
      <c r="AQ124" s="4">
        <f>MEDIAN(AQ99:AQ123)</f>
        <v>35114</v>
      </c>
      <c r="AR124" s="4">
        <f t="shared" ref="AR124" si="212">MEDIAN(AR99:AR123)</f>
        <v>14339816</v>
      </c>
      <c r="AS124" s="4">
        <f t="shared" ref="AS124" si="213">MEDIAN(AS99:AS123)</f>
        <v>19844</v>
      </c>
      <c r="AT124" s="4">
        <f t="shared" ref="AT124" si="214">MEDIAN(AT99:AT123)</f>
        <v>22992242</v>
      </c>
      <c r="AU124" s="4" t="e">
        <f t="shared" ref="AU124" si="215">MEDIAN(AU99:AU123)</f>
        <v>#NUM!</v>
      </c>
      <c r="AV124" s="4" t="e">
        <f t="shared" ref="AV124" si="216">MEDIAN(AV99:AV123)</f>
        <v>#NUM!</v>
      </c>
      <c r="AW124" s="4" t="e">
        <f t="shared" ref="AW124" si="217">MEDIAN(AW99:AW123)</f>
        <v>#NUM!</v>
      </c>
      <c r="AX124" s="4">
        <f t="shared" ref="AX124" si="218">MEDIAN(AX99:AX123)</f>
        <v>20907</v>
      </c>
      <c r="AY124" s="4">
        <f t="shared" ref="AY124" si="219">MEDIAN(AY99:AY123)</f>
        <v>9766342</v>
      </c>
      <c r="AZ124" s="4">
        <f t="shared" ref="AZ124" si="220">MEDIAN(AZ99:AZ123)</f>
        <v>20014</v>
      </c>
      <c r="BA124" s="4">
        <f t="shared" ref="BA124" si="221">MEDIAN(BA99:BA123)</f>
        <v>29607837</v>
      </c>
      <c r="BB124" s="4" t="e">
        <f t="shared" ref="BB124" si="222">MEDIAN(BB99:BB123)</f>
        <v>#NUM!</v>
      </c>
      <c r="BC124" s="4" t="e">
        <f t="shared" ref="BC124" si="223">MEDIAN(BC99:BC123)</f>
        <v>#NUM!</v>
      </c>
      <c r="BD124" s="4" t="e">
        <f t="shared" ref="BD124" si="224">MEDIAN(BD99:BD123)</f>
        <v>#NUM!</v>
      </c>
      <c r="BE124" s="4">
        <f t="shared" ref="BE124" si="225">MEDIAN(BE99:BE123)</f>
        <v>20767</v>
      </c>
      <c r="BF124" s="4">
        <f t="shared" ref="BF124" si="226">MEDIAN(BF99:BF123)</f>
        <v>9919481</v>
      </c>
      <c r="BG124" s="4">
        <f t="shared" ref="BG124" si="227">MEDIAN(BG99:BG123)</f>
        <v>20954</v>
      </c>
      <c r="BH124" s="4">
        <f t="shared" ref="BH124" si="228">MEDIAN(BH99:BH123)</f>
        <v>30193629</v>
      </c>
      <c r="BI124" s="4" t="e">
        <f t="shared" ref="BI124" si="229">MEDIAN(BI99:BI123)</f>
        <v>#NUM!</v>
      </c>
      <c r="BJ124" s="4" t="e">
        <f t="shared" ref="BJ124" si="230">MEDIAN(BJ99:BJ123)</f>
        <v>#NUM!</v>
      </c>
      <c r="BK124" s="4" t="e">
        <f t="shared" ref="BK124" si="231">MEDIAN(BK99:BK123)</f>
        <v>#NUM!</v>
      </c>
      <c r="BL124" s="4">
        <f t="shared" ref="BL124" si="232">MEDIAN(BL99:BL123)</f>
        <v>11054</v>
      </c>
      <c r="BM124" s="4">
        <f t="shared" ref="BM124" si="233">MEDIAN(BM99:BM123)</f>
        <v>4889661</v>
      </c>
      <c r="BN124" s="4">
        <f t="shared" ref="BN124" si="234">MEDIAN(BN99:BN123)</f>
        <v>19764</v>
      </c>
      <c r="BO124" s="4">
        <f t="shared" ref="BO124" si="235">MEDIAN(BO99:BO123)</f>
        <v>43751550</v>
      </c>
      <c r="BP124" s="4" t="e">
        <f t="shared" ref="BP124" si="236">MEDIAN(BP99:BP123)</f>
        <v>#NUM!</v>
      </c>
      <c r="BQ124" s="4" t="e">
        <f t="shared" ref="BQ124" si="237">MEDIAN(BQ99:BQ123)</f>
        <v>#NUM!</v>
      </c>
      <c r="BR124" s="4" t="e">
        <f t="shared" ref="BR124" si="238">MEDIAN(BR99:BR123)</f>
        <v>#NUM!</v>
      </c>
      <c r="BS124" s="4">
        <f t="shared" ref="BS124" si="239">MEDIAN(BS99:BS123)</f>
        <v>672</v>
      </c>
      <c r="BT124" s="4">
        <f t="shared" ref="BT124" si="240">MEDIAN(BT99:BT123)</f>
        <v>714007</v>
      </c>
      <c r="BU124" s="4">
        <f t="shared" ref="BU124" si="241">MEDIAN(BU99:BU123)</f>
        <v>1275</v>
      </c>
      <c r="BV124" s="4">
        <f t="shared" ref="BV124" si="242">MEDIAN(BV99:BV123)</f>
        <v>52394796</v>
      </c>
      <c r="BW124" s="4" t="e">
        <f t="shared" ref="BW124" si="243">MEDIAN(BW99:BW123)</f>
        <v>#NUM!</v>
      </c>
      <c r="BX124" s="4" t="e">
        <f t="shared" ref="BX124" si="244">MEDIAN(BX99:BX123)</f>
        <v>#NUM!</v>
      </c>
      <c r="BY124" s="4" t="e">
        <f t="shared" ref="BY124" si="245">MEDIAN(BY99:BY123)</f>
        <v>#NUM!</v>
      </c>
      <c r="BZ124" s="4">
        <f t="shared" ref="BZ124" si="246">MEDIAN(BZ99:BZ123)</f>
        <v>647</v>
      </c>
      <c r="CA124" s="4">
        <f t="shared" ref="CA124" si="247">MEDIAN(CA99:CA123)</f>
        <v>958453</v>
      </c>
      <c r="CB124" s="4">
        <f t="shared" ref="CB124" si="248">MEDIAN(CB99:CB123)</f>
        <v>970</v>
      </c>
      <c r="CC124" s="4">
        <f t="shared" ref="CC124:CD124" si="249">MEDIAN(CC99:CC123)</f>
        <v>52725279</v>
      </c>
      <c r="CD124" s="4">
        <f t="shared" si="249"/>
        <v>56289999.999997199</v>
      </c>
      <c r="CG124" s="4">
        <f>MEDIAN(CG99:CG123)</f>
        <v>36268</v>
      </c>
      <c r="CH124" s="4">
        <f t="shared" ref="CH124" si="250">MEDIAN(CH99:CH123)</f>
        <v>16985893</v>
      </c>
      <c r="CI124" s="4">
        <f t="shared" ref="CI124" si="251">MEDIAN(CI99:CI123)</f>
        <v>18326</v>
      </c>
      <c r="CJ124" s="4">
        <f t="shared" ref="CJ124" si="252">MEDIAN(CJ99:CJ123)</f>
        <v>20840114</v>
      </c>
      <c r="CK124" s="4" t="e">
        <f t="shared" ref="CK124" si="253">MEDIAN(CK99:CK123)</f>
        <v>#NUM!</v>
      </c>
      <c r="CL124" s="4" t="e">
        <f t="shared" ref="CL124" si="254">MEDIAN(CL99:CL123)</f>
        <v>#NUM!</v>
      </c>
      <c r="CM124" s="4" t="e">
        <f t="shared" ref="CM124" si="255">MEDIAN(CM99:CM123)</f>
        <v>#NUM!</v>
      </c>
      <c r="CN124" s="4">
        <f t="shared" ref="CN124" si="256">MEDIAN(CN99:CN123)</f>
        <v>26961</v>
      </c>
      <c r="CO124" s="4">
        <f t="shared" ref="CO124" si="257">MEDIAN(CO99:CO123)</f>
        <v>17040341</v>
      </c>
      <c r="CP124" s="4">
        <f t="shared" ref="CP124" si="258">MEDIAN(CP99:CP123)</f>
        <v>16590</v>
      </c>
      <c r="CQ124" s="4">
        <f t="shared" ref="CQ124" si="259">MEDIAN(CQ99:CQ123)</f>
        <v>22197315</v>
      </c>
      <c r="CR124" s="4" t="e">
        <f t="shared" ref="CR124" si="260">MEDIAN(CR99:CR123)</f>
        <v>#NUM!</v>
      </c>
      <c r="CS124" s="4" t="e">
        <f t="shared" ref="CS124" si="261">MEDIAN(CS99:CS123)</f>
        <v>#NUM!</v>
      </c>
      <c r="CT124" s="4" t="e">
        <f t="shared" ref="CT124" si="262">MEDIAN(CT99:CT123)</f>
        <v>#NUM!</v>
      </c>
      <c r="CU124" s="4">
        <f t="shared" ref="CU124" si="263">MEDIAN(CU99:CU123)</f>
        <v>25446</v>
      </c>
      <c r="CV124" s="4">
        <f t="shared" ref="CV124" si="264">MEDIAN(CV99:CV123)</f>
        <v>16474949</v>
      </c>
      <c r="CW124" s="4">
        <f t="shared" ref="CW124" si="265">MEDIAN(CW99:CW123)</f>
        <v>15930</v>
      </c>
      <c r="CX124" s="4">
        <f t="shared" ref="CX124" si="266">MEDIAN(CX99:CX123)</f>
        <v>24087362</v>
      </c>
      <c r="CY124" s="4" t="e">
        <f t="shared" ref="CY124" si="267">MEDIAN(CY99:CY123)</f>
        <v>#NUM!</v>
      </c>
      <c r="CZ124" s="4" t="e">
        <f t="shared" ref="CZ124" si="268">MEDIAN(CZ99:CZ123)</f>
        <v>#NUM!</v>
      </c>
      <c r="DA124" s="4" t="e">
        <f t="shared" ref="DA124" si="269">MEDIAN(DA99:DA123)</f>
        <v>#NUM!</v>
      </c>
      <c r="DB124" s="4">
        <f t="shared" ref="DB124" si="270">MEDIAN(DB99:DB123)</f>
        <v>25090</v>
      </c>
      <c r="DC124" s="4">
        <f t="shared" ref="DC124" si="271">MEDIAN(DC99:DC123)</f>
        <v>22153798</v>
      </c>
      <c r="DD124" s="4">
        <f t="shared" ref="DD124" si="272">MEDIAN(DD99:DD123)</f>
        <v>10917</v>
      </c>
      <c r="DE124" s="4">
        <f t="shared" ref="DE124" si="273">MEDIAN(DE99:DE123)</f>
        <v>26094434</v>
      </c>
      <c r="DF124" s="4" t="e">
        <f t="shared" ref="DF124" si="274">MEDIAN(DF99:DF123)</f>
        <v>#NUM!</v>
      </c>
      <c r="DG124" s="4" t="e">
        <f t="shared" ref="DG124" si="275">MEDIAN(DG99:DG123)</f>
        <v>#NUM!</v>
      </c>
      <c r="DH124" s="4" t="e">
        <f t="shared" ref="DH124" si="276">MEDIAN(DH99:DH123)</f>
        <v>#NUM!</v>
      </c>
      <c r="DI124" s="4">
        <f t="shared" ref="DI124" si="277">MEDIAN(DI99:DI123)</f>
        <v>1159</v>
      </c>
      <c r="DJ124" s="4">
        <f t="shared" ref="DJ124" si="278">MEDIAN(DJ99:DJ123)</f>
        <v>3809996</v>
      </c>
      <c r="DK124" s="4">
        <f t="shared" ref="DK124" si="279">MEDIAN(DK99:DK123)</f>
        <v>346</v>
      </c>
      <c r="DL124" s="4">
        <f t="shared" ref="DL124" si="280">MEDIAN(DL99:DL123)</f>
        <v>49573242</v>
      </c>
      <c r="DM124" s="4" t="e">
        <f t="shared" ref="DM124" si="281">MEDIAN(DM99:DM123)</f>
        <v>#NUM!</v>
      </c>
      <c r="DN124" s="4" t="e">
        <f t="shared" ref="DN124" si="282">MEDIAN(DN99:DN123)</f>
        <v>#NUM!</v>
      </c>
      <c r="DO124" s="4" t="e">
        <f t="shared" ref="DO124" si="283">MEDIAN(DO99:DO123)</f>
        <v>#NUM!</v>
      </c>
      <c r="DP124" s="4">
        <f t="shared" ref="DP124" si="284">MEDIAN(DP99:DP123)</f>
        <v>1157</v>
      </c>
      <c r="DQ124" s="4">
        <f t="shared" ref="DQ124" si="285">MEDIAN(DQ99:DQ123)</f>
        <v>3962918</v>
      </c>
      <c r="DR124" s="4">
        <f t="shared" ref="DR124" si="286">MEDIAN(DR99:DR123)</f>
        <v>332</v>
      </c>
      <c r="DS124" s="4">
        <f t="shared" ref="DS124:DT124" si="287">MEDIAN(DS99:DS123)</f>
        <v>49543226</v>
      </c>
      <c r="DT124" s="4">
        <f t="shared" si="287"/>
        <v>56550000.000002898</v>
      </c>
    </row>
    <row r="126" spans="1:124" x14ac:dyDescent="0.3">
      <c r="A126" s="10" t="s">
        <v>15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Q126" s="10" t="s">
        <v>15</v>
      </c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G126" s="10" t="s">
        <v>15</v>
      </c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4" x14ac:dyDescent="0.3">
      <c r="A127" s="9" t="s">
        <v>0</v>
      </c>
      <c r="B127" s="9"/>
      <c r="C127" s="9"/>
      <c r="D127" s="9"/>
      <c r="E127" s="8"/>
      <c r="F127" s="8"/>
      <c r="H127" s="9" t="s">
        <v>6</v>
      </c>
      <c r="I127" s="9"/>
      <c r="J127" s="9"/>
      <c r="K127" s="9"/>
      <c r="L127" s="1"/>
      <c r="M127" s="1"/>
      <c r="O127" s="9" t="s">
        <v>7</v>
      </c>
      <c r="P127" s="9"/>
      <c r="Q127" s="9"/>
      <c r="R127" s="9"/>
      <c r="S127" s="1"/>
      <c r="T127" s="1"/>
      <c r="V127" s="9" t="s">
        <v>8</v>
      </c>
      <c r="W127" s="9"/>
      <c r="X127" s="9"/>
      <c r="Y127" s="9"/>
      <c r="Z127" s="1"/>
      <c r="AA127" s="1"/>
      <c r="AC127" s="9" t="s">
        <v>9</v>
      </c>
      <c r="AD127" s="9"/>
      <c r="AE127" s="9"/>
      <c r="AF127" s="9"/>
      <c r="AG127" s="1"/>
      <c r="AH127" s="1"/>
      <c r="AJ127" s="9" t="s">
        <v>10</v>
      </c>
      <c r="AK127" s="9"/>
      <c r="AL127" s="9"/>
      <c r="AM127" s="9"/>
      <c r="AQ127" s="9" t="s">
        <v>0</v>
      </c>
      <c r="AR127" s="9"/>
      <c r="AS127" s="9"/>
      <c r="AT127" s="9"/>
      <c r="AU127" s="1"/>
      <c r="AV127" s="1"/>
      <c r="AX127" s="9" t="s">
        <v>6</v>
      </c>
      <c r="AY127" s="9"/>
      <c r="AZ127" s="9"/>
      <c r="BA127" s="9"/>
      <c r="BB127" s="1"/>
      <c r="BC127" s="1"/>
      <c r="BE127" s="9" t="s">
        <v>7</v>
      </c>
      <c r="BF127" s="9"/>
      <c r="BG127" s="9"/>
      <c r="BH127" s="9"/>
      <c r="BI127" s="1"/>
      <c r="BJ127" s="1"/>
      <c r="BL127" s="9" t="s">
        <v>8</v>
      </c>
      <c r="BM127" s="9"/>
      <c r="BN127" s="9"/>
      <c r="BO127" s="9"/>
      <c r="BP127" s="1"/>
      <c r="BQ127" s="1"/>
      <c r="BS127" s="9" t="s">
        <v>9</v>
      </c>
      <c r="BT127" s="9"/>
      <c r="BU127" s="9"/>
      <c r="BV127" s="9"/>
      <c r="BW127" s="1"/>
      <c r="BX127" s="1"/>
      <c r="BZ127" s="9" t="s">
        <v>10</v>
      </c>
      <c r="CA127" s="9"/>
      <c r="CB127" s="9"/>
      <c r="CC127" s="9"/>
      <c r="CG127" s="9" t="s">
        <v>0</v>
      </c>
      <c r="CH127" s="9"/>
      <c r="CI127" s="9"/>
      <c r="CJ127" s="9"/>
      <c r="CK127" s="1"/>
      <c r="CL127" s="1"/>
      <c r="CN127" s="9" t="s">
        <v>6</v>
      </c>
      <c r="CO127" s="9"/>
      <c r="CP127" s="9"/>
      <c r="CQ127" s="9"/>
      <c r="CR127" s="1"/>
      <c r="CS127" s="1"/>
      <c r="CU127" s="9" t="s">
        <v>7</v>
      </c>
      <c r="CV127" s="9"/>
      <c r="CW127" s="9"/>
      <c r="CX127" s="9"/>
      <c r="CY127" s="1"/>
      <c r="CZ127" s="1"/>
      <c r="DB127" s="9" t="s">
        <v>8</v>
      </c>
      <c r="DC127" s="9"/>
      <c r="DD127" s="9"/>
      <c r="DE127" s="9"/>
      <c r="DF127" s="1"/>
      <c r="DG127" s="1"/>
      <c r="DI127" s="9" t="s">
        <v>9</v>
      </c>
      <c r="DJ127" s="9"/>
      <c r="DK127" s="9"/>
      <c r="DL127" s="9"/>
      <c r="DM127" s="1"/>
      <c r="DN127" s="1"/>
      <c r="DP127" s="9" t="s">
        <v>10</v>
      </c>
      <c r="DQ127" s="9"/>
      <c r="DR127" s="9"/>
      <c r="DS127" s="9"/>
    </row>
    <row r="128" spans="1:124" x14ac:dyDescent="0.3">
      <c r="A128" s="9" t="s">
        <v>1</v>
      </c>
      <c r="B128" s="9"/>
      <c r="C128" s="9" t="s">
        <v>2</v>
      </c>
      <c r="D128" s="9"/>
      <c r="E128" s="8"/>
      <c r="F128" s="8"/>
      <c r="H128" s="9" t="s">
        <v>1</v>
      </c>
      <c r="I128" s="9"/>
      <c r="J128" s="9" t="s">
        <v>2</v>
      </c>
      <c r="K128" s="9"/>
      <c r="L128" s="1"/>
      <c r="M128" s="1"/>
      <c r="O128" s="9" t="s">
        <v>1</v>
      </c>
      <c r="P128" s="9"/>
      <c r="Q128" s="9" t="s">
        <v>2</v>
      </c>
      <c r="R128" s="9"/>
      <c r="S128" s="1"/>
      <c r="T128" s="1"/>
      <c r="V128" s="9" t="s">
        <v>1</v>
      </c>
      <c r="W128" s="9"/>
      <c r="X128" s="9" t="s">
        <v>2</v>
      </c>
      <c r="Y128" s="9"/>
      <c r="Z128" s="1"/>
      <c r="AA128" s="1"/>
      <c r="AC128" s="9" t="s">
        <v>1</v>
      </c>
      <c r="AD128" s="9"/>
      <c r="AE128" s="9" t="s">
        <v>2</v>
      </c>
      <c r="AF128" s="9"/>
      <c r="AG128" s="1"/>
      <c r="AH128" s="1"/>
      <c r="AJ128" s="9" t="s">
        <v>1</v>
      </c>
      <c r="AK128" s="9"/>
      <c r="AL128" s="9" t="s">
        <v>2</v>
      </c>
      <c r="AM128" s="9"/>
      <c r="AQ128" s="9" t="s">
        <v>1</v>
      </c>
      <c r="AR128" s="9"/>
      <c r="AS128" s="9" t="s">
        <v>2</v>
      </c>
      <c r="AT128" s="9"/>
      <c r="AU128" s="1"/>
      <c r="AV128" s="1"/>
      <c r="AX128" s="9" t="s">
        <v>1</v>
      </c>
      <c r="AY128" s="9"/>
      <c r="AZ128" s="9" t="s">
        <v>2</v>
      </c>
      <c r="BA128" s="9"/>
      <c r="BB128" s="1"/>
      <c r="BC128" s="1"/>
      <c r="BE128" s="9" t="s">
        <v>1</v>
      </c>
      <c r="BF128" s="9"/>
      <c r="BG128" s="9" t="s">
        <v>2</v>
      </c>
      <c r="BH128" s="9"/>
      <c r="BI128" s="1"/>
      <c r="BJ128" s="1"/>
      <c r="BL128" s="9" t="s">
        <v>1</v>
      </c>
      <c r="BM128" s="9"/>
      <c r="BN128" s="9" t="s">
        <v>2</v>
      </c>
      <c r="BO128" s="9"/>
      <c r="BP128" s="1"/>
      <c r="BQ128" s="1"/>
      <c r="BS128" s="9" t="s">
        <v>1</v>
      </c>
      <c r="BT128" s="9"/>
      <c r="BU128" s="9" t="s">
        <v>2</v>
      </c>
      <c r="BV128" s="9"/>
      <c r="BW128" s="1"/>
      <c r="BX128" s="1"/>
      <c r="BZ128" s="9" t="s">
        <v>1</v>
      </c>
      <c r="CA128" s="9"/>
      <c r="CB128" s="9" t="s">
        <v>2</v>
      </c>
      <c r="CC128" s="9"/>
      <c r="CG128" s="9" t="s">
        <v>1</v>
      </c>
      <c r="CH128" s="9"/>
      <c r="CI128" s="9" t="s">
        <v>2</v>
      </c>
      <c r="CJ128" s="9"/>
      <c r="CK128" s="1"/>
      <c r="CL128" s="1"/>
      <c r="CN128" s="9" t="s">
        <v>1</v>
      </c>
      <c r="CO128" s="9"/>
      <c r="CP128" s="9" t="s">
        <v>2</v>
      </c>
      <c r="CQ128" s="9"/>
      <c r="CR128" s="1"/>
      <c r="CS128" s="1"/>
      <c r="CU128" s="9" t="s">
        <v>1</v>
      </c>
      <c r="CV128" s="9"/>
      <c r="CW128" s="9" t="s">
        <v>2</v>
      </c>
      <c r="CX128" s="9"/>
      <c r="CY128" s="1"/>
      <c r="CZ128" s="1"/>
      <c r="DB128" s="9" t="s">
        <v>1</v>
      </c>
      <c r="DC128" s="9"/>
      <c r="DD128" s="9" t="s">
        <v>2</v>
      </c>
      <c r="DE128" s="9"/>
      <c r="DF128" s="1"/>
      <c r="DG128" s="1"/>
      <c r="DI128" s="9" t="s">
        <v>1</v>
      </c>
      <c r="DJ128" s="9"/>
      <c r="DK128" s="9" t="s">
        <v>2</v>
      </c>
      <c r="DL128" s="9"/>
      <c r="DM128" s="1"/>
      <c r="DN128" s="1"/>
      <c r="DP128" s="9" t="s">
        <v>1</v>
      </c>
      <c r="DQ128" s="9"/>
      <c r="DR128" s="9" t="s">
        <v>2</v>
      </c>
      <c r="DS128" s="9"/>
    </row>
    <row r="129" spans="1:124" x14ac:dyDescent="0.3">
      <c r="A129" s="1" t="s">
        <v>3</v>
      </c>
      <c r="B129" s="1" t="s">
        <v>4</v>
      </c>
      <c r="C129" s="1" t="s">
        <v>3</v>
      </c>
      <c r="D129" s="1" t="s">
        <v>4</v>
      </c>
      <c r="E129" s="8"/>
      <c r="F129" s="8"/>
      <c r="H129" s="1" t="s">
        <v>3</v>
      </c>
      <c r="I129" s="1" t="s">
        <v>4</v>
      </c>
      <c r="J129" s="1" t="s">
        <v>3</v>
      </c>
      <c r="K129" s="1" t="s">
        <v>4</v>
      </c>
      <c r="L129" s="1" t="s">
        <v>16</v>
      </c>
      <c r="M129" s="1" t="s">
        <v>17</v>
      </c>
      <c r="O129" s="1" t="s">
        <v>3</v>
      </c>
      <c r="P129" s="1" t="s">
        <v>4</v>
      </c>
      <c r="Q129" s="1" t="s">
        <v>3</v>
      </c>
      <c r="R129" s="1" t="s">
        <v>4</v>
      </c>
      <c r="S129" s="1" t="s">
        <v>16</v>
      </c>
      <c r="T129" s="1" t="s">
        <v>17</v>
      </c>
      <c r="V129" s="1" t="s">
        <v>3</v>
      </c>
      <c r="W129" s="1" t="s">
        <v>4</v>
      </c>
      <c r="X129" s="1" t="s">
        <v>3</v>
      </c>
      <c r="Y129" s="1" t="s">
        <v>4</v>
      </c>
      <c r="Z129" s="1" t="s">
        <v>16</v>
      </c>
      <c r="AA129" s="1" t="s">
        <v>17</v>
      </c>
      <c r="AC129" s="1" t="s">
        <v>3</v>
      </c>
      <c r="AD129" s="1" t="s">
        <v>4</v>
      </c>
      <c r="AE129" s="1" t="s">
        <v>3</v>
      </c>
      <c r="AF129" s="1" t="s">
        <v>4</v>
      </c>
      <c r="AG129" s="1" t="s">
        <v>16</v>
      </c>
      <c r="AH129" s="1" t="s">
        <v>17</v>
      </c>
      <c r="AJ129" s="1" t="s">
        <v>3</v>
      </c>
      <c r="AK129" s="1" t="s">
        <v>4</v>
      </c>
      <c r="AL129" s="1" t="s">
        <v>3</v>
      </c>
      <c r="AM129" s="1" t="s">
        <v>4</v>
      </c>
      <c r="AN129" s="1" t="s">
        <v>16</v>
      </c>
      <c r="AO129" s="1" t="s">
        <v>17</v>
      </c>
      <c r="AQ129" s="1" t="s">
        <v>3</v>
      </c>
      <c r="AR129" s="1" t="s">
        <v>4</v>
      </c>
      <c r="AS129" s="1" t="s">
        <v>3</v>
      </c>
      <c r="AT129" s="1" t="s">
        <v>4</v>
      </c>
      <c r="AU129" s="1" t="s">
        <v>16</v>
      </c>
      <c r="AV129" s="1" t="s">
        <v>17</v>
      </c>
      <c r="AX129" s="1" t="s">
        <v>3</v>
      </c>
      <c r="AY129" s="1" t="s">
        <v>4</v>
      </c>
      <c r="AZ129" s="1" t="s">
        <v>3</v>
      </c>
      <c r="BA129" s="1" t="s">
        <v>4</v>
      </c>
      <c r="BB129" s="1" t="s">
        <v>16</v>
      </c>
      <c r="BC129" s="1" t="s">
        <v>17</v>
      </c>
      <c r="BE129" s="1" t="s">
        <v>3</v>
      </c>
      <c r="BF129" s="1" t="s">
        <v>4</v>
      </c>
      <c r="BG129" s="1" t="s">
        <v>3</v>
      </c>
      <c r="BH129" s="1" t="s">
        <v>4</v>
      </c>
      <c r="BI129" s="1" t="s">
        <v>16</v>
      </c>
      <c r="BJ129" s="1" t="s">
        <v>17</v>
      </c>
      <c r="BL129" s="1" t="s">
        <v>3</v>
      </c>
      <c r="BM129" s="1" t="s">
        <v>4</v>
      </c>
      <c r="BN129" s="1" t="s">
        <v>3</v>
      </c>
      <c r="BO129" s="1" t="s">
        <v>4</v>
      </c>
      <c r="BP129" s="1" t="s">
        <v>16</v>
      </c>
      <c r="BQ129" s="1" t="s">
        <v>17</v>
      </c>
      <c r="BS129" s="1" t="s">
        <v>3</v>
      </c>
      <c r="BT129" s="1" t="s">
        <v>4</v>
      </c>
      <c r="BU129" s="1" t="s">
        <v>3</v>
      </c>
      <c r="BV129" s="1" t="s">
        <v>4</v>
      </c>
      <c r="BW129" s="1" t="s">
        <v>16</v>
      </c>
      <c r="BX129" s="1" t="s">
        <v>17</v>
      </c>
      <c r="BZ129" s="1" t="s">
        <v>3</v>
      </c>
      <c r="CA129" s="1" t="s">
        <v>4</v>
      </c>
      <c r="CB129" s="1" t="s">
        <v>3</v>
      </c>
      <c r="CC129" s="1" t="s">
        <v>4</v>
      </c>
      <c r="CG129" s="1" t="s">
        <v>3</v>
      </c>
      <c r="CH129" s="1" t="s">
        <v>4</v>
      </c>
      <c r="CI129" s="1" t="s">
        <v>3</v>
      </c>
      <c r="CJ129" s="1" t="s">
        <v>4</v>
      </c>
      <c r="CK129" s="1" t="s">
        <v>16</v>
      </c>
      <c r="CL129" s="1" t="s">
        <v>17</v>
      </c>
      <c r="CN129" s="1" t="s">
        <v>3</v>
      </c>
      <c r="CO129" s="1" t="s">
        <v>4</v>
      </c>
      <c r="CP129" s="1" t="s">
        <v>3</v>
      </c>
      <c r="CQ129" s="1" t="s">
        <v>4</v>
      </c>
      <c r="CR129" s="1" t="s">
        <v>16</v>
      </c>
      <c r="CS129" s="1" t="s">
        <v>17</v>
      </c>
      <c r="CU129" s="1" t="s">
        <v>3</v>
      </c>
      <c r="CV129" s="1" t="s">
        <v>4</v>
      </c>
      <c r="CW129" s="1" t="s">
        <v>3</v>
      </c>
      <c r="CX129" s="1" t="s">
        <v>4</v>
      </c>
      <c r="CY129" s="1" t="s">
        <v>16</v>
      </c>
      <c r="CZ129" s="1" t="s">
        <v>17</v>
      </c>
      <c r="DB129" s="1" t="s">
        <v>3</v>
      </c>
      <c r="DC129" s="1" t="s">
        <v>4</v>
      </c>
      <c r="DD129" s="1" t="s">
        <v>3</v>
      </c>
      <c r="DE129" s="1" t="s">
        <v>4</v>
      </c>
      <c r="DF129" s="1" t="s">
        <v>16</v>
      </c>
      <c r="DG129" s="1" t="s">
        <v>17</v>
      </c>
      <c r="DI129" s="1" t="s">
        <v>3</v>
      </c>
      <c r="DJ129" s="1" t="s">
        <v>4</v>
      </c>
      <c r="DK129" s="1" t="s">
        <v>3</v>
      </c>
      <c r="DL129" s="1" t="s">
        <v>4</v>
      </c>
      <c r="DM129" s="1" t="s">
        <v>16</v>
      </c>
      <c r="DN129" s="1" t="s">
        <v>17</v>
      </c>
      <c r="DP129" s="1" t="s">
        <v>3</v>
      </c>
      <c r="DQ129" s="1" t="s">
        <v>4</v>
      </c>
      <c r="DR129" s="1" t="s">
        <v>3</v>
      </c>
      <c r="DS129" s="1" t="s">
        <v>4</v>
      </c>
    </row>
    <row r="130" spans="1:124" x14ac:dyDescent="0.3">
      <c r="A130">
        <v>29962</v>
      </c>
      <c r="B130">
        <v>12225277</v>
      </c>
      <c r="C130">
        <v>30622</v>
      </c>
      <c r="D130">
        <v>20547502</v>
      </c>
      <c r="H130">
        <v>25313</v>
      </c>
      <c r="I130">
        <v>12769378</v>
      </c>
      <c r="J130">
        <v>26388</v>
      </c>
      <c r="K130">
        <v>22686245</v>
      </c>
      <c r="O130">
        <v>25398</v>
      </c>
      <c r="P130">
        <v>12923047</v>
      </c>
      <c r="Q130">
        <v>26601</v>
      </c>
      <c r="R130">
        <v>22733964</v>
      </c>
      <c r="V130">
        <v>20514</v>
      </c>
      <c r="W130">
        <v>11539818</v>
      </c>
      <c r="X130">
        <v>26609</v>
      </c>
      <c r="Y130">
        <v>28739378</v>
      </c>
      <c r="AC130">
        <v>1202</v>
      </c>
      <c r="AD130">
        <v>1005831</v>
      </c>
      <c r="AE130">
        <v>4635</v>
      </c>
      <c r="AF130">
        <v>53564724</v>
      </c>
      <c r="AJ130">
        <v>1213</v>
      </c>
      <c r="AK130">
        <v>1150084</v>
      </c>
      <c r="AL130">
        <v>4321</v>
      </c>
      <c r="AM130">
        <v>50738271</v>
      </c>
      <c r="AN130">
        <v>64010000.000001997</v>
      </c>
      <c r="AQ130">
        <v>43429</v>
      </c>
      <c r="AR130">
        <v>11446337</v>
      </c>
      <c r="AS130">
        <v>6999</v>
      </c>
      <c r="AT130">
        <v>6689938</v>
      </c>
      <c r="AX130">
        <v>24372</v>
      </c>
      <c r="AY130">
        <v>8638990</v>
      </c>
      <c r="AZ130">
        <v>7531</v>
      </c>
      <c r="BA130">
        <v>8430995</v>
      </c>
      <c r="BE130">
        <v>38914</v>
      </c>
      <c r="BF130">
        <v>14447759</v>
      </c>
      <c r="BG130">
        <v>14302</v>
      </c>
      <c r="BH130">
        <v>15341504</v>
      </c>
      <c r="BL130">
        <v>32268</v>
      </c>
      <c r="BM130">
        <v>13886856</v>
      </c>
      <c r="BN130">
        <v>20274</v>
      </c>
      <c r="BO130">
        <v>25238890</v>
      </c>
      <c r="BS130">
        <v>6784</v>
      </c>
      <c r="BT130">
        <v>6171233</v>
      </c>
      <c r="BU130">
        <v>3468</v>
      </c>
      <c r="BV130">
        <v>43381109</v>
      </c>
      <c r="BZ130">
        <v>6789</v>
      </c>
      <c r="CA130">
        <v>5794006</v>
      </c>
      <c r="CB130">
        <v>2841</v>
      </c>
      <c r="CC130">
        <v>43775676</v>
      </c>
      <c r="CD130">
        <v>64180000.000000298</v>
      </c>
      <c r="CG130">
        <v>52771</v>
      </c>
      <c r="CH130">
        <v>20063670</v>
      </c>
      <c r="CI130">
        <v>12192</v>
      </c>
      <c r="CJ130">
        <v>10416121</v>
      </c>
      <c r="CN130">
        <v>40501</v>
      </c>
      <c r="CO130">
        <v>21394627</v>
      </c>
      <c r="CP130">
        <v>10111</v>
      </c>
      <c r="CQ130">
        <v>11195663</v>
      </c>
      <c r="CU130">
        <v>42511</v>
      </c>
      <c r="CV130">
        <v>21455563</v>
      </c>
      <c r="CW130">
        <v>10811</v>
      </c>
      <c r="CX130">
        <v>12207836</v>
      </c>
      <c r="DB130">
        <v>42366</v>
      </c>
      <c r="DC130">
        <v>26408916</v>
      </c>
      <c r="DD130">
        <v>9416</v>
      </c>
      <c r="DE130">
        <v>12464613</v>
      </c>
      <c r="DI130">
        <v>5600</v>
      </c>
      <c r="DJ130">
        <v>7797156</v>
      </c>
      <c r="DK130">
        <v>794</v>
      </c>
      <c r="DL130">
        <v>43897645</v>
      </c>
      <c r="DP130">
        <v>7472</v>
      </c>
      <c r="DQ130">
        <v>8531031</v>
      </c>
      <c r="DR130">
        <v>728</v>
      </c>
      <c r="DS130">
        <v>43527436</v>
      </c>
      <c r="DT130">
        <v>63419999.999998301</v>
      </c>
    </row>
    <row r="131" spans="1:124" x14ac:dyDescent="0.3">
      <c r="A131">
        <v>31401</v>
      </c>
      <c r="B131">
        <v>13763774</v>
      </c>
      <c r="C131">
        <v>31872</v>
      </c>
      <c r="D131">
        <v>22100421</v>
      </c>
      <c r="H131">
        <v>26759</v>
      </c>
      <c r="I131">
        <v>14498333</v>
      </c>
      <c r="J131">
        <v>26775</v>
      </c>
      <c r="K131">
        <v>23765066</v>
      </c>
      <c r="O131">
        <v>26419</v>
      </c>
      <c r="P131">
        <v>14164472</v>
      </c>
      <c r="Q131">
        <v>27655</v>
      </c>
      <c r="R131">
        <v>24388126</v>
      </c>
      <c r="V131">
        <v>19124</v>
      </c>
      <c r="W131">
        <v>11405264</v>
      </c>
      <c r="X131">
        <v>26349</v>
      </c>
      <c r="Y131">
        <v>30156480</v>
      </c>
      <c r="AC131">
        <v>980</v>
      </c>
      <c r="AD131">
        <v>985688</v>
      </c>
      <c r="AE131">
        <v>3719</v>
      </c>
      <c r="AF131">
        <v>54509754</v>
      </c>
      <c r="AJ131">
        <v>1004</v>
      </c>
      <c r="AK131">
        <v>1100809</v>
      </c>
      <c r="AL131">
        <v>3591</v>
      </c>
      <c r="AM131">
        <v>53608640</v>
      </c>
      <c r="AN131">
        <v>64229999.999995902</v>
      </c>
      <c r="AQ131">
        <v>35315</v>
      </c>
      <c r="AR131">
        <v>9314165</v>
      </c>
      <c r="AS131">
        <v>5981</v>
      </c>
      <c r="AT131">
        <v>8483628</v>
      </c>
      <c r="AX131">
        <v>27890</v>
      </c>
      <c r="AY131">
        <v>8901392</v>
      </c>
      <c r="AZ131">
        <v>7472</v>
      </c>
      <c r="BA131">
        <v>10144145</v>
      </c>
      <c r="BE131">
        <v>28351</v>
      </c>
      <c r="BF131">
        <v>9060719</v>
      </c>
      <c r="BG131">
        <v>7454</v>
      </c>
      <c r="BH131">
        <v>10885145</v>
      </c>
      <c r="BL131">
        <v>31183</v>
      </c>
      <c r="BM131">
        <v>12429720</v>
      </c>
      <c r="BN131">
        <v>13223</v>
      </c>
      <c r="BO131">
        <v>17564015</v>
      </c>
      <c r="BS131">
        <v>16374</v>
      </c>
      <c r="BT131">
        <v>9186066</v>
      </c>
      <c r="BU131">
        <v>3040</v>
      </c>
      <c r="BV131">
        <v>21340009</v>
      </c>
      <c r="BZ131">
        <v>17021</v>
      </c>
      <c r="CA131">
        <v>9699790</v>
      </c>
      <c r="CB131">
        <v>2867</v>
      </c>
      <c r="CC131">
        <v>18237440</v>
      </c>
      <c r="CD131">
        <v>63349999.999998502</v>
      </c>
      <c r="CG131">
        <v>53326</v>
      </c>
      <c r="CH131">
        <v>21974126</v>
      </c>
      <c r="CI131">
        <v>15043</v>
      </c>
      <c r="CJ131">
        <v>13320862</v>
      </c>
      <c r="CN131">
        <v>45310</v>
      </c>
      <c r="CO131">
        <v>24137088</v>
      </c>
      <c r="CP131">
        <v>12984</v>
      </c>
      <c r="CQ131">
        <v>13287450</v>
      </c>
      <c r="CU131">
        <v>42772</v>
      </c>
      <c r="CV131">
        <v>23400137</v>
      </c>
      <c r="CW131">
        <v>11963</v>
      </c>
      <c r="CX131">
        <v>15390337</v>
      </c>
      <c r="DB131">
        <v>40154</v>
      </c>
      <c r="DC131">
        <v>25791234</v>
      </c>
      <c r="DD131">
        <v>10643</v>
      </c>
      <c r="DE131">
        <v>15444530</v>
      </c>
      <c r="DI131">
        <v>3397</v>
      </c>
      <c r="DJ131">
        <v>6583489</v>
      </c>
      <c r="DK131">
        <v>674</v>
      </c>
      <c r="DL131">
        <v>49214513</v>
      </c>
      <c r="DP131">
        <v>3238</v>
      </c>
      <c r="DQ131">
        <v>6276868</v>
      </c>
      <c r="DR131">
        <v>599</v>
      </c>
      <c r="DS131">
        <v>48608456</v>
      </c>
      <c r="DT131">
        <v>63609999.999993302</v>
      </c>
    </row>
    <row r="132" spans="1:124" x14ac:dyDescent="0.3">
      <c r="A132">
        <v>31240</v>
      </c>
      <c r="B132">
        <v>13689825</v>
      </c>
      <c r="C132">
        <v>31853</v>
      </c>
      <c r="D132">
        <v>22506103</v>
      </c>
      <c r="H132">
        <v>25141</v>
      </c>
      <c r="I132">
        <v>13849812</v>
      </c>
      <c r="J132">
        <v>26981</v>
      </c>
      <c r="K132">
        <v>24772008</v>
      </c>
      <c r="O132">
        <v>27664</v>
      </c>
      <c r="P132">
        <v>14285705</v>
      </c>
      <c r="Q132">
        <v>28332</v>
      </c>
      <c r="R132">
        <v>24215049</v>
      </c>
      <c r="V132">
        <v>19136</v>
      </c>
      <c r="W132">
        <v>11410605</v>
      </c>
      <c r="X132">
        <v>26144</v>
      </c>
      <c r="Y132">
        <v>30083634</v>
      </c>
      <c r="AC132">
        <v>875</v>
      </c>
      <c r="AD132">
        <v>892633</v>
      </c>
      <c r="AE132">
        <v>3448</v>
      </c>
      <c r="AF132">
        <v>54692650</v>
      </c>
      <c r="AJ132">
        <v>990</v>
      </c>
      <c r="AK132">
        <v>820212</v>
      </c>
      <c r="AL132">
        <v>3665</v>
      </c>
      <c r="AM132">
        <v>54340591</v>
      </c>
      <c r="AN132">
        <v>64150000.000001498</v>
      </c>
      <c r="AQ132">
        <v>50996</v>
      </c>
      <c r="AR132">
        <v>18115582</v>
      </c>
      <c r="AS132">
        <v>16886</v>
      </c>
      <c r="AT132">
        <v>16932554</v>
      </c>
      <c r="AX132">
        <v>36279</v>
      </c>
      <c r="AY132">
        <v>15301296</v>
      </c>
      <c r="AZ132">
        <v>19250</v>
      </c>
      <c r="BA132">
        <v>22476908</v>
      </c>
      <c r="BE132">
        <v>35435</v>
      </c>
      <c r="BF132">
        <v>15072116</v>
      </c>
      <c r="BG132">
        <v>19074</v>
      </c>
      <c r="BH132">
        <v>22609182</v>
      </c>
      <c r="BL132">
        <v>27501</v>
      </c>
      <c r="BM132">
        <v>12213849</v>
      </c>
      <c r="BN132">
        <v>20701</v>
      </c>
      <c r="BO132">
        <v>29084908</v>
      </c>
      <c r="BS132">
        <v>3164</v>
      </c>
      <c r="BT132">
        <v>1933369</v>
      </c>
      <c r="BU132">
        <v>2226</v>
      </c>
      <c r="BV132">
        <v>55506705</v>
      </c>
      <c r="BZ132">
        <v>2923</v>
      </c>
      <c r="CA132">
        <v>2238696</v>
      </c>
      <c r="CB132">
        <v>1506</v>
      </c>
      <c r="CC132">
        <v>50609633</v>
      </c>
      <c r="CD132">
        <v>64169999.999998301</v>
      </c>
      <c r="CG132">
        <v>57123</v>
      </c>
      <c r="CH132">
        <v>23218491</v>
      </c>
      <c r="CI132">
        <v>13228</v>
      </c>
      <c r="CJ132">
        <v>12182147</v>
      </c>
      <c r="CN132">
        <v>45027</v>
      </c>
      <c r="CO132">
        <v>24515033</v>
      </c>
      <c r="CP132">
        <v>12425</v>
      </c>
      <c r="CQ132">
        <v>13619685</v>
      </c>
      <c r="CU132">
        <v>43797</v>
      </c>
      <c r="CV132">
        <v>25014043</v>
      </c>
      <c r="CW132">
        <v>9971</v>
      </c>
      <c r="CX132">
        <v>12474220</v>
      </c>
      <c r="DB132">
        <v>37867</v>
      </c>
      <c r="DC132">
        <v>24960382</v>
      </c>
      <c r="DD132">
        <v>11426</v>
      </c>
      <c r="DE132">
        <v>15930828</v>
      </c>
      <c r="DI132">
        <v>3133</v>
      </c>
      <c r="DJ132">
        <v>6610253</v>
      </c>
      <c r="DK132">
        <v>741</v>
      </c>
      <c r="DL132">
        <v>47596458</v>
      </c>
      <c r="DP132">
        <v>2913</v>
      </c>
      <c r="DQ132">
        <v>6514262</v>
      </c>
      <c r="DR132">
        <v>737</v>
      </c>
      <c r="DS132">
        <v>49900897</v>
      </c>
      <c r="DT132">
        <v>63549999.999995597</v>
      </c>
    </row>
    <row r="133" spans="1:124" x14ac:dyDescent="0.3">
      <c r="A133">
        <v>31016</v>
      </c>
      <c r="B133">
        <v>13710942</v>
      </c>
      <c r="C133">
        <v>32554</v>
      </c>
      <c r="D133">
        <v>22937732</v>
      </c>
      <c r="H133">
        <v>27048</v>
      </c>
      <c r="I133">
        <v>14418749</v>
      </c>
      <c r="J133">
        <v>28600</v>
      </c>
      <c r="K133">
        <v>24687331</v>
      </c>
      <c r="O133">
        <v>25470</v>
      </c>
      <c r="P133">
        <v>13640903</v>
      </c>
      <c r="Q133">
        <v>28362</v>
      </c>
      <c r="R133">
        <v>25484992</v>
      </c>
      <c r="V133">
        <v>20926</v>
      </c>
      <c r="W133">
        <v>12297809</v>
      </c>
      <c r="X133">
        <v>27610</v>
      </c>
      <c r="Y133">
        <v>30804454</v>
      </c>
      <c r="AC133">
        <v>964</v>
      </c>
      <c r="AD133">
        <v>817749</v>
      </c>
      <c r="AE133">
        <v>3318</v>
      </c>
      <c r="AF133">
        <v>56614447</v>
      </c>
      <c r="AJ133">
        <v>801</v>
      </c>
      <c r="AK133">
        <v>758693</v>
      </c>
      <c r="AL133">
        <v>3232</v>
      </c>
      <c r="AM133">
        <v>56455273</v>
      </c>
      <c r="AN133">
        <v>65479999.999995902</v>
      </c>
      <c r="AQ133">
        <v>51719</v>
      </c>
      <c r="AR133">
        <v>18988341</v>
      </c>
      <c r="AS133">
        <v>17290</v>
      </c>
      <c r="AT133">
        <v>16879040</v>
      </c>
      <c r="AX133">
        <v>39289</v>
      </c>
      <c r="AY133">
        <v>17017534</v>
      </c>
      <c r="AZ133">
        <v>19888</v>
      </c>
      <c r="BA133">
        <v>22315460</v>
      </c>
      <c r="BE133">
        <v>33415</v>
      </c>
      <c r="BF133">
        <v>14465134</v>
      </c>
      <c r="BG133">
        <v>19428</v>
      </c>
      <c r="BH133">
        <v>24637544</v>
      </c>
      <c r="BL133">
        <v>23435</v>
      </c>
      <c r="BM133">
        <v>11378722</v>
      </c>
      <c r="BN133">
        <v>21327</v>
      </c>
      <c r="BO133">
        <v>30906225</v>
      </c>
      <c r="BS133">
        <v>2256</v>
      </c>
      <c r="BT133">
        <v>1891611</v>
      </c>
      <c r="BU133">
        <v>2044</v>
      </c>
      <c r="BV133">
        <v>55074908</v>
      </c>
      <c r="BZ133">
        <v>2185</v>
      </c>
      <c r="CA133">
        <v>1877992</v>
      </c>
      <c r="CB133">
        <v>1490</v>
      </c>
      <c r="CC133">
        <v>53650093</v>
      </c>
      <c r="CD133">
        <v>64350000.000002198</v>
      </c>
      <c r="CG133">
        <v>58666</v>
      </c>
      <c r="CH133">
        <v>23435304</v>
      </c>
      <c r="CI133">
        <v>13050</v>
      </c>
      <c r="CJ133">
        <v>12408830</v>
      </c>
      <c r="CN133">
        <v>45957</v>
      </c>
      <c r="CO133">
        <v>24283531</v>
      </c>
      <c r="CP133">
        <v>12580</v>
      </c>
      <c r="CQ133">
        <v>13939058</v>
      </c>
      <c r="CU133">
        <v>44166</v>
      </c>
      <c r="CV133">
        <v>25532216</v>
      </c>
      <c r="CW133">
        <v>10534</v>
      </c>
      <c r="CX133">
        <v>13403078</v>
      </c>
      <c r="DB133">
        <v>36354</v>
      </c>
      <c r="DC133">
        <v>23564957</v>
      </c>
      <c r="DD133">
        <v>12435</v>
      </c>
      <c r="DE133">
        <v>17653095</v>
      </c>
      <c r="DI133">
        <v>3192</v>
      </c>
      <c r="DJ133">
        <v>6423280</v>
      </c>
      <c r="DK133">
        <v>725</v>
      </c>
      <c r="DL133">
        <v>47970678</v>
      </c>
      <c r="DP133">
        <v>2898</v>
      </c>
      <c r="DQ133">
        <v>6426093</v>
      </c>
      <c r="DR133">
        <v>662</v>
      </c>
      <c r="DS133">
        <v>49542882</v>
      </c>
      <c r="DT133">
        <v>63559999.999997698</v>
      </c>
    </row>
    <row r="134" spans="1:124" x14ac:dyDescent="0.3">
      <c r="A134">
        <v>32922</v>
      </c>
      <c r="B134">
        <v>13906443</v>
      </c>
      <c r="C134">
        <v>33911</v>
      </c>
      <c r="D134">
        <v>24118012</v>
      </c>
      <c r="H134">
        <v>25759</v>
      </c>
      <c r="I134">
        <v>14241895</v>
      </c>
      <c r="J134">
        <v>28126</v>
      </c>
      <c r="K134">
        <v>26160257</v>
      </c>
      <c r="O134">
        <v>28452</v>
      </c>
      <c r="P134">
        <v>15174873</v>
      </c>
      <c r="Q134">
        <v>29128</v>
      </c>
      <c r="R134">
        <v>25061880</v>
      </c>
      <c r="V134">
        <v>20626</v>
      </c>
      <c r="W134">
        <v>12873670</v>
      </c>
      <c r="X134">
        <v>27128</v>
      </c>
      <c r="Y134">
        <v>31141556</v>
      </c>
      <c r="AC134">
        <v>920</v>
      </c>
      <c r="AD134">
        <v>1608544</v>
      </c>
      <c r="AE134">
        <v>3519</v>
      </c>
      <c r="AF134">
        <v>53406471</v>
      </c>
      <c r="AJ134">
        <v>876</v>
      </c>
      <c r="AK134">
        <v>726387</v>
      </c>
      <c r="AL134">
        <v>3533</v>
      </c>
      <c r="AM134">
        <v>61369556</v>
      </c>
      <c r="AN134">
        <v>67260000.000001997</v>
      </c>
      <c r="AQ134">
        <v>53614</v>
      </c>
      <c r="AR134">
        <v>17762832</v>
      </c>
      <c r="AS134">
        <v>16189</v>
      </c>
      <c r="AT134">
        <v>16745883</v>
      </c>
      <c r="AX134">
        <v>38407</v>
      </c>
      <c r="AY134">
        <v>15043602</v>
      </c>
      <c r="AZ134">
        <v>18388</v>
      </c>
      <c r="BA134">
        <v>22013613</v>
      </c>
      <c r="BE134">
        <v>34751</v>
      </c>
      <c r="BF134">
        <v>14205384</v>
      </c>
      <c r="BG134">
        <v>18712</v>
      </c>
      <c r="BH134">
        <v>23374451</v>
      </c>
      <c r="BL134">
        <v>24723</v>
      </c>
      <c r="BM134">
        <v>11755387</v>
      </c>
      <c r="BN134">
        <v>20833</v>
      </c>
      <c r="BO134">
        <v>28859179</v>
      </c>
      <c r="BS134">
        <v>2988</v>
      </c>
      <c r="BT134">
        <v>2038074</v>
      </c>
      <c r="BU134">
        <v>2084</v>
      </c>
      <c r="BV134">
        <v>54176442</v>
      </c>
      <c r="BZ134">
        <v>2578</v>
      </c>
      <c r="CA134">
        <v>1921704</v>
      </c>
      <c r="CB134">
        <v>1472</v>
      </c>
      <c r="CC134">
        <v>52526217</v>
      </c>
      <c r="CD134">
        <v>63710000.000002801</v>
      </c>
      <c r="CG134">
        <v>56790</v>
      </c>
      <c r="CH134">
        <v>23809195</v>
      </c>
      <c r="CI134">
        <v>13381</v>
      </c>
      <c r="CJ134">
        <v>11485967</v>
      </c>
      <c r="CN134">
        <v>45020</v>
      </c>
      <c r="CO134">
        <v>23828556</v>
      </c>
      <c r="CP134">
        <v>12382</v>
      </c>
      <c r="CQ134">
        <v>13067853</v>
      </c>
      <c r="CU134">
        <v>42108</v>
      </c>
      <c r="CV134">
        <v>23898382</v>
      </c>
      <c r="CW134">
        <v>12191</v>
      </c>
      <c r="CX134">
        <v>14012424</v>
      </c>
      <c r="DB134">
        <v>34732</v>
      </c>
      <c r="DC134">
        <v>22231381</v>
      </c>
      <c r="DD134">
        <v>13929</v>
      </c>
      <c r="DE134">
        <v>18794656</v>
      </c>
      <c r="DI134">
        <v>3141</v>
      </c>
      <c r="DJ134">
        <v>6662118</v>
      </c>
      <c r="DK134">
        <v>640</v>
      </c>
      <c r="DL134">
        <v>48663459</v>
      </c>
      <c r="DP134">
        <v>3243</v>
      </c>
      <c r="DQ134">
        <v>6729776</v>
      </c>
      <c r="DR134">
        <v>633</v>
      </c>
      <c r="DS134">
        <v>48423774</v>
      </c>
      <c r="DT134">
        <v>63489999.999998003</v>
      </c>
    </row>
    <row r="135" spans="1:124" x14ac:dyDescent="0.3">
      <c r="A135">
        <v>32004</v>
      </c>
      <c r="B135">
        <v>13828485</v>
      </c>
      <c r="C135">
        <v>32536</v>
      </c>
      <c r="D135">
        <v>22236919</v>
      </c>
      <c r="H135">
        <v>25465</v>
      </c>
      <c r="I135">
        <v>13926235</v>
      </c>
      <c r="J135">
        <v>27282</v>
      </c>
      <c r="K135">
        <v>24808995</v>
      </c>
      <c r="O135">
        <v>26079</v>
      </c>
      <c r="P135">
        <v>14205037</v>
      </c>
      <c r="Q135">
        <v>28140</v>
      </c>
      <c r="R135">
        <v>23989383</v>
      </c>
      <c r="V135">
        <v>19749</v>
      </c>
      <c r="W135">
        <v>11245474</v>
      </c>
      <c r="X135">
        <v>26430</v>
      </c>
      <c r="Y135">
        <v>30678732</v>
      </c>
      <c r="AC135">
        <v>943</v>
      </c>
      <c r="AD135">
        <v>834831</v>
      </c>
      <c r="AE135">
        <v>3315</v>
      </c>
      <c r="AF135">
        <v>53972735</v>
      </c>
      <c r="AJ135">
        <v>911</v>
      </c>
      <c r="AK135">
        <v>881171</v>
      </c>
      <c r="AL135">
        <v>3252</v>
      </c>
      <c r="AM135">
        <v>55205608</v>
      </c>
      <c r="AN135">
        <v>64250000</v>
      </c>
      <c r="AQ135">
        <v>50210</v>
      </c>
      <c r="AR135">
        <v>17575873</v>
      </c>
      <c r="AS135">
        <v>16929</v>
      </c>
      <c r="AT135">
        <v>18592638</v>
      </c>
      <c r="AX135">
        <v>39413</v>
      </c>
      <c r="AY135">
        <v>16182639</v>
      </c>
      <c r="AZ135">
        <v>18510</v>
      </c>
      <c r="BA135">
        <v>22013599</v>
      </c>
      <c r="BE135">
        <v>38752</v>
      </c>
      <c r="BF135">
        <v>15643525</v>
      </c>
      <c r="BG135">
        <v>18659</v>
      </c>
      <c r="BH135">
        <v>22956698</v>
      </c>
      <c r="BL135">
        <v>26067</v>
      </c>
      <c r="BM135">
        <v>11775208</v>
      </c>
      <c r="BN135">
        <v>20861</v>
      </c>
      <c r="BO135">
        <v>30170039</v>
      </c>
      <c r="BS135">
        <v>2142</v>
      </c>
      <c r="BT135">
        <v>1617730</v>
      </c>
      <c r="BU135">
        <v>2249</v>
      </c>
      <c r="BV135">
        <v>57796340</v>
      </c>
      <c r="BZ135">
        <v>2220</v>
      </c>
      <c r="CA135">
        <v>1874813</v>
      </c>
      <c r="CB135">
        <v>1248</v>
      </c>
      <c r="CC135">
        <v>50778798</v>
      </c>
      <c r="CD135">
        <v>64329999.9999981</v>
      </c>
      <c r="CG135">
        <v>54301</v>
      </c>
      <c r="CH135">
        <v>21356531</v>
      </c>
      <c r="CI135">
        <v>15869</v>
      </c>
      <c r="CJ135">
        <v>15163603</v>
      </c>
      <c r="CN135">
        <v>44817</v>
      </c>
      <c r="CO135">
        <v>23603176</v>
      </c>
      <c r="CP135">
        <v>12730</v>
      </c>
      <c r="CQ135">
        <v>14891942</v>
      </c>
      <c r="CU135">
        <v>41057</v>
      </c>
      <c r="CV135">
        <v>22500535</v>
      </c>
      <c r="CW135">
        <v>12935</v>
      </c>
      <c r="CX135">
        <v>16010171</v>
      </c>
      <c r="DB135">
        <v>41413</v>
      </c>
      <c r="DC135">
        <v>26846122</v>
      </c>
      <c r="DD135">
        <v>10780</v>
      </c>
      <c r="DE135">
        <v>14991390</v>
      </c>
      <c r="DI135">
        <v>3441</v>
      </c>
      <c r="DJ135">
        <v>7008907</v>
      </c>
      <c r="DK135">
        <v>629</v>
      </c>
      <c r="DL135">
        <v>50750711</v>
      </c>
      <c r="DP135">
        <v>3760</v>
      </c>
      <c r="DQ135">
        <v>6263042</v>
      </c>
      <c r="DR135">
        <v>549</v>
      </c>
      <c r="DS135">
        <v>48387531</v>
      </c>
      <c r="DT135">
        <v>64419999.999998301</v>
      </c>
    </row>
    <row r="136" spans="1:124" x14ac:dyDescent="0.3">
      <c r="A136">
        <v>31071</v>
      </c>
      <c r="B136">
        <v>13359338</v>
      </c>
      <c r="C136">
        <v>32231</v>
      </c>
      <c r="D136">
        <v>22021133</v>
      </c>
      <c r="H136">
        <v>25413</v>
      </c>
      <c r="I136">
        <v>13690572</v>
      </c>
      <c r="J136">
        <v>27354</v>
      </c>
      <c r="K136">
        <v>24335768</v>
      </c>
      <c r="O136">
        <v>25320</v>
      </c>
      <c r="P136">
        <v>13834197</v>
      </c>
      <c r="Q136">
        <v>27908</v>
      </c>
      <c r="R136">
        <v>24288455</v>
      </c>
      <c r="V136">
        <v>19412</v>
      </c>
      <c r="W136">
        <v>11067577</v>
      </c>
      <c r="X136">
        <v>25764</v>
      </c>
      <c r="Y136">
        <v>30018454</v>
      </c>
      <c r="AC136">
        <v>940</v>
      </c>
      <c r="AD136">
        <v>2030313</v>
      </c>
      <c r="AE136">
        <v>3101</v>
      </c>
      <c r="AF136">
        <v>50908060</v>
      </c>
      <c r="AJ136">
        <v>785</v>
      </c>
      <c r="AK136">
        <v>1997050</v>
      </c>
      <c r="AL136">
        <v>3309</v>
      </c>
      <c r="AM136">
        <v>55166640</v>
      </c>
      <c r="AN136">
        <v>63260000.000001997</v>
      </c>
      <c r="AQ136">
        <v>49549</v>
      </c>
      <c r="AR136">
        <v>18011630</v>
      </c>
      <c r="AS136">
        <v>17767</v>
      </c>
      <c r="AT136">
        <v>18095327</v>
      </c>
      <c r="AX136">
        <v>33592</v>
      </c>
      <c r="AY136">
        <v>14768747</v>
      </c>
      <c r="AZ136">
        <v>20038</v>
      </c>
      <c r="BA136">
        <v>23868077</v>
      </c>
      <c r="BE136">
        <v>33510</v>
      </c>
      <c r="BF136">
        <v>15182327</v>
      </c>
      <c r="BG136">
        <v>20399</v>
      </c>
      <c r="BH136">
        <v>23483586</v>
      </c>
      <c r="BL136">
        <v>25566</v>
      </c>
      <c r="BM136">
        <v>11769982</v>
      </c>
      <c r="BN136">
        <v>20967</v>
      </c>
      <c r="BO136">
        <v>30401597</v>
      </c>
      <c r="BS136">
        <v>2394</v>
      </c>
      <c r="BT136">
        <v>1767148</v>
      </c>
      <c r="BU136">
        <v>1924</v>
      </c>
      <c r="BV136">
        <v>54656087</v>
      </c>
      <c r="BZ136">
        <v>2452</v>
      </c>
      <c r="CA136">
        <v>2333957</v>
      </c>
      <c r="CB136">
        <v>1427</v>
      </c>
      <c r="CC136">
        <v>53366123</v>
      </c>
      <c r="CD136">
        <v>64369999.999999002</v>
      </c>
      <c r="CG136">
        <v>58100</v>
      </c>
      <c r="CH136">
        <v>23661685</v>
      </c>
      <c r="CI136">
        <v>12685</v>
      </c>
      <c r="CJ136">
        <v>11844834</v>
      </c>
      <c r="CN136">
        <v>46507</v>
      </c>
      <c r="CO136">
        <v>24901385</v>
      </c>
      <c r="CP136">
        <v>11755</v>
      </c>
      <c r="CQ136">
        <v>12570703</v>
      </c>
      <c r="CU136">
        <v>43017</v>
      </c>
      <c r="CV136">
        <v>22881732</v>
      </c>
      <c r="CW136">
        <v>13009</v>
      </c>
      <c r="CX136">
        <v>14647881</v>
      </c>
      <c r="DB136">
        <v>35084</v>
      </c>
      <c r="DC136">
        <v>21259815</v>
      </c>
      <c r="DD136">
        <v>14487</v>
      </c>
      <c r="DE136">
        <v>19699298</v>
      </c>
      <c r="DI136">
        <v>2889</v>
      </c>
      <c r="DJ136">
        <v>6561343</v>
      </c>
      <c r="DK136">
        <v>718</v>
      </c>
      <c r="DL136">
        <v>49900956</v>
      </c>
      <c r="DP136">
        <v>2974</v>
      </c>
      <c r="DQ136">
        <v>6030884</v>
      </c>
      <c r="DR136">
        <v>635</v>
      </c>
      <c r="DS136">
        <v>48712757</v>
      </c>
      <c r="DT136">
        <v>63569999.999999702</v>
      </c>
    </row>
    <row r="137" spans="1:124" x14ac:dyDescent="0.3">
      <c r="A137">
        <v>32036</v>
      </c>
      <c r="B137">
        <v>12676330</v>
      </c>
      <c r="C137">
        <v>32422</v>
      </c>
      <c r="D137">
        <v>21530075</v>
      </c>
      <c r="H137">
        <v>25664</v>
      </c>
      <c r="I137">
        <v>13364419</v>
      </c>
      <c r="J137">
        <v>27073</v>
      </c>
      <c r="K137">
        <v>23419258</v>
      </c>
      <c r="O137">
        <v>27848</v>
      </c>
      <c r="P137">
        <v>13873820</v>
      </c>
      <c r="Q137">
        <v>28701</v>
      </c>
      <c r="R137">
        <v>23352220</v>
      </c>
      <c r="V137">
        <v>21063</v>
      </c>
      <c r="W137">
        <v>12475357</v>
      </c>
      <c r="X137">
        <v>26462</v>
      </c>
      <c r="Y137">
        <v>28438103</v>
      </c>
      <c r="AC137">
        <v>960</v>
      </c>
      <c r="AD137">
        <v>2548921</v>
      </c>
      <c r="AE137">
        <v>2932</v>
      </c>
      <c r="AF137">
        <v>53257936</v>
      </c>
      <c r="AJ137">
        <v>755</v>
      </c>
      <c r="AK137">
        <v>673361</v>
      </c>
      <c r="AL137">
        <v>2765</v>
      </c>
      <c r="AM137">
        <v>55209597</v>
      </c>
      <c r="AN137">
        <v>63509999.999994799</v>
      </c>
      <c r="AQ137">
        <v>48725</v>
      </c>
      <c r="AR137">
        <v>18471448</v>
      </c>
      <c r="AS137">
        <v>18083</v>
      </c>
      <c r="AT137">
        <v>17175308</v>
      </c>
      <c r="AX137">
        <v>35956</v>
      </c>
      <c r="AY137">
        <v>16296618</v>
      </c>
      <c r="AZ137">
        <v>20152</v>
      </c>
      <c r="BA137">
        <v>21484731</v>
      </c>
      <c r="BE137">
        <v>32342</v>
      </c>
      <c r="BF137">
        <v>14528720</v>
      </c>
      <c r="BG137">
        <v>20294</v>
      </c>
      <c r="BH137">
        <v>23779211</v>
      </c>
      <c r="BL137">
        <v>25439</v>
      </c>
      <c r="BM137">
        <v>11585246</v>
      </c>
      <c r="BN137">
        <v>21588</v>
      </c>
      <c r="BO137">
        <v>30819320</v>
      </c>
      <c r="BS137">
        <v>1891</v>
      </c>
      <c r="BT137">
        <v>1586425</v>
      </c>
      <c r="BU137">
        <v>1988</v>
      </c>
      <c r="BV137">
        <v>54949563</v>
      </c>
      <c r="BZ137">
        <v>2448</v>
      </c>
      <c r="CA137">
        <v>2564434</v>
      </c>
      <c r="CB137">
        <v>1612</v>
      </c>
      <c r="CC137">
        <v>52769673</v>
      </c>
      <c r="CD137">
        <v>64540000.000000902</v>
      </c>
      <c r="CG137">
        <v>58507</v>
      </c>
      <c r="CH137">
        <v>24199450</v>
      </c>
      <c r="CI137">
        <v>12778</v>
      </c>
      <c r="CJ137">
        <v>11951615</v>
      </c>
      <c r="CN137">
        <v>46992</v>
      </c>
      <c r="CO137">
        <v>25156408</v>
      </c>
      <c r="CP137">
        <v>11460</v>
      </c>
      <c r="CQ137">
        <v>12920323</v>
      </c>
      <c r="CU137">
        <v>43205</v>
      </c>
      <c r="CV137">
        <v>23914124</v>
      </c>
      <c r="CW137">
        <v>12655</v>
      </c>
      <c r="CX137">
        <v>14899783</v>
      </c>
      <c r="DB137">
        <v>38093</v>
      </c>
      <c r="DC137">
        <v>23818550</v>
      </c>
      <c r="DD137">
        <v>12455</v>
      </c>
      <c r="DE137">
        <v>17503350</v>
      </c>
      <c r="DI137">
        <v>3216</v>
      </c>
      <c r="DJ137">
        <v>6477230</v>
      </c>
      <c r="DK137">
        <v>830</v>
      </c>
      <c r="DL137">
        <v>50242439</v>
      </c>
      <c r="DP137">
        <v>3009</v>
      </c>
      <c r="DQ137">
        <v>6176183</v>
      </c>
      <c r="DR137">
        <v>577</v>
      </c>
      <c r="DS137">
        <v>48738273</v>
      </c>
      <c r="DT137">
        <v>64589999.999996498</v>
      </c>
    </row>
    <row r="138" spans="1:124" x14ac:dyDescent="0.3">
      <c r="A138">
        <v>32444</v>
      </c>
      <c r="B138">
        <v>13857082</v>
      </c>
      <c r="C138">
        <v>32850</v>
      </c>
      <c r="D138">
        <v>22413723</v>
      </c>
      <c r="H138">
        <v>23891</v>
      </c>
      <c r="I138">
        <v>12913929</v>
      </c>
      <c r="J138">
        <v>27057</v>
      </c>
      <c r="K138">
        <v>25413011</v>
      </c>
      <c r="O138">
        <v>26373</v>
      </c>
      <c r="P138">
        <v>13601152</v>
      </c>
      <c r="Q138">
        <v>28463</v>
      </c>
      <c r="R138">
        <v>24848595</v>
      </c>
      <c r="V138">
        <v>19961</v>
      </c>
      <c r="W138">
        <v>11731034</v>
      </c>
      <c r="X138">
        <v>25771</v>
      </c>
      <c r="Y138">
        <v>29960432</v>
      </c>
      <c r="AC138">
        <v>974</v>
      </c>
      <c r="AD138">
        <v>978172</v>
      </c>
      <c r="AE138">
        <v>3181</v>
      </c>
      <c r="AF138">
        <v>55818811</v>
      </c>
      <c r="AJ138">
        <v>954</v>
      </c>
      <c r="AK138">
        <v>867672</v>
      </c>
      <c r="AL138">
        <v>3263</v>
      </c>
      <c r="AM138">
        <v>53776228</v>
      </c>
      <c r="AN138">
        <v>64209999.999999098</v>
      </c>
      <c r="AQ138">
        <v>52860</v>
      </c>
      <c r="AR138">
        <v>18756972</v>
      </c>
      <c r="AS138">
        <v>16748</v>
      </c>
      <c r="AT138">
        <v>17249873</v>
      </c>
      <c r="AX138">
        <v>36394</v>
      </c>
      <c r="AY138">
        <v>15878425</v>
      </c>
      <c r="AZ138">
        <v>19123</v>
      </c>
      <c r="BA138">
        <v>22420739</v>
      </c>
      <c r="BE138">
        <v>32648</v>
      </c>
      <c r="BF138">
        <v>14139306</v>
      </c>
      <c r="BG138">
        <v>19178</v>
      </c>
      <c r="BH138">
        <v>24565529</v>
      </c>
      <c r="BL138">
        <v>23372</v>
      </c>
      <c r="BM138">
        <v>10776304</v>
      </c>
      <c r="BN138">
        <v>21099</v>
      </c>
      <c r="BO138">
        <v>31271646</v>
      </c>
      <c r="BS138">
        <v>2686</v>
      </c>
      <c r="BT138">
        <v>2041051</v>
      </c>
      <c r="BU138">
        <v>1980</v>
      </c>
      <c r="BV138">
        <v>54666816</v>
      </c>
      <c r="BZ138">
        <v>2214</v>
      </c>
      <c r="CA138">
        <v>2180813</v>
      </c>
      <c r="CB138">
        <v>1471</v>
      </c>
      <c r="CC138">
        <v>53226789</v>
      </c>
      <c r="CD138">
        <v>64159999.999999903</v>
      </c>
      <c r="CG138">
        <v>56247</v>
      </c>
      <c r="CH138">
        <v>22665705</v>
      </c>
      <c r="CI138">
        <v>13786</v>
      </c>
      <c r="CJ138">
        <v>12449562</v>
      </c>
      <c r="CN138">
        <v>44891</v>
      </c>
      <c r="CO138">
        <v>23202218</v>
      </c>
      <c r="CP138">
        <v>13336</v>
      </c>
      <c r="CQ138">
        <v>14450421</v>
      </c>
      <c r="CU138">
        <v>45808</v>
      </c>
      <c r="CV138">
        <v>26404598</v>
      </c>
      <c r="CW138">
        <v>8878</v>
      </c>
      <c r="CX138">
        <v>11540042</v>
      </c>
      <c r="DB138">
        <v>38251</v>
      </c>
      <c r="DC138">
        <v>24083720</v>
      </c>
      <c r="DD138">
        <v>12167</v>
      </c>
      <c r="DE138">
        <v>16524227</v>
      </c>
      <c r="DI138">
        <v>3417</v>
      </c>
      <c r="DJ138">
        <v>6958052</v>
      </c>
      <c r="DK138">
        <v>668</v>
      </c>
      <c r="DL138">
        <v>48450917</v>
      </c>
      <c r="DP138">
        <v>2942</v>
      </c>
      <c r="DQ138">
        <v>6625768</v>
      </c>
      <c r="DR138">
        <v>673</v>
      </c>
      <c r="DS138">
        <v>48662320</v>
      </c>
      <c r="DT138">
        <v>63589999.999996498</v>
      </c>
    </row>
    <row r="139" spans="1:124" x14ac:dyDescent="0.3">
      <c r="A139">
        <v>32974</v>
      </c>
      <c r="B139">
        <v>14087694</v>
      </c>
      <c r="C139">
        <v>32403</v>
      </c>
      <c r="D139">
        <v>20820958</v>
      </c>
      <c r="H139">
        <v>25444</v>
      </c>
      <c r="I139">
        <v>13360525</v>
      </c>
      <c r="J139">
        <v>26896</v>
      </c>
      <c r="K139">
        <v>23875371</v>
      </c>
      <c r="O139">
        <v>25883</v>
      </c>
      <c r="P139">
        <v>13640589</v>
      </c>
      <c r="Q139">
        <v>27778</v>
      </c>
      <c r="R139">
        <v>23783473</v>
      </c>
      <c r="V139">
        <v>19805</v>
      </c>
      <c r="W139">
        <v>11637821</v>
      </c>
      <c r="X139">
        <v>26126</v>
      </c>
      <c r="Y139">
        <v>29286443</v>
      </c>
      <c r="AC139">
        <v>950</v>
      </c>
      <c r="AD139">
        <v>1107945</v>
      </c>
      <c r="AE139">
        <v>3474</v>
      </c>
      <c r="AF139">
        <v>51364755</v>
      </c>
      <c r="AJ139">
        <v>912</v>
      </c>
      <c r="AK139">
        <v>930587</v>
      </c>
      <c r="AL139">
        <v>3814</v>
      </c>
      <c r="AM139">
        <v>55779708</v>
      </c>
      <c r="AN139">
        <v>63290000.000000902</v>
      </c>
      <c r="AQ139">
        <v>53523</v>
      </c>
      <c r="AR139">
        <v>18692061</v>
      </c>
      <c r="AS139">
        <v>15692</v>
      </c>
      <c r="AT139">
        <v>17203007</v>
      </c>
      <c r="AX139">
        <v>39738</v>
      </c>
      <c r="AY139">
        <v>16215590</v>
      </c>
      <c r="AZ139">
        <v>17353</v>
      </c>
      <c r="BA139">
        <v>21430771</v>
      </c>
      <c r="BE139">
        <v>33816</v>
      </c>
      <c r="BF139">
        <v>14327841</v>
      </c>
      <c r="BG139">
        <v>18757</v>
      </c>
      <c r="BH139">
        <v>24405782</v>
      </c>
      <c r="BL139">
        <v>24372</v>
      </c>
      <c r="BM139">
        <v>11299994</v>
      </c>
      <c r="BN139">
        <v>20788</v>
      </c>
      <c r="BO139">
        <v>30332172</v>
      </c>
      <c r="BS139">
        <v>2384</v>
      </c>
      <c r="BT139">
        <v>1585822</v>
      </c>
      <c r="BU139">
        <v>2040</v>
      </c>
      <c r="BV139">
        <v>55151527</v>
      </c>
      <c r="BZ139">
        <v>2421</v>
      </c>
      <c r="CA139">
        <v>2016878</v>
      </c>
      <c r="CB139">
        <v>1526</v>
      </c>
      <c r="CC139">
        <v>53137213</v>
      </c>
      <c r="CD139">
        <v>64270000.000000402</v>
      </c>
      <c r="CG139">
        <v>57218</v>
      </c>
      <c r="CH139">
        <v>22996258</v>
      </c>
      <c r="CI139">
        <v>14117</v>
      </c>
      <c r="CJ139">
        <v>12807124</v>
      </c>
      <c r="CN139">
        <v>45788</v>
      </c>
      <c r="CO139">
        <v>23945183</v>
      </c>
      <c r="CP139">
        <v>12045</v>
      </c>
      <c r="CQ139">
        <v>13405708</v>
      </c>
      <c r="CU139">
        <v>42344</v>
      </c>
      <c r="CV139">
        <v>24870970</v>
      </c>
      <c r="CW139">
        <v>10749</v>
      </c>
      <c r="CX139">
        <v>13892535</v>
      </c>
      <c r="DB139">
        <v>35756</v>
      </c>
      <c r="DC139">
        <v>22384557</v>
      </c>
      <c r="DD139">
        <v>13458</v>
      </c>
      <c r="DE139">
        <v>18782284</v>
      </c>
      <c r="DI139">
        <v>2848</v>
      </c>
      <c r="DJ139">
        <v>6181760</v>
      </c>
      <c r="DK139">
        <v>906</v>
      </c>
      <c r="DL139">
        <v>47761756</v>
      </c>
      <c r="DP139">
        <v>3010</v>
      </c>
      <c r="DQ139">
        <v>6992037</v>
      </c>
      <c r="DR139">
        <v>619</v>
      </c>
      <c r="DS139">
        <v>49505315</v>
      </c>
      <c r="DT139">
        <v>63489999.999998003</v>
      </c>
    </row>
    <row r="140" spans="1:124" x14ac:dyDescent="0.3">
      <c r="A140">
        <v>32301</v>
      </c>
      <c r="B140">
        <v>13833422</v>
      </c>
      <c r="C140">
        <v>32634</v>
      </c>
      <c r="D140">
        <v>22826134</v>
      </c>
      <c r="H140">
        <v>25473</v>
      </c>
      <c r="I140">
        <v>13608195</v>
      </c>
      <c r="J140">
        <v>27274</v>
      </c>
      <c r="K140">
        <v>25192033</v>
      </c>
      <c r="O140">
        <v>25979</v>
      </c>
      <c r="P140">
        <v>13747233</v>
      </c>
      <c r="Q140">
        <v>28112</v>
      </c>
      <c r="R140">
        <v>25165003</v>
      </c>
      <c r="V140">
        <v>20167</v>
      </c>
      <c r="W140">
        <v>12110206</v>
      </c>
      <c r="X140">
        <v>26021</v>
      </c>
      <c r="Y140">
        <v>29979614</v>
      </c>
      <c r="AC140">
        <v>1035</v>
      </c>
      <c r="AD140">
        <v>2124438</v>
      </c>
      <c r="AE140">
        <v>3233</v>
      </c>
      <c r="AF140">
        <v>53145820</v>
      </c>
      <c r="AJ140">
        <v>865</v>
      </c>
      <c r="AK140">
        <v>907161</v>
      </c>
      <c r="AL140">
        <v>3167</v>
      </c>
      <c r="AM140">
        <v>56024146</v>
      </c>
      <c r="AN140">
        <v>64339999.999996498</v>
      </c>
      <c r="AQ140">
        <v>53109</v>
      </c>
      <c r="AR140">
        <v>18297057</v>
      </c>
      <c r="AS140">
        <v>16034</v>
      </c>
      <c r="AT140">
        <v>17396380</v>
      </c>
      <c r="AX140">
        <v>37843</v>
      </c>
      <c r="AY140">
        <v>15361435</v>
      </c>
      <c r="AZ140">
        <v>18007</v>
      </c>
      <c r="BA140">
        <v>22417365</v>
      </c>
      <c r="BE140">
        <v>33406</v>
      </c>
      <c r="BF140">
        <v>13951604</v>
      </c>
      <c r="BG140">
        <v>18799</v>
      </c>
      <c r="BH140">
        <v>24673379</v>
      </c>
      <c r="BL140">
        <v>24798</v>
      </c>
      <c r="BM140">
        <v>11365068</v>
      </c>
      <c r="BN140">
        <v>21084</v>
      </c>
      <c r="BO140">
        <v>30469532</v>
      </c>
      <c r="BS140">
        <v>2327</v>
      </c>
      <c r="BT140">
        <v>2058143</v>
      </c>
      <c r="BU140">
        <v>1936</v>
      </c>
      <c r="BV140">
        <v>51860701</v>
      </c>
      <c r="BZ140">
        <v>2284</v>
      </c>
      <c r="CA140">
        <v>1674103</v>
      </c>
      <c r="CB140">
        <v>1719</v>
      </c>
      <c r="CC140">
        <v>56411974</v>
      </c>
      <c r="CD140">
        <v>64370000.0000026</v>
      </c>
      <c r="CG140">
        <v>55903</v>
      </c>
      <c r="CH140">
        <v>21872354</v>
      </c>
      <c r="CI140">
        <v>14308</v>
      </c>
      <c r="CJ140">
        <v>13160839</v>
      </c>
      <c r="CN140">
        <v>45468</v>
      </c>
      <c r="CO140">
        <v>22769732</v>
      </c>
      <c r="CP140">
        <v>13575</v>
      </c>
      <c r="CQ140">
        <v>14846466</v>
      </c>
      <c r="CU140">
        <v>42549</v>
      </c>
      <c r="CV140">
        <v>23623898</v>
      </c>
      <c r="CW140">
        <v>11189</v>
      </c>
      <c r="CX140">
        <v>14449827</v>
      </c>
      <c r="DB140">
        <v>43898</v>
      </c>
      <c r="DC140">
        <v>27512527</v>
      </c>
      <c r="DD140">
        <v>9033</v>
      </c>
      <c r="DE140">
        <v>12801325</v>
      </c>
      <c r="DI140">
        <v>3060</v>
      </c>
      <c r="DJ140">
        <v>6535589</v>
      </c>
      <c r="DK140">
        <v>587</v>
      </c>
      <c r="DL140">
        <v>47477611</v>
      </c>
      <c r="DP140">
        <v>3075</v>
      </c>
      <c r="DQ140">
        <v>6400389</v>
      </c>
      <c r="DR140">
        <v>765</v>
      </c>
      <c r="DS140">
        <v>50194337</v>
      </c>
      <c r="DT140">
        <v>63470000.0000012</v>
      </c>
    </row>
    <row r="141" spans="1:124" x14ac:dyDescent="0.3">
      <c r="A141">
        <v>32261</v>
      </c>
      <c r="B141">
        <v>13501277</v>
      </c>
      <c r="C141">
        <v>32110</v>
      </c>
      <c r="D141">
        <v>21023351</v>
      </c>
      <c r="H141">
        <v>25676</v>
      </c>
      <c r="I141">
        <v>13472603</v>
      </c>
      <c r="J141">
        <v>27062</v>
      </c>
      <c r="K141">
        <v>23313799</v>
      </c>
      <c r="O141">
        <v>25194</v>
      </c>
      <c r="P141">
        <v>13521586</v>
      </c>
      <c r="Q141">
        <v>27908</v>
      </c>
      <c r="R141">
        <v>23763309</v>
      </c>
      <c r="V141">
        <v>19356</v>
      </c>
      <c r="W141">
        <v>11343442</v>
      </c>
      <c r="X141">
        <v>26462</v>
      </c>
      <c r="Y141">
        <v>29443394</v>
      </c>
      <c r="AC141">
        <v>822</v>
      </c>
      <c r="AD141">
        <v>1191679</v>
      </c>
      <c r="AE141">
        <v>2759</v>
      </c>
      <c r="AF141">
        <v>54446038</v>
      </c>
      <c r="AJ141">
        <v>779</v>
      </c>
      <c r="AK141">
        <v>678410</v>
      </c>
      <c r="AL141">
        <v>2615</v>
      </c>
      <c r="AM141">
        <v>54833524</v>
      </c>
      <c r="AN141">
        <v>63429999.999992996</v>
      </c>
      <c r="AQ141">
        <v>51100</v>
      </c>
      <c r="AR141">
        <v>18573646</v>
      </c>
      <c r="AS141">
        <v>17551</v>
      </c>
      <c r="AT141">
        <v>15905489</v>
      </c>
      <c r="AX141">
        <v>35652</v>
      </c>
      <c r="AY141">
        <v>15978076</v>
      </c>
      <c r="AZ141">
        <v>20503</v>
      </c>
      <c r="BA141">
        <v>20905310</v>
      </c>
      <c r="BE141">
        <v>33178</v>
      </c>
      <c r="BF141">
        <v>14526831</v>
      </c>
      <c r="BG141">
        <v>20043</v>
      </c>
      <c r="BH141">
        <v>22916614</v>
      </c>
      <c r="BL141">
        <v>24312</v>
      </c>
      <c r="BM141">
        <v>11060193</v>
      </c>
      <c r="BN141">
        <v>20960</v>
      </c>
      <c r="BO141">
        <v>30045204</v>
      </c>
      <c r="BS141">
        <v>2462</v>
      </c>
      <c r="BT141">
        <v>1736596</v>
      </c>
      <c r="BU141">
        <v>2054</v>
      </c>
      <c r="BV141">
        <v>55959080</v>
      </c>
      <c r="BZ141">
        <v>2365</v>
      </c>
      <c r="CA141">
        <v>1986966</v>
      </c>
      <c r="CB141">
        <v>1377</v>
      </c>
      <c r="CC141">
        <v>52010554</v>
      </c>
      <c r="CD141">
        <v>63319999.999999702</v>
      </c>
      <c r="CG141">
        <v>56749</v>
      </c>
      <c r="CH141">
        <v>23841659</v>
      </c>
      <c r="CI141">
        <v>11798</v>
      </c>
      <c r="CJ141">
        <v>11275420</v>
      </c>
      <c r="CN141">
        <v>45313</v>
      </c>
      <c r="CO141">
        <v>24712406</v>
      </c>
      <c r="CP141">
        <v>11547</v>
      </c>
      <c r="CQ141">
        <v>12937397</v>
      </c>
      <c r="CU141">
        <v>42794</v>
      </c>
      <c r="CV141">
        <v>23977511</v>
      </c>
      <c r="CW141">
        <v>11342</v>
      </c>
      <c r="CX141">
        <v>13859399</v>
      </c>
      <c r="DB141">
        <v>34961</v>
      </c>
      <c r="DC141">
        <v>21224642</v>
      </c>
      <c r="DD141">
        <v>14729</v>
      </c>
      <c r="DE141">
        <v>19650600</v>
      </c>
      <c r="DI141">
        <v>3535</v>
      </c>
      <c r="DJ141">
        <v>6364997</v>
      </c>
      <c r="DK141">
        <v>564</v>
      </c>
      <c r="DL141">
        <v>48487889</v>
      </c>
      <c r="DP141">
        <v>3066</v>
      </c>
      <c r="DQ141">
        <v>6483095</v>
      </c>
      <c r="DR141">
        <v>554</v>
      </c>
      <c r="DS141">
        <v>49072018</v>
      </c>
      <c r="DT141">
        <v>63599999.999998502</v>
      </c>
    </row>
    <row r="142" spans="1:124" x14ac:dyDescent="0.3">
      <c r="A142">
        <v>31929</v>
      </c>
      <c r="B142">
        <v>13378977</v>
      </c>
      <c r="C142">
        <v>32606</v>
      </c>
      <c r="D142">
        <v>22680071</v>
      </c>
      <c r="H142">
        <v>25836</v>
      </c>
      <c r="I142">
        <v>13711779</v>
      </c>
      <c r="J142">
        <v>27627</v>
      </c>
      <c r="K142">
        <v>24511252</v>
      </c>
      <c r="O142">
        <v>25528</v>
      </c>
      <c r="P142">
        <v>13234170</v>
      </c>
      <c r="Q142">
        <v>28157</v>
      </c>
      <c r="R142">
        <v>25667030</v>
      </c>
      <c r="V142">
        <v>19606</v>
      </c>
      <c r="W142">
        <v>11545110</v>
      </c>
      <c r="X142">
        <v>26085</v>
      </c>
      <c r="Y142">
        <v>30226821</v>
      </c>
      <c r="AC142">
        <v>916</v>
      </c>
      <c r="AD142">
        <v>834841</v>
      </c>
      <c r="AE142">
        <v>3420</v>
      </c>
      <c r="AF142">
        <v>56259322</v>
      </c>
      <c r="AJ142">
        <v>948</v>
      </c>
      <c r="AK142">
        <v>1015853</v>
      </c>
      <c r="AL142">
        <v>3294</v>
      </c>
      <c r="AM142">
        <v>52745435</v>
      </c>
      <c r="AN142">
        <v>63929999.999992996</v>
      </c>
      <c r="AQ142">
        <v>50710</v>
      </c>
      <c r="AR142">
        <v>18098745</v>
      </c>
      <c r="AS142">
        <v>17602</v>
      </c>
      <c r="AT142">
        <v>17150039</v>
      </c>
      <c r="AX142">
        <v>34809</v>
      </c>
      <c r="AY142">
        <v>15627271</v>
      </c>
      <c r="AZ142">
        <v>19964</v>
      </c>
      <c r="BA142">
        <v>22057132</v>
      </c>
      <c r="BE142">
        <v>33820</v>
      </c>
      <c r="BF142">
        <v>14690887</v>
      </c>
      <c r="BG142">
        <v>19838</v>
      </c>
      <c r="BH142">
        <v>23654305</v>
      </c>
      <c r="BL142">
        <v>25869</v>
      </c>
      <c r="BM142">
        <v>11807957</v>
      </c>
      <c r="BN142">
        <v>20730</v>
      </c>
      <c r="BO142">
        <v>29259540</v>
      </c>
      <c r="BS142">
        <v>2089</v>
      </c>
      <c r="BT142">
        <v>1803963</v>
      </c>
      <c r="BU142">
        <v>1960</v>
      </c>
      <c r="BV142">
        <v>52349529</v>
      </c>
      <c r="BZ142">
        <v>2369</v>
      </c>
      <c r="CA142">
        <v>1767788</v>
      </c>
      <c r="CB142">
        <v>1556</v>
      </c>
      <c r="CC142">
        <v>54041292</v>
      </c>
      <c r="CD142">
        <v>63409999.999999903</v>
      </c>
      <c r="CG142">
        <v>55075</v>
      </c>
      <c r="CH142">
        <v>22434093</v>
      </c>
      <c r="CI142">
        <v>13287</v>
      </c>
      <c r="CJ142">
        <v>12711579</v>
      </c>
      <c r="CN142">
        <v>45299</v>
      </c>
      <c r="CO142">
        <v>23221311</v>
      </c>
      <c r="CP142">
        <v>12403</v>
      </c>
      <c r="CQ142">
        <v>14069619</v>
      </c>
      <c r="CU142">
        <v>43274</v>
      </c>
      <c r="CV142">
        <v>24026219</v>
      </c>
      <c r="CW142">
        <v>11417</v>
      </c>
      <c r="CX142">
        <v>14308650</v>
      </c>
      <c r="DB142">
        <v>42964</v>
      </c>
      <c r="DC142">
        <v>26939816</v>
      </c>
      <c r="DD142">
        <v>9609</v>
      </c>
      <c r="DE142">
        <v>13343535</v>
      </c>
      <c r="DI142">
        <v>4059</v>
      </c>
      <c r="DJ142">
        <v>6462545</v>
      </c>
      <c r="DK142">
        <v>737</v>
      </c>
      <c r="DL142">
        <v>48119796</v>
      </c>
      <c r="DP142">
        <v>4022</v>
      </c>
      <c r="DQ142">
        <v>6187439</v>
      </c>
      <c r="DR142">
        <v>750</v>
      </c>
      <c r="DS142">
        <v>49567829</v>
      </c>
      <c r="DT142">
        <v>63590000.0000038</v>
      </c>
    </row>
    <row r="143" spans="1:124" x14ac:dyDescent="0.3">
      <c r="A143">
        <v>33318</v>
      </c>
      <c r="B143">
        <v>14169803</v>
      </c>
      <c r="C143">
        <v>32710</v>
      </c>
      <c r="D143">
        <v>21563333</v>
      </c>
      <c r="H143">
        <v>26030</v>
      </c>
      <c r="I143">
        <v>13950439</v>
      </c>
      <c r="J143">
        <v>28123</v>
      </c>
      <c r="K143">
        <v>24945869</v>
      </c>
      <c r="O143">
        <v>25702</v>
      </c>
      <c r="P143">
        <v>13669506</v>
      </c>
      <c r="Q143">
        <v>27997</v>
      </c>
      <c r="R143">
        <v>24214920</v>
      </c>
      <c r="V143">
        <v>18868</v>
      </c>
      <c r="W143">
        <v>11153014</v>
      </c>
      <c r="X143">
        <v>26163</v>
      </c>
      <c r="Y143">
        <v>30644100</v>
      </c>
      <c r="AC143">
        <v>950</v>
      </c>
      <c r="AD143">
        <v>898546</v>
      </c>
      <c r="AE143">
        <v>3904</v>
      </c>
      <c r="AF143">
        <v>56746724</v>
      </c>
      <c r="AJ143">
        <v>1010</v>
      </c>
      <c r="AK143">
        <v>853942</v>
      </c>
      <c r="AL143">
        <v>3197</v>
      </c>
      <c r="AM143">
        <v>52806248</v>
      </c>
      <c r="AN143">
        <v>64279999.9999988</v>
      </c>
      <c r="AQ143">
        <v>49587</v>
      </c>
      <c r="AR143">
        <v>18020314</v>
      </c>
      <c r="AS143">
        <v>17730</v>
      </c>
      <c r="AT143">
        <v>17217382</v>
      </c>
      <c r="AX143">
        <v>37757</v>
      </c>
      <c r="AY143">
        <v>16733304</v>
      </c>
      <c r="AZ143">
        <v>20565</v>
      </c>
      <c r="BA143">
        <v>22420558</v>
      </c>
      <c r="BE143">
        <v>32798</v>
      </c>
      <c r="BF143">
        <v>14653419</v>
      </c>
      <c r="BG143">
        <v>19972</v>
      </c>
      <c r="BH143">
        <v>23916711</v>
      </c>
      <c r="BL143">
        <v>24797</v>
      </c>
      <c r="BM143">
        <v>11453020</v>
      </c>
      <c r="BN143">
        <v>20728</v>
      </c>
      <c r="BO143">
        <v>29943324</v>
      </c>
      <c r="BS143">
        <v>2391</v>
      </c>
      <c r="BT143">
        <v>1739601</v>
      </c>
      <c r="BU143">
        <v>1939</v>
      </c>
      <c r="BV143">
        <v>52629919</v>
      </c>
      <c r="BZ143">
        <v>2078</v>
      </c>
      <c r="CA143">
        <v>1808467</v>
      </c>
      <c r="CB143">
        <v>1539</v>
      </c>
      <c r="CC143">
        <v>55163173</v>
      </c>
      <c r="CD143">
        <v>64239999.999998003</v>
      </c>
      <c r="CG143">
        <v>57156</v>
      </c>
      <c r="CH143">
        <v>23887784</v>
      </c>
      <c r="CI143">
        <v>11989</v>
      </c>
      <c r="CJ143">
        <v>11495797</v>
      </c>
      <c r="CN143">
        <v>46820</v>
      </c>
      <c r="CO143">
        <v>24969783</v>
      </c>
      <c r="CP143">
        <v>11409</v>
      </c>
      <c r="CQ143">
        <v>12315400</v>
      </c>
      <c r="CU143">
        <v>43217</v>
      </c>
      <c r="CV143">
        <v>22972201</v>
      </c>
      <c r="CW143">
        <v>13079</v>
      </c>
      <c r="CX143">
        <v>14895284</v>
      </c>
      <c r="DB143">
        <v>35089</v>
      </c>
      <c r="DC143">
        <v>21361455</v>
      </c>
      <c r="DD143">
        <v>14148</v>
      </c>
      <c r="DE143">
        <v>19379249</v>
      </c>
      <c r="DI143">
        <v>3141</v>
      </c>
      <c r="DJ143">
        <v>6642737</v>
      </c>
      <c r="DK143">
        <v>725</v>
      </c>
      <c r="DL143">
        <v>50487825</v>
      </c>
      <c r="DP143">
        <v>2851</v>
      </c>
      <c r="DQ143">
        <v>5408564</v>
      </c>
      <c r="DR143">
        <v>682</v>
      </c>
      <c r="DS143">
        <v>47943536</v>
      </c>
      <c r="DT143">
        <v>63500000</v>
      </c>
    </row>
    <row r="144" spans="1:124" x14ac:dyDescent="0.3">
      <c r="A144">
        <v>32657</v>
      </c>
      <c r="B144">
        <v>13784118</v>
      </c>
      <c r="C144">
        <v>32830</v>
      </c>
      <c r="D144">
        <v>23037412</v>
      </c>
      <c r="H144">
        <v>26596</v>
      </c>
      <c r="I144">
        <v>14024343</v>
      </c>
      <c r="J144">
        <v>28058</v>
      </c>
      <c r="K144">
        <v>25354788</v>
      </c>
      <c r="O144">
        <v>25193</v>
      </c>
      <c r="P144">
        <v>13717140</v>
      </c>
      <c r="Q144">
        <v>28027</v>
      </c>
      <c r="R144">
        <v>25513548</v>
      </c>
      <c r="V144">
        <v>19430</v>
      </c>
      <c r="W144">
        <v>11708037</v>
      </c>
      <c r="X144">
        <v>26183</v>
      </c>
      <c r="Y144">
        <v>30976048</v>
      </c>
      <c r="AC144">
        <v>948</v>
      </c>
      <c r="AD144">
        <v>819140</v>
      </c>
      <c r="AE144">
        <v>3476</v>
      </c>
      <c r="AF144">
        <v>53868911</v>
      </c>
      <c r="AJ144">
        <v>829</v>
      </c>
      <c r="AK144">
        <v>954231</v>
      </c>
      <c r="AL144">
        <v>3376</v>
      </c>
      <c r="AM144">
        <v>57953269</v>
      </c>
      <c r="AN144">
        <v>65229999.999995902</v>
      </c>
      <c r="AQ144">
        <v>52511</v>
      </c>
      <c r="AR144">
        <v>18547499</v>
      </c>
      <c r="AS144">
        <v>16863</v>
      </c>
      <c r="AT144">
        <v>16776355</v>
      </c>
      <c r="AX144">
        <v>37704</v>
      </c>
      <c r="AY144">
        <v>16315814</v>
      </c>
      <c r="AZ144">
        <v>19313</v>
      </c>
      <c r="BA144">
        <v>21894961</v>
      </c>
      <c r="BE144">
        <v>32266</v>
      </c>
      <c r="BF144">
        <v>14045846</v>
      </c>
      <c r="BG144">
        <v>19180</v>
      </c>
      <c r="BH144">
        <v>24653210</v>
      </c>
      <c r="BL144">
        <v>23610</v>
      </c>
      <c r="BM144">
        <v>11152482</v>
      </c>
      <c r="BN144">
        <v>20801</v>
      </c>
      <c r="BO144">
        <v>30297605</v>
      </c>
      <c r="BS144">
        <v>2127</v>
      </c>
      <c r="BT144">
        <v>1757718</v>
      </c>
      <c r="BU144">
        <v>1979</v>
      </c>
      <c r="BV144">
        <v>55577142</v>
      </c>
      <c r="BZ144">
        <v>2423</v>
      </c>
      <c r="CA144">
        <v>2778821</v>
      </c>
      <c r="CB144">
        <v>1414</v>
      </c>
      <c r="CC144">
        <v>51398217</v>
      </c>
      <c r="CD144">
        <v>64180000.000000298</v>
      </c>
      <c r="CG144">
        <v>55718</v>
      </c>
      <c r="CH144">
        <v>22221821</v>
      </c>
      <c r="CI144">
        <v>14652</v>
      </c>
      <c r="CJ144">
        <v>12966442</v>
      </c>
      <c r="CN144">
        <v>46480</v>
      </c>
      <c r="CO144">
        <v>24873550</v>
      </c>
      <c r="CP144">
        <v>12074</v>
      </c>
      <c r="CQ144">
        <v>12971607</v>
      </c>
      <c r="CU144">
        <v>42737</v>
      </c>
      <c r="CV144">
        <v>23732434</v>
      </c>
      <c r="CW144">
        <v>11368</v>
      </c>
      <c r="CX144">
        <v>14624686</v>
      </c>
      <c r="DB144">
        <v>34232</v>
      </c>
      <c r="DC144">
        <v>21095302</v>
      </c>
      <c r="DD144">
        <v>14632</v>
      </c>
      <c r="DE144">
        <v>19944896</v>
      </c>
      <c r="DI144">
        <v>3092</v>
      </c>
      <c r="DJ144">
        <v>6108592</v>
      </c>
      <c r="DK144">
        <v>665</v>
      </c>
      <c r="DL144">
        <v>49154890</v>
      </c>
      <c r="DP144">
        <v>3257</v>
      </c>
      <c r="DQ144">
        <v>6137019</v>
      </c>
      <c r="DR144">
        <v>590</v>
      </c>
      <c r="DS144">
        <v>48528692</v>
      </c>
      <c r="DT144">
        <v>63519999.999996804</v>
      </c>
    </row>
    <row r="145" spans="1:124" x14ac:dyDescent="0.3">
      <c r="A145">
        <v>31871</v>
      </c>
      <c r="B145">
        <v>13990201</v>
      </c>
      <c r="C145">
        <v>31476</v>
      </c>
      <c r="D145">
        <v>20389185</v>
      </c>
      <c r="H145">
        <v>25286</v>
      </c>
      <c r="I145">
        <v>14059545</v>
      </c>
      <c r="J145">
        <v>26732</v>
      </c>
      <c r="K145">
        <v>23197122</v>
      </c>
      <c r="O145">
        <v>26297</v>
      </c>
      <c r="P145">
        <v>14276038</v>
      </c>
      <c r="Q145">
        <v>27737</v>
      </c>
      <c r="R145">
        <v>23319416</v>
      </c>
      <c r="V145">
        <v>20089</v>
      </c>
      <c r="W145">
        <v>12053075</v>
      </c>
      <c r="X145">
        <v>26048</v>
      </c>
      <c r="Y145">
        <v>29003718</v>
      </c>
      <c r="AC145">
        <v>749</v>
      </c>
      <c r="AD145">
        <v>1143488</v>
      </c>
      <c r="AE145">
        <v>2873</v>
      </c>
      <c r="AF145">
        <v>55794083</v>
      </c>
      <c r="AJ145">
        <v>818</v>
      </c>
      <c r="AK145">
        <v>808904</v>
      </c>
      <c r="AL145">
        <v>2841</v>
      </c>
      <c r="AM145">
        <v>53937919</v>
      </c>
      <c r="AN145">
        <v>63820000.000007004</v>
      </c>
      <c r="AQ145">
        <v>54042</v>
      </c>
      <c r="AR145">
        <v>18817130</v>
      </c>
      <c r="AS145">
        <v>16086</v>
      </c>
      <c r="AT145">
        <v>15176246</v>
      </c>
      <c r="AX145">
        <v>38376</v>
      </c>
      <c r="AY145">
        <v>16221223</v>
      </c>
      <c r="AZ145">
        <v>18618</v>
      </c>
      <c r="BA145">
        <v>19663147</v>
      </c>
      <c r="BE145">
        <v>33001</v>
      </c>
      <c r="BF145">
        <v>14236324</v>
      </c>
      <c r="BG145">
        <v>19086</v>
      </c>
      <c r="BH145">
        <v>22903503</v>
      </c>
      <c r="BL145">
        <v>24792</v>
      </c>
      <c r="BM145">
        <v>11431773</v>
      </c>
      <c r="BN145">
        <v>20778</v>
      </c>
      <c r="BO145">
        <v>29493754</v>
      </c>
      <c r="BS145">
        <v>1811</v>
      </c>
      <c r="BT145">
        <v>1790198</v>
      </c>
      <c r="BU145">
        <v>1795</v>
      </c>
      <c r="BV145">
        <v>52201274</v>
      </c>
      <c r="BZ145">
        <v>1827</v>
      </c>
      <c r="CA145">
        <v>1904061</v>
      </c>
      <c r="CB145">
        <v>1510</v>
      </c>
      <c r="CC145">
        <v>55118212</v>
      </c>
      <c r="CD145">
        <v>63409999.999999903</v>
      </c>
      <c r="CG145">
        <v>57010</v>
      </c>
      <c r="CH145">
        <v>24746884</v>
      </c>
      <c r="CI145">
        <v>11584</v>
      </c>
      <c r="CJ145">
        <v>10398116</v>
      </c>
      <c r="CN145">
        <v>43382</v>
      </c>
      <c r="CO145">
        <v>23307861</v>
      </c>
      <c r="CP145">
        <v>12699</v>
      </c>
      <c r="CQ145">
        <v>13851270</v>
      </c>
      <c r="CU145">
        <v>44468</v>
      </c>
      <c r="CV145">
        <v>25152140</v>
      </c>
      <c r="CW145">
        <v>10316</v>
      </c>
      <c r="CX145">
        <v>12291733</v>
      </c>
      <c r="DB145">
        <v>42857</v>
      </c>
      <c r="DC145">
        <v>26879283</v>
      </c>
      <c r="DD145">
        <v>10224</v>
      </c>
      <c r="DE145">
        <v>13842783</v>
      </c>
      <c r="DI145">
        <v>3104</v>
      </c>
      <c r="DJ145">
        <v>7138647</v>
      </c>
      <c r="DK145">
        <v>790</v>
      </c>
      <c r="DL145">
        <v>50133384</v>
      </c>
      <c r="DP145">
        <v>2982</v>
      </c>
      <c r="DQ145">
        <v>6085091</v>
      </c>
      <c r="DR145">
        <v>721</v>
      </c>
      <c r="DS145">
        <v>47535645</v>
      </c>
      <c r="DT145">
        <v>63569999.999999702</v>
      </c>
    </row>
    <row r="146" spans="1:124" x14ac:dyDescent="0.3">
      <c r="A146">
        <v>29339</v>
      </c>
      <c r="B146">
        <v>13148294</v>
      </c>
      <c r="C146">
        <v>31426</v>
      </c>
      <c r="D146">
        <v>23115314</v>
      </c>
      <c r="H146">
        <v>27022</v>
      </c>
      <c r="I146">
        <v>14352308</v>
      </c>
      <c r="J146">
        <v>27923</v>
      </c>
      <c r="K146">
        <v>23767625</v>
      </c>
      <c r="O146">
        <v>25721</v>
      </c>
      <c r="P146">
        <v>13328547</v>
      </c>
      <c r="Q146">
        <v>28173</v>
      </c>
      <c r="R146">
        <v>25226420</v>
      </c>
      <c r="V146">
        <v>19588</v>
      </c>
      <c r="W146">
        <v>11510564</v>
      </c>
      <c r="X146">
        <v>26138</v>
      </c>
      <c r="Y146">
        <v>30654852</v>
      </c>
      <c r="AC146">
        <v>1028</v>
      </c>
      <c r="AD146">
        <v>794359</v>
      </c>
      <c r="AE146">
        <v>3498</v>
      </c>
      <c r="AF146">
        <v>50627076</v>
      </c>
      <c r="AJ146">
        <v>912</v>
      </c>
      <c r="AK146">
        <v>1585939</v>
      </c>
      <c r="AL146">
        <v>3431</v>
      </c>
      <c r="AM146">
        <v>58653847</v>
      </c>
      <c r="AN146">
        <v>64350000.000005797</v>
      </c>
      <c r="AQ146">
        <v>49200</v>
      </c>
      <c r="AR146">
        <v>17655565</v>
      </c>
      <c r="AS146">
        <v>17484</v>
      </c>
      <c r="AT146">
        <v>18286465</v>
      </c>
      <c r="AX146">
        <v>39066</v>
      </c>
      <c r="AY146">
        <v>16796109</v>
      </c>
      <c r="AZ146">
        <v>19518</v>
      </c>
      <c r="BA146">
        <v>21634846</v>
      </c>
      <c r="BE146">
        <v>34192</v>
      </c>
      <c r="BF146">
        <v>14806693</v>
      </c>
      <c r="BG146">
        <v>19724</v>
      </c>
      <c r="BH146">
        <v>23758375</v>
      </c>
      <c r="BL146">
        <v>24499</v>
      </c>
      <c r="BM146">
        <v>11082820</v>
      </c>
      <c r="BN146">
        <v>20648</v>
      </c>
      <c r="BO146">
        <v>30740768</v>
      </c>
      <c r="BS146">
        <v>2340</v>
      </c>
      <c r="BT146">
        <v>1683666</v>
      </c>
      <c r="BU146">
        <v>1916</v>
      </c>
      <c r="BV146">
        <v>54990974</v>
      </c>
      <c r="BZ146">
        <v>2388</v>
      </c>
      <c r="CA146">
        <v>1607269</v>
      </c>
      <c r="CB146">
        <v>1519</v>
      </c>
      <c r="CC146">
        <v>54034583</v>
      </c>
      <c r="CD146">
        <v>64329999.9999981</v>
      </c>
      <c r="CG146">
        <v>55597</v>
      </c>
      <c r="CH146">
        <v>23123936</v>
      </c>
      <c r="CI146">
        <v>12620</v>
      </c>
      <c r="CJ146">
        <v>11858946</v>
      </c>
      <c r="CN146">
        <v>45795</v>
      </c>
      <c r="CO146">
        <v>24262336</v>
      </c>
      <c r="CP146">
        <v>11748</v>
      </c>
      <c r="CQ146">
        <v>13160609</v>
      </c>
      <c r="CU146">
        <v>43097</v>
      </c>
      <c r="CV146">
        <v>23624652</v>
      </c>
      <c r="CW146">
        <v>12249</v>
      </c>
      <c r="CX146">
        <v>14218331</v>
      </c>
      <c r="DB146">
        <v>36041</v>
      </c>
      <c r="DC146">
        <v>22195750</v>
      </c>
      <c r="DD146">
        <v>13567</v>
      </c>
      <c r="DE146">
        <v>18424739</v>
      </c>
      <c r="DI146">
        <v>3336</v>
      </c>
      <c r="DJ146">
        <v>6472801</v>
      </c>
      <c r="DK146">
        <v>826</v>
      </c>
      <c r="DL146">
        <v>51323800</v>
      </c>
      <c r="DP146">
        <v>3311</v>
      </c>
      <c r="DQ146">
        <v>6336260</v>
      </c>
      <c r="DR146">
        <v>489</v>
      </c>
      <c r="DS146">
        <v>47265182</v>
      </c>
      <c r="DT146">
        <v>63580000.000001699</v>
      </c>
    </row>
    <row r="147" spans="1:124" x14ac:dyDescent="0.3">
      <c r="A147">
        <v>33111</v>
      </c>
      <c r="B147">
        <v>13970763</v>
      </c>
      <c r="C147">
        <v>32508</v>
      </c>
      <c r="D147">
        <v>21855336</v>
      </c>
      <c r="H147">
        <v>24746</v>
      </c>
      <c r="I147">
        <v>13355091</v>
      </c>
      <c r="J147">
        <v>26599</v>
      </c>
      <c r="K147">
        <v>25096564</v>
      </c>
      <c r="O147">
        <v>25759</v>
      </c>
      <c r="P147">
        <v>13722462</v>
      </c>
      <c r="Q147">
        <v>27970</v>
      </c>
      <c r="R147">
        <v>24665849</v>
      </c>
      <c r="V147">
        <v>20286</v>
      </c>
      <c r="W147">
        <v>11747229</v>
      </c>
      <c r="X147">
        <v>26263</v>
      </c>
      <c r="Y147">
        <v>30334675</v>
      </c>
      <c r="AC147">
        <v>864</v>
      </c>
      <c r="AD147">
        <v>888358</v>
      </c>
      <c r="AE147">
        <v>3224</v>
      </c>
      <c r="AF147">
        <v>56601739</v>
      </c>
      <c r="AJ147">
        <v>938</v>
      </c>
      <c r="AK147">
        <v>717459</v>
      </c>
      <c r="AL147">
        <v>3334</v>
      </c>
      <c r="AM147">
        <v>53320189</v>
      </c>
      <c r="AN147">
        <v>64190000.000002302</v>
      </c>
      <c r="AQ147">
        <v>51128</v>
      </c>
      <c r="AR147">
        <v>17844926</v>
      </c>
      <c r="AS147">
        <v>17558</v>
      </c>
      <c r="AT147">
        <v>18308907</v>
      </c>
      <c r="AX147">
        <v>35419</v>
      </c>
      <c r="AY147">
        <v>15040030</v>
      </c>
      <c r="AZ147">
        <v>19513</v>
      </c>
      <c r="BA147">
        <v>23951668</v>
      </c>
      <c r="BE147">
        <v>35940</v>
      </c>
      <c r="BF147">
        <v>14874583</v>
      </c>
      <c r="BG147">
        <v>19847</v>
      </c>
      <c r="BH147">
        <v>23868945</v>
      </c>
      <c r="BL147">
        <v>23568</v>
      </c>
      <c r="BM147">
        <v>11067955</v>
      </c>
      <c r="BN147">
        <v>20880</v>
      </c>
      <c r="BO147">
        <v>30954678</v>
      </c>
      <c r="BS147">
        <v>3087</v>
      </c>
      <c r="BT147">
        <v>1963748</v>
      </c>
      <c r="BU147">
        <v>1760</v>
      </c>
      <c r="BV147">
        <v>52176864</v>
      </c>
      <c r="BZ147">
        <v>3170</v>
      </c>
      <c r="CA147">
        <v>1953277</v>
      </c>
      <c r="CB147">
        <v>1566</v>
      </c>
      <c r="CC147">
        <v>55382883</v>
      </c>
      <c r="CD147">
        <v>64319999.999999702</v>
      </c>
      <c r="CG147">
        <v>55253</v>
      </c>
      <c r="CH147">
        <v>21548841</v>
      </c>
      <c r="CI147">
        <v>15443</v>
      </c>
      <c r="CJ147">
        <v>13500087</v>
      </c>
      <c r="CN147">
        <v>44513</v>
      </c>
      <c r="CO147">
        <v>22438411</v>
      </c>
      <c r="CP147">
        <v>14231</v>
      </c>
      <c r="CQ147">
        <v>14994713</v>
      </c>
      <c r="CU147">
        <v>42583</v>
      </c>
      <c r="CV147">
        <v>23734816</v>
      </c>
      <c r="CW147">
        <v>11655</v>
      </c>
      <c r="CX147">
        <v>14396895</v>
      </c>
      <c r="DB147">
        <v>41161</v>
      </c>
      <c r="DC147">
        <v>26538225</v>
      </c>
      <c r="DD147">
        <v>10724</v>
      </c>
      <c r="DE147">
        <v>14061403</v>
      </c>
      <c r="DI147">
        <v>3236</v>
      </c>
      <c r="DJ147">
        <v>6796667</v>
      </c>
      <c r="DK147">
        <v>748</v>
      </c>
      <c r="DL147">
        <v>50565323</v>
      </c>
      <c r="DP147">
        <v>3086</v>
      </c>
      <c r="DQ147">
        <v>5966757</v>
      </c>
      <c r="DR147">
        <v>693</v>
      </c>
      <c r="DS147">
        <v>47307454</v>
      </c>
      <c r="DT147">
        <v>63669999.999998301</v>
      </c>
    </row>
    <row r="148" spans="1:124" x14ac:dyDescent="0.3">
      <c r="A148">
        <v>32417</v>
      </c>
      <c r="B148">
        <v>14010175</v>
      </c>
      <c r="C148">
        <v>32205</v>
      </c>
      <c r="D148">
        <v>22073224</v>
      </c>
      <c r="H148">
        <v>23958</v>
      </c>
      <c r="I148">
        <v>12990183</v>
      </c>
      <c r="J148">
        <v>26697</v>
      </c>
      <c r="K148">
        <v>25406951</v>
      </c>
      <c r="O148">
        <v>26666</v>
      </c>
      <c r="P148">
        <v>13410463</v>
      </c>
      <c r="Q148">
        <v>28214</v>
      </c>
      <c r="R148">
        <v>25130867</v>
      </c>
      <c r="V148">
        <v>19087</v>
      </c>
      <c r="W148">
        <v>11382372</v>
      </c>
      <c r="X148">
        <v>25887</v>
      </c>
      <c r="Y148">
        <v>30260096</v>
      </c>
      <c r="AC148">
        <v>877</v>
      </c>
      <c r="AD148">
        <v>875433</v>
      </c>
      <c r="AE148">
        <v>3384</v>
      </c>
      <c r="AF148">
        <v>53869077</v>
      </c>
      <c r="AJ148">
        <v>843</v>
      </c>
      <c r="AK148">
        <v>833176</v>
      </c>
      <c r="AL148">
        <v>3215</v>
      </c>
      <c r="AM148">
        <v>56401199</v>
      </c>
      <c r="AN148">
        <v>64260000.000009298</v>
      </c>
      <c r="AQ148">
        <v>52489</v>
      </c>
      <c r="AR148">
        <v>19119876</v>
      </c>
      <c r="AS148">
        <v>17666</v>
      </c>
      <c r="AT148">
        <v>16407157</v>
      </c>
      <c r="AX148">
        <v>34260</v>
      </c>
      <c r="AY148">
        <v>14982114</v>
      </c>
      <c r="AZ148">
        <v>19555</v>
      </c>
      <c r="BA148">
        <v>23235850</v>
      </c>
      <c r="BE148">
        <v>33627</v>
      </c>
      <c r="BF148">
        <v>15110653</v>
      </c>
      <c r="BG148">
        <v>19868</v>
      </c>
      <c r="BH148">
        <v>22945178</v>
      </c>
      <c r="BL148">
        <v>25377</v>
      </c>
      <c r="BM148">
        <v>11780704</v>
      </c>
      <c r="BN148">
        <v>21104</v>
      </c>
      <c r="BO148">
        <v>29771509</v>
      </c>
      <c r="BS148">
        <v>3216</v>
      </c>
      <c r="BT148">
        <v>2125762</v>
      </c>
      <c r="BU148">
        <v>1919</v>
      </c>
      <c r="BV148">
        <v>54405278</v>
      </c>
      <c r="BZ148">
        <v>2706</v>
      </c>
      <c r="CA148">
        <v>2172688</v>
      </c>
      <c r="CB148">
        <v>1468</v>
      </c>
      <c r="CC148">
        <v>52260163</v>
      </c>
      <c r="CD148">
        <v>64159999.999999903</v>
      </c>
      <c r="CG148">
        <v>56947</v>
      </c>
      <c r="CH148">
        <v>22850088</v>
      </c>
      <c r="CI148">
        <v>13036</v>
      </c>
      <c r="CJ148">
        <v>12432615</v>
      </c>
      <c r="CN148">
        <v>46315</v>
      </c>
      <c r="CO148">
        <v>24485662</v>
      </c>
      <c r="CP148">
        <v>11429</v>
      </c>
      <c r="CQ148">
        <v>12796683</v>
      </c>
      <c r="CU148">
        <v>44651</v>
      </c>
      <c r="CV148">
        <v>24081455</v>
      </c>
      <c r="CW148">
        <v>11027</v>
      </c>
      <c r="CX148">
        <v>13550843</v>
      </c>
      <c r="DB148">
        <v>37151</v>
      </c>
      <c r="DC148">
        <v>22836350</v>
      </c>
      <c r="DD148">
        <v>12855</v>
      </c>
      <c r="DE148">
        <v>17966601</v>
      </c>
      <c r="DI148">
        <v>3390</v>
      </c>
      <c r="DJ148">
        <v>6987127</v>
      </c>
      <c r="DK148">
        <v>696</v>
      </c>
      <c r="DL148">
        <v>48850081</v>
      </c>
      <c r="DP148">
        <v>3324</v>
      </c>
      <c r="DQ148">
        <v>6484236</v>
      </c>
      <c r="DR148">
        <v>472</v>
      </c>
      <c r="DS148">
        <v>47633403</v>
      </c>
      <c r="DT148">
        <v>63379999.9999974</v>
      </c>
    </row>
    <row r="149" spans="1:124" x14ac:dyDescent="0.3">
      <c r="A149">
        <v>33678</v>
      </c>
      <c r="B149">
        <v>13856195</v>
      </c>
      <c r="C149">
        <v>32437</v>
      </c>
      <c r="D149">
        <v>21065664</v>
      </c>
      <c r="H149">
        <v>25213</v>
      </c>
      <c r="I149">
        <v>13218271</v>
      </c>
      <c r="J149">
        <v>27664</v>
      </c>
      <c r="K149">
        <v>24321839</v>
      </c>
      <c r="O149">
        <v>26653</v>
      </c>
      <c r="P149">
        <v>13756768</v>
      </c>
      <c r="Q149">
        <v>28655</v>
      </c>
      <c r="R149">
        <v>24148369</v>
      </c>
      <c r="V149">
        <v>19640</v>
      </c>
      <c r="W149">
        <v>11744959</v>
      </c>
      <c r="X149">
        <v>26542</v>
      </c>
      <c r="Y149">
        <v>29661760</v>
      </c>
      <c r="AC149">
        <v>836</v>
      </c>
      <c r="AD149">
        <v>892727</v>
      </c>
      <c r="AE149">
        <v>3025</v>
      </c>
      <c r="AF149">
        <v>55301608</v>
      </c>
      <c r="AJ149">
        <v>728</v>
      </c>
      <c r="AK149">
        <v>892171</v>
      </c>
      <c r="AL149">
        <v>2786</v>
      </c>
      <c r="AM149">
        <v>56199142</v>
      </c>
      <c r="AN149">
        <v>64300000.000002898</v>
      </c>
      <c r="AQ149">
        <v>53344</v>
      </c>
      <c r="AR149">
        <v>18961597</v>
      </c>
      <c r="AS149">
        <v>16545</v>
      </c>
      <c r="AT149">
        <v>15203983</v>
      </c>
      <c r="AX149">
        <v>32387</v>
      </c>
      <c r="AY149">
        <v>13968577</v>
      </c>
      <c r="AZ149">
        <v>19077</v>
      </c>
      <c r="BA149">
        <v>22666190</v>
      </c>
      <c r="BE149">
        <v>36771</v>
      </c>
      <c r="BF149">
        <v>15753558</v>
      </c>
      <c r="BG149">
        <v>19624</v>
      </c>
      <c r="BH149">
        <v>21363305</v>
      </c>
      <c r="BL149">
        <v>25155</v>
      </c>
      <c r="BM149">
        <v>11754615</v>
      </c>
      <c r="BN149">
        <v>21199</v>
      </c>
      <c r="BO149">
        <v>29163184</v>
      </c>
      <c r="BS149">
        <v>2168</v>
      </c>
      <c r="BT149">
        <v>1779644</v>
      </c>
      <c r="BU149">
        <v>1819</v>
      </c>
      <c r="BV149">
        <v>53191512</v>
      </c>
      <c r="BZ149">
        <v>1701</v>
      </c>
      <c r="CA149">
        <v>2283443</v>
      </c>
      <c r="CB149">
        <v>1514</v>
      </c>
      <c r="CC149">
        <v>54449217</v>
      </c>
      <c r="CD149">
        <v>63510000.000001997</v>
      </c>
      <c r="CG149">
        <v>54829</v>
      </c>
      <c r="CH149">
        <v>21464686</v>
      </c>
      <c r="CI149">
        <v>14405</v>
      </c>
      <c r="CJ149">
        <v>13492976</v>
      </c>
      <c r="CN149">
        <v>45380</v>
      </c>
      <c r="CO149">
        <v>23238084</v>
      </c>
      <c r="CP149">
        <v>13089</v>
      </c>
      <c r="CQ149">
        <v>14332464</v>
      </c>
      <c r="CU149">
        <v>43075</v>
      </c>
      <c r="CV149">
        <v>23627129</v>
      </c>
      <c r="CW149">
        <v>11792</v>
      </c>
      <c r="CX149">
        <v>14261359</v>
      </c>
      <c r="DB149">
        <v>43237</v>
      </c>
      <c r="DC149">
        <v>27786297</v>
      </c>
      <c r="DD149">
        <v>9293</v>
      </c>
      <c r="DE149">
        <v>12383423</v>
      </c>
      <c r="DI149">
        <v>3021</v>
      </c>
      <c r="DJ149">
        <v>6260213</v>
      </c>
      <c r="DK149">
        <v>575</v>
      </c>
      <c r="DL149">
        <v>48186109</v>
      </c>
      <c r="DP149">
        <v>3030</v>
      </c>
      <c r="DQ149">
        <v>6500012</v>
      </c>
      <c r="DR149">
        <v>617</v>
      </c>
      <c r="DS149">
        <v>49061098</v>
      </c>
      <c r="DT149">
        <v>63550000.000002898</v>
      </c>
    </row>
    <row r="150" spans="1:124" x14ac:dyDescent="0.3">
      <c r="A150">
        <v>34076</v>
      </c>
      <c r="B150">
        <v>14136388</v>
      </c>
      <c r="C150">
        <v>33408</v>
      </c>
      <c r="D150">
        <v>22303398</v>
      </c>
      <c r="H150">
        <v>24030</v>
      </c>
      <c r="I150">
        <v>13120500</v>
      </c>
      <c r="J150">
        <v>27313</v>
      </c>
      <c r="K150">
        <v>25565230</v>
      </c>
      <c r="O150">
        <v>27424</v>
      </c>
      <c r="P150">
        <v>14530826</v>
      </c>
      <c r="Q150">
        <v>28483</v>
      </c>
      <c r="R150">
        <v>24196833</v>
      </c>
      <c r="V150">
        <v>19634</v>
      </c>
      <c r="W150">
        <v>11573096</v>
      </c>
      <c r="X150">
        <v>25719</v>
      </c>
      <c r="Y150">
        <v>29841680</v>
      </c>
      <c r="AC150">
        <v>1017</v>
      </c>
      <c r="AD150">
        <v>2148207</v>
      </c>
      <c r="AE150">
        <v>3400</v>
      </c>
      <c r="AF150">
        <v>52417314</v>
      </c>
      <c r="AJ150">
        <v>847</v>
      </c>
      <c r="AK150">
        <v>1033580</v>
      </c>
      <c r="AL150">
        <v>3017</v>
      </c>
      <c r="AM150">
        <v>55580530</v>
      </c>
      <c r="AN150">
        <v>64069999.9999924</v>
      </c>
      <c r="AQ150">
        <v>51983</v>
      </c>
      <c r="AR150">
        <v>19131068</v>
      </c>
      <c r="AS150">
        <v>18051</v>
      </c>
      <c r="AT150">
        <v>16595272</v>
      </c>
      <c r="AX150">
        <v>32375</v>
      </c>
      <c r="AY150">
        <v>14196391</v>
      </c>
      <c r="AZ150">
        <v>19546</v>
      </c>
      <c r="BA150">
        <v>23960176</v>
      </c>
      <c r="BE150">
        <v>34048</v>
      </c>
      <c r="BF150">
        <v>15259381</v>
      </c>
      <c r="BG150">
        <v>20254</v>
      </c>
      <c r="BH150">
        <v>23021161</v>
      </c>
      <c r="BL150">
        <v>25033</v>
      </c>
      <c r="BM150">
        <v>11246265</v>
      </c>
      <c r="BN150">
        <v>20828</v>
      </c>
      <c r="BO150">
        <v>30258542</v>
      </c>
      <c r="BS150">
        <v>2387</v>
      </c>
      <c r="BT150">
        <v>2156772</v>
      </c>
      <c r="BU150">
        <v>1802</v>
      </c>
      <c r="BV150">
        <v>52783228</v>
      </c>
      <c r="BZ150">
        <v>2042</v>
      </c>
      <c r="CA150">
        <v>1895798</v>
      </c>
      <c r="CB150">
        <v>1445</v>
      </c>
      <c r="CC150">
        <v>54363788</v>
      </c>
      <c r="CD150">
        <v>64049999.9999993</v>
      </c>
      <c r="CG150">
        <v>58101</v>
      </c>
      <c r="CH150">
        <v>23053320</v>
      </c>
      <c r="CI150">
        <v>13249</v>
      </c>
      <c r="CJ150">
        <v>11778769</v>
      </c>
      <c r="CN150">
        <v>47577</v>
      </c>
      <c r="CO150">
        <v>24232331</v>
      </c>
      <c r="CP150">
        <v>11838</v>
      </c>
      <c r="CQ150">
        <v>12718245</v>
      </c>
      <c r="CU150">
        <v>45805</v>
      </c>
      <c r="CV150">
        <v>24616140</v>
      </c>
      <c r="CW150">
        <v>11054</v>
      </c>
      <c r="CX150">
        <v>13764804</v>
      </c>
      <c r="DB150">
        <v>35411</v>
      </c>
      <c r="DC150">
        <v>22099155</v>
      </c>
      <c r="DD150">
        <v>13075</v>
      </c>
      <c r="DE150">
        <v>18425793</v>
      </c>
      <c r="DI150">
        <v>3034</v>
      </c>
      <c r="DJ150">
        <v>6255803</v>
      </c>
      <c r="DK150">
        <v>655</v>
      </c>
      <c r="DL150">
        <v>49309221</v>
      </c>
      <c r="DP150">
        <v>3052</v>
      </c>
      <c r="DQ150">
        <v>6491614</v>
      </c>
      <c r="DR150">
        <v>555</v>
      </c>
      <c r="DS150">
        <v>49041961</v>
      </c>
      <c r="DT150">
        <v>63449999.999997102</v>
      </c>
    </row>
    <row r="151" spans="1:124" x14ac:dyDescent="0.3">
      <c r="A151">
        <v>32736</v>
      </c>
      <c r="B151">
        <v>14327303</v>
      </c>
      <c r="C151">
        <v>31464</v>
      </c>
      <c r="D151">
        <v>21431205</v>
      </c>
      <c r="H151">
        <v>25509</v>
      </c>
      <c r="I151">
        <v>13502277</v>
      </c>
      <c r="J151">
        <v>27019</v>
      </c>
      <c r="K151">
        <v>24861545</v>
      </c>
      <c r="O151">
        <v>25091</v>
      </c>
      <c r="P151">
        <v>13453650</v>
      </c>
      <c r="Q151">
        <v>27406</v>
      </c>
      <c r="R151">
        <v>24605735</v>
      </c>
      <c r="V151">
        <v>19988</v>
      </c>
      <c r="W151">
        <v>11714965</v>
      </c>
      <c r="X151">
        <v>26399</v>
      </c>
      <c r="Y151">
        <v>30441678</v>
      </c>
      <c r="AC151">
        <v>1001</v>
      </c>
      <c r="AD151">
        <v>960494</v>
      </c>
      <c r="AE151">
        <v>3688</v>
      </c>
      <c r="AF151">
        <v>56072597</v>
      </c>
      <c r="AJ151">
        <v>945</v>
      </c>
      <c r="AK151">
        <v>861324</v>
      </c>
      <c r="AL151">
        <v>3476</v>
      </c>
      <c r="AM151">
        <v>52770903</v>
      </c>
      <c r="AN151">
        <v>64080000.000001699</v>
      </c>
      <c r="AQ151">
        <v>51219</v>
      </c>
      <c r="AR151">
        <v>17531173</v>
      </c>
      <c r="AS151">
        <v>16373</v>
      </c>
      <c r="AT151">
        <v>18196440</v>
      </c>
      <c r="AX151">
        <v>35983</v>
      </c>
      <c r="AY151">
        <v>14621010</v>
      </c>
      <c r="AZ151">
        <v>18631</v>
      </c>
      <c r="BA151">
        <v>23682968</v>
      </c>
      <c r="BE151">
        <v>36707</v>
      </c>
      <c r="BF151">
        <v>14710378</v>
      </c>
      <c r="BG151">
        <v>18532</v>
      </c>
      <c r="BH151">
        <v>23791132</v>
      </c>
      <c r="BL151">
        <v>24557</v>
      </c>
      <c r="BM151">
        <v>11559051</v>
      </c>
      <c r="BN151">
        <v>20524</v>
      </c>
      <c r="BO151">
        <v>29982224</v>
      </c>
      <c r="BS151">
        <v>2489</v>
      </c>
      <c r="BT151">
        <v>1750823</v>
      </c>
      <c r="BU151">
        <v>1929</v>
      </c>
      <c r="BV151">
        <v>54488979</v>
      </c>
      <c r="BZ151">
        <v>2521</v>
      </c>
      <c r="CA151">
        <v>1886220</v>
      </c>
      <c r="CB151">
        <v>1431</v>
      </c>
      <c r="CC151">
        <v>53161207</v>
      </c>
      <c r="CD151">
        <v>64310000.000001296</v>
      </c>
      <c r="CG151">
        <v>57717</v>
      </c>
      <c r="CH151">
        <v>23021468</v>
      </c>
      <c r="CI151">
        <v>13041</v>
      </c>
      <c r="CJ151">
        <v>12351825</v>
      </c>
      <c r="CN151">
        <v>46315</v>
      </c>
      <c r="CO151">
        <v>23534352</v>
      </c>
      <c r="CP151">
        <v>13773</v>
      </c>
      <c r="CQ151">
        <v>14491568</v>
      </c>
      <c r="CU151">
        <v>45373</v>
      </c>
      <c r="CV151">
        <v>25725841</v>
      </c>
      <c r="CW151">
        <v>9925</v>
      </c>
      <c r="CX151">
        <v>12438818</v>
      </c>
      <c r="DB151">
        <v>35709</v>
      </c>
      <c r="DC151">
        <v>23130997</v>
      </c>
      <c r="DD151">
        <v>12511</v>
      </c>
      <c r="DE151">
        <v>18038244</v>
      </c>
      <c r="DI151">
        <v>2704</v>
      </c>
      <c r="DJ151">
        <v>6094340</v>
      </c>
      <c r="DK151">
        <v>740</v>
      </c>
      <c r="DL151">
        <v>48272068</v>
      </c>
      <c r="DP151">
        <v>2883</v>
      </c>
      <c r="DQ151">
        <v>7056626</v>
      </c>
      <c r="DR151">
        <v>679</v>
      </c>
      <c r="DS151">
        <v>49467188</v>
      </c>
      <c r="DT151">
        <v>63599999.999998502</v>
      </c>
    </row>
    <row r="152" spans="1:124" x14ac:dyDescent="0.3">
      <c r="A152">
        <v>30634</v>
      </c>
      <c r="B152">
        <v>13649400</v>
      </c>
      <c r="C152">
        <v>31880</v>
      </c>
      <c r="D152">
        <v>22689909</v>
      </c>
      <c r="H152">
        <v>26036</v>
      </c>
      <c r="I152">
        <v>14136802</v>
      </c>
      <c r="J152">
        <v>27528</v>
      </c>
      <c r="K152">
        <v>24382275</v>
      </c>
      <c r="O152">
        <v>24832</v>
      </c>
      <c r="P152">
        <v>14263326</v>
      </c>
      <c r="Q152">
        <v>27322</v>
      </c>
      <c r="R152">
        <v>24663571</v>
      </c>
      <c r="V152">
        <v>19491</v>
      </c>
      <c r="W152">
        <v>11704616</v>
      </c>
      <c r="X152">
        <v>26017</v>
      </c>
      <c r="Y152">
        <v>30282677</v>
      </c>
      <c r="AC152">
        <v>933</v>
      </c>
      <c r="AD152">
        <v>1012539</v>
      </c>
      <c r="AE152">
        <v>3451</v>
      </c>
      <c r="AF152">
        <v>54070072</v>
      </c>
      <c r="AJ152">
        <v>891</v>
      </c>
      <c r="AK152">
        <v>824595</v>
      </c>
      <c r="AL152">
        <v>3443</v>
      </c>
      <c r="AM152">
        <v>55555522</v>
      </c>
      <c r="AN152">
        <v>64410000.000003502</v>
      </c>
      <c r="AQ152">
        <v>55418</v>
      </c>
      <c r="AR152">
        <v>19684137</v>
      </c>
      <c r="AS152">
        <v>16958</v>
      </c>
      <c r="AT152">
        <v>16491138</v>
      </c>
      <c r="AX152">
        <v>36596</v>
      </c>
      <c r="AY152">
        <v>16153072</v>
      </c>
      <c r="AZ152">
        <v>19498</v>
      </c>
      <c r="BA152">
        <v>22250112</v>
      </c>
      <c r="BE152">
        <v>33296</v>
      </c>
      <c r="BF152">
        <v>14285288</v>
      </c>
      <c r="BG152">
        <v>19003</v>
      </c>
      <c r="BH152">
        <v>24369441</v>
      </c>
      <c r="BL152">
        <v>24548</v>
      </c>
      <c r="BM152">
        <v>11431273</v>
      </c>
      <c r="BN152">
        <v>20352</v>
      </c>
      <c r="BO152">
        <v>30288665</v>
      </c>
      <c r="BS152">
        <v>2333</v>
      </c>
      <c r="BT152">
        <v>1671926</v>
      </c>
      <c r="BU152">
        <v>1953</v>
      </c>
      <c r="BV152">
        <v>56554069</v>
      </c>
      <c r="BZ152">
        <v>2376</v>
      </c>
      <c r="CA152">
        <v>2182253</v>
      </c>
      <c r="CB152">
        <v>1483</v>
      </c>
      <c r="CC152">
        <v>51518449</v>
      </c>
      <c r="CD152">
        <v>64189999.999998704</v>
      </c>
      <c r="CG152">
        <v>58634</v>
      </c>
      <c r="CH152">
        <v>23716028</v>
      </c>
      <c r="CI152">
        <v>13401</v>
      </c>
      <c r="CJ152">
        <v>11577910</v>
      </c>
      <c r="CN152">
        <v>45697</v>
      </c>
      <c r="CO152">
        <v>23639785</v>
      </c>
      <c r="CP152">
        <v>13483</v>
      </c>
      <c r="CQ152">
        <v>13617886</v>
      </c>
      <c r="CU152">
        <v>42432</v>
      </c>
      <c r="CV152">
        <v>24017704</v>
      </c>
      <c r="CW152">
        <v>11277</v>
      </c>
      <c r="CX152">
        <v>13874309</v>
      </c>
      <c r="DB152">
        <v>37882</v>
      </c>
      <c r="DC152">
        <v>23819444</v>
      </c>
      <c r="DD152">
        <v>11981</v>
      </c>
      <c r="DE152">
        <v>17155044</v>
      </c>
      <c r="DI152">
        <v>3346</v>
      </c>
      <c r="DJ152">
        <v>6534640</v>
      </c>
      <c r="DK152">
        <v>918</v>
      </c>
      <c r="DL152">
        <v>49823060</v>
      </c>
      <c r="DP152">
        <v>3220</v>
      </c>
      <c r="DQ152">
        <v>6562348</v>
      </c>
      <c r="DR152">
        <v>663</v>
      </c>
      <c r="DS152">
        <v>47960870</v>
      </c>
      <c r="DT152">
        <v>63709999.999999098</v>
      </c>
    </row>
    <row r="153" spans="1:124" x14ac:dyDescent="0.3">
      <c r="A153">
        <v>30123</v>
      </c>
      <c r="B153">
        <v>13449809</v>
      </c>
      <c r="C153">
        <v>31571</v>
      </c>
      <c r="D153">
        <v>22005722</v>
      </c>
      <c r="H153">
        <v>26960</v>
      </c>
      <c r="I153">
        <v>14301099</v>
      </c>
      <c r="J153">
        <v>27731</v>
      </c>
      <c r="K153">
        <v>23774152</v>
      </c>
      <c r="O153">
        <v>26598</v>
      </c>
      <c r="P153">
        <v>14450929</v>
      </c>
      <c r="Q153">
        <v>28306</v>
      </c>
      <c r="R153">
        <v>23749881</v>
      </c>
      <c r="V153">
        <v>19600</v>
      </c>
      <c r="W153">
        <v>11615575</v>
      </c>
      <c r="X153">
        <v>26335</v>
      </c>
      <c r="Y153">
        <v>29909575</v>
      </c>
      <c r="AC153">
        <v>823</v>
      </c>
      <c r="AD153">
        <v>794825</v>
      </c>
      <c r="AE153">
        <v>3282</v>
      </c>
      <c r="AF153">
        <v>55110914</v>
      </c>
      <c r="AJ153">
        <v>832</v>
      </c>
      <c r="AK153">
        <v>1038297</v>
      </c>
      <c r="AL153">
        <v>2891</v>
      </c>
      <c r="AM153">
        <v>55597567</v>
      </c>
      <c r="AN153">
        <v>64309999.999997698</v>
      </c>
      <c r="AQ153">
        <v>56558</v>
      </c>
      <c r="AR153">
        <v>19315489</v>
      </c>
      <c r="AS153">
        <v>16027</v>
      </c>
      <c r="AT153">
        <v>14731206</v>
      </c>
      <c r="AX153">
        <v>39345</v>
      </c>
      <c r="AY153">
        <v>16521620</v>
      </c>
      <c r="AZ153">
        <v>18152</v>
      </c>
      <c r="BA153">
        <v>19138126</v>
      </c>
      <c r="BE153">
        <v>33820</v>
      </c>
      <c r="BF153">
        <v>14110054</v>
      </c>
      <c r="BG153">
        <v>18910</v>
      </c>
      <c r="BH153">
        <v>23574401</v>
      </c>
      <c r="BL153">
        <v>24980</v>
      </c>
      <c r="BM153">
        <v>11597884</v>
      </c>
      <c r="BN153">
        <v>20779</v>
      </c>
      <c r="BO153">
        <v>29298129</v>
      </c>
      <c r="BS153">
        <v>2173</v>
      </c>
      <c r="BT153">
        <v>2434657</v>
      </c>
      <c r="BU153">
        <v>2049</v>
      </c>
      <c r="BV153">
        <v>55358075</v>
      </c>
      <c r="BZ153">
        <v>1688</v>
      </c>
      <c r="CA153">
        <v>2250347</v>
      </c>
      <c r="CB153">
        <v>1444</v>
      </c>
      <c r="CC153">
        <v>51518680</v>
      </c>
      <c r="CD153">
        <v>63569999.999999702</v>
      </c>
      <c r="CG153">
        <v>56151</v>
      </c>
      <c r="CH153">
        <v>22308396</v>
      </c>
      <c r="CI153">
        <v>14006</v>
      </c>
      <c r="CJ153">
        <v>13209789</v>
      </c>
      <c r="CN153">
        <v>47797</v>
      </c>
      <c r="CO153">
        <v>25877974</v>
      </c>
      <c r="CP153">
        <v>9717</v>
      </c>
      <c r="CQ153">
        <v>11243578</v>
      </c>
      <c r="CU153">
        <v>42760</v>
      </c>
      <c r="CV153">
        <v>22463435</v>
      </c>
      <c r="CW153">
        <v>13599</v>
      </c>
      <c r="CX153">
        <v>15446197</v>
      </c>
      <c r="DB153">
        <v>33227</v>
      </c>
      <c r="DC153">
        <v>20867323</v>
      </c>
      <c r="DD153">
        <v>14387</v>
      </c>
      <c r="DE153">
        <v>20110147</v>
      </c>
      <c r="DI153">
        <v>3508</v>
      </c>
      <c r="DJ153">
        <v>7003696</v>
      </c>
      <c r="DK153">
        <v>690</v>
      </c>
      <c r="DL153">
        <v>49696020</v>
      </c>
      <c r="DP153">
        <v>3128</v>
      </c>
      <c r="DQ153">
        <v>5801705</v>
      </c>
      <c r="DR153">
        <v>537</v>
      </c>
      <c r="DS153">
        <v>47398034</v>
      </c>
      <c r="DT153">
        <v>63559999.999997698</v>
      </c>
    </row>
    <row r="154" spans="1:124" x14ac:dyDescent="0.3">
      <c r="A154">
        <v>28378</v>
      </c>
      <c r="B154">
        <v>12823932</v>
      </c>
      <c r="C154">
        <v>31571</v>
      </c>
      <c r="D154">
        <v>23643044</v>
      </c>
      <c r="H154">
        <v>25587</v>
      </c>
      <c r="I154">
        <v>14002300</v>
      </c>
      <c r="J154">
        <v>27678</v>
      </c>
      <c r="K154">
        <v>24632992</v>
      </c>
      <c r="O154">
        <v>25946</v>
      </c>
      <c r="P154">
        <v>13682494</v>
      </c>
      <c r="Q154">
        <v>27964</v>
      </c>
      <c r="R154">
        <v>25154791</v>
      </c>
      <c r="V154">
        <v>20620</v>
      </c>
      <c r="W154">
        <v>11926302</v>
      </c>
      <c r="X154">
        <v>26913</v>
      </c>
      <c r="Y154">
        <v>30340897</v>
      </c>
      <c r="AC154">
        <v>878</v>
      </c>
      <c r="AD154">
        <v>829970</v>
      </c>
      <c r="AE154">
        <v>3287</v>
      </c>
      <c r="AF154">
        <v>54118765</v>
      </c>
      <c r="AJ154">
        <v>855</v>
      </c>
      <c r="AK154">
        <v>938127</v>
      </c>
      <c r="AL154">
        <v>3127</v>
      </c>
      <c r="AM154">
        <v>55777160</v>
      </c>
      <c r="AN154">
        <v>64210000.0000064</v>
      </c>
      <c r="AQ154">
        <v>50376</v>
      </c>
      <c r="AR154">
        <v>18945302</v>
      </c>
      <c r="AS154">
        <v>18042</v>
      </c>
      <c r="AT154">
        <v>16966513</v>
      </c>
      <c r="AX154">
        <v>36494</v>
      </c>
      <c r="AY154">
        <v>16471156</v>
      </c>
      <c r="AZ154">
        <v>20564</v>
      </c>
      <c r="BA154">
        <v>22012972</v>
      </c>
      <c r="BE154">
        <v>30098</v>
      </c>
      <c r="BF154">
        <v>13429193</v>
      </c>
      <c r="BG154">
        <v>19881</v>
      </c>
      <c r="BH154">
        <v>25537356</v>
      </c>
      <c r="BL154">
        <v>23623</v>
      </c>
      <c r="BM154">
        <v>11104569</v>
      </c>
      <c r="BN154">
        <v>20709</v>
      </c>
      <c r="BO154">
        <v>30704341</v>
      </c>
      <c r="BS154">
        <v>2408</v>
      </c>
      <c r="BT154">
        <v>1806780</v>
      </c>
      <c r="BU154">
        <v>1765</v>
      </c>
      <c r="BV154">
        <v>52202134</v>
      </c>
      <c r="BZ154">
        <v>2361</v>
      </c>
      <c r="CA154">
        <v>2575055</v>
      </c>
      <c r="CB154">
        <v>1599</v>
      </c>
      <c r="CC154">
        <v>54912748</v>
      </c>
      <c r="CD154">
        <v>64030000.000002503</v>
      </c>
      <c r="CG154">
        <v>56087</v>
      </c>
      <c r="CH154">
        <v>23221152</v>
      </c>
      <c r="CI154">
        <v>12809</v>
      </c>
      <c r="CJ154">
        <v>12669134</v>
      </c>
      <c r="CN154">
        <v>44901</v>
      </c>
      <c r="CO154">
        <v>24949075</v>
      </c>
      <c r="CP154">
        <v>11340</v>
      </c>
      <c r="CQ154">
        <v>12616737</v>
      </c>
      <c r="CU154">
        <v>43674</v>
      </c>
      <c r="CV154">
        <v>23634350</v>
      </c>
      <c r="CW154">
        <v>12014</v>
      </c>
      <c r="CX154">
        <v>14509705</v>
      </c>
      <c r="DB154">
        <v>36813</v>
      </c>
      <c r="DC154">
        <v>23409646</v>
      </c>
      <c r="DD154">
        <v>12786</v>
      </c>
      <c r="DE154">
        <v>17668501</v>
      </c>
      <c r="DI154">
        <v>2943</v>
      </c>
      <c r="DJ154">
        <v>6522433</v>
      </c>
      <c r="DK154">
        <v>811</v>
      </c>
      <c r="DL154">
        <v>49877445</v>
      </c>
      <c r="DP154">
        <v>2854</v>
      </c>
      <c r="DQ154">
        <v>5913060</v>
      </c>
      <c r="DR154">
        <v>746</v>
      </c>
      <c r="DS154">
        <v>48614836</v>
      </c>
      <c r="DT154">
        <v>63669999.999998301</v>
      </c>
    </row>
    <row r="155" spans="1:124" x14ac:dyDescent="0.3">
      <c r="A155" s="4">
        <f>MEDIAN(A130:A154)</f>
        <v>32036</v>
      </c>
      <c r="B155" s="4">
        <f t="shared" ref="B155:AN155" si="288">MEDIAN(B130:B154)</f>
        <v>13784118</v>
      </c>
      <c r="C155" s="4">
        <f t="shared" si="288"/>
        <v>32403</v>
      </c>
      <c r="D155" s="4">
        <f t="shared" si="288"/>
        <v>22100421</v>
      </c>
      <c r="E155" s="4"/>
      <c r="F155" s="4"/>
      <c r="G155" s="4" t="e">
        <f t="shared" si="288"/>
        <v>#NUM!</v>
      </c>
      <c r="H155" s="4">
        <f t="shared" si="288"/>
        <v>25509</v>
      </c>
      <c r="I155" s="4">
        <f t="shared" si="288"/>
        <v>13711779</v>
      </c>
      <c r="J155" s="4">
        <f t="shared" si="288"/>
        <v>27282</v>
      </c>
      <c r="K155" s="4">
        <f t="shared" si="288"/>
        <v>24632992</v>
      </c>
      <c r="L155" s="4" t="e">
        <f t="shared" si="288"/>
        <v>#NUM!</v>
      </c>
      <c r="M155" s="4" t="e">
        <f t="shared" si="288"/>
        <v>#NUM!</v>
      </c>
      <c r="N155" s="4" t="e">
        <f t="shared" si="288"/>
        <v>#NUM!</v>
      </c>
      <c r="O155" s="4">
        <f t="shared" si="288"/>
        <v>25946</v>
      </c>
      <c r="P155" s="4">
        <f t="shared" si="288"/>
        <v>13722462</v>
      </c>
      <c r="Q155" s="4">
        <f t="shared" si="288"/>
        <v>28112</v>
      </c>
      <c r="R155" s="4">
        <f t="shared" si="288"/>
        <v>24388126</v>
      </c>
      <c r="S155" s="4" t="e">
        <f t="shared" si="288"/>
        <v>#NUM!</v>
      </c>
      <c r="T155" s="4" t="e">
        <f t="shared" si="288"/>
        <v>#NUM!</v>
      </c>
      <c r="U155" s="4" t="e">
        <f t="shared" si="288"/>
        <v>#NUM!</v>
      </c>
      <c r="V155" s="4">
        <f t="shared" si="288"/>
        <v>19640</v>
      </c>
      <c r="W155" s="4">
        <f t="shared" si="288"/>
        <v>11637821</v>
      </c>
      <c r="X155" s="4">
        <f t="shared" si="288"/>
        <v>26183</v>
      </c>
      <c r="Y155" s="4">
        <f t="shared" si="288"/>
        <v>30156480</v>
      </c>
      <c r="Z155" s="4" t="e">
        <f t="shared" si="288"/>
        <v>#NUM!</v>
      </c>
      <c r="AA155" s="4" t="e">
        <f t="shared" si="288"/>
        <v>#NUM!</v>
      </c>
      <c r="AB155" s="4" t="e">
        <f t="shared" si="288"/>
        <v>#NUM!</v>
      </c>
      <c r="AC155" s="4">
        <f t="shared" si="288"/>
        <v>943</v>
      </c>
      <c r="AD155" s="4">
        <f t="shared" si="288"/>
        <v>960494</v>
      </c>
      <c r="AE155" s="4">
        <f t="shared" si="288"/>
        <v>3384</v>
      </c>
      <c r="AF155" s="4">
        <f t="shared" si="288"/>
        <v>54118765</v>
      </c>
      <c r="AG155" s="4" t="e">
        <f t="shared" si="288"/>
        <v>#NUM!</v>
      </c>
      <c r="AH155" s="4" t="e">
        <f t="shared" si="288"/>
        <v>#NUM!</v>
      </c>
      <c r="AI155" s="4" t="e">
        <f t="shared" si="288"/>
        <v>#NUM!</v>
      </c>
      <c r="AJ155" s="4">
        <f t="shared" si="288"/>
        <v>876</v>
      </c>
      <c r="AK155" s="4">
        <f t="shared" si="288"/>
        <v>881171</v>
      </c>
      <c r="AL155" s="4">
        <f t="shared" si="288"/>
        <v>3263</v>
      </c>
      <c r="AM155" s="4">
        <f t="shared" si="288"/>
        <v>55209597</v>
      </c>
      <c r="AN155" s="4">
        <f t="shared" si="288"/>
        <v>64210000.0000064</v>
      </c>
      <c r="AQ155" s="4">
        <f>MEDIAN(AQ130:AQ154)</f>
        <v>51219</v>
      </c>
      <c r="AR155" s="4">
        <f t="shared" ref="AR155" si="289">MEDIAN(AR130:AR154)</f>
        <v>18471448</v>
      </c>
      <c r="AS155" s="4">
        <f t="shared" ref="AS155" si="290">MEDIAN(AS130:AS154)</f>
        <v>16929</v>
      </c>
      <c r="AT155" s="4">
        <f t="shared" ref="AT155" si="291">MEDIAN(AT130:AT154)</f>
        <v>16932554</v>
      </c>
      <c r="AU155" s="4" t="e">
        <f t="shared" ref="AU155" si="292">MEDIAN(AU130:AU154)</f>
        <v>#NUM!</v>
      </c>
      <c r="AV155" s="4" t="e">
        <f t="shared" ref="AV155" si="293">MEDIAN(AV130:AV154)</f>
        <v>#NUM!</v>
      </c>
      <c r="AW155" s="4" t="e">
        <f t="shared" ref="AW155" si="294">MEDIAN(AW130:AW154)</f>
        <v>#NUM!</v>
      </c>
      <c r="AX155" s="4">
        <f t="shared" ref="AX155" si="295">MEDIAN(AX130:AX154)</f>
        <v>36394</v>
      </c>
      <c r="AY155" s="4">
        <f t="shared" ref="AY155" si="296">MEDIAN(AY130:AY154)</f>
        <v>15878425</v>
      </c>
      <c r="AZ155" s="4">
        <f t="shared" ref="AZ155" si="297">MEDIAN(AZ130:AZ154)</f>
        <v>19313</v>
      </c>
      <c r="BA155" s="4">
        <f t="shared" ref="BA155" si="298">MEDIAN(BA130:BA154)</f>
        <v>22057132</v>
      </c>
      <c r="BB155" s="4" t="e">
        <f t="shared" ref="BB155" si="299">MEDIAN(BB130:BB154)</f>
        <v>#NUM!</v>
      </c>
      <c r="BC155" s="4" t="e">
        <f t="shared" ref="BC155" si="300">MEDIAN(BC130:BC154)</f>
        <v>#NUM!</v>
      </c>
      <c r="BD155" s="4" t="e">
        <f t="shared" ref="BD155" si="301">MEDIAN(BD130:BD154)</f>
        <v>#NUM!</v>
      </c>
      <c r="BE155" s="4">
        <f t="shared" ref="BE155" si="302">MEDIAN(BE130:BE154)</f>
        <v>33627</v>
      </c>
      <c r="BF155" s="4">
        <f t="shared" ref="BF155" si="303">MEDIAN(BF130:BF154)</f>
        <v>14526831</v>
      </c>
      <c r="BG155" s="4">
        <f t="shared" ref="BG155" si="304">MEDIAN(BG130:BG154)</f>
        <v>19180</v>
      </c>
      <c r="BH155" s="4">
        <f t="shared" ref="BH155" si="305">MEDIAN(BH130:BH154)</f>
        <v>23654305</v>
      </c>
      <c r="BI155" s="4" t="e">
        <f t="shared" ref="BI155" si="306">MEDIAN(BI130:BI154)</f>
        <v>#NUM!</v>
      </c>
      <c r="BJ155" s="4" t="e">
        <f t="shared" ref="BJ155" si="307">MEDIAN(BJ130:BJ154)</f>
        <v>#NUM!</v>
      </c>
      <c r="BK155" s="4" t="e">
        <f t="shared" ref="BK155" si="308">MEDIAN(BK130:BK154)</f>
        <v>#NUM!</v>
      </c>
      <c r="BL155" s="4">
        <f t="shared" ref="BL155" si="309">MEDIAN(BL130:BL154)</f>
        <v>24797</v>
      </c>
      <c r="BM155" s="4">
        <f t="shared" ref="BM155" si="310">MEDIAN(BM130:BM154)</f>
        <v>11453020</v>
      </c>
      <c r="BN155" s="4">
        <f t="shared" ref="BN155" si="311">MEDIAN(BN130:BN154)</f>
        <v>20801</v>
      </c>
      <c r="BO155" s="4">
        <f t="shared" ref="BO155" si="312">MEDIAN(BO130:BO154)</f>
        <v>30170039</v>
      </c>
      <c r="BP155" s="4" t="e">
        <f t="shared" ref="BP155" si="313">MEDIAN(BP130:BP154)</f>
        <v>#NUM!</v>
      </c>
      <c r="BQ155" s="4" t="e">
        <f t="shared" ref="BQ155" si="314">MEDIAN(BQ130:BQ154)</f>
        <v>#NUM!</v>
      </c>
      <c r="BR155" s="4" t="e">
        <f t="shared" ref="BR155" si="315">MEDIAN(BR130:BR154)</f>
        <v>#NUM!</v>
      </c>
      <c r="BS155" s="4">
        <f t="shared" ref="BS155" si="316">MEDIAN(BS130:BS154)</f>
        <v>2387</v>
      </c>
      <c r="BT155" s="4">
        <f t="shared" ref="BT155" si="317">MEDIAN(BT130:BT154)</f>
        <v>1803963</v>
      </c>
      <c r="BU155" s="4">
        <f t="shared" ref="BU155" si="318">MEDIAN(BU130:BU154)</f>
        <v>1960</v>
      </c>
      <c r="BV155" s="4">
        <f t="shared" ref="BV155" si="319">MEDIAN(BV130:BV154)</f>
        <v>54488979</v>
      </c>
      <c r="BW155" s="4" t="e">
        <f t="shared" ref="BW155" si="320">MEDIAN(BW130:BW154)</f>
        <v>#NUM!</v>
      </c>
      <c r="BX155" s="4" t="e">
        <f t="shared" ref="BX155" si="321">MEDIAN(BX130:BX154)</f>
        <v>#NUM!</v>
      </c>
      <c r="BY155" s="4" t="e">
        <f t="shared" ref="BY155" si="322">MEDIAN(BY130:BY154)</f>
        <v>#NUM!</v>
      </c>
      <c r="BZ155" s="4">
        <f t="shared" ref="BZ155" si="323">MEDIAN(BZ130:BZ154)</f>
        <v>2376</v>
      </c>
      <c r="CA155" s="4">
        <f t="shared" ref="CA155" si="324">MEDIAN(CA130:CA154)</f>
        <v>2016878</v>
      </c>
      <c r="CB155" s="4">
        <f t="shared" ref="CB155" si="325">MEDIAN(CB130:CB154)</f>
        <v>1506</v>
      </c>
      <c r="CC155" s="4">
        <f t="shared" ref="CC155:CD155" si="326">MEDIAN(CC130:CC154)</f>
        <v>53161207</v>
      </c>
      <c r="CD155" s="4">
        <f t="shared" si="326"/>
        <v>64180000.000000298</v>
      </c>
      <c r="CG155" s="4">
        <f>MEDIAN(CG130:CG154)</f>
        <v>56749</v>
      </c>
      <c r="CH155" s="4">
        <f t="shared" ref="CH155" si="327">MEDIAN(CH130:CH154)</f>
        <v>23021468</v>
      </c>
      <c r="CI155" s="4">
        <f t="shared" ref="CI155" si="328">MEDIAN(CI130:CI154)</f>
        <v>13249</v>
      </c>
      <c r="CJ155" s="4">
        <f t="shared" ref="CJ155" si="329">MEDIAN(CJ130:CJ154)</f>
        <v>12408830</v>
      </c>
      <c r="CK155" s="4" t="e">
        <f t="shared" ref="CK155" si="330">MEDIAN(CK130:CK154)</f>
        <v>#NUM!</v>
      </c>
      <c r="CL155" s="4" t="e">
        <f t="shared" ref="CL155" si="331">MEDIAN(CL130:CL154)</f>
        <v>#NUM!</v>
      </c>
      <c r="CM155" s="4" t="e">
        <f t="shared" ref="CM155" si="332">MEDIAN(CM130:CM154)</f>
        <v>#NUM!</v>
      </c>
      <c r="CN155" s="4">
        <f t="shared" ref="CN155" si="333">MEDIAN(CN130:CN154)</f>
        <v>45468</v>
      </c>
      <c r="CO155" s="4">
        <f t="shared" ref="CO155" si="334">MEDIAN(CO130:CO154)</f>
        <v>24137088</v>
      </c>
      <c r="CP155" s="4">
        <f t="shared" ref="CP155" si="335">MEDIAN(CP130:CP154)</f>
        <v>12382</v>
      </c>
      <c r="CQ155" s="4">
        <f t="shared" ref="CQ155" si="336">MEDIAN(CQ130:CQ154)</f>
        <v>13287450</v>
      </c>
      <c r="CR155" s="4" t="e">
        <f t="shared" ref="CR155" si="337">MEDIAN(CR130:CR154)</f>
        <v>#NUM!</v>
      </c>
      <c r="CS155" s="4" t="e">
        <f t="shared" ref="CS155" si="338">MEDIAN(CS130:CS154)</f>
        <v>#NUM!</v>
      </c>
      <c r="CT155" s="4" t="e">
        <f t="shared" ref="CT155" si="339">MEDIAN(CT130:CT154)</f>
        <v>#NUM!</v>
      </c>
      <c r="CU155" s="4">
        <f t="shared" ref="CU155" si="340">MEDIAN(CU130:CU154)</f>
        <v>43075</v>
      </c>
      <c r="CV155" s="4">
        <f t="shared" ref="CV155" si="341">MEDIAN(CV130:CV154)</f>
        <v>23898382</v>
      </c>
      <c r="CW155" s="4">
        <f t="shared" ref="CW155" si="342">MEDIAN(CW130:CW154)</f>
        <v>11368</v>
      </c>
      <c r="CX155" s="4">
        <f t="shared" ref="CX155" si="343">MEDIAN(CX130:CX154)</f>
        <v>14218331</v>
      </c>
      <c r="CY155" s="4" t="e">
        <f t="shared" ref="CY155" si="344">MEDIAN(CY130:CY154)</f>
        <v>#NUM!</v>
      </c>
      <c r="CZ155" s="4" t="e">
        <f t="shared" ref="CZ155" si="345">MEDIAN(CZ130:CZ154)</f>
        <v>#NUM!</v>
      </c>
      <c r="DA155" s="4" t="e">
        <f t="shared" ref="DA155" si="346">MEDIAN(DA130:DA154)</f>
        <v>#NUM!</v>
      </c>
      <c r="DB155" s="4">
        <f t="shared" ref="DB155" si="347">MEDIAN(DB130:DB154)</f>
        <v>37151</v>
      </c>
      <c r="DC155" s="4">
        <f t="shared" ref="DC155" si="348">MEDIAN(DC130:DC154)</f>
        <v>23564957</v>
      </c>
      <c r="DD155" s="4">
        <f t="shared" ref="DD155" si="349">MEDIAN(DD130:DD154)</f>
        <v>12455</v>
      </c>
      <c r="DE155" s="4">
        <f t="shared" ref="DE155" si="350">MEDIAN(DE130:DE154)</f>
        <v>17653095</v>
      </c>
      <c r="DF155" s="4" t="e">
        <f t="shared" ref="DF155" si="351">MEDIAN(DF130:DF154)</f>
        <v>#NUM!</v>
      </c>
      <c r="DG155" s="4" t="e">
        <f t="shared" ref="DG155" si="352">MEDIAN(DG130:DG154)</f>
        <v>#NUM!</v>
      </c>
      <c r="DH155" s="4" t="e">
        <f t="shared" ref="DH155" si="353">MEDIAN(DH130:DH154)</f>
        <v>#NUM!</v>
      </c>
      <c r="DI155" s="4">
        <f t="shared" ref="DI155" si="354">MEDIAN(DI130:DI154)</f>
        <v>3192</v>
      </c>
      <c r="DJ155" s="4">
        <f t="shared" ref="DJ155" si="355">MEDIAN(DJ130:DJ154)</f>
        <v>6535589</v>
      </c>
      <c r="DK155" s="4">
        <f t="shared" ref="DK155" si="356">MEDIAN(DK130:DK154)</f>
        <v>725</v>
      </c>
      <c r="DL155" s="4">
        <f t="shared" ref="DL155" si="357">MEDIAN(DL130:DL154)</f>
        <v>49154890</v>
      </c>
      <c r="DM155" s="4" t="e">
        <f t="shared" ref="DM155" si="358">MEDIAN(DM130:DM154)</f>
        <v>#NUM!</v>
      </c>
      <c r="DN155" s="4" t="e">
        <f t="shared" ref="DN155" si="359">MEDIAN(DN130:DN154)</f>
        <v>#NUM!</v>
      </c>
      <c r="DO155" s="4" t="e">
        <f t="shared" ref="DO155" si="360">MEDIAN(DO130:DO154)</f>
        <v>#NUM!</v>
      </c>
      <c r="DP155" s="4">
        <f t="shared" ref="DP155" si="361">MEDIAN(DP130:DP154)</f>
        <v>3066</v>
      </c>
      <c r="DQ155" s="4">
        <f t="shared" ref="DQ155" si="362">MEDIAN(DQ130:DQ154)</f>
        <v>6400389</v>
      </c>
      <c r="DR155" s="4">
        <f t="shared" ref="DR155" si="363">MEDIAN(DR130:DR154)</f>
        <v>635</v>
      </c>
      <c r="DS155" s="4">
        <f t="shared" ref="DS155:DV155" si="364">MEDIAN(DS130:DS154)</f>
        <v>48614836</v>
      </c>
      <c r="DT155" s="4">
        <f t="shared" si="364"/>
        <v>63569999.999999702</v>
      </c>
    </row>
    <row r="158" spans="1:124" x14ac:dyDescent="0.3">
      <c r="CG158" s="13" t="s">
        <v>20</v>
      </c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</row>
    <row r="159" spans="1:124" x14ac:dyDescent="0.3"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</row>
    <row r="160" spans="1:124" x14ac:dyDescent="0.3">
      <c r="CG160" s="10" t="s">
        <v>11</v>
      </c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84:124" x14ac:dyDescent="0.3">
      <c r="CG161" s="9" t="s">
        <v>0</v>
      </c>
      <c r="CH161" s="9"/>
      <c r="CI161" s="9"/>
      <c r="CJ161" s="9"/>
      <c r="CK161" s="2"/>
      <c r="CL161" s="2"/>
      <c r="CN161" s="9" t="s">
        <v>6</v>
      </c>
      <c r="CO161" s="9"/>
      <c r="CP161" s="9"/>
      <c r="CQ161" s="9"/>
      <c r="CR161" s="2"/>
      <c r="CS161" s="2"/>
      <c r="CU161" s="9" t="s">
        <v>7</v>
      </c>
      <c r="CV161" s="9"/>
      <c r="CW161" s="9"/>
      <c r="CX161" s="9"/>
      <c r="CY161" s="2"/>
      <c r="CZ161" s="2"/>
      <c r="DB161" s="9" t="s">
        <v>8</v>
      </c>
      <c r="DC161" s="9"/>
      <c r="DD161" s="9"/>
      <c r="DE161" s="9"/>
      <c r="DF161" s="2"/>
      <c r="DG161" s="2"/>
      <c r="DI161" s="9" t="s">
        <v>9</v>
      </c>
      <c r="DJ161" s="9"/>
      <c r="DK161" s="9"/>
      <c r="DL161" s="9"/>
      <c r="DM161" s="2"/>
      <c r="DN161" s="2"/>
      <c r="DP161" s="9" t="s">
        <v>10</v>
      </c>
      <c r="DQ161" s="9"/>
      <c r="DR161" s="9"/>
      <c r="DS161" s="9"/>
    </row>
    <row r="162" spans="84:124" x14ac:dyDescent="0.3">
      <c r="CG162" s="9" t="s">
        <v>1</v>
      </c>
      <c r="CH162" s="9"/>
      <c r="CI162" s="9" t="s">
        <v>2</v>
      </c>
      <c r="CJ162" s="9"/>
      <c r="CK162" s="2"/>
      <c r="CL162" s="2"/>
      <c r="CN162" s="9" t="s">
        <v>1</v>
      </c>
      <c r="CO162" s="9"/>
      <c r="CP162" s="9" t="s">
        <v>2</v>
      </c>
      <c r="CQ162" s="9"/>
      <c r="CR162" s="2"/>
      <c r="CS162" s="2"/>
      <c r="CU162" s="9" t="s">
        <v>1</v>
      </c>
      <c r="CV162" s="9"/>
      <c r="CW162" s="9" t="s">
        <v>2</v>
      </c>
      <c r="CX162" s="9"/>
      <c r="CY162" s="2"/>
      <c r="CZ162" s="2"/>
      <c r="DB162" s="9" t="s">
        <v>1</v>
      </c>
      <c r="DC162" s="9"/>
      <c r="DD162" s="9" t="s">
        <v>2</v>
      </c>
      <c r="DE162" s="9"/>
      <c r="DF162" s="2"/>
      <c r="DG162" s="2"/>
      <c r="DI162" s="9" t="s">
        <v>1</v>
      </c>
      <c r="DJ162" s="9"/>
      <c r="DK162" s="9" t="s">
        <v>2</v>
      </c>
      <c r="DL162" s="9"/>
      <c r="DM162" s="2"/>
      <c r="DN162" s="2"/>
      <c r="DP162" s="9" t="s">
        <v>1</v>
      </c>
      <c r="DQ162" s="9"/>
      <c r="DR162" s="9" t="s">
        <v>2</v>
      </c>
      <c r="DS162" s="9"/>
    </row>
    <row r="163" spans="84:124" x14ac:dyDescent="0.3">
      <c r="CG163" s="2" t="s">
        <v>3</v>
      </c>
      <c r="CH163" s="2" t="s">
        <v>4</v>
      </c>
      <c r="CI163" s="2" t="s">
        <v>3</v>
      </c>
      <c r="CJ163" s="2" t="s">
        <v>4</v>
      </c>
      <c r="CK163" s="2" t="s">
        <v>16</v>
      </c>
      <c r="CL163" s="2" t="s">
        <v>17</v>
      </c>
      <c r="CN163" s="2" t="s">
        <v>3</v>
      </c>
      <c r="CO163" s="2" t="s">
        <v>4</v>
      </c>
      <c r="CP163" s="2" t="s">
        <v>3</v>
      </c>
      <c r="CQ163" s="2" t="s">
        <v>4</v>
      </c>
      <c r="CR163" s="2" t="s">
        <v>16</v>
      </c>
      <c r="CS163" s="2" t="s">
        <v>17</v>
      </c>
      <c r="CU163" s="2" t="s">
        <v>3</v>
      </c>
      <c r="CV163" s="2" t="s">
        <v>4</v>
      </c>
      <c r="CW163" s="2" t="s">
        <v>3</v>
      </c>
      <c r="CX163" s="2" t="s">
        <v>4</v>
      </c>
      <c r="CY163" s="2" t="s">
        <v>16</v>
      </c>
      <c r="CZ163" s="2" t="s">
        <v>17</v>
      </c>
      <c r="DB163" s="2" t="s">
        <v>3</v>
      </c>
      <c r="DC163" s="2" t="s">
        <v>4</v>
      </c>
      <c r="DD163" s="2" t="s">
        <v>3</v>
      </c>
      <c r="DE163" s="2" t="s">
        <v>4</v>
      </c>
      <c r="DF163" s="2" t="s">
        <v>16</v>
      </c>
      <c r="DG163" s="2" t="s">
        <v>17</v>
      </c>
      <c r="DI163" s="2" t="s">
        <v>3</v>
      </c>
      <c r="DJ163" s="2" t="s">
        <v>4</v>
      </c>
      <c r="DK163" s="2" t="s">
        <v>3</v>
      </c>
      <c r="DL163" s="2" t="s">
        <v>4</v>
      </c>
      <c r="DM163" s="2" t="s">
        <v>16</v>
      </c>
      <c r="DN163" s="2" t="s">
        <v>17</v>
      </c>
      <c r="DP163" s="2" t="s">
        <v>3</v>
      </c>
      <c r="DQ163" s="2" t="s">
        <v>4</v>
      </c>
      <c r="DR163" s="2" t="s">
        <v>3</v>
      </c>
      <c r="DS163" s="2" t="s">
        <v>4</v>
      </c>
    </row>
    <row r="164" spans="84:124" ht="23.4" x14ac:dyDescent="0.45">
      <c r="CF164" s="6" t="s">
        <v>5</v>
      </c>
      <c r="CG164">
        <f>A31</f>
        <v>46025</v>
      </c>
      <c r="CH164">
        <f>B31</f>
        <v>16666235</v>
      </c>
      <c r="CI164">
        <f>C31</f>
        <v>41574</v>
      </c>
      <c r="CJ164">
        <f>D31</f>
        <v>23264010</v>
      </c>
      <c r="CK164">
        <f>AN31</f>
        <v>77770000.000004098</v>
      </c>
      <c r="CN164">
        <f>H31</f>
        <v>41072</v>
      </c>
      <c r="CO164">
        <f>I31</f>
        <v>18111788</v>
      </c>
      <c r="CP164">
        <f>J31</f>
        <v>36282</v>
      </c>
      <c r="CQ164">
        <f>K31</f>
        <v>24742154</v>
      </c>
      <c r="CR164">
        <f>CK164</f>
        <v>77770000.000004098</v>
      </c>
      <c r="CU164">
        <f>O31</f>
        <v>40558</v>
      </c>
      <c r="CV164">
        <f>P31</f>
        <v>18150876</v>
      </c>
      <c r="CW164">
        <f>Q31</f>
        <v>36233</v>
      </c>
      <c r="CX164">
        <f>R31</f>
        <v>25298724</v>
      </c>
      <c r="CY164">
        <f>CK164</f>
        <v>77770000.000004098</v>
      </c>
      <c r="DB164">
        <f>V31</f>
        <v>23571</v>
      </c>
      <c r="DC164">
        <f>W31</f>
        <v>12607733</v>
      </c>
      <c r="DD164">
        <f>X31</f>
        <v>31542</v>
      </c>
      <c r="DE164">
        <f>Y31</f>
        <v>37073312</v>
      </c>
      <c r="DF164">
        <f>CK164</f>
        <v>77770000.000004098</v>
      </c>
      <c r="DI164">
        <f>AC31</f>
        <v>2297</v>
      </c>
      <c r="DJ164">
        <f>AD31</f>
        <v>1226909</v>
      </c>
      <c r="DK164">
        <f>AE31</f>
        <v>6734</v>
      </c>
      <c r="DL164">
        <f>AF31</f>
        <v>58529644</v>
      </c>
      <c r="DM164">
        <f>CK164</f>
        <v>77770000.000004098</v>
      </c>
      <c r="DP164">
        <f>AJ31</f>
        <v>2197</v>
      </c>
      <c r="DQ164">
        <f t="shared" ref="DQ164:DS164" si="365">AK31</f>
        <v>1074671</v>
      </c>
      <c r="DR164">
        <f t="shared" si="365"/>
        <v>6536</v>
      </c>
      <c r="DS164">
        <f t="shared" si="365"/>
        <v>59595602</v>
      </c>
      <c r="DT164">
        <f>CK164</f>
        <v>77770000.000004098</v>
      </c>
    </row>
    <row r="165" spans="84:124" ht="23.4" x14ac:dyDescent="0.45">
      <c r="CF165" s="6" t="s">
        <v>18</v>
      </c>
      <c r="CG165">
        <f>AQ31</f>
        <v>76818</v>
      </c>
      <c r="CH165">
        <f t="shared" ref="CH165:CJ165" si="366">AR31</f>
        <v>23046868</v>
      </c>
      <c r="CI165">
        <f t="shared" si="366"/>
        <v>17910</v>
      </c>
      <c r="CJ165">
        <f t="shared" si="366"/>
        <v>16334134</v>
      </c>
      <c r="CK165">
        <f>CD31</f>
        <v>77860000.000000596</v>
      </c>
      <c r="CN165">
        <f>AX31</f>
        <v>57302</v>
      </c>
      <c r="CO165">
        <f t="shared" ref="CO165:CQ165" si="367">AY31</f>
        <v>20268914</v>
      </c>
      <c r="CP165">
        <f t="shared" si="367"/>
        <v>21272</v>
      </c>
      <c r="CQ165">
        <f t="shared" si="367"/>
        <v>22622268</v>
      </c>
      <c r="CR165">
        <f>CK165</f>
        <v>77860000.000000596</v>
      </c>
      <c r="CU165">
        <f>BE31</f>
        <v>56466</v>
      </c>
      <c r="CV165">
        <f t="shared" ref="CV165:CX165" si="368">BF31</f>
        <v>19908597</v>
      </c>
      <c r="CW165">
        <f t="shared" si="368"/>
        <v>21565</v>
      </c>
      <c r="CX165">
        <f t="shared" si="368"/>
        <v>23617816</v>
      </c>
      <c r="CY165">
        <f>CK165</f>
        <v>77860000.000000596</v>
      </c>
      <c r="DB165">
        <f>BL31</f>
        <v>28225</v>
      </c>
      <c r="DC165">
        <f t="shared" ref="DC165:DE165" si="369">BM31</f>
        <v>11224438</v>
      </c>
      <c r="DD165">
        <f t="shared" si="369"/>
        <v>24551</v>
      </c>
      <c r="DE165">
        <f t="shared" si="369"/>
        <v>39361340</v>
      </c>
      <c r="DF165">
        <f>CK165</f>
        <v>77860000.000000596</v>
      </c>
      <c r="DI165">
        <f>BS31</f>
        <v>6702</v>
      </c>
      <c r="DJ165">
        <f t="shared" ref="DJ165:DL165" si="370">BT31</f>
        <v>3878413</v>
      </c>
      <c r="DK165">
        <f t="shared" si="370"/>
        <v>3097</v>
      </c>
      <c r="DL165">
        <f t="shared" si="370"/>
        <v>57170606</v>
      </c>
      <c r="DM165">
        <f>CK165</f>
        <v>77860000.000000596</v>
      </c>
      <c r="DP165">
        <f>BZ31</f>
        <v>6739</v>
      </c>
      <c r="DQ165">
        <f t="shared" ref="DQ165:DS165" si="371">CA31</f>
        <v>4025919</v>
      </c>
      <c r="DR165">
        <f t="shared" si="371"/>
        <v>2709</v>
      </c>
      <c r="DS165">
        <f t="shared" si="371"/>
        <v>56181163</v>
      </c>
      <c r="DT165">
        <f>CK165</f>
        <v>77860000.000000596</v>
      </c>
    </row>
    <row r="166" spans="84:124" ht="23.4" x14ac:dyDescent="0.45">
      <c r="CF166" s="6" t="s">
        <v>19</v>
      </c>
      <c r="CG166">
        <f>CG31</f>
        <v>86353</v>
      </c>
      <c r="CH166">
        <f t="shared" ref="CH166:CJ166" si="372">CH31</f>
        <v>31492677</v>
      </c>
      <c r="CI166">
        <f t="shared" si="372"/>
        <v>10390</v>
      </c>
      <c r="CJ166">
        <f t="shared" si="372"/>
        <v>8608064</v>
      </c>
      <c r="CK166">
        <f>DT31</f>
        <v>77520000.000004098</v>
      </c>
      <c r="CN166">
        <f>CN31</f>
        <v>70151</v>
      </c>
      <c r="CO166">
        <f t="shared" ref="CO166:CQ166" si="373">CO31</f>
        <v>33314020</v>
      </c>
      <c r="CP166">
        <f t="shared" si="373"/>
        <v>10071</v>
      </c>
      <c r="CQ166">
        <f t="shared" si="373"/>
        <v>9692496</v>
      </c>
      <c r="CR166">
        <f>CK166</f>
        <v>77520000.000004098</v>
      </c>
      <c r="CU166">
        <f>CU31</f>
        <v>70264</v>
      </c>
      <c r="CV166">
        <f t="shared" ref="CV166:CX166" si="374">CV31</f>
        <v>33187047</v>
      </c>
      <c r="CW166">
        <f t="shared" si="374"/>
        <v>10755</v>
      </c>
      <c r="CX166">
        <f t="shared" si="374"/>
        <v>10334452</v>
      </c>
      <c r="CY166">
        <f>CK166</f>
        <v>77520000.000004098</v>
      </c>
      <c r="DB166">
        <f>DB31</f>
        <v>52834</v>
      </c>
      <c r="DC166">
        <f t="shared" ref="DC166:DE166" si="375">DC31</f>
        <v>37783577</v>
      </c>
      <c r="DD166">
        <f t="shared" si="375"/>
        <v>8203</v>
      </c>
      <c r="DE166">
        <f t="shared" si="375"/>
        <v>12167643</v>
      </c>
      <c r="DF166">
        <f>CK166</f>
        <v>77520000.000004098</v>
      </c>
      <c r="DI166">
        <f>DI31</f>
        <v>6232</v>
      </c>
      <c r="DJ166">
        <f t="shared" ref="DJ166:DL166" si="376">DJ31</f>
        <v>10399395</v>
      </c>
      <c r="DK166">
        <f t="shared" si="376"/>
        <v>2016</v>
      </c>
      <c r="DL166">
        <f t="shared" si="376"/>
        <v>49046400</v>
      </c>
      <c r="DM166">
        <f>CK166</f>
        <v>77520000.000004098</v>
      </c>
      <c r="DP166">
        <f>DP31</f>
        <v>6479</v>
      </c>
      <c r="DQ166">
        <f t="shared" ref="DQ166:DS166" si="377">DQ31</f>
        <v>10105153</v>
      </c>
      <c r="DR166">
        <f t="shared" si="377"/>
        <v>2224</v>
      </c>
      <c r="DS166">
        <f t="shared" si="377"/>
        <v>51860749</v>
      </c>
      <c r="DT166">
        <f>CK166</f>
        <v>77520000.000004098</v>
      </c>
    </row>
    <row r="200" spans="84:123" x14ac:dyDescent="0.3">
      <c r="CG200" s="10" t="s">
        <v>12</v>
      </c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84:123" x14ac:dyDescent="0.3">
      <c r="CG201" s="9" t="s">
        <v>0</v>
      </c>
      <c r="CH201" s="9"/>
      <c r="CI201" s="9"/>
      <c r="CJ201" s="9"/>
      <c r="CK201" s="7"/>
      <c r="CL201" s="7"/>
      <c r="CN201" s="9" t="s">
        <v>6</v>
      </c>
      <c r="CO201" s="9"/>
      <c r="CP201" s="9"/>
      <c r="CQ201" s="9"/>
      <c r="CR201" s="7"/>
      <c r="CS201" s="7"/>
      <c r="CU201" s="9" t="s">
        <v>7</v>
      </c>
      <c r="CV201" s="9"/>
      <c r="CW201" s="9"/>
      <c r="CX201" s="9"/>
      <c r="CY201" s="7"/>
      <c r="CZ201" s="7"/>
      <c r="DB201" s="9" t="s">
        <v>8</v>
      </c>
      <c r="DC201" s="9"/>
      <c r="DD201" s="9"/>
      <c r="DE201" s="9"/>
      <c r="DF201" s="7"/>
      <c r="DG201" s="7"/>
      <c r="DI201" s="9" t="s">
        <v>9</v>
      </c>
      <c r="DJ201" s="9"/>
      <c r="DK201" s="9"/>
      <c r="DL201" s="9"/>
      <c r="DM201" s="7"/>
      <c r="DN201" s="7"/>
      <c r="DP201" s="9" t="s">
        <v>10</v>
      </c>
      <c r="DQ201" s="9"/>
      <c r="DR201" s="9"/>
      <c r="DS201" s="9"/>
    </row>
    <row r="202" spans="84:123" x14ac:dyDescent="0.3">
      <c r="CG202" s="9" t="s">
        <v>1</v>
      </c>
      <c r="CH202" s="9"/>
      <c r="CI202" s="9" t="s">
        <v>2</v>
      </c>
      <c r="CJ202" s="9"/>
      <c r="CK202" s="7"/>
      <c r="CL202" s="7"/>
      <c r="CN202" s="9" t="s">
        <v>1</v>
      </c>
      <c r="CO202" s="9"/>
      <c r="CP202" s="9" t="s">
        <v>2</v>
      </c>
      <c r="CQ202" s="9"/>
      <c r="CR202" s="7"/>
      <c r="CS202" s="7"/>
      <c r="CU202" s="9" t="s">
        <v>1</v>
      </c>
      <c r="CV202" s="9"/>
      <c r="CW202" s="9" t="s">
        <v>2</v>
      </c>
      <c r="CX202" s="9"/>
      <c r="CY202" s="7"/>
      <c r="CZ202" s="7"/>
      <c r="DB202" s="9" t="s">
        <v>1</v>
      </c>
      <c r="DC202" s="9"/>
      <c r="DD202" s="9" t="s">
        <v>2</v>
      </c>
      <c r="DE202" s="9"/>
      <c r="DF202" s="7"/>
      <c r="DG202" s="7"/>
      <c r="DI202" s="9" t="s">
        <v>1</v>
      </c>
      <c r="DJ202" s="9"/>
      <c r="DK202" s="9" t="s">
        <v>2</v>
      </c>
      <c r="DL202" s="9"/>
      <c r="DM202" s="7"/>
      <c r="DN202" s="7"/>
      <c r="DP202" s="9" t="s">
        <v>1</v>
      </c>
      <c r="DQ202" s="9"/>
      <c r="DR202" s="9" t="s">
        <v>2</v>
      </c>
      <c r="DS202" s="9"/>
    </row>
    <row r="203" spans="84:123" x14ac:dyDescent="0.3">
      <c r="CG203" s="7" t="s">
        <v>3</v>
      </c>
      <c r="CH203" s="7" t="s">
        <v>4</v>
      </c>
      <c r="CI203" s="7" t="s">
        <v>3</v>
      </c>
      <c r="CJ203" s="7" t="s">
        <v>4</v>
      </c>
      <c r="CK203" s="7" t="s">
        <v>16</v>
      </c>
      <c r="CL203" s="7" t="s">
        <v>17</v>
      </c>
      <c r="CN203" s="7" t="s">
        <v>3</v>
      </c>
      <c r="CO203" s="7" t="s">
        <v>4</v>
      </c>
      <c r="CP203" s="7" t="s">
        <v>3</v>
      </c>
      <c r="CQ203" s="7" t="s">
        <v>4</v>
      </c>
      <c r="CR203" s="7" t="s">
        <v>16</v>
      </c>
      <c r="CS203" s="7" t="s">
        <v>17</v>
      </c>
      <c r="CU203" s="7" t="s">
        <v>3</v>
      </c>
      <c r="CV203" s="7" t="s">
        <v>4</v>
      </c>
      <c r="CW203" s="7" t="s">
        <v>3</v>
      </c>
      <c r="CX203" s="7" t="s">
        <v>4</v>
      </c>
      <c r="CY203" s="7" t="s">
        <v>16</v>
      </c>
      <c r="CZ203" s="7" t="s">
        <v>17</v>
      </c>
      <c r="DB203" s="7" t="s">
        <v>3</v>
      </c>
      <c r="DC203" s="7" t="s">
        <v>4</v>
      </c>
      <c r="DD203" s="7" t="s">
        <v>3</v>
      </c>
      <c r="DE203" s="7" t="s">
        <v>4</v>
      </c>
      <c r="DF203" s="7" t="s">
        <v>16</v>
      </c>
      <c r="DG203" s="7" t="s">
        <v>17</v>
      </c>
      <c r="DI203" s="7" t="s">
        <v>3</v>
      </c>
      <c r="DJ203" s="7" t="s">
        <v>4</v>
      </c>
      <c r="DK203" s="7" t="s">
        <v>3</v>
      </c>
      <c r="DL203" s="7" t="s">
        <v>4</v>
      </c>
      <c r="DM203" s="7" t="s">
        <v>16</v>
      </c>
      <c r="DN203" s="7" t="s">
        <v>17</v>
      </c>
      <c r="DP203" s="7" t="s">
        <v>3</v>
      </c>
      <c r="DQ203" s="7" t="s">
        <v>4</v>
      </c>
      <c r="DR203" s="7" t="s">
        <v>3</v>
      </c>
      <c r="DS203" s="7" t="s">
        <v>4</v>
      </c>
    </row>
    <row r="204" spans="84:123" ht="23.4" x14ac:dyDescent="0.45">
      <c r="CF204" s="6" t="s">
        <v>5</v>
      </c>
      <c r="CG204">
        <f>A62</f>
        <v>17142</v>
      </c>
      <c r="CH204">
        <f>B62</f>
        <v>17142648</v>
      </c>
      <c r="CI204">
        <f>C62</f>
        <v>24171</v>
      </c>
      <c r="CJ204">
        <f>D62</f>
        <v>37833204</v>
      </c>
      <c r="CN204">
        <f>H62</f>
        <v>11658</v>
      </c>
      <c r="CO204">
        <f>I62</f>
        <v>19890566</v>
      </c>
      <c r="CP204">
        <f>J62</f>
        <v>15209</v>
      </c>
      <c r="CQ204">
        <f>K62</f>
        <v>36879302</v>
      </c>
      <c r="CU204">
        <f>O62</f>
        <v>10807</v>
      </c>
      <c r="CV204">
        <f>P62</f>
        <v>15822553</v>
      </c>
      <c r="CW204">
        <f>Q62</f>
        <v>15353</v>
      </c>
      <c r="CX204">
        <f>R62</f>
        <v>41622232</v>
      </c>
      <c r="DB204">
        <f>V62</f>
        <v>9502</v>
      </c>
      <c r="DC204">
        <f>W62</f>
        <v>14693298</v>
      </c>
      <c r="DD204">
        <f>X62</f>
        <v>13626</v>
      </c>
      <c r="DE204">
        <f>Y62</f>
        <v>44161937</v>
      </c>
      <c r="DI204">
        <f>AC62</f>
        <v>2181</v>
      </c>
      <c r="DJ204">
        <f>AD62</f>
        <v>3053179</v>
      </c>
      <c r="DK204">
        <f>AE62</f>
        <v>6548</v>
      </c>
      <c r="DL204">
        <f>AF62</f>
        <v>35735452</v>
      </c>
      <c r="DP204">
        <f>AJ62</f>
        <v>2180</v>
      </c>
      <c r="DQ204">
        <f t="shared" ref="DQ204:DS204" si="378">AK62</f>
        <v>3046312</v>
      </c>
      <c r="DR204">
        <f t="shared" si="378"/>
        <v>6605</v>
      </c>
      <c r="DS204">
        <f t="shared" si="378"/>
        <v>37020009</v>
      </c>
    </row>
    <row r="205" spans="84:123" ht="23.4" x14ac:dyDescent="0.45">
      <c r="CF205" s="6" t="s">
        <v>18</v>
      </c>
      <c r="CG205">
        <f>AQ62</f>
        <v>27273</v>
      </c>
      <c r="CH205">
        <f t="shared" ref="CH205:CJ205" si="379">AR62</f>
        <v>10894126</v>
      </c>
      <c r="CI205">
        <f t="shared" si="379"/>
        <v>17148</v>
      </c>
      <c r="CJ205">
        <f t="shared" si="379"/>
        <v>44675865</v>
      </c>
      <c r="CN205">
        <f>AX62</f>
        <v>11189</v>
      </c>
      <c r="CO205">
        <f t="shared" ref="CO205:CQ205" si="380">AY62</f>
        <v>5544211</v>
      </c>
      <c r="CP205">
        <f t="shared" si="380"/>
        <v>16110</v>
      </c>
      <c r="CQ205">
        <f t="shared" si="380"/>
        <v>53224940</v>
      </c>
      <c r="CU205">
        <f>BE62</f>
        <v>10384</v>
      </c>
      <c r="CV205">
        <f t="shared" ref="CV205:CX205" si="381">BF62</f>
        <v>5204013</v>
      </c>
      <c r="CW205">
        <f t="shared" si="381"/>
        <v>15548</v>
      </c>
      <c r="CX205">
        <f t="shared" si="381"/>
        <v>54179303</v>
      </c>
      <c r="DB205">
        <f>BL62</f>
        <v>9635</v>
      </c>
      <c r="DC205">
        <f t="shared" ref="DC205:DE205" si="382">BM62</f>
        <v>4407466</v>
      </c>
      <c r="DD205">
        <f t="shared" si="382"/>
        <v>14452</v>
      </c>
      <c r="DE205">
        <f t="shared" si="382"/>
        <v>56003569</v>
      </c>
      <c r="DI205">
        <f>BS62</f>
        <v>3417</v>
      </c>
      <c r="DJ205">
        <f t="shared" ref="DJ205:DL205" si="383">BT62</f>
        <v>3664751</v>
      </c>
      <c r="DK205">
        <f t="shared" si="383"/>
        <v>3673</v>
      </c>
      <c r="DL205">
        <f t="shared" si="383"/>
        <v>37096111</v>
      </c>
      <c r="DP205">
        <f>BZ62</f>
        <v>3403</v>
      </c>
      <c r="DQ205">
        <f t="shared" ref="DQ205:DS205" si="384">CA62</f>
        <v>3732586</v>
      </c>
      <c r="DR205">
        <f t="shared" si="384"/>
        <v>3505</v>
      </c>
      <c r="DS205">
        <f t="shared" si="384"/>
        <v>36780333</v>
      </c>
    </row>
    <row r="206" spans="84:123" ht="23.4" x14ac:dyDescent="0.45">
      <c r="CF206" s="6" t="s">
        <v>19</v>
      </c>
      <c r="CG206">
        <f>CG62</f>
        <v>35613</v>
      </c>
      <c r="CH206">
        <f t="shared" ref="CH206:CJ206" si="385">CH62</f>
        <v>25748620</v>
      </c>
      <c r="CI206">
        <f t="shared" si="385"/>
        <v>8223</v>
      </c>
      <c r="CJ206">
        <f t="shared" si="385"/>
        <v>24451910</v>
      </c>
      <c r="CN206">
        <f>CN62</f>
        <v>21010</v>
      </c>
      <c r="CO206">
        <f t="shared" ref="CO206:CQ206" si="386">CO62</f>
        <v>29039026</v>
      </c>
      <c r="CP206">
        <f t="shared" si="386"/>
        <v>5239</v>
      </c>
      <c r="CQ206">
        <f t="shared" si="386"/>
        <v>23331813</v>
      </c>
      <c r="CU206">
        <f>CU62</f>
        <v>20403</v>
      </c>
      <c r="CV206">
        <f t="shared" ref="CV206:CX206" si="387">CV62</f>
        <v>30508110</v>
      </c>
      <c r="CW206">
        <f t="shared" si="387"/>
        <v>4299</v>
      </c>
      <c r="CX206">
        <f t="shared" si="387"/>
        <v>22281228</v>
      </c>
      <c r="DB206">
        <f>DB62</f>
        <v>19031</v>
      </c>
      <c r="DC206">
        <f t="shared" ref="DC206:DE206" si="388">DC62</f>
        <v>29080598</v>
      </c>
      <c r="DD206">
        <f t="shared" si="388"/>
        <v>3253</v>
      </c>
      <c r="DE206">
        <f t="shared" si="388"/>
        <v>25176286</v>
      </c>
      <c r="DI206">
        <f>DI62</f>
        <v>5472</v>
      </c>
      <c r="DJ206">
        <f t="shared" ref="DJ206:DL206" si="389">DJ62</f>
        <v>14765777</v>
      </c>
      <c r="DK206">
        <f t="shared" si="389"/>
        <v>878</v>
      </c>
      <c r="DL206">
        <f t="shared" si="389"/>
        <v>22293379</v>
      </c>
      <c r="DP206">
        <f>DP62</f>
        <v>5482</v>
      </c>
      <c r="DQ206">
        <f t="shared" ref="DQ206:DS206" si="390">DQ62</f>
        <v>14793277</v>
      </c>
      <c r="DR206">
        <f t="shared" si="390"/>
        <v>892</v>
      </c>
      <c r="DS206">
        <f t="shared" si="390"/>
        <v>21402944</v>
      </c>
    </row>
    <row r="240" spans="85:123" x14ac:dyDescent="0.3">
      <c r="CG240" s="10" t="s">
        <v>13</v>
      </c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84:123" x14ac:dyDescent="0.3">
      <c r="CG241" s="9" t="s">
        <v>0</v>
      </c>
      <c r="CH241" s="9"/>
      <c r="CI241" s="9"/>
      <c r="CJ241" s="9"/>
      <c r="CK241" s="7"/>
      <c r="CL241" s="7"/>
      <c r="CN241" s="9" t="s">
        <v>6</v>
      </c>
      <c r="CO241" s="9"/>
      <c r="CP241" s="9"/>
      <c r="CQ241" s="9"/>
      <c r="CR241" s="7"/>
      <c r="CS241" s="7"/>
      <c r="CU241" s="9" t="s">
        <v>7</v>
      </c>
      <c r="CV241" s="9"/>
      <c r="CW241" s="9"/>
      <c r="CX241" s="9"/>
      <c r="CY241" s="7"/>
      <c r="CZ241" s="7"/>
      <c r="DB241" s="9" t="s">
        <v>8</v>
      </c>
      <c r="DC241" s="9"/>
      <c r="DD241" s="9"/>
      <c r="DE241" s="9"/>
      <c r="DF241" s="7"/>
      <c r="DG241" s="7"/>
      <c r="DI241" s="9" t="s">
        <v>9</v>
      </c>
      <c r="DJ241" s="9"/>
      <c r="DK241" s="9"/>
      <c r="DL241" s="9"/>
      <c r="DM241" s="7"/>
      <c r="DN241" s="7"/>
      <c r="DP241" s="9" t="s">
        <v>10</v>
      </c>
      <c r="DQ241" s="9"/>
      <c r="DR241" s="9"/>
      <c r="DS241" s="9"/>
    </row>
    <row r="242" spans="84:123" x14ac:dyDescent="0.3">
      <c r="CG242" s="9" t="s">
        <v>1</v>
      </c>
      <c r="CH242" s="9"/>
      <c r="CI242" s="9" t="s">
        <v>2</v>
      </c>
      <c r="CJ242" s="9"/>
      <c r="CK242" s="7"/>
      <c r="CL242" s="7"/>
      <c r="CN242" s="9" t="s">
        <v>1</v>
      </c>
      <c r="CO242" s="9"/>
      <c r="CP242" s="9" t="s">
        <v>2</v>
      </c>
      <c r="CQ242" s="9"/>
      <c r="CR242" s="7"/>
      <c r="CS242" s="7"/>
      <c r="CU242" s="9" t="s">
        <v>1</v>
      </c>
      <c r="CV242" s="9"/>
      <c r="CW242" s="9" t="s">
        <v>2</v>
      </c>
      <c r="CX242" s="9"/>
      <c r="CY242" s="7"/>
      <c r="CZ242" s="7"/>
      <c r="DB242" s="9" t="s">
        <v>1</v>
      </c>
      <c r="DC242" s="9"/>
      <c r="DD242" s="9" t="s">
        <v>2</v>
      </c>
      <c r="DE242" s="9"/>
      <c r="DF242" s="7"/>
      <c r="DG242" s="7"/>
      <c r="DI242" s="9" t="s">
        <v>1</v>
      </c>
      <c r="DJ242" s="9"/>
      <c r="DK242" s="9" t="s">
        <v>2</v>
      </c>
      <c r="DL242" s="9"/>
      <c r="DM242" s="7"/>
      <c r="DN242" s="7"/>
      <c r="DP242" s="9" t="s">
        <v>1</v>
      </c>
      <c r="DQ242" s="9"/>
      <c r="DR242" s="9" t="s">
        <v>2</v>
      </c>
      <c r="DS242" s="9"/>
    </row>
    <row r="243" spans="84:123" x14ac:dyDescent="0.3">
      <c r="CG243" s="7" t="s">
        <v>3</v>
      </c>
      <c r="CH243" s="7" t="s">
        <v>4</v>
      </c>
      <c r="CI243" s="7" t="s">
        <v>3</v>
      </c>
      <c r="CJ243" s="7" t="s">
        <v>4</v>
      </c>
      <c r="CK243" s="7" t="s">
        <v>16</v>
      </c>
      <c r="CL243" s="7" t="s">
        <v>17</v>
      </c>
      <c r="CN243" s="7" t="s">
        <v>3</v>
      </c>
      <c r="CO243" s="7" t="s">
        <v>4</v>
      </c>
      <c r="CP243" s="7" t="s">
        <v>3</v>
      </c>
      <c r="CQ243" s="7" t="s">
        <v>4</v>
      </c>
      <c r="CR243" s="7" t="s">
        <v>16</v>
      </c>
      <c r="CS243" s="7" t="s">
        <v>17</v>
      </c>
      <c r="CU243" s="7" t="s">
        <v>3</v>
      </c>
      <c r="CV243" s="7" t="s">
        <v>4</v>
      </c>
      <c r="CW243" s="7" t="s">
        <v>3</v>
      </c>
      <c r="CX243" s="7" t="s">
        <v>4</v>
      </c>
      <c r="CY243" s="7" t="s">
        <v>16</v>
      </c>
      <c r="CZ243" s="7" t="s">
        <v>17</v>
      </c>
      <c r="DB243" s="7" t="s">
        <v>3</v>
      </c>
      <c r="DC243" s="7" t="s">
        <v>4</v>
      </c>
      <c r="DD243" s="7" t="s">
        <v>3</v>
      </c>
      <c r="DE243" s="7" t="s">
        <v>4</v>
      </c>
      <c r="DF243" s="7" t="s">
        <v>16</v>
      </c>
      <c r="DG243" s="7" t="s">
        <v>17</v>
      </c>
      <c r="DI243" s="7" t="s">
        <v>3</v>
      </c>
      <c r="DJ243" s="7" t="s">
        <v>4</v>
      </c>
      <c r="DK243" s="7" t="s">
        <v>3</v>
      </c>
      <c r="DL243" s="7" t="s">
        <v>4</v>
      </c>
      <c r="DM243" s="7" t="s">
        <v>16</v>
      </c>
      <c r="DN243" s="7" t="s">
        <v>17</v>
      </c>
      <c r="DP243" s="7" t="s">
        <v>3</v>
      </c>
      <c r="DQ243" s="7" t="s">
        <v>4</v>
      </c>
      <c r="DR243" s="7" t="s">
        <v>3</v>
      </c>
      <c r="DS243" s="7" t="s">
        <v>4</v>
      </c>
    </row>
    <row r="244" spans="84:123" ht="23.4" x14ac:dyDescent="0.45">
      <c r="CF244" s="6" t="s">
        <v>5</v>
      </c>
      <c r="CG244">
        <f>A93</f>
        <v>12861</v>
      </c>
      <c r="CH244">
        <f>B93</f>
        <v>18164484</v>
      </c>
      <c r="CI244">
        <f>C93</f>
        <v>16542</v>
      </c>
      <c r="CJ244">
        <f>D93</f>
        <v>46930779</v>
      </c>
      <c r="CN244">
        <f>H93</f>
        <v>7609</v>
      </c>
      <c r="CO244">
        <f>I93</f>
        <v>18835848</v>
      </c>
      <c r="CP244">
        <f>J93</f>
        <v>11399</v>
      </c>
      <c r="CQ244">
        <f>K93</f>
        <v>46652515</v>
      </c>
      <c r="CU244">
        <f>O93</f>
        <v>7092</v>
      </c>
      <c r="CV244">
        <f>P93</f>
        <v>17174608</v>
      </c>
      <c r="CW244">
        <f>Q93</f>
        <v>10587</v>
      </c>
      <c r="CX244">
        <f>R93</f>
        <v>50254691</v>
      </c>
      <c r="DB244">
        <f>V93</f>
        <v>5364</v>
      </c>
      <c r="DC244">
        <f>W93</f>
        <v>11260374</v>
      </c>
      <c r="DD244">
        <f>X93</f>
        <v>9046</v>
      </c>
      <c r="DE244">
        <f>Y93</f>
        <v>56459861</v>
      </c>
      <c r="DI244">
        <f>AC93</f>
        <v>538</v>
      </c>
      <c r="DJ244">
        <f>AD93</f>
        <v>556357</v>
      </c>
      <c r="DK244">
        <f>AE93</f>
        <v>2179</v>
      </c>
      <c r="DL244">
        <f>AF93</f>
        <v>50384788</v>
      </c>
      <c r="DP244">
        <f>AJ93</f>
        <v>538</v>
      </c>
      <c r="DQ244">
        <f t="shared" ref="DQ244:DS244" si="391">AK93</f>
        <v>751723</v>
      </c>
      <c r="DR244">
        <f t="shared" si="391"/>
        <v>2214</v>
      </c>
      <c r="DS244">
        <f t="shared" si="391"/>
        <v>62823181</v>
      </c>
    </row>
    <row r="245" spans="84:123" ht="23.4" x14ac:dyDescent="0.45">
      <c r="CF245" s="6" t="s">
        <v>18</v>
      </c>
      <c r="CG245">
        <f>AQ93</f>
        <v>16723</v>
      </c>
      <c r="CH245">
        <f t="shared" ref="CH245:CJ245" si="392">AR93</f>
        <v>6425434</v>
      </c>
      <c r="CI245">
        <f t="shared" si="392"/>
        <v>13876</v>
      </c>
      <c r="CJ245">
        <f t="shared" si="392"/>
        <v>58802279</v>
      </c>
      <c r="CN245">
        <f>AX93</f>
        <v>7359</v>
      </c>
      <c r="CO245">
        <f t="shared" ref="CO245:CQ245" si="393">AY93</f>
        <v>3959280</v>
      </c>
      <c r="CP245">
        <f t="shared" si="393"/>
        <v>12409</v>
      </c>
      <c r="CQ245">
        <f t="shared" si="393"/>
        <v>61996239</v>
      </c>
      <c r="CU245">
        <f>BE93</f>
        <v>6921</v>
      </c>
      <c r="CV245">
        <f t="shared" ref="CV245:CX245" si="394">BF93</f>
        <v>3555207</v>
      </c>
      <c r="CW245">
        <f t="shared" si="394"/>
        <v>10594</v>
      </c>
      <c r="CX245">
        <f t="shared" si="394"/>
        <v>63759542</v>
      </c>
      <c r="DB245">
        <f>BL93</f>
        <v>4793</v>
      </c>
      <c r="DC245">
        <f t="shared" ref="DC245:DE245" si="395">BM93</f>
        <v>2470823</v>
      </c>
      <c r="DD245">
        <f t="shared" si="395"/>
        <v>9894</v>
      </c>
      <c r="DE245">
        <f t="shared" si="395"/>
        <v>65234381</v>
      </c>
      <c r="DI245">
        <f>BS93</f>
        <v>1567</v>
      </c>
      <c r="DJ245">
        <f t="shared" ref="DJ245:DL245" si="396">BT93</f>
        <v>951758</v>
      </c>
      <c r="DK245">
        <f t="shared" si="396"/>
        <v>1417</v>
      </c>
      <c r="DL245">
        <f t="shared" si="396"/>
        <v>62392317</v>
      </c>
      <c r="DP245">
        <f>BZ93</f>
        <v>1314</v>
      </c>
      <c r="DQ245">
        <f t="shared" ref="DQ245:DS245" si="397">CA93</f>
        <v>1311991</v>
      </c>
      <c r="DR245">
        <f t="shared" si="397"/>
        <v>1067</v>
      </c>
      <c r="DS245">
        <f t="shared" si="397"/>
        <v>50273015</v>
      </c>
    </row>
    <row r="246" spans="84:123" ht="23.4" x14ac:dyDescent="0.45">
      <c r="CF246" s="6" t="s">
        <v>19</v>
      </c>
      <c r="CG246">
        <f>CG93</f>
        <v>21823</v>
      </c>
      <c r="CH246">
        <f t="shared" ref="CH246:CJ246" si="398">CH93</f>
        <v>17380049</v>
      </c>
      <c r="CI246">
        <f t="shared" si="398"/>
        <v>9976</v>
      </c>
      <c r="CJ246">
        <f t="shared" si="398"/>
        <v>47604341</v>
      </c>
      <c r="CN246">
        <f>CN93</f>
        <v>13542</v>
      </c>
      <c r="CO246">
        <f t="shared" ref="CO246:CQ246" si="399">CO93</f>
        <v>16440830</v>
      </c>
      <c r="CP246">
        <f t="shared" si="399"/>
        <v>6016</v>
      </c>
      <c r="CQ246">
        <f t="shared" si="399"/>
        <v>49174900</v>
      </c>
      <c r="CU246">
        <f>CU93</f>
        <v>12820</v>
      </c>
      <c r="CV246">
        <f t="shared" ref="CV246:CX246" si="400">CV93</f>
        <v>16824840</v>
      </c>
      <c r="CW246">
        <f t="shared" si="400"/>
        <v>4815</v>
      </c>
      <c r="CX246">
        <f t="shared" si="400"/>
        <v>50493281</v>
      </c>
      <c r="DB246">
        <f>DB93</f>
        <v>8889</v>
      </c>
      <c r="DC246">
        <f t="shared" ref="DC246:DE246" si="401">DC93</f>
        <v>15047415</v>
      </c>
      <c r="DD246">
        <f t="shared" si="401"/>
        <v>5231</v>
      </c>
      <c r="DE246">
        <f t="shared" si="401"/>
        <v>52072906</v>
      </c>
      <c r="DI246">
        <f>DI93</f>
        <v>2210</v>
      </c>
      <c r="DJ246">
        <f t="shared" ref="DJ246:DL246" si="402">DJ93</f>
        <v>4471242</v>
      </c>
      <c r="DK246">
        <f t="shared" si="402"/>
        <v>1001</v>
      </c>
      <c r="DL246">
        <f t="shared" si="402"/>
        <v>48993546</v>
      </c>
      <c r="DP246">
        <f>DP93</f>
        <v>1765</v>
      </c>
      <c r="DQ246">
        <f t="shared" ref="DQ246:DS246" si="403">DQ93</f>
        <v>4564708</v>
      </c>
      <c r="DR246">
        <f t="shared" si="403"/>
        <v>599</v>
      </c>
      <c r="DS246">
        <f t="shared" si="403"/>
        <v>59310986</v>
      </c>
    </row>
    <row r="280" spans="84:123" x14ac:dyDescent="0.3">
      <c r="CG280" s="10" t="s">
        <v>14</v>
      </c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84:123" x14ac:dyDescent="0.3">
      <c r="CG281" s="9" t="s">
        <v>0</v>
      </c>
      <c r="CH281" s="9"/>
      <c r="CI281" s="9"/>
      <c r="CJ281" s="9"/>
      <c r="CK281" s="7"/>
      <c r="CL281" s="7"/>
      <c r="CN281" s="9" t="s">
        <v>6</v>
      </c>
      <c r="CO281" s="9"/>
      <c r="CP281" s="9"/>
      <c r="CQ281" s="9"/>
      <c r="CR281" s="7"/>
      <c r="CS281" s="7"/>
      <c r="CU281" s="9" t="s">
        <v>7</v>
      </c>
      <c r="CV281" s="9"/>
      <c r="CW281" s="9"/>
      <c r="CX281" s="9"/>
      <c r="CY281" s="7"/>
      <c r="CZ281" s="7"/>
      <c r="DB281" s="9" t="s">
        <v>8</v>
      </c>
      <c r="DC281" s="9"/>
      <c r="DD281" s="9"/>
      <c r="DE281" s="9"/>
      <c r="DF281" s="7"/>
      <c r="DG281" s="7"/>
      <c r="DI281" s="9" t="s">
        <v>9</v>
      </c>
      <c r="DJ281" s="9"/>
      <c r="DK281" s="9"/>
      <c r="DL281" s="9"/>
      <c r="DM281" s="7"/>
      <c r="DN281" s="7"/>
      <c r="DP281" s="9" t="s">
        <v>10</v>
      </c>
      <c r="DQ281" s="9"/>
      <c r="DR281" s="9"/>
      <c r="DS281" s="9"/>
    </row>
    <row r="282" spans="84:123" x14ac:dyDescent="0.3">
      <c r="CG282" s="9" t="s">
        <v>1</v>
      </c>
      <c r="CH282" s="9"/>
      <c r="CI282" s="9" t="s">
        <v>2</v>
      </c>
      <c r="CJ282" s="9"/>
      <c r="CK282" s="7"/>
      <c r="CL282" s="7"/>
      <c r="CN282" s="9" t="s">
        <v>1</v>
      </c>
      <c r="CO282" s="9"/>
      <c r="CP282" s="9" t="s">
        <v>2</v>
      </c>
      <c r="CQ282" s="9"/>
      <c r="CR282" s="7"/>
      <c r="CS282" s="7"/>
      <c r="CU282" s="9" t="s">
        <v>1</v>
      </c>
      <c r="CV282" s="9"/>
      <c r="CW282" s="9" t="s">
        <v>2</v>
      </c>
      <c r="CX282" s="9"/>
      <c r="CY282" s="7"/>
      <c r="CZ282" s="7"/>
      <c r="DB282" s="9" t="s">
        <v>1</v>
      </c>
      <c r="DC282" s="9"/>
      <c r="DD282" s="9" t="s">
        <v>2</v>
      </c>
      <c r="DE282" s="9"/>
      <c r="DF282" s="7"/>
      <c r="DG282" s="7"/>
      <c r="DI282" s="9" t="s">
        <v>1</v>
      </c>
      <c r="DJ282" s="9"/>
      <c r="DK282" s="9" t="s">
        <v>2</v>
      </c>
      <c r="DL282" s="9"/>
      <c r="DM282" s="7"/>
      <c r="DN282" s="7"/>
      <c r="DP282" s="9" t="s">
        <v>1</v>
      </c>
      <c r="DQ282" s="9"/>
      <c r="DR282" s="9" t="s">
        <v>2</v>
      </c>
      <c r="DS282" s="9"/>
    </row>
    <row r="283" spans="84:123" x14ac:dyDescent="0.3">
      <c r="CG283" s="7" t="s">
        <v>3</v>
      </c>
      <c r="CH283" s="7" t="s">
        <v>4</v>
      </c>
      <c r="CI283" s="7" t="s">
        <v>3</v>
      </c>
      <c r="CJ283" s="7" t="s">
        <v>4</v>
      </c>
      <c r="CK283" s="7" t="s">
        <v>16</v>
      </c>
      <c r="CL283" s="7" t="s">
        <v>17</v>
      </c>
      <c r="CN283" s="7" t="s">
        <v>3</v>
      </c>
      <c r="CO283" s="7" t="s">
        <v>4</v>
      </c>
      <c r="CP283" s="7" t="s">
        <v>3</v>
      </c>
      <c r="CQ283" s="7" t="s">
        <v>4</v>
      </c>
      <c r="CR283" s="7" t="s">
        <v>16</v>
      </c>
      <c r="CS283" s="7" t="s">
        <v>17</v>
      </c>
      <c r="CU283" s="7" t="s">
        <v>3</v>
      </c>
      <c r="CV283" s="7" t="s">
        <v>4</v>
      </c>
      <c r="CW283" s="7" t="s">
        <v>3</v>
      </c>
      <c r="CX283" s="7" t="s">
        <v>4</v>
      </c>
      <c r="CY283" s="7" t="s">
        <v>16</v>
      </c>
      <c r="CZ283" s="7" t="s">
        <v>17</v>
      </c>
      <c r="DB283" s="7" t="s">
        <v>3</v>
      </c>
      <c r="DC283" s="7" t="s">
        <v>4</v>
      </c>
      <c r="DD283" s="7" t="s">
        <v>3</v>
      </c>
      <c r="DE283" s="7" t="s">
        <v>4</v>
      </c>
      <c r="DF283" s="7" t="s">
        <v>16</v>
      </c>
      <c r="DG283" s="7" t="s">
        <v>17</v>
      </c>
      <c r="DI283" s="7" t="s">
        <v>3</v>
      </c>
      <c r="DJ283" s="7" t="s">
        <v>4</v>
      </c>
      <c r="DK283" s="7" t="s">
        <v>3</v>
      </c>
      <c r="DL283" s="7" t="s">
        <v>4</v>
      </c>
      <c r="DM283" s="7" t="s">
        <v>16</v>
      </c>
      <c r="DN283" s="7" t="s">
        <v>17</v>
      </c>
      <c r="DP283" s="7" t="s">
        <v>3</v>
      </c>
      <c r="DQ283" s="7" t="s">
        <v>4</v>
      </c>
      <c r="DR283" s="7" t="s">
        <v>3</v>
      </c>
      <c r="DS283" s="7" t="s">
        <v>4</v>
      </c>
    </row>
    <row r="284" spans="84:123" ht="23.4" x14ac:dyDescent="0.45">
      <c r="CF284" s="6" t="s">
        <v>5</v>
      </c>
      <c r="CG284">
        <f>A124</f>
        <v>24419</v>
      </c>
      <c r="CH284">
        <f>B124</f>
        <v>13035987</v>
      </c>
      <c r="CI284">
        <f>C124</f>
        <v>26345</v>
      </c>
      <c r="CJ284">
        <f>D124</f>
        <v>24495527</v>
      </c>
      <c r="CN284">
        <f>H124</f>
        <v>18116</v>
      </c>
      <c r="CO284">
        <f>I124</f>
        <v>11819236</v>
      </c>
      <c r="CP284">
        <f>J124</f>
        <v>21857</v>
      </c>
      <c r="CQ284">
        <f>K124</f>
        <v>27761994</v>
      </c>
      <c r="CU284">
        <f>O124</f>
        <v>21062</v>
      </c>
      <c r="CV284">
        <f>P124</f>
        <v>14098648</v>
      </c>
      <c r="CW284">
        <f>Q124</f>
        <v>22342</v>
      </c>
      <c r="CX284">
        <f>R124</f>
        <v>25756479</v>
      </c>
      <c r="DB284">
        <f>V124</f>
        <v>10771</v>
      </c>
      <c r="DC284">
        <f>W124</f>
        <v>8203989</v>
      </c>
      <c r="DD284">
        <f>X124</f>
        <v>19715</v>
      </c>
      <c r="DE284">
        <f>Y124</f>
        <v>40208733</v>
      </c>
      <c r="DI284">
        <f>AC124</f>
        <v>307</v>
      </c>
      <c r="DJ284">
        <f>AD124</f>
        <v>457067</v>
      </c>
      <c r="DK284">
        <f>AE124</f>
        <v>1473</v>
      </c>
      <c r="DL284">
        <f>AF124</f>
        <v>52987512</v>
      </c>
      <c r="DP284">
        <f>AJ124</f>
        <v>303</v>
      </c>
      <c r="DQ284">
        <f t="shared" ref="DQ284:DS284" si="404">AK124</f>
        <v>454378</v>
      </c>
      <c r="DR284">
        <f t="shared" si="404"/>
        <v>1481</v>
      </c>
      <c r="DS284">
        <f t="shared" si="404"/>
        <v>52906174</v>
      </c>
    </row>
    <row r="285" spans="84:123" ht="23.4" x14ac:dyDescent="0.45">
      <c r="CF285" s="6" t="s">
        <v>18</v>
      </c>
      <c r="CG285">
        <f>AQ124</f>
        <v>35114</v>
      </c>
      <c r="CH285">
        <f t="shared" ref="CH285:CJ285" si="405">AR124</f>
        <v>14339816</v>
      </c>
      <c r="CI285">
        <f t="shared" si="405"/>
        <v>19844</v>
      </c>
      <c r="CJ285">
        <f t="shared" si="405"/>
        <v>22992242</v>
      </c>
      <c r="CN285">
        <f>AX124</f>
        <v>20907</v>
      </c>
      <c r="CO285">
        <f t="shared" ref="CO285:CQ285" si="406">AY124</f>
        <v>9766342</v>
      </c>
      <c r="CP285">
        <f t="shared" si="406"/>
        <v>20014</v>
      </c>
      <c r="CQ285">
        <f t="shared" si="406"/>
        <v>29607837</v>
      </c>
      <c r="CU285">
        <f>BE124</f>
        <v>20767</v>
      </c>
      <c r="CV285">
        <f t="shared" ref="CV285:CX285" si="407">BF124</f>
        <v>9919481</v>
      </c>
      <c r="CW285">
        <f t="shared" si="407"/>
        <v>20954</v>
      </c>
      <c r="CX285">
        <f t="shared" si="407"/>
        <v>30193629</v>
      </c>
      <c r="DB285">
        <f>BL124</f>
        <v>11054</v>
      </c>
      <c r="DC285">
        <f t="shared" ref="DC285:DE285" si="408">BM124</f>
        <v>4889661</v>
      </c>
      <c r="DD285">
        <f t="shared" si="408"/>
        <v>19764</v>
      </c>
      <c r="DE285">
        <f t="shared" si="408"/>
        <v>43751550</v>
      </c>
      <c r="DI285">
        <f>BS124</f>
        <v>672</v>
      </c>
      <c r="DJ285">
        <f t="shared" ref="DJ285:DL285" si="409">BT124</f>
        <v>714007</v>
      </c>
      <c r="DK285">
        <f t="shared" si="409"/>
        <v>1275</v>
      </c>
      <c r="DL285">
        <f t="shared" si="409"/>
        <v>52394796</v>
      </c>
      <c r="DP285">
        <f>BZ123</f>
        <v>647</v>
      </c>
      <c r="DQ285">
        <f t="shared" ref="DQ285:DS285" si="410">CA123</f>
        <v>645185</v>
      </c>
      <c r="DR285">
        <f t="shared" si="410"/>
        <v>1105</v>
      </c>
      <c r="DS285">
        <f t="shared" si="410"/>
        <v>54149107</v>
      </c>
    </row>
    <row r="286" spans="84:123" ht="23.4" x14ac:dyDescent="0.45">
      <c r="CF286" s="6" t="s">
        <v>19</v>
      </c>
      <c r="CG286">
        <f>CG124</f>
        <v>36268</v>
      </c>
      <c r="CH286">
        <f t="shared" ref="CH286:CJ286" si="411">CH124</f>
        <v>16985893</v>
      </c>
      <c r="CI286">
        <f t="shared" si="411"/>
        <v>18326</v>
      </c>
      <c r="CJ286">
        <f t="shared" si="411"/>
        <v>20840114</v>
      </c>
      <c r="CN286">
        <f>CN124</f>
        <v>26961</v>
      </c>
      <c r="CO286">
        <f t="shared" ref="CO286:CQ286" si="412">CO124</f>
        <v>17040341</v>
      </c>
      <c r="CP286">
        <f t="shared" si="412"/>
        <v>16590</v>
      </c>
      <c r="CQ286">
        <f t="shared" si="412"/>
        <v>22197315</v>
      </c>
      <c r="CU286">
        <f>CU124</f>
        <v>25446</v>
      </c>
      <c r="CV286">
        <f t="shared" ref="CV286:CX286" si="413">CV124</f>
        <v>16474949</v>
      </c>
      <c r="CW286">
        <f t="shared" si="413"/>
        <v>15930</v>
      </c>
      <c r="CX286">
        <f t="shared" si="413"/>
        <v>24087362</v>
      </c>
      <c r="DB286">
        <f>DB124</f>
        <v>25090</v>
      </c>
      <c r="DC286">
        <f t="shared" ref="DC286:DE286" si="414">DC124</f>
        <v>22153798</v>
      </c>
      <c r="DD286">
        <f t="shared" si="414"/>
        <v>10917</v>
      </c>
      <c r="DE286">
        <f t="shared" si="414"/>
        <v>26094434</v>
      </c>
      <c r="DI286">
        <f>DI124</f>
        <v>1159</v>
      </c>
      <c r="DJ286">
        <f t="shared" ref="DJ286:DL286" si="415">DJ124</f>
        <v>3809996</v>
      </c>
      <c r="DK286">
        <f t="shared" si="415"/>
        <v>346</v>
      </c>
      <c r="DL286">
        <f t="shared" si="415"/>
        <v>49573242</v>
      </c>
      <c r="DP286">
        <f>DP124</f>
        <v>1157</v>
      </c>
      <c r="DQ286">
        <f t="shared" ref="DQ286:DS286" si="416">DQ124</f>
        <v>3962918</v>
      </c>
      <c r="DR286">
        <f t="shared" si="416"/>
        <v>332</v>
      </c>
      <c r="DS286">
        <f t="shared" si="416"/>
        <v>49543226</v>
      </c>
    </row>
    <row r="323" spans="84:123" x14ac:dyDescent="0.3">
      <c r="CG323" s="10" t="s">
        <v>15</v>
      </c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84:123" x14ac:dyDescent="0.3">
      <c r="CG324" s="9" t="s">
        <v>0</v>
      </c>
      <c r="CH324" s="9"/>
      <c r="CI324" s="9"/>
      <c r="CJ324" s="9"/>
      <c r="CK324" s="7"/>
      <c r="CL324" s="7"/>
      <c r="CN324" s="9" t="s">
        <v>6</v>
      </c>
      <c r="CO324" s="9"/>
      <c r="CP324" s="9"/>
      <c r="CQ324" s="9"/>
      <c r="CR324" s="7"/>
      <c r="CS324" s="7"/>
      <c r="CU324" s="9" t="s">
        <v>7</v>
      </c>
      <c r="CV324" s="9"/>
      <c r="CW324" s="9"/>
      <c r="CX324" s="9"/>
      <c r="CY324" s="7"/>
      <c r="CZ324" s="7"/>
      <c r="DB324" s="9" t="s">
        <v>8</v>
      </c>
      <c r="DC324" s="9"/>
      <c r="DD324" s="9"/>
      <c r="DE324" s="9"/>
      <c r="DF324" s="7"/>
      <c r="DG324" s="7"/>
      <c r="DI324" s="9" t="s">
        <v>9</v>
      </c>
      <c r="DJ324" s="9"/>
      <c r="DK324" s="9"/>
      <c r="DL324" s="9"/>
      <c r="DM324" s="7"/>
      <c r="DN324" s="7"/>
      <c r="DP324" s="9" t="s">
        <v>10</v>
      </c>
      <c r="DQ324" s="9"/>
      <c r="DR324" s="9"/>
      <c r="DS324" s="9"/>
    </row>
    <row r="325" spans="84:123" x14ac:dyDescent="0.3">
      <c r="CG325" s="9" t="s">
        <v>1</v>
      </c>
      <c r="CH325" s="9"/>
      <c r="CI325" s="9" t="s">
        <v>2</v>
      </c>
      <c r="CJ325" s="9"/>
      <c r="CK325" s="7"/>
      <c r="CL325" s="7"/>
      <c r="CN325" s="9" t="s">
        <v>1</v>
      </c>
      <c r="CO325" s="9"/>
      <c r="CP325" s="9" t="s">
        <v>2</v>
      </c>
      <c r="CQ325" s="9"/>
      <c r="CR325" s="7"/>
      <c r="CS325" s="7"/>
      <c r="CU325" s="9" t="s">
        <v>1</v>
      </c>
      <c r="CV325" s="9"/>
      <c r="CW325" s="9" t="s">
        <v>2</v>
      </c>
      <c r="CX325" s="9"/>
      <c r="CY325" s="7"/>
      <c r="CZ325" s="7"/>
      <c r="DB325" s="9" t="s">
        <v>1</v>
      </c>
      <c r="DC325" s="9"/>
      <c r="DD325" s="9" t="s">
        <v>2</v>
      </c>
      <c r="DE325" s="9"/>
      <c r="DF325" s="7"/>
      <c r="DG325" s="7"/>
      <c r="DI325" s="9" t="s">
        <v>1</v>
      </c>
      <c r="DJ325" s="9"/>
      <c r="DK325" s="9" t="s">
        <v>2</v>
      </c>
      <c r="DL325" s="9"/>
      <c r="DM325" s="7"/>
      <c r="DN325" s="7"/>
      <c r="DP325" s="9" t="s">
        <v>1</v>
      </c>
      <c r="DQ325" s="9"/>
      <c r="DR325" s="9" t="s">
        <v>2</v>
      </c>
      <c r="DS325" s="9"/>
    </row>
    <row r="326" spans="84:123" x14ac:dyDescent="0.3">
      <c r="CG326" s="7" t="s">
        <v>3</v>
      </c>
      <c r="CH326" s="7" t="s">
        <v>4</v>
      </c>
      <c r="CI326" s="7" t="s">
        <v>3</v>
      </c>
      <c r="CJ326" s="7" t="s">
        <v>4</v>
      </c>
      <c r="CK326" s="7" t="s">
        <v>16</v>
      </c>
      <c r="CL326" s="7" t="s">
        <v>17</v>
      </c>
      <c r="CN326" s="7" t="s">
        <v>3</v>
      </c>
      <c r="CO326" s="7" t="s">
        <v>4</v>
      </c>
      <c r="CP326" s="7" t="s">
        <v>3</v>
      </c>
      <c r="CQ326" s="7" t="s">
        <v>4</v>
      </c>
      <c r="CR326" s="7" t="s">
        <v>16</v>
      </c>
      <c r="CS326" s="7" t="s">
        <v>17</v>
      </c>
      <c r="CU326" s="7" t="s">
        <v>3</v>
      </c>
      <c r="CV326" s="7" t="s">
        <v>4</v>
      </c>
      <c r="CW326" s="7" t="s">
        <v>3</v>
      </c>
      <c r="CX326" s="7" t="s">
        <v>4</v>
      </c>
      <c r="CY326" s="7" t="s">
        <v>16</v>
      </c>
      <c r="CZ326" s="7" t="s">
        <v>17</v>
      </c>
      <c r="DB326" s="7" t="s">
        <v>3</v>
      </c>
      <c r="DC326" s="7" t="s">
        <v>4</v>
      </c>
      <c r="DD326" s="7" t="s">
        <v>3</v>
      </c>
      <c r="DE326" s="7" t="s">
        <v>4</v>
      </c>
      <c r="DF326" s="7" t="s">
        <v>16</v>
      </c>
      <c r="DG326" s="7" t="s">
        <v>17</v>
      </c>
      <c r="DI326" s="7" t="s">
        <v>3</v>
      </c>
      <c r="DJ326" s="7" t="s">
        <v>4</v>
      </c>
      <c r="DK326" s="7" t="s">
        <v>3</v>
      </c>
      <c r="DL326" s="7" t="s">
        <v>4</v>
      </c>
      <c r="DM326" s="7" t="s">
        <v>16</v>
      </c>
      <c r="DN326" s="7" t="s">
        <v>17</v>
      </c>
      <c r="DP326" s="7" t="s">
        <v>3</v>
      </c>
      <c r="DQ326" s="7" t="s">
        <v>4</v>
      </c>
      <c r="DR326" s="7" t="s">
        <v>3</v>
      </c>
      <c r="DS326" s="7" t="s">
        <v>4</v>
      </c>
    </row>
    <row r="327" spans="84:123" ht="23.4" x14ac:dyDescent="0.45">
      <c r="CF327" s="6" t="s">
        <v>5</v>
      </c>
      <c r="CG327">
        <f>A155</f>
        <v>32036</v>
      </c>
      <c r="CH327">
        <f>B155</f>
        <v>13784118</v>
      </c>
      <c r="CI327">
        <f>C155</f>
        <v>32403</v>
      </c>
      <c r="CJ327">
        <f>D155</f>
        <v>22100421</v>
      </c>
      <c r="CN327">
        <f>H155</f>
        <v>25509</v>
      </c>
      <c r="CO327">
        <f>I155</f>
        <v>13711779</v>
      </c>
      <c r="CP327">
        <f>J155</f>
        <v>27282</v>
      </c>
      <c r="CQ327">
        <f>K155</f>
        <v>24632992</v>
      </c>
      <c r="CU327">
        <f>O155</f>
        <v>25946</v>
      </c>
      <c r="CV327">
        <f>P155</f>
        <v>13722462</v>
      </c>
      <c r="CW327">
        <f>Q155</f>
        <v>28112</v>
      </c>
      <c r="CX327">
        <f>R155</f>
        <v>24388126</v>
      </c>
      <c r="DB327">
        <f>V155</f>
        <v>19640</v>
      </c>
      <c r="DC327">
        <f>W155</f>
        <v>11637821</v>
      </c>
      <c r="DD327">
        <f>X155</f>
        <v>26183</v>
      </c>
      <c r="DE327">
        <f>Y155</f>
        <v>30156480</v>
      </c>
      <c r="DI327">
        <f>AC155</f>
        <v>943</v>
      </c>
      <c r="DJ327">
        <f>AD155</f>
        <v>960494</v>
      </c>
      <c r="DK327">
        <f>AE155</f>
        <v>3384</v>
      </c>
      <c r="DL327">
        <f>AF155</f>
        <v>54118765</v>
      </c>
      <c r="DP327">
        <f>AJ155</f>
        <v>876</v>
      </c>
      <c r="DQ327">
        <f t="shared" ref="DQ327:DS327" si="417">AK155</f>
        <v>881171</v>
      </c>
      <c r="DR327">
        <f t="shared" si="417"/>
        <v>3263</v>
      </c>
      <c r="DS327">
        <f t="shared" si="417"/>
        <v>55209597</v>
      </c>
    </row>
    <row r="328" spans="84:123" ht="23.4" x14ac:dyDescent="0.45">
      <c r="CF328" s="6" t="s">
        <v>18</v>
      </c>
      <c r="CG328">
        <f>AQ155</f>
        <v>51219</v>
      </c>
      <c r="CH328">
        <f t="shared" ref="CH328:CJ328" si="418">AR155</f>
        <v>18471448</v>
      </c>
      <c r="CI328">
        <f t="shared" si="418"/>
        <v>16929</v>
      </c>
      <c r="CJ328">
        <f t="shared" si="418"/>
        <v>16932554</v>
      </c>
      <c r="CN328">
        <f>AX155</f>
        <v>36394</v>
      </c>
      <c r="CO328">
        <f t="shared" ref="CO328:CQ328" si="419">AY155</f>
        <v>15878425</v>
      </c>
      <c r="CP328">
        <f t="shared" si="419"/>
        <v>19313</v>
      </c>
      <c r="CQ328">
        <f t="shared" si="419"/>
        <v>22057132</v>
      </c>
      <c r="CU328">
        <f>BE155</f>
        <v>33627</v>
      </c>
      <c r="CV328">
        <f t="shared" ref="CV328:CX328" si="420">BF155</f>
        <v>14526831</v>
      </c>
      <c r="CW328">
        <f t="shared" si="420"/>
        <v>19180</v>
      </c>
      <c r="CX328">
        <f t="shared" si="420"/>
        <v>23654305</v>
      </c>
      <c r="DB328">
        <f>BL155</f>
        <v>24797</v>
      </c>
      <c r="DC328">
        <f t="shared" ref="DC328:DE328" si="421">BM155</f>
        <v>11453020</v>
      </c>
      <c r="DD328">
        <f t="shared" si="421"/>
        <v>20801</v>
      </c>
      <c r="DE328">
        <f t="shared" si="421"/>
        <v>30170039</v>
      </c>
      <c r="DI328">
        <f>BS155</f>
        <v>2387</v>
      </c>
      <c r="DJ328">
        <f t="shared" ref="DJ328:DL328" si="422">BT155</f>
        <v>1803963</v>
      </c>
      <c r="DK328">
        <f t="shared" si="422"/>
        <v>1960</v>
      </c>
      <c r="DL328">
        <f t="shared" si="422"/>
        <v>54488979</v>
      </c>
      <c r="DP328">
        <f>BZ155</f>
        <v>2376</v>
      </c>
      <c r="DQ328">
        <f t="shared" ref="DQ328:DS328" si="423">CA155</f>
        <v>2016878</v>
      </c>
      <c r="DR328">
        <f t="shared" si="423"/>
        <v>1506</v>
      </c>
      <c r="DS328">
        <f t="shared" si="423"/>
        <v>53161207</v>
      </c>
    </row>
    <row r="329" spans="84:123" ht="23.4" x14ac:dyDescent="0.45">
      <c r="CF329" s="6" t="s">
        <v>19</v>
      </c>
      <c r="CG329">
        <f>CG155</f>
        <v>56749</v>
      </c>
      <c r="CH329">
        <f t="shared" ref="CH329:CJ329" si="424">CH155</f>
        <v>23021468</v>
      </c>
      <c r="CI329">
        <f t="shared" si="424"/>
        <v>13249</v>
      </c>
      <c r="CJ329">
        <f t="shared" si="424"/>
        <v>12408830</v>
      </c>
      <c r="CN329">
        <f>CN155</f>
        <v>45468</v>
      </c>
      <c r="CO329">
        <f t="shared" ref="CO329:CQ329" si="425">CO155</f>
        <v>24137088</v>
      </c>
      <c r="CP329">
        <f t="shared" si="425"/>
        <v>12382</v>
      </c>
      <c r="CQ329">
        <f t="shared" si="425"/>
        <v>13287450</v>
      </c>
      <c r="CU329">
        <f>CU155</f>
        <v>43075</v>
      </c>
      <c r="CV329">
        <f t="shared" ref="CV329:CX329" si="426">CV155</f>
        <v>23898382</v>
      </c>
      <c r="CW329">
        <f t="shared" si="426"/>
        <v>11368</v>
      </c>
      <c r="CX329">
        <f t="shared" si="426"/>
        <v>14218331</v>
      </c>
      <c r="DB329">
        <f>DB155</f>
        <v>37151</v>
      </c>
      <c r="DC329">
        <f t="shared" ref="DC329:DE329" si="427">DC155</f>
        <v>23564957</v>
      </c>
      <c r="DD329">
        <f t="shared" si="427"/>
        <v>12455</v>
      </c>
      <c r="DE329">
        <f t="shared" si="427"/>
        <v>17653095</v>
      </c>
      <c r="DI329">
        <f>DI155</f>
        <v>3192</v>
      </c>
      <c r="DJ329">
        <f t="shared" ref="DJ329:DL329" si="428">DJ155</f>
        <v>6535589</v>
      </c>
      <c r="DK329">
        <f t="shared" si="428"/>
        <v>725</v>
      </c>
      <c r="DL329">
        <f t="shared" si="428"/>
        <v>49154890</v>
      </c>
      <c r="DP329">
        <f>DP155</f>
        <v>3066</v>
      </c>
      <c r="DQ329">
        <f t="shared" ref="DQ329:DS329" si="429">DQ155</f>
        <v>6400389</v>
      </c>
      <c r="DR329">
        <f t="shared" si="429"/>
        <v>635</v>
      </c>
      <c r="DS329">
        <f t="shared" si="429"/>
        <v>48614836</v>
      </c>
    </row>
  </sheetData>
  <mergeCells count="384">
    <mergeCell ref="CG323:DS323"/>
    <mergeCell ref="CG324:CJ324"/>
    <mergeCell ref="CN324:CQ324"/>
    <mergeCell ref="CU324:CX324"/>
    <mergeCell ref="DB324:DE324"/>
    <mergeCell ref="DI324:DL324"/>
    <mergeCell ref="DP324:DS324"/>
    <mergeCell ref="CG325:CH325"/>
    <mergeCell ref="CI325:CJ325"/>
    <mergeCell ref="CN325:CO325"/>
    <mergeCell ref="CP325:CQ325"/>
    <mergeCell ref="CU325:CV325"/>
    <mergeCell ref="CW325:CX325"/>
    <mergeCell ref="DB325:DC325"/>
    <mergeCell ref="DD325:DE325"/>
    <mergeCell ref="DI325:DJ325"/>
    <mergeCell ref="DK325:DL325"/>
    <mergeCell ref="DP325:DQ325"/>
    <mergeCell ref="DR325:DS325"/>
    <mergeCell ref="CG280:DS280"/>
    <mergeCell ref="CG281:CJ281"/>
    <mergeCell ref="CN281:CQ281"/>
    <mergeCell ref="CU281:CX281"/>
    <mergeCell ref="DB281:DE281"/>
    <mergeCell ref="DI281:DL281"/>
    <mergeCell ref="DP281:DS281"/>
    <mergeCell ref="CG282:CH282"/>
    <mergeCell ref="CI282:CJ282"/>
    <mergeCell ref="CN282:CO282"/>
    <mergeCell ref="CP282:CQ282"/>
    <mergeCell ref="CU282:CV282"/>
    <mergeCell ref="CW282:CX282"/>
    <mergeCell ref="DB282:DC282"/>
    <mergeCell ref="DD282:DE282"/>
    <mergeCell ref="DI282:DJ282"/>
    <mergeCell ref="DK282:DL282"/>
    <mergeCell ref="DP282:DQ282"/>
    <mergeCell ref="DR282:DS282"/>
    <mergeCell ref="CG240:DS240"/>
    <mergeCell ref="CG241:CJ241"/>
    <mergeCell ref="CN241:CQ241"/>
    <mergeCell ref="CU241:CX241"/>
    <mergeCell ref="DB241:DE241"/>
    <mergeCell ref="DI241:DL241"/>
    <mergeCell ref="DP241:DS241"/>
    <mergeCell ref="CG242:CH242"/>
    <mergeCell ref="CI242:CJ242"/>
    <mergeCell ref="CN242:CO242"/>
    <mergeCell ref="CP242:CQ242"/>
    <mergeCell ref="CU242:CV242"/>
    <mergeCell ref="CW242:CX242"/>
    <mergeCell ref="DB242:DC242"/>
    <mergeCell ref="DD242:DE242"/>
    <mergeCell ref="DI242:DJ242"/>
    <mergeCell ref="DK242:DL242"/>
    <mergeCell ref="DP242:DQ242"/>
    <mergeCell ref="DR242:DS242"/>
    <mergeCell ref="CG200:DS200"/>
    <mergeCell ref="CG201:CJ201"/>
    <mergeCell ref="CN201:CQ201"/>
    <mergeCell ref="CU201:CX201"/>
    <mergeCell ref="DB201:DE201"/>
    <mergeCell ref="DI201:DL201"/>
    <mergeCell ref="DP201:DS201"/>
    <mergeCell ref="CG202:CH202"/>
    <mergeCell ref="CI202:CJ202"/>
    <mergeCell ref="CN202:CO202"/>
    <mergeCell ref="CP202:CQ202"/>
    <mergeCell ref="CU202:CV202"/>
    <mergeCell ref="CW202:CX202"/>
    <mergeCell ref="DB202:DC202"/>
    <mergeCell ref="DD202:DE202"/>
    <mergeCell ref="DI202:DJ202"/>
    <mergeCell ref="DK202:DL202"/>
    <mergeCell ref="DP202:DQ202"/>
    <mergeCell ref="DR202:DS202"/>
    <mergeCell ref="CG158:DS159"/>
    <mergeCell ref="CG160:DS160"/>
    <mergeCell ref="CG161:CJ161"/>
    <mergeCell ref="CN161:CQ161"/>
    <mergeCell ref="CU161:CX161"/>
    <mergeCell ref="DB161:DE161"/>
    <mergeCell ref="DI161:DL161"/>
    <mergeCell ref="DP161:DS161"/>
    <mergeCell ref="CG162:CH162"/>
    <mergeCell ref="CI162:CJ162"/>
    <mergeCell ref="CN162:CO162"/>
    <mergeCell ref="CP162:CQ162"/>
    <mergeCell ref="CU162:CV162"/>
    <mergeCell ref="CW162:CX162"/>
    <mergeCell ref="DB162:DC162"/>
    <mergeCell ref="DD162:DE162"/>
    <mergeCell ref="DI162:DJ162"/>
    <mergeCell ref="DK162:DL162"/>
    <mergeCell ref="DP162:DQ162"/>
    <mergeCell ref="DR162:DS162"/>
    <mergeCell ref="A1:AM1"/>
    <mergeCell ref="V128:W128"/>
    <mergeCell ref="X128:Y128"/>
    <mergeCell ref="AC128:AD128"/>
    <mergeCell ref="AE128:AF128"/>
    <mergeCell ref="AJ128:AK128"/>
    <mergeCell ref="AL128:AM128"/>
    <mergeCell ref="A128:B128"/>
    <mergeCell ref="C128:D128"/>
    <mergeCell ref="H128:I128"/>
    <mergeCell ref="J128:K128"/>
    <mergeCell ref="O128:P128"/>
    <mergeCell ref="Q128:R128"/>
    <mergeCell ref="A126:AM126"/>
    <mergeCell ref="A127:D127"/>
    <mergeCell ref="H127:K127"/>
    <mergeCell ref="O127:R127"/>
    <mergeCell ref="V127:Y127"/>
    <mergeCell ref="AC127:AF127"/>
    <mergeCell ref="AJ127:AM127"/>
    <mergeCell ref="V97:W97"/>
    <mergeCell ref="X97:Y97"/>
    <mergeCell ref="AC97:AD97"/>
    <mergeCell ref="AE97:AF97"/>
    <mergeCell ref="AJ97:AK97"/>
    <mergeCell ref="AL97:AM97"/>
    <mergeCell ref="Q97:R97"/>
    <mergeCell ref="A95:AM95"/>
    <mergeCell ref="A96:D96"/>
    <mergeCell ref="H96:K96"/>
    <mergeCell ref="O96:R96"/>
    <mergeCell ref="V96:Y96"/>
    <mergeCell ref="AC96:AF96"/>
    <mergeCell ref="AJ96:AM96"/>
    <mergeCell ref="A97:B97"/>
    <mergeCell ref="C97:D97"/>
    <mergeCell ref="H97:I97"/>
    <mergeCell ref="J97:K97"/>
    <mergeCell ref="O97:P97"/>
    <mergeCell ref="A64:AM64"/>
    <mergeCell ref="A65:D65"/>
    <mergeCell ref="H65:K65"/>
    <mergeCell ref="O65:R65"/>
    <mergeCell ref="V65:Y65"/>
    <mergeCell ref="AC65:AF65"/>
    <mergeCell ref="AJ65:AM65"/>
    <mergeCell ref="AL66:AM66"/>
    <mergeCell ref="A66:B66"/>
    <mergeCell ref="C66:D66"/>
    <mergeCell ref="H66:I66"/>
    <mergeCell ref="J66:K66"/>
    <mergeCell ref="O66:P66"/>
    <mergeCell ref="Q66:R66"/>
    <mergeCell ref="V66:W66"/>
    <mergeCell ref="X66:Y66"/>
    <mergeCell ref="AC66:AD66"/>
    <mergeCell ref="AE66:AF66"/>
    <mergeCell ref="AJ66:AK66"/>
    <mergeCell ref="AL35:AM35"/>
    <mergeCell ref="A35:B35"/>
    <mergeCell ref="C35:D35"/>
    <mergeCell ref="H35:I35"/>
    <mergeCell ref="J35:K35"/>
    <mergeCell ref="O35:P35"/>
    <mergeCell ref="Q35:R35"/>
    <mergeCell ref="V35:W35"/>
    <mergeCell ref="X35:Y35"/>
    <mergeCell ref="AC35:AD35"/>
    <mergeCell ref="AE35:AF35"/>
    <mergeCell ref="AJ35:AK35"/>
    <mergeCell ref="A34:D34"/>
    <mergeCell ref="H34:K34"/>
    <mergeCell ref="O34:R34"/>
    <mergeCell ref="V34:Y34"/>
    <mergeCell ref="AC34:AF34"/>
    <mergeCell ref="AJ34:AM34"/>
    <mergeCell ref="AC3:AF3"/>
    <mergeCell ref="AC4:AD4"/>
    <mergeCell ref="AE4:AF4"/>
    <mergeCell ref="AJ3:AM3"/>
    <mergeCell ref="AJ4:AK4"/>
    <mergeCell ref="AL4:AM4"/>
    <mergeCell ref="O3:R3"/>
    <mergeCell ref="O4:P4"/>
    <mergeCell ref="Q4:R4"/>
    <mergeCell ref="V3:Y3"/>
    <mergeCell ref="V4:W4"/>
    <mergeCell ref="X4:Y4"/>
    <mergeCell ref="A3:D3"/>
    <mergeCell ref="A4:B4"/>
    <mergeCell ref="C4:D4"/>
    <mergeCell ref="H3:K3"/>
    <mergeCell ref="H4:I4"/>
    <mergeCell ref="J4:K4"/>
    <mergeCell ref="AQ33:CC33"/>
    <mergeCell ref="A2:AM2"/>
    <mergeCell ref="A33:AM33"/>
    <mergeCell ref="AQ34:AT34"/>
    <mergeCell ref="AX34:BA34"/>
    <mergeCell ref="BE34:BH34"/>
    <mergeCell ref="BL34:BO34"/>
    <mergeCell ref="BS34:BV34"/>
    <mergeCell ref="BZ34:CC34"/>
    <mergeCell ref="BG4:BH4"/>
    <mergeCell ref="BL4:BM4"/>
    <mergeCell ref="BN4:BO4"/>
    <mergeCell ref="BS4:BT4"/>
    <mergeCell ref="BU4:BV4"/>
    <mergeCell ref="AQ4:AR4"/>
    <mergeCell ref="AS4:AT4"/>
    <mergeCell ref="AX4:AY4"/>
    <mergeCell ref="AZ4:BA4"/>
    <mergeCell ref="BE4:BF4"/>
    <mergeCell ref="BZ4:CA4"/>
    <mergeCell ref="CB4:CC4"/>
    <mergeCell ref="AQ66:AR66"/>
    <mergeCell ref="AS66:AT66"/>
    <mergeCell ref="AX66:AY66"/>
    <mergeCell ref="AZ66:BA66"/>
    <mergeCell ref="BE66:BF66"/>
    <mergeCell ref="BZ35:CA35"/>
    <mergeCell ref="CB35:CC35"/>
    <mergeCell ref="AQ64:CC64"/>
    <mergeCell ref="AQ65:AT65"/>
    <mergeCell ref="AX65:BA65"/>
    <mergeCell ref="BE65:BH65"/>
    <mergeCell ref="BL65:BO65"/>
    <mergeCell ref="BS65:BV65"/>
    <mergeCell ref="BZ65:CC65"/>
    <mergeCell ref="BG35:BH35"/>
    <mergeCell ref="BL35:BM35"/>
    <mergeCell ref="BN35:BO35"/>
    <mergeCell ref="BS35:BT35"/>
    <mergeCell ref="BU35:BV35"/>
    <mergeCell ref="AQ35:AR35"/>
    <mergeCell ref="AS35:AT35"/>
    <mergeCell ref="AX35:AY35"/>
    <mergeCell ref="AZ35:BA35"/>
    <mergeCell ref="BE35:BF35"/>
    <mergeCell ref="AZ128:BA128"/>
    <mergeCell ref="BE128:BF128"/>
    <mergeCell ref="BZ97:CA97"/>
    <mergeCell ref="CB97:CC97"/>
    <mergeCell ref="AQ126:CC126"/>
    <mergeCell ref="AQ127:AT127"/>
    <mergeCell ref="AX127:BA127"/>
    <mergeCell ref="BE127:BH127"/>
    <mergeCell ref="BL127:BO127"/>
    <mergeCell ref="BS127:BV127"/>
    <mergeCell ref="BZ127:CC127"/>
    <mergeCell ref="BG97:BH97"/>
    <mergeCell ref="BL97:BM97"/>
    <mergeCell ref="BN97:BO97"/>
    <mergeCell ref="BS97:BT97"/>
    <mergeCell ref="BU97:BV97"/>
    <mergeCell ref="AQ97:AR97"/>
    <mergeCell ref="AS97:AT97"/>
    <mergeCell ref="AX97:AY97"/>
    <mergeCell ref="AZ97:BA97"/>
    <mergeCell ref="BE97:BF97"/>
    <mergeCell ref="BZ128:CA128"/>
    <mergeCell ref="CB128:CC128"/>
    <mergeCell ref="AQ128:AR128"/>
    <mergeCell ref="AQ1:CC1"/>
    <mergeCell ref="CG1:DS1"/>
    <mergeCell ref="CG2:DS2"/>
    <mergeCell ref="CG3:CJ3"/>
    <mergeCell ref="CN3:CQ3"/>
    <mergeCell ref="CU3:CX3"/>
    <mergeCell ref="DB3:DE3"/>
    <mergeCell ref="DI3:DL3"/>
    <mergeCell ref="DP3:DS3"/>
    <mergeCell ref="AQ2:CC2"/>
    <mergeCell ref="AQ3:AT3"/>
    <mergeCell ref="AX3:BA3"/>
    <mergeCell ref="BE3:BH3"/>
    <mergeCell ref="BL3:BO3"/>
    <mergeCell ref="BS3:BV3"/>
    <mergeCell ref="BZ3:CC3"/>
    <mergeCell ref="CG4:CH4"/>
    <mergeCell ref="CI4:CJ4"/>
    <mergeCell ref="CN4:CO4"/>
    <mergeCell ref="CP4:CQ4"/>
    <mergeCell ref="CU4:CV4"/>
    <mergeCell ref="BG128:BH128"/>
    <mergeCell ref="BL128:BM128"/>
    <mergeCell ref="BN128:BO128"/>
    <mergeCell ref="BS128:BT128"/>
    <mergeCell ref="BU128:BV128"/>
    <mergeCell ref="BZ66:CA66"/>
    <mergeCell ref="CB66:CC66"/>
    <mergeCell ref="AQ95:CC95"/>
    <mergeCell ref="AQ96:AT96"/>
    <mergeCell ref="AX96:BA96"/>
    <mergeCell ref="BE96:BH96"/>
    <mergeCell ref="BL96:BO96"/>
    <mergeCell ref="BS96:BV96"/>
    <mergeCell ref="BZ96:CC96"/>
    <mergeCell ref="BG66:BH66"/>
    <mergeCell ref="BL66:BM66"/>
    <mergeCell ref="BN66:BO66"/>
    <mergeCell ref="BS66:BT66"/>
    <mergeCell ref="BU66:BV66"/>
    <mergeCell ref="AS128:AT128"/>
    <mergeCell ref="AX128:AY128"/>
    <mergeCell ref="DP4:DQ4"/>
    <mergeCell ref="DR4:DS4"/>
    <mergeCell ref="CG33:DS33"/>
    <mergeCell ref="CG34:CJ34"/>
    <mergeCell ref="CN34:CQ34"/>
    <mergeCell ref="CU34:CX34"/>
    <mergeCell ref="DB34:DE34"/>
    <mergeCell ref="DI34:DL34"/>
    <mergeCell ref="DP34:DS34"/>
    <mergeCell ref="CW4:CX4"/>
    <mergeCell ref="DB4:DC4"/>
    <mergeCell ref="DD4:DE4"/>
    <mergeCell ref="DI4:DJ4"/>
    <mergeCell ref="DK4:DL4"/>
    <mergeCell ref="DP35:DQ35"/>
    <mergeCell ref="DR35:DS35"/>
    <mergeCell ref="CG64:DS64"/>
    <mergeCell ref="CG65:CJ65"/>
    <mergeCell ref="CN65:CQ65"/>
    <mergeCell ref="CU65:CX65"/>
    <mergeCell ref="DB65:DE65"/>
    <mergeCell ref="DI65:DL65"/>
    <mergeCell ref="DP65:DS65"/>
    <mergeCell ref="CW35:CX35"/>
    <mergeCell ref="DB35:DC35"/>
    <mergeCell ref="DD35:DE35"/>
    <mergeCell ref="DI35:DJ35"/>
    <mergeCell ref="DK35:DL35"/>
    <mergeCell ref="CG35:CH35"/>
    <mergeCell ref="CI35:CJ35"/>
    <mergeCell ref="CN35:CO35"/>
    <mergeCell ref="CP35:CQ35"/>
    <mergeCell ref="CU35:CV35"/>
    <mergeCell ref="DP66:DQ66"/>
    <mergeCell ref="DR66:DS66"/>
    <mergeCell ref="CG95:DS95"/>
    <mergeCell ref="CG96:CJ96"/>
    <mergeCell ref="CN96:CQ96"/>
    <mergeCell ref="CU96:CX96"/>
    <mergeCell ref="DB96:DE96"/>
    <mergeCell ref="DI96:DL96"/>
    <mergeCell ref="DP96:DS96"/>
    <mergeCell ref="CW66:CX66"/>
    <mergeCell ref="DB66:DC66"/>
    <mergeCell ref="DD66:DE66"/>
    <mergeCell ref="DI66:DJ66"/>
    <mergeCell ref="DK66:DL66"/>
    <mergeCell ref="CG66:CH66"/>
    <mergeCell ref="CI66:CJ66"/>
    <mergeCell ref="CN66:CO66"/>
    <mergeCell ref="CP66:CQ66"/>
    <mergeCell ref="CU66:CV66"/>
    <mergeCell ref="DP97:DQ97"/>
    <mergeCell ref="DR97:DS97"/>
    <mergeCell ref="CG126:DS126"/>
    <mergeCell ref="CG127:CJ127"/>
    <mergeCell ref="CN127:CQ127"/>
    <mergeCell ref="CU127:CX127"/>
    <mergeCell ref="DB127:DE127"/>
    <mergeCell ref="DI127:DL127"/>
    <mergeCell ref="DP127:DS127"/>
    <mergeCell ref="CW97:CX97"/>
    <mergeCell ref="DB97:DC97"/>
    <mergeCell ref="DD97:DE97"/>
    <mergeCell ref="DI97:DJ97"/>
    <mergeCell ref="DK97:DL97"/>
    <mergeCell ref="CG97:CH97"/>
    <mergeCell ref="CI97:CJ97"/>
    <mergeCell ref="CN97:CO97"/>
    <mergeCell ref="CP97:CQ97"/>
    <mergeCell ref="CU97:CV97"/>
    <mergeCell ref="DP128:DQ128"/>
    <mergeCell ref="DR128:DS128"/>
    <mergeCell ref="CW128:CX128"/>
    <mergeCell ref="DB128:DC128"/>
    <mergeCell ref="DD128:DE128"/>
    <mergeCell ref="DI128:DJ128"/>
    <mergeCell ref="DK128:DL128"/>
    <mergeCell ref="CG128:CH128"/>
    <mergeCell ref="CI128:CJ128"/>
    <mergeCell ref="CN128:CO128"/>
    <mergeCell ref="CP128:CQ128"/>
    <mergeCell ref="CU128:CV12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2021-05-20T14:53:53Z</dcterms:created>
  <dcterms:modified xsi:type="dcterms:W3CDTF">2021-06-02T14:42:18Z</dcterms:modified>
</cp:coreProperties>
</file>