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e_work\учебная практика документация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329" i="1" l="1"/>
  <c r="DR329" i="1"/>
  <c r="DS329" i="1"/>
  <c r="DQ328" i="1"/>
  <c r="DR328" i="1"/>
  <c r="DS328" i="1"/>
  <c r="DQ327" i="1"/>
  <c r="DR327" i="1"/>
  <c r="DS327" i="1"/>
  <c r="DJ329" i="1"/>
  <c r="DK329" i="1"/>
  <c r="DL329" i="1"/>
  <c r="DJ328" i="1"/>
  <c r="DK328" i="1"/>
  <c r="DL328" i="1"/>
  <c r="DJ327" i="1"/>
  <c r="DK327" i="1"/>
  <c r="DL327" i="1"/>
  <c r="DC329" i="1"/>
  <c r="DD329" i="1"/>
  <c r="DE329" i="1"/>
  <c r="DC328" i="1"/>
  <c r="DD328" i="1"/>
  <c r="DE328" i="1"/>
  <c r="DC327" i="1"/>
  <c r="DD327" i="1"/>
  <c r="DE327" i="1"/>
  <c r="CV329" i="1"/>
  <c r="CW329" i="1"/>
  <c r="CX329" i="1"/>
  <c r="CV328" i="1"/>
  <c r="CW328" i="1"/>
  <c r="CX328" i="1"/>
  <c r="CV327" i="1"/>
  <c r="CW327" i="1"/>
  <c r="CX327" i="1"/>
  <c r="CO329" i="1"/>
  <c r="CP329" i="1"/>
  <c r="CQ329" i="1"/>
  <c r="CO328" i="1"/>
  <c r="CP328" i="1"/>
  <c r="CQ328" i="1"/>
  <c r="CO327" i="1"/>
  <c r="CP327" i="1"/>
  <c r="CQ327" i="1"/>
  <c r="CH329" i="1"/>
  <c r="CI329" i="1"/>
  <c r="CJ329" i="1"/>
  <c r="CH328" i="1"/>
  <c r="CI328" i="1"/>
  <c r="CJ328" i="1"/>
  <c r="CH327" i="1"/>
  <c r="CI327" i="1"/>
  <c r="CJ327" i="1"/>
  <c r="DP329" i="1"/>
  <c r="DI329" i="1"/>
  <c r="DB329" i="1"/>
  <c r="CU329" i="1"/>
  <c r="CN329" i="1"/>
  <c r="CG329" i="1"/>
  <c r="DP328" i="1"/>
  <c r="DI328" i="1"/>
  <c r="DB328" i="1"/>
  <c r="CU328" i="1"/>
  <c r="CN328" i="1"/>
  <c r="CG328" i="1"/>
  <c r="DP327" i="1"/>
  <c r="DI327" i="1"/>
  <c r="DB327" i="1"/>
  <c r="CU327" i="1"/>
  <c r="CN327" i="1"/>
  <c r="CG327" i="1"/>
  <c r="DQ286" i="1"/>
  <c r="DR286" i="1"/>
  <c r="DS286" i="1"/>
  <c r="DQ285" i="1"/>
  <c r="DR285" i="1"/>
  <c r="DS285" i="1"/>
  <c r="DQ284" i="1"/>
  <c r="DR284" i="1"/>
  <c r="DS284" i="1"/>
  <c r="DJ286" i="1"/>
  <c r="DK286" i="1"/>
  <c r="DL286" i="1"/>
  <c r="DJ285" i="1"/>
  <c r="DK285" i="1"/>
  <c r="DL285" i="1"/>
  <c r="DL284" i="1"/>
  <c r="DJ284" i="1"/>
  <c r="DK284" i="1"/>
  <c r="DC286" i="1"/>
  <c r="DD286" i="1"/>
  <c r="DE286" i="1"/>
  <c r="DC285" i="1"/>
  <c r="DD285" i="1"/>
  <c r="DE285" i="1"/>
  <c r="DC284" i="1"/>
  <c r="DD284" i="1"/>
  <c r="DE284" i="1"/>
  <c r="CV286" i="1"/>
  <c r="CW286" i="1"/>
  <c r="CX286" i="1"/>
  <c r="CV285" i="1"/>
  <c r="CW285" i="1"/>
  <c r="CX285" i="1"/>
  <c r="CV284" i="1"/>
  <c r="CW284" i="1"/>
  <c r="CX284" i="1"/>
  <c r="CO286" i="1"/>
  <c r="CP286" i="1"/>
  <c r="CQ286" i="1"/>
  <c r="CO285" i="1"/>
  <c r="CP285" i="1"/>
  <c r="CQ285" i="1"/>
  <c r="CO284" i="1"/>
  <c r="CP284" i="1"/>
  <c r="CQ284" i="1"/>
  <c r="CH286" i="1"/>
  <c r="CI286" i="1"/>
  <c r="CJ286" i="1"/>
  <c r="CH285" i="1"/>
  <c r="CI285" i="1"/>
  <c r="CJ285" i="1"/>
  <c r="CH284" i="1"/>
  <c r="CI284" i="1"/>
  <c r="CJ284" i="1"/>
  <c r="DP286" i="1"/>
  <c r="DI286" i="1"/>
  <c r="DB286" i="1"/>
  <c r="CU286" i="1"/>
  <c r="CN286" i="1"/>
  <c r="CG286" i="1"/>
  <c r="DP285" i="1"/>
  <c r="DI285" i="1"/>
  <c r="DB285" i="1"/>
  <c r="CU285" i="1"/>
  <c r="CN285" i="1"/>
  <c r="CG285" i="1"/>
  <c r="DP284" i="1"/>
  <c r="DI284" i="1"/>
  <c r="DB284" i="1"/>
  <c r="CU284" i="1"/>
  <c r="CN284" i="1"/>
  <c r="CG284" i="1"/>
  <c r="DQ246" i="1"/>
  <c r="DR246" i="1"/>
  <c r="DS246" i="1"/>
  <c r="DQ245" i="1"/>
  <c r="DR245" i="1"/>
  <c r="DS245" i="1"/>
  <c r="DQ244" i="1"/>
  <c r="DR244" i="1"/>
  <c r="DS244" i="1"/>
  <c r="DJ245" i="1"/>
  <c r="DK245" i="1"/>
  <c r="DL245" i="1"/>
  <c r="DJ246" i="1"/>
  <c r="DK246" i="1"/>
  <c r="DL246" i="1"/>
  <c r="DJ244" i="1"/>
  <c r="DK244" i="1"/>
  <c r="DL244" i="1"/>
  <c r="DC246" i="1"/>
  <c r="DD246" i="1"/>
  <c r="DE246" i="1"/>
  <c r="DC245" i="1"/>
  <c r="DD245" i="1"/>
  <c r="DE245" i="1"/>
  <c r="DC244" i="1"/>
  <c r="DD244" i="1"/>
  <c r="DE244" i="1"/>
  <c r="CV245" i="1"/>
  <c r="CW245" i="1"/>
  <c r="CX245" i="1"/>
  <c r="CV246" i="1"/>
  <c r="CW246" i="1"/>
  <c r="CX246" i="1"/>
  <c r="CV244" i="1"/>
  <c r="CW244" i="1"/>
  <c r="CX244" i="1"/>
  <c r="CO246" i="1"/>
  <c r="CP246" i="1"/>
  <c r="CQ246" i="1"/>
  <c r="CO245" i="1"/>
  <c r="CP245" i="1"/>
  <c r="CQ245" i="1"/>
  <c r="CO244" i="1"/>
  <c r="CP244" i="1"/>
  <c r="CQ244" i="1"/>
  <c r="CH246" i="1"/>
  <c r="CI246" i="1"/>
  <c r="CJ246" i="1"/>
  <c r="CH245" i="1"/>
  <c r="CI245" i="1"/>
  <c r="CJ245" i="1"/>
  <c r="CH244" i="1"/>
  <c r="CI244" i="1"/>
  <c r="CJ244" i="1"/>
  <c r="CG246" i="1"/>
  <c r="DP246" i="1"/>
  <c r="DI246" i="1"/>
  <c r="DB246" i="1"/>
  <c r="CU246" i="1"/>
  <c r="CN246" i="1"/>
  <c r="DP245" i="1"/>
  <c r="DI245" i="1"/>
  <c r="DB245" i="1"/>
  <c r="CU245" i="1"/>
  <c r="CN245" i="1"/>
  <c r="CG245" i="1"/>
  <c r="DP244" i="1"/>
  <c r="DI244" i="1"/>
  <c r="DB244" i="1"/>
  <c r="CU244" i="1"/>
  <c r="CN244" i="1"/>
  <c r="CG244" i="1"/>
  <c r="DQ206" i="1"/>
  <c r="DR206" i="1"/>
  <c r="DS206" i="1"/>
  <c r="DQ205" i="1"/>
  <c r="DR205" i="1"/>
  <c r="DS205" i="1"/>
  <c r="DJ206" i="1"/>
  <c r="DK206" i="1"/>
  <c r="DL206" i="1"/>
  <c r="DJ205" i="1"/>
  <c r="DK205" i="1"/>
  <c r="DL205" i="1"/>
  <c r="DC206" i="1"/>
  <c r="DD206" i="1"/>
  <c r="DE206" i="1"/>
  <c r="DC205" i="1"/>
  <c r="DD205" i="1"/>
  <c r="DE205" i="1"/>
  <c r="CV206" i="1"/>
  <c r="CW206" i="1"/>
  <c r="CX206" i="1"/>
  <c r="CV205" i="1"/>
  <c r="CW205" i="1"/>
  <c r="CX205" i="1"/>
  <c r="CO206" i="1"/>
  <c r="CP206" i="1"/>
  <c r="CQ206" i="1"/>
  <c r="CO205" i="1"/>
  <c r="CP205" i="1"/>
  <c r="CQ205" i="1"/>
  <c r="CH206" i="1"/>
  <c r="CI206" i="1"/>
  <c r="CJ206" i="1"/>
  <c r="CH205" i="1"/>
  <c r="CI205" i="1"/>
  <c r="CJ205" i="1"/>
  <c r="DP206" i="1"/>
  <c r="DI206" i="1"/>
  <c r="DB206" i="1"/>
  <c r="CU206" i="1"/>
  <c r="CN206" i="1"/>
  <c r="CG206" i="1"/>
  <c r="DP205" i="1"/>
  <c r="DI205" i="1"/>
  <c r="DB205" i="1"/>
  <c r="CU205" i="1"/>
  <c r="CN205" i="1"/>
  <c r="CG205" i="1"/>
  <c r="CH204" i="1"/>
  <c r="CI204" i="1"/>
  <c r="CJ204" i="1"/>
  <c r="CO204" i="1"/>
  <c r="CP204" i="1"/>
  <c r="CQ204" i="1"/>
  <c r="CV204" i="1"/>
  <c r="CW204" i="1"/>
  <c r="CX204" i="1"/>
  <c r="DC204" i="1"/>
  <c r="DD204" i="1"/>
  <c r="DE204" i="1"/>
  <c r="DJ204" i="1"/>
  <c r="DK204" i="1"/>
  <c r="DL204" i="1"/>
  <c r="DQ204" i="1"/>
  <c r="DR204" i="1"/>
  <c r="DS204" i="1"/>
  <c r="DP204" i="1"/>
  <c r="DI204" i="1"/>
  <c r="DB204" i="1"/>
  <c r="CU204" i="1"/>
  <c r="CN204" i="1"/>
  <c r="CG204" i="1"/>
  <c r="DQ166" i="1" l="1"/>
  <c r="DR166" i="1"/>
  <c r="DS166" i="1"/>
  <c r="DJ166" i="1"/>
  <c r="DK166" i="1"/>
  <c r="DL166" i="1"/>
  <c r="DC166" i="1"/>
  <c r="DD166" i="1"/>
  <c r="DE166" i="1"/>
  <c r="CV166" i="1"/>
  <c r="CW166" i="1"/>
  <c r="CX166" i="1"/>
  <c r="CO166" i="1"/>
  <c r="CP166" i="1"/>
  <c r="CQ166" i="1"/>
  <c r="CH166" i="1"/>
  <c r="CI166" i="1"/>
  <c r="CJ166" i="1"/>
  <c r="DP166" i="1"/>
  <c r="DI166" i="1"/>
  <c r="DB166" i="1"/>
  <c r="CU166" i="1"/>
  <c r="CN166" i="1"/>
  <c r="CG166" i="1"/>
  <c r="DQ165" i="1"/>
  <c r="DR165" i="1"/>
  <c r="DS165" i="1"/>
  <c r="DJ165" i="1"/>
  <c r="DK165" i="1"/>
  <c r="DL165" i="1"/>
  <c r="DC165" i="1"/>
  <c r="DD165" i="1"/>
  <c r="DE165" i="1"/>
  <c r="CV165" i="1"/>
  <c r="CW165" i="1"/>
  <c r="CX165" i="1"/>
  <c r="CO165" i="1"/>
  <c r="CP165" i="1"/>
  <c r="CQ165" i="1"/>
  <c r="CH165" i="1"/>
  <c r="CI165" i="1"/>
  <c r="CJ165" i="1"/>
  <c r="DP165" i="1"/>
  <c r="DI165" i="1"/>
  <c r="DB165" i="1"/>
  <c r="CU165" i="1"/>
  <c r="CN165" i="1"/>
  <c r="CG165" i="1"/>
  <c r="DQ164" i="1"/>
  <c r="DR164" i="1"/>
  <c r="DS164" i="1"/>
  <c r="DP164" i="1"/>
  <c r="DJ164" i="1"/>
  <c r="DK164" i="1"/>
  <c r="DL164" i="1"/>
  <c r="DI164" i="1"/>
  <c r="DC164" i="1"/>
  <c r="DD164" i="1"/>
  <c r="DE164" i="1"/>
  <c r="DB164" i="1"/>
  <c r="CV164" i="1"/>
  <c r="CW164" i="1"/>
  <c r="CX164" i="1"/>
  <c r="CU164" i="1"/>
  <c r="CG164" i="1"/>
  <c r="CH164" i="1"/>
  <c r="CI164" i="1"/>
  <c r="CJ164" i="1"/>
  <c r="CN164" i="1"/>
  <c r="CO164" i="1"/>
  <c r="CP164" i="1"/>
  <c r="CQ164" i="1"/>
  <c r="DS155" i="1" l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DS31" i="1"/>
  <c r="DR31" i="1"/>
  <c r="DQ31" i="1"/>
  <c r="DP31" i="1"/>
  <c r="DL31" i="1"/>
  <c r="DK31" i="1"/>
  <c r="DJ31" i="1"/>
  <c r="DI31" i="1"/>
  <c r="DE31" i="1"/>
  <c r="DD31" i="1"/>
  <c r="DC31" i="1"/>
  <c r="DB31" i="1"/>
  <c r="CX31" i="1"/>
  <c r="CW31" i="1"/>
  <c r="CV31" i="1"/>
  <c r="CU31" i="1"/>
  <c r="CQ31" i="1"/>
  <c r="CP31" i="1"/>
  <c r="CO31" i="1"/>
  <c r="CN31" i="1"/>
  <c r="CJ31" i="1"/>
  <c r="CI31" i="1"/>
  <c r="CH31" i="1"/>
  <c r="CG31" i="1"/>
  <c r="AQ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155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F101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R31" i="1"/>
  <c r="CC31" i="1"/>
  <c r="CB31" i="1"/>
  <c r="CA31" i="1"/>
  <c r="BZ31" i="1"/>
  <c r="BV31" i="1"/>
  <c r="BU31" i="1"/>
  <c r="BT31" i="1"/>
  <c r="BS31" i="1"/>
  <c r="BO31" i="1"/>
  <c r="BN31" i="1"/>
  <c r="BM31" i="1"/>
  <c r="BL31" i="1"/>
  <c r="BH31" i="1"/>
  <c r="BG31" i="1"/>
  <c r="BF31" i="1"/>
  <c r="BE31" i="1"/>
  <c r="BA31" i="1"/>
  <c r="AZ31" i="1"/>
  <c r="AY31" i="1"/>
  <c r="AX31" i="1"/>
  <c r="AT31" i="1"/>
  <c r="AS31" i="1"/>
  <c r="AQ31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124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93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62" i="1"/>
  <c r="P31" i="1"/>
  <c r="Q31" i="1"/>
  <c r="R31" i="1"/>
  <c r="V31" i="1"/>
  <c r="W31" i="1"/>
  <c r="X31" i="1"/>
  <c r="Y31" i="1"/>
  <c r="AC31" i="1"/>
  <c r="AD31" i="1"/>
  <c r="AE31" i="1"/>
  <c r="AF31" i="1"/>
  <c r="AJ31" i="1"/>
  <c r="AK31" i="1"/>
  <c r="AL31" i="1"/>
  <c r="AM31" i="1"/>
  <c r="B31" i="1"/>
  <c r="C31" i="1"/>
  <c r="D31" i="1"/>
  <c r="H31" i="1"/>
  <c r="I31" i="1"/>
  <c r="J31" i="1"/>
  <c r="K31" i="1"/>
  <c r="O31" i="1"/>
  <c r="A31" i="1"/>
  <c r="AN131" i="1"/>
  <c r="AO131" i="1"/>
  <c r="AN132" i="1"/>
  <c r="AO132" i="1"/>
  <c r="AN133" i="1"/>
  <c r="AO133" i="1"/>
  <c r="AN134" i="1"/>
  <c r="AO134" i="1"/>
  <c r="AN135" i="1"/>
  <c r="AO135" i="1"/>
  <c r="AN136" i="1"/>
  <c r="AO136" i="1"/>
  <c r="AN137" i="1"/>
  <c r="AO137" i="1"/>
  <c r="AN138" i="1"/>
  <c r="AO138" i="1"/>
  <c r="AN139" i="1"/>
  <c r="AO139" i="1"/>
  <c r="AN140" i="1"/>
  <c r="AO140" i="1"/>
  <c r="AN141" i="1"/>
  <c r="AO141" i="1"/>
  <c r="AN142" i="1"/>
  <c r="AO142" i="1"/>
  <c r="AN143" i="1"/>
  <c r="AO143" i="1"/>
  <c r="AN144" i="1"/>
  <c r="AO144" i="1"/>
  <c r="AN145" i="1"/>
  <c r="AO145" i="1"/>
  <c r="AN146" i="1"/>
  <c r="AO146" i="1"/>
  <c r="AN147" i="1"/>
  <c r="AO147" i="1"/>
  <c r="AN148" i="1"/>
  <c r="AO148" i="1"/>
  <c r="AN149" i="1"/>
  <c r="AO149" i="1"/>
  <c r="AN150" i="1"/>
  <c r="AO150" i="1"/>
  <c r="AN151" i="1"/>
  <c r="AO151" i="1"/>
  <c r="AN152" i="1"/>
  <c r="AO152" i="1"/>
  <c r="AN153" i="1"/>
  <c r="AO153" i="1"/>
  <c r="AN154" i="1"/>
  <c r="AO154" i="1"/>
  <c r="AO130" i="1"/>
  <c r="AN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H130" i="1"/>
  <c r="AG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AA130" i="1"/>
  <c r="Z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T130" i="1"/>
  <c r="S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M130" i="1"/>
  <c r="L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F130" i="1"/>
  <c r="E130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O99" i="1"/>
  <c r="AN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H99" i="1"/>
  <c r="AG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AA99" i="1"/>
  <c r="Z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T99" i="1"/>
  <c r="S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M99" i="1"/>
  <c r="L99" i="1"/>
  <c r="E100" i="1"/>
  <c r="F100" i="1"/>
  <c r="E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F99" i="1"/>
  <c r="E99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O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H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AA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T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M6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M68" i="1"/>
  <c r="L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F68" i="1"/>
  <c r="E68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O37" i="1"/>
  <c r="AN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H37" i="1"/>
  <c r="AG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AA37" i="1"/>
  <c r="Z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T37" i="1"/>
  <c r="S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F37" i="1"/>
  <c r="L42" i="1"/>
  <c r="M42" i="1"/>
  <c r="L38" i="1"/>
  <c r="M38" i="1"/>
  <c r="L39" i="1"/>
  <c r="M39" i="1"/>
  <c r="L40" i="1"/>
  <c r="M40" i="1"/>
  <c r="L41" i="1"/>
  <c r="M41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M37" i="1"/>
  <c r="L37" i="1"/>
  <c r="E3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AN6" i="1"/>
  <c r="AG6" i="1"/>
  <c r="Z6" i="1"/>
  <c r="S6" i="1"/>
  <c r="E6" i="1"/>
  <c r="L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</calcChain>
</file>

<file path=xl/sharedStrings.xml><?xml version="1.0" encoding="utf-8"?>
<sst xmlns="http://schemas.openxmlformats.org/spreadsheetml/2006/main" count="1089" uniqueCount="21">
  <si>
    <t>CPU 0</t>
  </si>
  <si>
    <t>state 0</t>
  </si>
  <si>
    <t>state 1</t>
  </si>
  <si>
    <t>usage</t>
  </si>
  <si>
    <t>time</t>
  </si>
  <si>
    <t>ladder</t>
  </si>
  <si>
    <t>CPU 1</t>
  </si>
  <si>
    <t>CPU 2</t>
  </si>
  <si>
    <t>CPU 3</t>
  </si>
  <si>
    <t>CPU 4</t>
  </si>
  <si>
    <t>CPU 5</t>
  </si>
  <si>
    <t>GAME test</t>
  </si>
  <si>
    <t>NOTE test</t>
  </si>
  <si>
    <t>READ test</t>
  </si>
  <si>
    <t>WATCH test</t>
  </si>
  <si>
    <t>YOUTUBE test</t>
  </si>
  <si>
    <t>u1/u0</t>
  </si>
  <si>
    <t>t1/t0</t>
  </si>
  <si>
    <t>menu</t>
  </si>
  <si>
    <t>teo</t>
  </si>
  <si>
    <t>COLLECTED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</si>
</sst>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sz val="24"/>
      <color theme="0"/>
      <name val="Arial Blac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CPU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Лист1!$CH$162:$CH$163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Лист1!$CH$164:$CH$166</c:f>
              <c:numCache>
                <c:formatCode>General</c:formatCode>
                <c:ptCount val="3"/>
                <c:pt idx="0">
                  <c:v>15371261</c:v>
                </c:pt>
                <c:pt idx="1">
                  <c:v>22608496</c:v>
                </c:pt>
                <c:pt idx="2">
                  <c:v>29175459</c:v>
                </c:pt>
              </c:numCache>
            </c:numRef>
          </c:val>
        </c:ser>
        <c:ser>
          <c:idx val="3"/>
          <c:order val="3"/>
          <c:tx>
            <c:strRef>
              <c:f>Лист1!$CJ$162:$CJ$163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Лист1!$CJ$164:$CJ$166</c:f>
              <c:numCache>
                <c:formatCode>General</c:formatCode>
                <c:ptCount val="3"/>
                <c:pt idx="0">
                  <c:v>20634888</c:v>
                </c:pt>
                <c:pt idx="1">
                  <c:v>14042180</c:v>
                </c:pt>
                <c:pt idx="2">
                  <c:v>8156675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94662832"/>
        <c:axId val="-1594662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Лист1!$CG$162:$CG$163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Лист1!$CG$164:$CG$166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46788</c:v>
                      </c:pt>
                      <c:pt idx="1">
                        <c:v>81598</c:v>
                      </c:pt>
                      <c:pt idx="2">
                        <c:v>87930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Лист1!$CI$162:$CI$163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Лист1!$CI$164:$CI$166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40974</c:v>
                      </c:pt>
                      <c:pt idx="1">
                        <c:v>15517</c:v>
                      </c:pt>
                      <c:pt idx="2">
                        <c:v>10759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946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94662288"/>
        <c:crosses val="autoZero"/>
        <c:auto val="1"/>
        <c:lblAlgn val="ctr"/>
        <c:lblOffset val="100"/>
        <c:noMultiLvlLbl val="0"/>
      </c:catAx>
      <c:valAx>
        <c:axId val="-15946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946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</a:t>
            </a:r>
            <a:r>
              <a:rPr lang="en-US" baseline="0"/>
              <a:t> CPU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Лист1!$DB$202:$DB$203</c:f>
              <c:strCache>
                <c:ptCount val="2"/>
                <c:pt idx="0">
                  <c:v>state 0</c:v>
                </c:pt>
                <c:pt idx="1">
                  <c:v>usage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Лист1!$DB$204:$DB$206</c:f>
              <c:numCache>
                <c:formatCode>General</c:formatCode>
                <c:ptCount val="3"/>
                <c:pt idx="0">
                  <c:v>9506</c:v>
                </c:pt>
                <c:pt idx="1">
                  <c:v>9466</c:v>
                </c:pt>
                <c:pt idx="2">
                  <c:v>19751</c:v>
                </c:pt>
              </c:numCache>
            </c:numRef>
          </c:val>
        </c:ser>
        <c:ser>
          <c:idx val="1"/>
          <c:order val="1"/>
          <c:tx>
            <c:strRef>
              <c:f>Лист1!$DC$202:$DC$203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Лист1!$DC$204:$DC$206</c:f>
              <c:numCache>
                <c:formatCode>General</c:formatCode>
                <c:ptCount val="3"/>
                <c:pt idx="0">
                  <c:v>12532452</c:v>
                </c:pt>
                <c:pt idx="1">
                  <c:v>4249744</c:v>
                </c:pt>
                <c:pt idx="2">
                  <c:v>30265048</c:v>
                </c:pt>
              </c:numCache>
            </c:numRef>
          </c:val>
        </c:ser>
        <c:ser>
          <c:idx val="2"/>
          <c:order val="2"/>
          <c:tx>
            <c:strRef>
              <c:f>Лист1!$DD$202:$DD$203</c:f>
              <c:strCache>
                <c:ptCount val="2"/>
                <c:pt idx="0">
                  <c:v>state 1</c:v>
                </c:pt>
                <c:pt idx="1">
                  <c:v>usage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Лист1!$DD$204:$DD$206</c:f>
              <c:numCache>
                <c:formatCode>General</c:formatCode>
                <c:ptCount val="3"/>
                <c:pt idx="0">
                  <c:v>14217</c:v>
                </c:pt>
                <c:pt idx="1">
                  <c:v>13770</c:v>
                </c:pt>
                <c:pt idx="2">
                  <c:v>3166</c:v>
                </c:pt>
              </c:numCache>
            </c:numRef>
          </c:val>
        </c:ser>
        <c:ser>
          <c:idx val="3"/>
          <c:order val="3"/>
          <c:tx>
            <c:strRef>
              <c:f>Лист1!$DE$202:$DE$203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Лист1!$DE$204:$DE$206</c:f>
              <c:numCache>
                <c:formatCode>General</c:formatCode>
                <c:ptCount val="3"/>
                <c:pt idx="0">
                  <c:v>47271820</c:v>
                </c:pt>
                <c:pt idx="1">
                  <c:v>57994577</c:v>
                </c:pt>
                <c:pt idx="2">
                  <c:v>23386750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95036944"/>
        <c:axId val="-1595035312"/>
      </c:barChart>
      <c:catAx>
        <c:axId val="-15950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95035312"/>
        <c:crosses val="autoZero"/>
        <c:auto val="1"/>
        <c:lblAlgn val="ctr"/>
        <c:lblOffset val="100"/>
        <c:noMultiLvlLbl val="0"/>
      </c:catAx>
      <c:valAx>
        <c:axId val="-15950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950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CPU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Лист1!$DJ$202:$DJ$203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Лист1!$DJ$204:$DJ$206</c:f>
              <c:numCache>
                <c:formatCode>General</c:formatCode>
                <c:ptCount val="3"/>
                <c:pt idx="0">
                  <c:v>3028222</c:v>
                </c:pt>
                <c:pt idx="1">
                  <c:v>3666200</c:v>
                </c:pt>
                <c:pt idx="2">
                  <c:v>14523528</c:v>
                </c:pt>
              </c:numCache>
            </c:numRef>
          </c:val>
        </c:ser>
        <c:ser>
          <c:idx val="3"/>
          <c:order val="3"/>
          <c:tx>
            <c:strRef>
              <c:f>Лист1!$DL$202:$DL$203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Лист1!$DL$204:$DL$206</c:f>
              <c:numCache>
                <c:formatCode>General</c:formatCode>
                <c:ptCount val="3"/>
                <c:pt idx="0">
                  <c:v>37954446</c:v>
                </c:pt>
                <c:pt idx="1">
                  <c:v>38956224</c:v>
                </c:pt>
                <c:pt idx="2">
                  <c:v>22030188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86714448"/>
        <c:axId val="-1595035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Лист1!$DI$202:$DI$203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Лист1!$DI$204:$DI$206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2151</c:v>
                      </c:pt>
                      <c:pt idx="1">
                        <c:v>3531</c:v>
                      </c:pt>
                      <c:pt idx="2">
                        <c:v>5242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Лист1!$DK$202:$DK$203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Лист1!$DK$204:$DK$206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6441</c:v>
                      </c:pt>
                      <c:pt idx="1">
                        <c:v>3667</c:v>
                      </c:pt>
                      <c:pt idx="2">
                        <c:v>874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867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95035856"/>
        <c:crosses val="autoZero"/>
        <c:auto val="1"/>
        <c:lblAlgn val="ctr"/>
        <c:lblOffset val="100"/>
        <c:noMultiLvlLbl val="0"/>
      </c:catAx>
      <c:valAx>
        <c:axId val="-15950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</a:t>
            </a:r>
            <a:r>
              <a:rPr lang="en-US" baseline="0"/>
              <a:t> CPU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Лист1!$DQ$202:$DQ$203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Лист1!$DQ$204:$DQ$206</c:f>
              <c:numCache>
                <c:formatCode>General</c:formatCode>
                <c:ptCount val="3"/>
                <c:pt idx="0">
                  <c:v>3044629</c:v>
                </c:pt>
                <c:pt idx="1">
                  <c:v>3553883</c:v>
                </c:pt>
                <c:pt idx="2">
                  <c:v>14452736</c:v>
                </c:pt>
              </c:numCache>
            </c:numRef>
          </c:val>
        </c:ser>
        <c:ser>
          <c:idx val="3"/>
          <c:order val="3"/>
          <c:tx>
            <c:strRef>
              <c:f>Лист1!$DS$202:$DS$203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Лист1!$DS$204:$DS$206</c:f>
              <c:numCache>
                <c:formatCode>General</c:formatCode>
                <c:ptCount val="3"/>
                <c:pt idx="0">
                  <c:v>37600714</c:v>
                </c:pt>
                <c:pt idx="1">
                  <c:v>38168182</c:v>
                </c:pt>
                <c:pt idx="2">
                  <c:v>22123048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99185824"/>
        <c:axId val="-1299197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Лист1!$DP$202:$DP$203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Лист1!$DP$204:$DP$206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2171</c:v>
                      </c:pt>
                      <c:pt idx="1">
                        <c:v>3445</c:v>
                      </c:pt>
                      <c:pt idx="2">
                        <c:v>5308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Лист1!$DR$202:$DR$203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Лист1!$DR$204:$DR$206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6422</c:v>
                      </c:pt>
                      <c:pt idx="1">
                        <c:v>3613</c:v>
                      </c:pt>
                      <c:pt idx="2">
                        <c:v>873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991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97792"/>
        <c:crosses val="autoZero"/>
        <c:auto val="1"/>
        <c:lblAlgn val="ctr"/>
        <c:lblOffset val="100"/>
        <c:noMultiLvlLbl val="0"/>
      </c:catAx>
      <c:valAx>
        <c:axId val="-12991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Лист1!$CH$242:$CH$243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Лист1!$CH$244:$CH$246</c:f>
              <c:numCache>
                <c:formatCode>General</c:formatCode>
                <c:ptCount val="3"/>
                <c:pt idx="0">
                  <c:v>18781000</c:v>
                </c:pt>
                <c:pt idx="1">
                  <c:v>5046652</c:v>
                </c:pt>
                <c:pt idx="2">
                  <c:v>17287524</c:v>
                </c:pt>
              </c:numCache>
            </c:numRef>
          </c:val>
        </c:ser>
        <c:ser>
          <c:idx val="3"/>
          <c:order val="3"/>
          <c:tx>
            <c:strRef>
              <c:f>Лист1!$CJ$242:$CJ$243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Лист1!$CJ$244:$CJ$246</c:f>
              <c:numCache>
                <c:formatCode>General</c:formatCode>
                <c:ptCount val="3"/>
                <c:pt idx="0">
                  <c:v>44714769</c:v>
                </c:pt>
                <c:pt idx="1">
                  <c:v>63345288</c:v>
                </c:pt>
                <c:pt idx="2">
                  <c:v>46763212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99199424"/>
        <c:axId val="-1299198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Лист1!$CG$242:$CG$243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Лист1!$CG$244:$CG$246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14800</c:v>
                      </c:pt>
                      <c:pt idx="1">
                        <c:v>14994</c:v>
                      </c:pt>
                      <c:pt idx="2">
                        <c:v>23862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Лист1!$CI$242:$CI$243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Лист1!$CI$244:$CI$246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18204</c:v>
                      </c:pt>
                      <c:pt idx="1">
                        <c:v>12447</c:v>
                      </c:pt>
                      <c:pt idx="2">
                        <c:v>10165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991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98880"/>
        <c:crosses val="autoZero"/>
        <c:auto val="1"/>
        <c:lblAlgn val="ctr"/>
        <c:lblOffset val="100"/>
        <c:noMultiLvlLbl val="0"/>
      </c:catAx>
      <c:valAx>
        <c:axId val="-12991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Лист1!$CO$242:$CO$243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Лист1!$CO$244:$CO$246</c:f>
              <c:numCache>
                <c:formatCode>General</c:formatCode>
                <c:ptCount val="3"/>
                <c:pt idx="0">
                  <c:v>18826510</c:v>
                </c:pt>
                <c:pt idx="1">
                  <c:v>2817502</c:v>
                </c:pt>
                <c:pt idx="2">
                  <c:v>18827956</c:v>
                </c:pt>
              </c:numCache>
            </c:numRef>
          </c:val>
        </c:ser>
        <c:ser>
          <c:idx val="3"/>
          <c:order val="3"/>
          <c:tx>
            <c:strRef>
              <c:f>Лист1!$CQ$242:$CQ$243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Лист1!$CQ$244:$CQ$246</c:f>
              <c:numCache>
                <c:formatCode>General</c:formatCode>
                <c:ptCount val="3"/>
                <c:pt idx="0">
                  <c:v>46364429</c:v>
                </c:pt>
                <c:pt idx="1">
                  <c:v>65712722</c:v>
                </c:pt>
                <c:pt idx="2">
                  <c:v>46015821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99191264"/>
        <c:axId val="-1299196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Лист1!$CN$242:$CN$243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Лист1!$CN$244:$CN$246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8926</c:v>
                      </c:pt>
                      <c:pt idx="1">
                        <c:v>5941</c:v>
                      </c:pt>
                      <c:pt idx="2">
                        <c:v>16051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Лист1!$CP$242:$CP$243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Лист1!$CP$244:$CP$246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12435</c:v>
                      </c:pt>
                      <c:pt idx="1">
                        <c:v>10703</c:v>
                      </c:pt>
                      <c:pt idx="2">
                        <c:v>5853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991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96160"/>
        <c:crosses val="autoZero"/>
        <c:auto val="1"/>
        <c:lblAlgn val="ctr"/>
        <c:lblOffset val="100"/>
        <c:noMultiLvlLbl val="0"/>
      </c:catAx>
      <c:valAx>
        <c:axId val="-12991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Лист1!$CV$242:$CV$243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Лист1!$CV$244:$CV$246</c:f>
              <c:numCache>
                <c:formatCode>General</c:formatCode>
                <c:ptCount val="3"/>
                <c:pt idx="0">
                  <c:v>16928659</c:v>
                </c:pt>
                <c:pt idx="1">
                  <c:v>2585259</c:v>
                </c:pt>
                <c:pt idx="2">
                  <c:v>20359883</c:v>
                </c:pt>
              </c:numCache>
            </c:numRef>
          </c:val>
        </c:ser>
        <c:ser>
          <c:idx val="3"/>
          <c:order val="3"/>
          <c:tx>
            <c:strRef>
              <c:f>Лист1!$CX$242:$CX$243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Лист1!$CX$244:$CX$246</c:f>
              <c:numCache>
                <c:formatCode>General</c:formatCode>
                <c:ptCount val="3"/>
                <c:pt idx="0">
                  <c:v>49825903</c:v>
                </c:pt>
                <c:pt idx="1">
                  <c:v>67563012</c:v>
                </c:pt>
                <c:pt idx="2">
                  <c:v>46176630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99188000"/>
        <c:axId val="-1299198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Лист1!$CU$242:$CU$243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Лист1!$CU$244:$CU$246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8576</c:v>
                      </c:pt>
                      <c:pt idx="1">
                        <c:v>5236</c:v>
                      </c:pt>
                      <c:pt idx="2">
                        <c:v>15722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Лист1!$CW$242:$CW$243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Лист1!$CW$244:$CW$246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11913</c:v>
                      </c:pt>
                      <c:pt idx="1">
                        <c:v>8592</c:v>
                      </c:pt>
                      <c:pt idx="2">
                        <c:v>4820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991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98336"/>
        <c:crosses val="autoZero"/>
        <c:auto val="1"/>
        <c:lblAlgn val="ctr"/>
        <c:lblOffset val="100"/>
        <c:noMultiLvlLbl val="0"/>
      </c:catAx>
      <c:valAx>
        <c:axId val="-12991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Лист1!$DC$242:$DC$243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Лист1!$DC$244:$DC$246</c:f>
              <c:numCache>
                <c:formatCode>General</c:formatCode>
                <c:ptCount val="3"/>
                <c:pt idx="0">
                  <c:v>12806604</c:v>
                </c:pt>
                <c:pt idx="1">
                  <c:v>2199934</c:v>
                </c:pt>
                <c:pt idx="2">
                  <c:v>14290160</c:v>
                </c:pt>
              </c:numCache>
            </c:numRef>
          </c:val>
        </c:ser>
        <c:ser>
          <c:idx val="3"/>
          <c:order val="3"/>
          <c:tx>
            <c:strRef>
              <c:f>Лист1!$DE$242:$DE$243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Лист1!$DE$244:$DE$246</c:f>
              <c:numCache>
                <c:formatCode>General</c:formatCode>
                <c:ptCount val="3"/>
                <c:pt idx="0">
                  <c:v>54111932</c:v>
                </c:pt>
                <c:pt idx="1">
                  <c:v>69945227</c:v>
                </c:pt>
                <c:pt idx="2">
                  <c:v>52490435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32884544"/>
        <c:axId val="-1432874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Лист1!$DB$242:$DB$243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Лист1!$DB$244:$DB$246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6527</c:v>
                      </c:pt>
                      <c:pt idx="1">
                        <c:v>4913</c:v>
                      </c:pt>
                      <c:pt idx="2">
                        <c:v>9585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Лист1!$DD$242:$DD$243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Лист1!$DD$244:$DD$246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9650</c:v>
                      </c:pt>
                      <c:pt idx="1">
                        <c:v>7532</c:v>
                      </c:pt>
                      <c:pt idx="2">
                        <c:v>5881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4328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74208"/>
        <c:crosses val="autoZero"/>
        <c:auto val="1"/>
        <c:lblAlgn val="ctr"/>
        <c:lblOffset val="100"/>
        <c:noMultiLvlLbl val="0"/>
      </c:catAx>
      <c:valAx>
        <c:axId val="-1432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Лист1!$DJ$242:$DJ$243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Лист1!$DJ$244:$DJ$246</c:f>
              <c:numCache>
                <c:formatCode>General</c:formatCode>
                <c:ptCount val="3"/>
                <c:pt idx="0">
                  <c:v>751655</c:v>
                </c:pt>
                <c:pt idx="1">
                  <c:v>923161</c:v>
                </c:pt>
                <c:pt idx="2">
                  <c:v>3621027</c:v>
                </c:pt>
              </c:numCache>
            </c:numRef>
          </c:val>
        </c:ser>
        <c:ser>
          <c:idx val="3"/>
          <c:order val="3"/>
          <c:tx>
            <c:strRef>
              <c:f>Лист1!$DL$242:$DL$243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Лист1!$DL$244:$DL$246</c:f>
              <c:numCache>
                <c:formatCode>General</c:formatCode>
                <c:ptCount val="3"/>
                <c:pt idx="0">
                  <c:v>48427427</c:v>
                </c:pt>
                <c:pt idx="1">
                  <c:v>58046486</c:v>
                </c:pt>
                <c:pt idx="2">
                  <c:v>43910247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99196704"/>
        <c:axId val="-1299187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Лист1!$DI$242:$DI$243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Лист1!$DI$244:$DI$246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543</c:v>
                      </c:pt>
                      <c:pt idx="1">
                        <c:v>1443</c:v>
                      </c:pt>
                      <c:pt idx="2">
                        <c:v>1613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Лист1!$DK$242:$DK$243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Лист1!$DK$244:$DK$246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1963</c:v>
                      </c:pt>
                      <c:pt idx="1">
                        <c:v>1195</c:v>
                      </c:pt>
                      <c:pt idx="2">
                        <c:v>603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991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87456"/>
        <c:crosses val="autoZero"/>
        <c:auto val="1"/>
        <c:lblAlgn val="ctr"/>
        <c:lblOffset val="100"/>
        <c:noMultiLvlLbl val="0"/>
      </c:catAx>
      <c:valAx>
        <c:axId val="-12991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CPU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Лист1!$DQ$242:$DQ$243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Лист1!$DQ$244:$DQ$246</c:f>
              <c:numCache>
                <c:formatCode>General</c:formatCode>
                <c:ptCount val="3"/>
                <c:pt idx="0">
                  <c:v>1251703</c:v>
                </c:pt>
                <c:pt idx="1">
                  <c:v>870583</c:v>
                </c:pt>
                <c:pt idx="2">
                  <c:v>4613940</c:v>
                </c:pt>
              </c:numCache>
            </c:numRef>
          </c:val>
        </c:ser>
        <c:ser>
          <c:idx val="3"/>
          <c:order val="3"/>
          <c:tx>
            <c:strRef>
              <c:f>Лист1!$DS$242:$DS$243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Лист1!$CF$244:$CF$246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Лист1!$DS$244:$DS$246</c:f>
              <c:numCache>
                <c:formatCode>General</c:formatCode>
                <c:ptCount val="3"/>
                <c:pt idx="0">
                  <c:v>59209824</c:v>
                </c:pt>
                <c:pt idx="1">
                  <c:v>63368889</c:v>
                </c:pt>
                <c:pt idx="2">
                  <c:v>59431584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99195072"/>
        <c:axId val="-1299200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Лист1!$DP$242:$DP$243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Лист1!$DP$244:$DP$246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651</c:v>
                      </c:pt>
                      <c:pt idx="1">
                        <c:v>1404</c:v>
                      </c:pt>
                      <c:pt idx="2">
                        <c:v>1893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Лист1!$DR$242:$DR$243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Лист1!$CF$244:$CF$246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Лист1!$DR$244:$DR$246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2200</c:v>
                      </c:pt>
                      <c:pt idx="1">
                        <c:v>1183</c:v>
                      </c:pt>
                      <c:pt idx="2">
                        <c:v>646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991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200512"/>
        <c:crosses val="autoZero"/>
        <c:auto val="1"/>
        <c:lblAlgn val="ctr"/>
        <c:lblOffset val="100"/>
        <c:noMultiLvlLbl val="0"/>
      </c:catAx>
      <c:valAx>
        <c:axId val="-12992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CPU</a:t>
            </a:r>
            <a:r>
              <a:rPr lang="en-US" baseline="0"/>
              <a:t>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Лист1!$CH$282:$CH$283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Лист1!$CH$284:$CH$286</c:f>
              <c:numCache>
                <c:formatCode>General</c:formatCode>
                <c:ptCount val="3"/>
                <c:pt idx="0">
                  <c:v>12307833</c:v>
                </c:pt>
                <c:pt idx="1">
                  <c:v>13209565</c:v>
                </c:pt>
                <c:pt idx="2">
                  <c:v>16986155</c:v>
                </c:pt>
              </c:numCache>
            </c:numRef>
          </c:val>
        </c:ser>
        <c:ser>
          <c:idx val="3"/>
          <c:order val="3"/>
          <c:tx>
            <c:strRef>
              <c:f>Лист1!$CJ$282:$CJ$283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Лист1!$CJ$284:$CJ$286</c:f>
              <c:numCache>
                <c:formatCode>General</c:formatCode>
                <c:ptCount val="3"/>
                <c:pt idx="0">
                  <c:v>25158982</c:v>
                </c:pt>
                <c:pt idx="1">
                  <c:v>24643648</c:v>
                </c:pt>
                <c:pt idx="2">
                  <c:v>20577496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99185280"/>
        <c:axId val="-1299199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Лист1!$CG$282:$CG$283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Лист1!$CG$284:$CG$286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23120</c:v>
                      </c:pt>
                      <c:pt idx="1">
                        <c:v>33080</c:v>
                      </c:pt>
                      <c:pt idx="2">
                        <c:v>35785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Лист1!$CI$282:$CI$283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Лист1!$CI$284:$CI$286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25575</c:v>
                      </c:pt>
                      <c:pt idx="1">
                        <c:v>19388</c:v>
                      </c:pt>
                      <c:pt idx="2">
                        <c:v>18238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991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99968"/>
        <c:crosses val="autoZero"/>
        <c:auto val="1"/>
        <c:lblAlgn val="ctr"/>
        <c:lblOffset val="100"/>
        <c:noMultiLvlLbl val="0"/>
      </c:catAx>
      <c:valAx>
        <c:axId val="-12991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CPU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Лист1!$CO$162:$CO$163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Лист1!$CO$164:$CO$166</c:f>
              <c:numCache>
                <c:formatCode>General</c:formatCode>
                <c:ptCount val="3"/>
                <c:pt idx="0">
                  <c:v>16185085</c:v>
                </c:pt>
                <c:pt idx="1">
                  <c:v>20511260</c:v>
                </c:pt>
                <c:pt idx="2">
                  <c:v>31568031</c:v>
                </c:pt>
              </c:numCache>
            </c:numRef>
          </c:val>
        </c:ser>
        <c:ser>
          <c:idx val="3"/>
          <c:order val="3"/>
          <c:tx>
            <c:strRef>
              <c:f>Лист1!$CQ$162:$CQ$163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Лист1!$CQ$164:$CQ$166</c:f>
              <c:numCache>
                <c:formatCode>General</c:formatCode>
                <c:ptCount val="3"/>
                <c:pt idx="0">
                  <c:v>22235474</c:v>
                </c:pt>
                <c:pt idx="1">
                  <c:v>19520315</c:v>
                </c:pt>
                <c:pt idx="2">
                  <c:v>8635984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94661200"/>
        <c:axId val="-1432880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Лист1!$CN$162:$CN$163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Лист1!$CN$164:$CN$166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41122</c:v>
                      </c:pt>
                      <c:pt idx="1">
                        <c:v>60458</c:v>
                      </c:pt>
                      <c:pt idx="2">
                        <c:v>71938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Лист1!$CP$162:$CP$163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Лист1!$CP$164:$CP$166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34958</c:v>
                      </c:pt>
                      <c:pt idx="1">
                        <c:v>18997</c:v>
                      </c:pt>
                      <c:pt idx="2">
                        <c:v>10209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94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80736"/>
        <c:crosses val="autoZero"/>
        <c:auto val="1"/>
        <c:lblAlgn val="ctr"/>
        <c:lblOffset val="100"/>
        <c:noMultiLvlLbl val="0"/>
      </c:catAx>
      <c:valAx>
        <c:axId val="-14328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94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CPU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Лист1!$CO$282:$CO$283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Лист1!$CO$284:$CO$286</c:f>
              <c:numCache>
                <c:formatCode>General</c:formatCode>
                <c:ptCount val="3"/>
                <c:pt idx="0">
                  <c:v>13264442</c:v>
                </c:pt>
                <c:pt idx="1">
                  <c:v>10125958</c:v>
                </c:pt>
                <c:pt idx="2">
                  <c:v>18001776</c:v>
                </c:pt>
              </c:numCache>
            </c:numRef>
          </c:val>
        </c:ser>
        <c:ser>
          <c:idx val="3"/>
          <c:order val="3"/>
          <c:tx>
            <c:strRef>
              <c:f>Лист1!$CQ$282:$CQ$283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Лист1!$CQ$284:$CQ$286</c:f>
              <c:numCache>
                <c:formatCode>General</c:formatCode>
                <c:ptCount val="3"/>
                <c:pt idx="0">
                  <c:v>25796430</c:v>
                </c:pt>
                <c:pt idx="1">
                  <c:v>29577262</c:v>
                </c:pt>
                <c:pt idx="2">
                  <c:v>21206766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86705200"/>
        <c:axId val="-12867062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Лист1!$CN$282:$CN$283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Лист1!$CN$284:$CN$286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19646</c:v>
                      </c:pt>
                      <c:pt idx="1">
                        <c:v>21751</c:v>
                      </c:pt>
                      <c:pt idx="2">
                        <c:v>28247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Лист1!$CP$282:$CP$283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Лист1!$CP$284:$CP$286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21805</c:v>
                      </c:pt>
                      <c:pt idx="1">
                        <c:v>20044</c:v>
                      </c:pt>
                      <c:pt idx="2">
                        <c:v>15276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867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06288"/>
        <c:crosses val="autoZero"/>
        <c:auto val="1"/>
        <c:lblAlgn val="ctr"/>
        <c:lblOffset val="100"/>
        <c:noMultiLvlLbl val="0"/>
      </c:catAx>
      <c:valAx>
        <c:axId val="-12867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CPU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Лист1!$CV$282:$CV$283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Лист1!$CV$284:$CV$286</c:f>
              <c:numCache>
                <c:formatCode>General</c:formatCode>
                <c:ptCount val="3"/>
                <c:pt idx="0">
                  <c:v>13668662</c:v>
                </c:pt>
                <c:pt idx="1">
                  <c:v>10496117</c:v>
                </c:pt>
                <c:pt idx="2">
                  <c:v>17783608</c:v>
                </c:pt>
              </c:numCache>
            </c:numRef>
          </c:val>
        </c:ser>
        <c:ser>
          <c:idx val="3"/>
          <c:order val="3"/>
          <c:tx>
            <c:strRef>
              <c:f>Лист1!$CX$282:$CX$283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Лист1!$CX$284:$CX$286</c:f>
              <c:numCache>
                <c:formatCode>General</c:formatCode>
                <c:ptCount val="3"/>
                <c:pt idx="0">
                  <c:v>26417294</c:v>
                </c:pt>
                <c:pt idx="1">
                  <c:v>29831628</c:v>
                </c:pt>
                <c:pt idx="2">
                  <c:v>22329477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86719888"/>
        <c:axId val="-1286719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Лист1!$CU$282:$CU$283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Лист1!$CU$284:$CU$286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19791</c:v>
                      </c:pt>
                      <c:pt idx="1">
                        <c:v>21776</c:v>
                      </c:pt>
                      <c:pt idx="2">
                        <c:v>27687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Лист1!$CW$282:$CW$283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Лист1!$CW$284:$CW$286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21894</c:v>
                      </c:pt>
                      <c:pt idx="1">
                        <c:v>21053</c:v>
                      </c:pt>
                      <c:pt idx="2">
                        <c:v>15383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867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19344"/>
        <c:crosses val="autoZero"/>
        <c:auto val="1"/>
        <c:lblAlgn val="ctr"/>
        <c:lblOffset val="100"/>
        <c:noMultiLvlLbl val="0"/>
      </c:catAx>
      <c:valAx>
        <c:axId val="-12867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CPU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Лист1!$DC$282:$DC$283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Лист1!$DC$284:$DC$286</c:f>
              <c:numCache>
                <c:formatCode>General</c:formatCode>
                <c:ptCount val="3"/>
                <c:pt idx="0">
                  <c:v>8576599</c:v>
                </c:pt>
                <c:pt idx="1">
                  <c:v>4805467</c:v>
                </c:pt>
                <c:pt idx="2">
                  <c:v>24186320</c:v>
                </c:pt>
              </c:numCache>
            </c:numRef>
          </c:val>
        </c:ser>
        <c:ser>
          <c:idx val="3"/>
          <c:order val="3"/>
          <c:tx>
            <c:strRef>
              <c:f>Лист1!$DE$282:$DE$283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Лист1!$DE$284:$DE$286</c:f>
              <c:numCache>
                <c:formatCode>General</c:formatCode>
                <c:ptCount val="3"/>
                <c:pt idx="0">
                  <c:v>39837271</c:v>
                </c:pt>
                <c:pt idx="1">
                  <c:v>44393574</c:v>
                </c:pt>
                <c:pt idx="2">
                  <c:v>24026115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32872576"/>
        <c:axId val="-1432881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Лист1!$DB$282:$DB$283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Лист1!$DB$284:$DB$286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11143</c:v>
                      </c:pt>
                      <c:pt idx="1">
                        <c:v>11087</c:v>
                      </c:pt>
                      <c:pt idx="2">
                        <c:v>25689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Лист1!$DD$282:$DD$283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Лист1!$DD$284:$DD$286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19435</c:v>
                      </c:pt>
                      <c:pt idx="1">
                        <c:v>19792</c:v>
                      </c:pt>
                      <c:pt idx="2">
                        <c:v>10074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4328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81824"/>
        <c:crosses val="autoZero"/>
        <c:auto val="1"/>
        <c:lblAlgn val="ctr"/>
        <c:lblOffset val="100"/>
        <c:noMultiLvlLbl val="0"/>
      </c:catAx>
      <c:valAx>
        <c:axId val="-14328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 CPU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Лист1!$DJ$282:$DJ$283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Лист1!$DJ$284:$DJ$286</c:f>
              <c:numCache>
                <c:formatCode>General</c:formatCode>
                <c:ptCount val="3"/>
                <c:pt idx="0">
                  <c:v>519734</c:v>
                </c:pt>
                <c:pt idx="1">
                  <c:v>662031</c:v>
                </c:pt>
                <c:pt idx="2">
                  <c:v>3893661</c:v>
                </c:pt>
              </c:numCache>
            </c:numRef>
          </c:val>
        </c:ser>
        <c:ser>
          <c:idx val="3"/>
          <c:order val="3"/>
          <c:tx>
            <c:strRef>
              <c:f>Лист1!$DL$282:$DL$283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Лист1!$DL$284:$DL$286</c:f>
              <c:numCache>
                <c:formatCode>General</c:formatCode>
                <c:ptCount val="3"/>
                <c:pt idx="0">
                  <c:v>52824892</c:v>
                </c:pt>
                <c:pt idx="1">
                  <c:v>53416915</c:v>
                </c:pt>
                <c:pt idx="2">
                  <c:v>49379025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32872032"/>
        <c:axId val="-128671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Лист1!$DI$282:$DI$283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Лист1!$DI$284:$DI$286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335</c:v>
                      </c:pt>
                      <c:pt idx="1">
                        <c:v>648</c:v>
                      </c:pt>
                      <c:pt idx="2">
                        <c:v>1129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Лист1!$DK$282:$DK$283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Лист1!$DK$284:$DK$286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1446</c:v>
                      </c:pt>
                      <c:pt idx="1">
                        <c:v>989</c:v>
                      </c:pt>
                      <c:pt idx="2">
                        <c:v>355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4328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18256"/>
        <c:crosses val="autoZero"/>
        <c:auto val="1"/>
        <c:lblAlgn val="ctr"/>
        <c:lblOffset val="100"/>
        <c:noMultiLvlLbl val="0"/>
      </c:catAx>
      <c:valAx>
        <c:axId val="-12867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WATCH</a:t>
            </a:r>
            <a:r>
              <a:rPr lang="en-US" baseline="0"/>
              <a:t> CPU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Лист1!$DQ$282:$DQ$283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Лист1!$DQ$284:$DQ$286</c:f>
              <c:numCache>
                <c:formatCode>General</c:formatCode>
                <c:ptCount val="3"/>
                <c:pt idx="0">
                  <c:v>479518</c:v>
                </c:pt>
                <c:pt idx="1">
                  <c:v>1015315</c:v>
                </c:pt>
                <c:pt idx="2">
                  <c:v>3967590</c:v>
                </c:pt>
              </c:numCache>
            </c:numRef>
          </c:val>
        </c:ser>
        <c:ser>
          <c:idx val="3"/>
          <c:order val="3"/>
          <c:tx>
            <c:strRef>
              <c:f>Лист1!$DS$282:$DS$283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Лист1!$CF$284:$CF$286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Лист1!$DS$284:$DS$286</c:f>
              <c:numCache>
                <c:formatCode>General</c:formatCode>
                <c:ptCount val="3"/>
                <c:pt idx="0">
                  <c:v>52691088</c:v>
                </c:pt>
                <c:pt idx="1">
                  <c:v>52255773</c:v>
                </c:pt>
                <c:pt idx="2">
                  <c:v>49617302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86716080"/>
        <c:axId val="-128671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Лист1!$DP$282:$DP$283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Лист1!$DP$284:$DP$286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315</c:v>
                      </c:pt>
                      <c:pt idx="1">
                        <c:v>695</c:v>
                      </c:pt>
                      <c:pt idx="2">
                        <c:v>1101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Лист1!$DR$282:$DR$283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Лист1!$CF$284:$CF$286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Лист1!$DR$284:$DR$286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1408</c:v>
                      </c:pt>
                      <c:pt idx="1">
                        <c:v>991</c:v>
                      </c:pt>
                      <c:pt idx="2">
                        <c:v>353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867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15536"/>
        <c:crosses val="autoZero"/>
        <c:auto val="1"/>
        <c:lblAlgn val="ctr"/>
        <c:lblOffset val="100"/>
        <c:noMultiLvlLbl val="0"/>
      </c:catAx>
      <c:valAx>
        <c:axId val="-12867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CPU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Лист1!$CH$325:$CH$326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Лист1!$CH$327:$CH$329</c:f>
              <c:numCache>
                <c:formatCode>General</c:formatCode>
                <c:ptCount val="3"/>
                <c:pt idx="0">
                  <c:v>13250575</c:v>
                </c:pt>
                <c:pt idx="1">
                  <c:v>18376709</c:v>
                </c:pt>
                <c:pt idx="2">
                  <c:v>22095234</c:v>
                </c:pt>
              </c:numCache>
            </c:numRef>
          </c:val>
        </c:ser>
        <c:ser>
          <c:idx val="3"/>
          <c:order val="3"/>
          <c:tx>
            <c:strRef>
              <c:f>Лист1!$CJ$325:$CJ$326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Лист1!$CJ$327:$CJ$329</c:f>
              <c:numCache>
                <c:formatCode>General</c:formatCode>
                <c:ptCount val="3"/>
                <c:pt idx="0">
                  <c:v>22100574</c:v>
                </c:pt>
                <c:pt idx="1">
                  <c:v>16859769</c:v>
                </c:pt>
                <c:pt idx="2">
                  <c:v>13697048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99194528"/>
        <c:axId val="-129918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Лист1!$CG$325:$CG$326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Лист1!$CG$327:$CG$329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30293</c:v>
                      </c:pt>
                      <c:pt idx="1">
                        <c:v>50761</c:v>
                      </c:pt>
                      <c:pt idx="2">
                        <c:v>55224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Лист1!$CI$325:$CI$326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Лист1!$CI$327:$CI$329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31507</c:v>
                      </c:pt>
                      <c:pt idx="1">
                        <c:v>16710</c:v>
                      </c:pt>
                      <c:pt idx="2">
                        <c:v>14815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991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88544"/>
        <c:crosses val="autoZero"/>
        <c:auto val="1"/>
        <c:lblAlgn val="ctr"/>
        <c:lblOffset val="100"/>
        <c:noMultiLvlLbl val="0"/>
      </c:catAx>
      <c:valAx>
        <c:axId val="-12991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991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CPU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Лист1!$CO$325:$CO$326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Лист1!$CO$327:$CO$329</c:f>
              <c:numCache>
                <c:formatCode>General</c:formatCode>
                <c:ptCount val="3"/>
                <c:pt idx="0">
                  <c:v>13877398</c:v>
                </c:pt>
                <c:pt idx="1">
                  <c:v>15294135</c:v>
                </c:pt>
                <c:pt idx="2">
                  <c:v>24630039</c:v>
                </c:pt>
              </c:numCache>
            </c:numRef>
          </c:val>
        </c:ser>
        <c:ser>
          <c:idx val="3"/>
          <c:order val="3"/>
          <c:tx>
            <c:strRef>
              <c:f>Лист1!$CQ$325:$CQ$326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Лист1!$CQ$327:$CQ$329</c:f>
              <c:numCache>
                <c:formatCode>General</c:formatCode>
                <c:ptCount val="3"/>
                <c:pt idx="0">
                  <c:v>24008605</c:v>
                </c:pt>
                <c:pt idx="1">
                  <c:v>22594553</c:v>
                </c:pt>
                <c:pt idx="2">
                  <c:v>13003681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36559712"/>
        <c:axId val="-12365733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Лист1!$CN$325:$CN$326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Лист1!$CN$327:$CN$329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26291</c:v>
                      </c:pt>
                      <c:pt idx="1">
                        <c:v>35242</c:v>
                      </c:pt>
                      <c:pt idx="2">
                        <c:v>45297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Лист1!$CP$325:$CP$326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Лист1!$CP$327:$CP$329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27169</c:v>
                      </c:pt>
                      <c:pt idx="1">
                        <c:v>18962</c:v>
                      </c:pt>
                      <c:pt idx="2">
                        <c:v>10959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365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6573312"/>
        <c:crosses val="autoZero"/>
        <c:auto val="1"/>
        <c:lblAlgn val="ctr"/>
        <c:lblOffset val="100"/>
        <c:noMultiLvlLbl val="0"/>
      </c:catAx>
      <c:valAx>
        <c:axId val="-12365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65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CPU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Лист1!$CV$325:$CV$326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Лист1!$CV$327:$CV$329</c:f>
              <c:numCache>
                <c:formatCode>General</c:formatCode>
                <c:ptCount val="3"/>
                <c:pt idx="0">
                  <c:v>13870729</c:v>
                </c:pt>
                <c:pt idx="1">
                  <c:v>15524180</c:v>
                </c:pt>
                <c:pt idx="2">
                  <c:v>24155118</c:v>
                </c:pt>
              </c:numCache>
            </c:numRef>
          </c:val>
        </c:ser>
        <c:ser>
          <c:idx val="3"/>
          <c:order val="3"/>
          <c:tx>
            <c:strRef>
              <c:f>Лист1!$CX$325:$CX$326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Лист1!$CX$327:$CX$329</c:f>
              <c:numCache>
                <c:formatCode>General</c:formatCode>
                <c:ptCount val="3"/>
                <c:pt idx="0">
                  <c:v>24343362</c:v>
                </c:pt>
                <c:pt idx="1">
                  <c:v>22802362</c:v>
                </c:pt>
                <c:pt idx="2">
                  <c:v>13949379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36574944"/>
        <c:axId val="-1236573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Лист1!$CU$325:$CU$326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Лист1!$CU$327:$CU$329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26213</c:v>
                      </c:pt>
                      <c:pt idx="1">
                        <c:v>35518</c:v>
                      </c:pt>
                      <c:pt idx="2">
                        <c:v>45543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Лист1!$CW$325:$CW$326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Лист1!$CW$327:$CW$329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27662</c:v>
                      </c:pt>
                      <c:pt idx="1">
                        <c:v>19253</c:v>
                      </c:pt>
                      <c:pt idx="2">
                        <c:v>12118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365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6573856"/>
        <c:crosses val="autoZero"/>
        <c:auto val="1"/>
        <c:lblAlgn val="ctr"/>
        <c:lblOffset val="100"/>
        <c:noMultiLvlLbl val="0"/>
      </c:catAx>
      <c:valAx>
        <c:axId val="-12365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65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CPU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Лист1!$DC$325:$DC$326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Лист1!$DC$327:$DC$329</c:f>
              <c:numCache>
                <c:formatCode>General</c:formatCode>
                <c:ptCount val="3"/>
                <c:pt idx="0">
                  <c:v>11666766</c:v>
                </c:pt>
                <c:pt idx="1">
                  <c:v>11509764</c:v>
                </c:pt>
                <c:pt idx="2">
                  <c:v>23997168</c:v>
                </c:pt>
              </c:numCache>
            </c:numRef>
          </c:val>
        </c:ser>
        <c:ser>
          <c:idx val="3"/>
          <c:order val="3"/>
          <c:tx>
            <c:strRef>
              <c:f>Лист1!$DE$325:$DE$326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Лист1!$DE$327:$DE$329</c:f>
              <c:numCache>
                <c:formatCode>General</c:formatCode>
                <c:ptCount val="3"/>
                <c:pt idx="0">
                  <c:v>29695182</c:v>
                </c:pt>
                <c:pt idx="1">
                  <c:v>29919450</c:v>
                </c:pt>
                <c:pt idx="2">
                  <c:v>16708271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36568416"/>
        <c:axId val="-1236561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Лист1!$DB$325:$DB$326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Лист1!$DB$327:$DB$329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19847</c:v>
                      </c:pt>
                      <c:pt idx="1">
                        <c:v>25150</c:v>
                      </c:pt>
                      <c:pt idx="2">
                        <c:v>37604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Лист1!$DD$325:$DD$326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Лист1!$DD$327:$DD$329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25973</c:v>
                      </c:pt>
                      <c:pt idx="1">
                        <c:v>20698</c:v>
                      </c:pt>
                      <c:pt idx="2">
                        <c:v>11590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365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6561888"/>
        <c:crosses val="autoZero"/>
        <c:auto val="1"/>
        <c:lblAlgn val="ctr"/>
        <c:lblOffset val="100"/>
        <c:noMultiLvlLbl val="0"/>
      </c:catAx>
      <c:valAx>
        <c:axId val="-12365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65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</a:t>
            </a:r>
            <a:r>
              <a:rPr lang="en-US" baseline="0"/>
              <a:t> C</a:t>
            </a:r>
            <a:r>
              <a:rPr lang="en-US"/>
              <a:t>PU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Лист1!$DJ$325:$DJ$326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Лист1!$DJ$327:$DJ$329</c:f>
              <c:numCache>
                <c:formatCode>General</c:formatCode>
                <c:ptCount val="3"/>
                <c:pt idx="0">
                  <c:v>943552</c:v>
                </c:pt>
                <c:pt idx="1">
                  <c:v>1821871</c:v>
                </c:pt>
                <c:pt idx="2">
                  <c:v>6363996</c:v>
                </c:pt>
              </c:numCache>
            </c:numRef>
          </c:val>
        </c:ser>
        <c:ser>
          <c:idx val="3"/>
          <c:order val="3"/>
          <c:tx>
            <c:strRef>
              <c:f>Лист1!$DL$325:$DL$326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Лист1!$DL$327:$DL$329</c:f>
              <c:numCache>
                <c:formatCode>General</c:formatCode>
                <c:ptCount val="3"/>
                <c:pt idx="0">
                  <c:v>54405391</c:v>
                </c:pt>
                <c:pt idx="1">
                  <c:v>54081861</c:v>
                </c:pt>
                <c:pt idx="2">
                  <c:v>49484019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36574400"/>
        <c:axId val="-1236568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Лист1!$DI$325:$DI$326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Лист1!$DI$327:$DI$329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955</c:v>
                      </c:pt>
                      <c:pt idx="1">
                        <c:v>2357</c:v>
                      </c:pt>
                      <c:pt idx="2">
                        <c:v>2976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Лист1!$DK$325:$DK$326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Лист1!$DK$327:$DK$329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3311</c:v>
                      </c:pt>
                      <c:pt idx="1">
                        <c:v>1589</c:v>
                      </c:pt>
                      <c:pt idx="2">
                        <c:v>747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365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6568960"/>
        <c:crosses val="autoZero"/>
        <c:auto val="1"/>
        <c:lblAlgn val="ctr"/>
        <c:lblOffset val="100"/>
        <c:noMultiLvlLbl val="0"/>
      </c:catAx>
      <c:valAx>
        <c:axId val="-12365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6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CPU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Лист1!$CV$162:$CV$163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Лист1!$CV$164:$CV$166</c:f>
              <c:numCache>
                <c:formatCode>General</c:formatCode>
                <c:ptCount val="3"/>
                <c:pt idx="0">
                  <c:v>16156220</c:v>
                </c:pt>
                <c:pt idx="1">
                  <c:v>19889741</c:v>
                </c:pt>
                <c:pt idx="2">
                  <c:v>31408307</c:v>
                </c:pt>
              </c:numCache>
            </c:numRef>
          </c:val>
        </c:ser>
        <c:ser>
          <c:idx val="3"/>
          <c:order val="3"/>
          <c:tx>
            <c:strRef>
              <c:f>Лист1!$CX$162:$CX$163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Лист1!$CX$164:$CX$166</c:f>
              <c:numCache>
                <c:formatCode>General</c:formatCode>
                <c:ptCount val="3"/>
                <c:pt idx="0">
                  <c:v>23117754</c:v>
                </c:pt>
                <c:pt idx="1">
                  <c:v>20237835</c:v>
                </c:pt>
                <c:pt idx="2">
                  <c:v>9168742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32882368"/>
        <c:axId val="-1432873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Лист1!$CU$162:$CU$163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Лист1!$CU$164:$CU$166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40143</c:v>
                      </c:pt>
                      <c:pt idx="1">
                        <c:v>59579</c:v>
                      </c:pt>
                      <c:pt idx="2">
                        <c:v>71635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Лист1!$CW$162:$CW$163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Лист1!$CW$164:$CW$166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34937</c:v>
                      </c:pt>
                      <c:pt idx="1">
                        <c:v>19443</c:v>
                      </c:pt>
                      <c:pt idx="2">
                        <c:v>9891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4328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73120"/>
        <c:crosses val="autoZero"/>
        <c:auto val="1"/>
        <c:lblAlgn val="ctr"/>
        <c:lblOffset val="100"/>
        <c:noMultiLvlLbl val="0"/>
      </c:catAx>
      <c:valAx>
        <c:axId val="-14328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YOUTUBE CPU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Лист1!$DQ$325:$DQ$326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Лист1!$DQ$327:$DQ$329</c:f>
              <c:numCache>
                <c:formatCode>General</c:formatCode>
                <c:ptCount val="3"/>
                <c:pt idx="0">
                  <c:v>866952</c:v>
                </c:pt>
                <c:pt idx="1">
                  <c:v>1796444</c:v>
                </c:pt>
                <c:pt idx="2">
                  <c:v>6283933</c:v>
                </c:pt>
              </c:numCache>
            </c:numRef>
          </c:val>
        </c:ser>
        <c:ser>
          <c:idx val="3"/>
          <c:order val="3"/>
          <c:tx>
            <c:strRef>
              <c:f>Лист1!$DS$325:$DS$326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Лист1!$CF$327:$CF$329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Лист1!$DS$327:$DS$329</c:f>
              <c:numCache>
                <c:formatCode>General</c:formatCode>
                <c:ptCount val="3"/>
                <c:pt idx="0">
                  <c:v>55414367</c:v>
                </c:pt>
                <c:pt idx="1">
                  <c:v>54085073</c:v>
                </c:pt>
                <c:pt idx="2">
                  <c:v>49996263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36572768"/>
        <c:axId val="-1236565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Лист1!$DP$325:$DP$326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Лист1!$DP$327:$DP$329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892</c:v>
                      </c:pt>
                      <c:pt idx="1">
                        <c:v>2392</c:v>
                      </c:pt>
                      <c:pt idx="2">
                        <c:v>2952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Лист1!$DR$325:$DR$326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Лист1!$CF$327:$CF$329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Лист1!$DR$327:$DR$329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3126</c:v>
                      </c:pt>
                      <c:pt idx="1">
                        <c:v>1554</c:v>
                      </c:pt>
                      <c:pt idx="2">
                        <c:v>685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365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6565696"/>
        <c:crosses val="autoZero"/>
        <c:auto val="1"/>
        <c:lblAlgn val="ctr"/>
        <c:lblOffset val="100"/>
        <c:noMultiLvlLbl val="0"/>
      </c:catAx>
      <c:valAx>
        <c:axId val="-12365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65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CPU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Лист1!$DC$162:$DC$163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Лист1!$DC$164:$DC$166</c:f>
              <c:numCache>
                <c:formatCode>General</c:formatCode>
                <c:ptCount val="3"/>
                <c:pt idx="0">
                  <c:v>12713413</c:v>
                </c:pt>
                <c:pt idx="1">
                  <c:v>13668735</c:v>
                </c:pt>
                <c:pt idx="2">
                  <c:v>37414229</c:v>
                </c:pt>
              </c:numCache>
            </c:numRef>
          </c:val>
        </c:ser>
        <c:ser>
          <c:idx val="3"/>
          <c:order val="3"/>
          <c:tx>
            <c:strRef>
              <c:f>Лист1!$DE$162:$DE$163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Лист1!$DE$164:$DE$166</c:f>
              <c:numCache>
                <c:formatCode>General</c:formatCode>
                <c:ptCount val="3"/>
                <c:pt idx="0">
                  <c:v>35470929</c:v>
                </c:pt>
                <c:pt idx="1">
                  <c:v>35606896</c:v>
                </c:pt>
                <c:pt idx="2">
                  <c:v>11390841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32876928"/>
        <c:axId val="-1432880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Лист1!$DB$162:$DB$163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Лист1!$DB$164:$DB$166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26391</c:v>
                      </c:pt>
                      <c:pt idx="1">
                        <c:v>35281</c:v>
                      </c:pt>
                      <c:pt idx="2">
                        <c:v>57500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Лист1!$DD$162:$DD$163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Лист1!$DD$164:$DD$166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33247</c:v>
                      </c:pt>
                      <c:pt idx="1">
                        <c:v>24491</c:v>
                      </c:pt>
                      <c:pt idx="2">
                        <c:v>8274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4328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80192"/>
        <c:crosses val="autoZero"/>
        <c:auto val="1"/>
        <c:lblAlgn val="ctr"/>
        <c:lblOffset val="100"/>
        <c:noMultiLvlLbl val="0"/>
      </c:catAx>
      <c:valAx>
        <c:axId val="-14328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CPU 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Лист1!$DJ$162:$DJ$163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Лист1!$DJ$164:$DJ$166</c:f>
              <c:numCache>
                <c:formatCode>General</c:formatCode>
                <c:ptCount val="3"/>
                <c:pt idx="0">
                  <c:v>1867017</c:v>
                </c:pt>
                <c:pt idx="1">
                  <c:v>4326959</c:v>
                </c:pt>
                <c:pt idx="2">
                  <c:v>10490093</c:v>
                </c:pt>
              </c:numCache>
            </c:numRef>
          </c:val>
        </c:ser>
        <c:ser>
          <c:idx val="3"/>
          <c:order val="3"/>
          <c:tx>
            <c:strRef>
              <c:f>Лист1!$DL$162:$DL$163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Лист1!$DL$164:$DL$166</c:f>
              <c:numCache>
                <c:formatCode>General</c:formatCode>
                <c:ptCount val="3"/>
                <c:pt idx="0">
                  <c:v>57930690</c:v>
                </c:pt>
                <c:pt idx="1">
                  <c:v>55724886</c:v>
                </c:pt>
                <c:pt idx="2">
                  <c:v>50245585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32878560"/>
        <c:axId val="-1432877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Лист1!$DI$162:$DI$163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Лист1!$DI$164:$DI$166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2967</c:v>
                      </c:pt>
                      <c:pt idx="1">
                        <c:v>6494</c:v>
                      </c:pt>
                      <c:pt idx="2">
                        <c:v>6379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Лист1!$DK$162:$DK$163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Лист1!$DK$164:$DK$166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7326</c:v>
                      </c:pt>
                      <c:pt idx="1">
                        <c:v>3150</c:v>
                      </c:pt>
                      <c:pt idx="2">
                        <c:v>2404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4328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77472"/>
        <c:crosses val="autoZero"/>
        <c:auto val="1"/>
        <c:lblAlgn val="ctr"/>
        <c:lblOffset val="100"/>
        <c:noMultiLvlLbl val="0"/>
      </c:catAx>
      <c:valAx>
        <c:axId val="-14328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CPU 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Лист1!$DQ$162:$DQ$163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Лист1!$DQ$164:$DQ$166</c:f>
              <c:numCache>
                <c:formatCode>General</c:formatCode>
                <c:ptCount val="3"/>
                <c:pt idx="0">
                  <c:v>1561424</c:v>
                </c:pt>
                <c:pt idx="1">
                  <c:v>4219686</c:v>
                </c:pt>
                <c:pt idx="2">
                  <c:v>10607335</c:v>
                </c:pt>
              </c:numCache>
            </c:numRef>
          </c:val>
        </c:ser>
        <c:ser>
          <c:idx val="3"/>
          <c:order val="3"/>
          <c:tx>
            <c:strRef>
              <c:f>Лист1!$DS$162:$DS$163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Лист1!$CF$164:$CF$166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Лист1!$DS$164:$DS$166</c:f>
              <c:numCache>
                <c:formatCode>General</c:formatCode>
                <c:ptCount val="3"/>
                <c:pt idx="0">
                  <c:v>56635581</c:v>
                </c:pt>
                <c:pt idx="1">
                  <c:v>57486507</c:v>
                </c:pt>
                <c:pt idx="2">
                  <c:v>51769995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32869856"/>
        <c:axId val="-1432883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Лист1!$DP$162:$DP$163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Лист1!$DP$164:$DP$166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2340</c:v>
                      </c:pt>
                      <c:pt idx="1">
                        <c:v>6622</c:v>
                      </c:pt>
                      <c:pt idx="2">
                        <c:v>6599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Лист1!$DR$162:$DR$163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Лист1!$CF$164:$CF$166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Лист1!$DR$164:$DR$166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7065</c:v>
                      </c:pt>
                      <c:pt idx="1">
                        <c:v>3013</c:v>
                      </c:pt>
                      <c:pt idx="2">
                        <c:v>2433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4328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83456"/>
        <c:crosses val="autoZero"/>
        <c:auto val="1"/>
        <c:lblAlgn val="ctr"/>
        <c:lblOffset val="100"/>
        <c:noMultiLvlLbl val="0"/>
      </c:catAx>
      <c:valAx>
        <c:axId val="-14328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328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 CPU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Лист1!$CH$202:$CH$203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Лист1!$CH$204:$CH$206</c:f>
              <c:numCache>
                <c:formatCode>General</c:formatCode>
                <c:ptCount val="3"/>
                <c:pt idx="0">
                  <c:v>17057794</c:v>
                </c:pt>
                <c:pt idx="1">
                  <c:v>10393831</c:v>
                </c:pt>
                <c:pt idx="2">
                  <c:v>23708956</c:v>
                </c:pt>
              </c:numCache>
            </c:numRef>
          </c:val>
        </c:ser>
        <c:ser>
          <c:idx val="3"/>
          <c:order val="3"/>
          <c:tx>
            <c:strRef>
              <c:f>Лист1!$CJ$202:$CJ$203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Лист1!$CJ$204:$CJ$206</c:f>
              <c:numCache>
                <c:formatCode>General</c:formatCode>
                <c:ptCount val="3"/>
                <c:pt idx="0">
                  <c:v>37999550</c:v>
                </c:pt>
                <c:pt idx="1">
                  <c:v>46487004</c:v>
                </c:pt>
                <c:pt idx="2">
                  <c:v>25941941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86717712"/>
        <c:axId val="-1286717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Лист1!$CG$202:$CG$203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Лист1!$CG$204:$CG$206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17227</c:v>
                      </c:pt>
                      <c:pt idx="1">
                        <c:v>27155</c:v>
                      </c:pt>
                      <c:pt idx="2">
                        <c:v>34083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Лист1!$CI$202:$CI$203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Лист1!$CI$204:$CI$206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24657</c:v>
                      </c:pt>
                      <c:pt idx="1">
                        <c:v>17256</c:v>
                      </c:pt>
                      <c:pt idx="2">
                        <c:v>9132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867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17168"/>
        <c:crosses val="autoZero"/>
        <c:auto val="1"/>
        <c:lblAlgn val="ctr"/>
        <c:lblOffset val="100"/>
        <c:noMultiLvlLbl val="0"/>
      </c:catAx>
      <c:valAx>
        <c:axId val="-1286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</a:t>
            </a:r>
            <a:r>
              <a:rPr lang="en-US" baseline="0"/>
              <a:t> CPU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Лист1!$CO$202:$CO$203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Лист1!$CO$204:$CO$206</c:f>
              <c:numCache>
                <c:formatCode>General</c:formatCode>
                <c:ptCount val="3"/>
                <c:pt idx="0">
                  <c:v>19023726</c:v>
                </c:pt>
                <c:pt idx="1">
                  <c:v>5595397</c:v>
                </c:pt>
                <c:pt idx="2">
                  <c:v>29098649</c:v>
                </c:pt>
              </c:numCache>
            </c:numRef>
          </c:val>
        </c:ser>
        <c:ser>
          <c:idx val="3"/>
          <c:order val="3"/>
          <c:tx>
            <c:strRef>
              <c:f>Лист1!$CQ$202:$CQ$203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Лист1!$CF$204:$CF$206</c:f>
              <c:strCache>
                <c:ptCount val="3"/>
                <c:pt idx="0">
                  <c:v>ladder</c:v>
                </c:pt>
                <c:pt idx="1">
                  <c:v>menu</c:v>
                </c:pt>
                <c:pt idx="2">
                  <c:v>teo</c:v>
                </c:pt>
              </c:strCache>
            </c:strRef>
          </c:cat>
          <c:val>
            <c:numRef>
              <c:f>Лист1!$CQ$204:$CQ$206</c:f>
              <c:numCache>
                <c:formatCode>General</c:formatCode>
                <c:ptCount val="3"/>
                <c:pt idx="0">
                  <c:v>38403328</c:v>
                </c:pt>
                <c:pt idx="1">
                  <c:v>54198398</c:v>
                </c:pt>
                <c:pt idx="2">
                  <c:v>22831655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86709008"/>
        <c:axId val="-1286712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Лист1!$CN$202:$CN$203</c15:sqref>
                        </c15:formulaRef>
                      </c:ext>
                    </c:extLst>
                    <c:strCache>
                      <c:ptCount val="2"/>
                      <c:pt idx="0">
                        <c:v>state 0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Лист1!$CN$204:$CN$206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11973</c:v>
                      </c:pt>
                      <c:pt idx="1">
                        <c:v>11812</c:v>
                      </c:pt>
                      <c:pt idx="2">
                        <c:v>21230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Лист1!$CP$202:$CP$203</c15:sqref>
                        </c15:formulaRef>
                      </c:ext>
                    </c:extLst>
                    <c:strCache>
                      <c:ptCount val="2"/>
                      <c:pt idx="0">
                        <c:v>state 1</c:v>
                      </c:pt>
                      <c:pt idx="1">
                        <c:v>usage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Лист1!$CF$204:$CF$206</c15:sqref>
                        </c15:formulaRef>
                      </c:ext>
                    </c:extLst>
                    <c:strCache>
                      <c:ptCount val="3"/>
                      <c:pt idx="0">
                        <c:v>ladder</c:v>
                      </c:pt>
                      <c:pt idx="1">
                        <c:v>menu</c:v>
                      </c:pt>
                      <c:pt idx="2">
                        <c:v>teo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Лист1!$CP$204:$CP$206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15903</c:v>
                      </c:pt>
                      <c:pt idx="1">
                        <c:v>16704</c:v>
                      </c:pt>
                      <c:pt idx="2">
                        <c:v>5076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2867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12816"/>
        <c:crosses val="autoZero"/>
        <c:auto val="1"/>
        <c:lblAlgn val="ctr"/>
        <c:lblOffset val="100"/>
        <c:noMultiLvlLbl val="0"/>
      </c:catAx>
      <c:valAx>
        <c:axId val="-1286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</a:t>
            </a:r>
            <a:r>
              <a:rPr lang="en-US" baseline="0"/>
              <a:t> CPU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Лист1!$CU$202:$CU$203</c:f>
              <c:strCache>
                <c:ptCount val="2"/>
                <c:pt idx="0">
                  <c:v>state 0</c:v>
                </c:pt>
                <c:pt idx="1">
                  <c:v>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Лист1!$CU$204:$CU$206</c:f>
              <c:numCache>
                <c:formatCode>General</c:formatCode>
                <c:ptCount val="3"/>
                <c:pt idx="0">
                  <c:v>11337</c:v>
                </c:pt>
                <c:pt idx="1">
                  <c:v>10696</c:v>
                </c:pt>
                <c:pt idx="2">
                  <c:v>21826</c:v>
                </c:pt>
              </c:numCache>
            </c:numRef>
          </c:val>
        </c:ser>
        <c:ser>
          <c:idx val="1"/>
          <c:order val="1"/>
          <c:tx>
            <c:strRef>
              <c:f>Лист1!$CV$202:$CV$203</c:f>
              <c:strCache>
                <c:ptCount val="2"/>
                <c:pt idx="0">
                  <c:v>state 0</c:v>
                </c:pt>
                <c:pt idx="1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Лист1!$CV$204:$CV$206</c:f>
              <c:numCache>
                <c:formatCode>General</c:formatCode>
                <c:ptCount val="3"/>
                <c:pt idx="0">
                  <c:v>17035010</c:v>
                </c:pt>
                <c:pt idx="1">
                  <c:v>5133040</c:v>
                </c:pt>
                <c:pt idx="2">
                  <c:v>31170438</c:v>
                </c:pt>
              </c:numCache>
            </c:numRef>
          </c:val>
        </c:ser>
        <c:ser>
          <c:idx val="2"/>
          <c:order val="2"/>
          <c:tx>
            <c:strRef>
              <c:f>Лист1!$CW$202:$CW$203</c:f>
              <c:strCache>
                <c:ptCount val="2"/>
                <c:pt idx="0">
                  <c:v>state 1</c:v>
                </c:pt>
                <c:pt idx="1">
                  <c:v>usage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Лист1!$CW$204:$CW$206</c:f>
              <c:numCache>
                <c:formatCode>General</c:formatCode>
                <c:ptCount val="3"/>
                <c:pt idx="0">
                  <c:v>15898</c:v>
                </c:pt>
                <c:pt idx="1">
                  <c:v>15687</c:v>
                </c:pt>
                <c:pt idx="2">
                  <c:v>4406</c:v>
                </c:pt>
              </c:numCache>
            </c:numRef>
          </c:val>
        </c:ser>
        <c:ser>
          <c:idx val="3"/>
          <c:order val="3"/>
          <c:tx>
            <c:strRef>
              <c:f>Лист1!$CX$202:$CX$203</c:f>
              <c:strCache>
                <c:ptCount val="2"/>
                <c:pt idx="0">
                  <c:v>state 1</c:v>
                </c:pt>
                <c:pt idx="1">
                  <c:v>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Лист1!$CX$204:$CX$206</c:f>
              <c:numCache>
                <c:formatCode>General</c:formatCode>
                <c:ptCount val="3"/>
                <c:pt idx="0">
                  <c:v>41468958</c:v>
                </c:pt>
                <c:pt idx="1">
                  <c:v>55683253</c:v>
                </c:pt>
                <c:pt idx="2">
                  <c:v>21037311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86708464"/>
        <c:axId val="-1286712272"/>
      </c:barChart>
      <c:catAx>
        <c:axId val="-1286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12272"/>
        <c:crosses val="autoZero"/>
        <c:auto val="1"/>
        <c:lblAlgn val="ctr"/>
        <c:lblOffset val="100"/>
        <c:noMultiLvlLbl val="0"/>
      </c:catAx>
      <c:valAx>
        <c:axId val="-12867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867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49184</xdr:colOff>
      <xdr:row>166</xdr:row>
      <xdr:rowOff>77585</xdr:rowOff>
    </xdr:from>
    <xdr:to>
      <xdr:col>90</xdr:col>
      <xdr:colOff>79664</xdr:colOff>
      <xdr:row>181</xdr:row>
      <xdr:rowOff>119841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85803</xdr:colOff>
      <xdr:row>181</xdr:row>
      <xdr:rowOff>138953</xdr:rowOff>
    </xdr:from>
    <xdr:to>
      <xdr:col>90</xdr:col>
      <xdr:colOff>118460</xdr:colOff>
      <xdr:row>197</xdr:row>
      <xdr:rowOff>13447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164566</xdr:colOff>
      <xdr:row>166</xdr:row>
      <xdr:rowOff>97332</xdr:rowOff>
    </xdr:from>
    <xdr:to>
      <xdr:col>97</xdr:col>
      <xdr:colOff>469366</xdr:colOff>
      <xdr:row>181</xdr:row>
      <xdr:rowOff>156884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90</xdr:col>
      <xdr:colOff>166487</xdr:colOff>
      <xdr:row>182</xdr:row>
      <xdr:rowOff>46104</xdr:rowOff>
    </xdr:from>
    <xdr:to>
      <xdr:col>97</xdr:col>
      <xdr:colOff>471287</xdr:colOff>
      <xdr:row>197</xdr:row>
      <xdr:rowOff>105656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97</xdr:col>
      <xdr:colOff>528277</xdr:colOff>
      <xdr:row>166</xdr:row>
      <xdr:rowOff>100534</xdr:rowOff>
    </xdr:from>
    <xdr:to>
      <xdr:col>105</xdr:col>
      <xdr:colOff>223477</xdr:colOff>
      <xdr:row>181</xdr:row>
      <xdr:rowOff>154323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97</xdr:col>
      <xdr:colOff>607038</xdr:colOff>
      <xdr:row>182</xdr:row>
      <xdr:rowOff>31376</xdr:rowOff>
    </xdr:from>
    <xdr:to>
      <xdr:col>105</xdr:col>
      <xdr:colOff>302238</xdr:colOff>
      <xdr:row>197</xdr:row>
      <xdr:rowOff>85165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82</xdr:col>
      <xdr:colOff>571500</xdr:colOff>
      <xdr:row>207</xdr:row>
      <xdr:rowOff>180975</xdr:rowOff>
    </xdr:from>
    <xdr:to>
      <xdr:col>90</xdr:col>
      <xdr:colOff>0</xdr:colOff>
      <xdr:row>222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82</xdr:col>
      <xdr:colOff>571500</xdr:colOff>
      <xdr:row>222</xdr:row>
      <xdr:rowOff>104775</xdr:rowOff>
    </xdr:from>
    <xdr:to>
      <xdr:col>90</xdr:col>
      <xdr:colOff>0</xdr:colOff>
      <xdr:row>236</xdr:row>
      <xdr:rowOff>180975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19050</xdr:colOff>
      <xdr:row>208</xdr:row>
      <xdr:rowOff>9525</xdr:rowOff>
    </xdr:from>
    <xdr:to>
      <xdr:col>97</xdr:col>
      <xdr:colOff>323850</xdr:colOff>
      <xdr:row>222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90</xdr:col>
      <xdr:colOff>76200</xdr:colOff>
      <xdr:row>222</xdr:row>
      <xdr:rowOff>142875</xdr:rowOff>
    </xdr:from>
    <xdr:to>
      <xdr:col>97</xdr:col>
      <xdr:colOff>381000</xdr:colOff>
      <xdr:row>237</xdr:row>
      <xdr:rowOff>28575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97</xdr:col>
      <xdr:colOff>495300</xdr:colOff>
      <xdr:row>208</xdr:row>
      <xdr:rowOff>9525</xdr:rowOff>
    </xdr:from>
    <xdr:to>
      <xdr:col>105</xdr:col>
      <xdr:colOff>190500</xdr:colOff>
      <xdr:row>222</xdr:row>
      <xdr:rowOff>85725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97</xdr:col>
      <xdr:colOff>514350</xdr:colOff>
      <xdr:row>222</xdr:row>
      <xdr:rowOff>104775</xdr:rowOff>
    </xdr:from>
    <xdr:to>
      <xdr:col>105</xdr:col>
      <xdr:colOff>209550</xdr:colOff>
      <xdr:row>236</xdr:row>
      <xdr:rowOff>180975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82</xdr:col>
      <xdr:colOff>552450</xdr:colOff>
      <xdr:row>246</xdr:row>
      <xdr:rowOff>180975</xdr:rowOff>
    </xdr:from>
    <xdr:to>
      <xdr:col>89</xdr:col>
      <xdr:colOff>590550</xdr:colOff>
      <xdr:row>261</xdr:row>
      <xdr:rowOff>66675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555170</xdr:colOff>
      <xdr:row>261</xdr:row>
      <xdr:rowOff>81643</xdr:rowOff>
    </xdr:from>
    <xdr:to>
      <xdr:col>90</xdr:col>
      <xdr:colOff>1</xdr:colOff>
      <xdr:row>276</xdr:row>
      <xdr:rowOff>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90</xdr:col>
      <xdr:colOff>27215</xdr:colOff>
      <xdr:row>247</xdr:row>
      <xdr:rowOff>16328</xdr:rowOff>
    </xdr:from>
    <xdr:to>
      <xdr:col>97</xdr:col>
      <xdr:colOff>332015</xdr:colOff>
      <xdr:row>261</xdr:row>
      <xdr:rowOff>43543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90</xdr:col>
      <xdr:colOff>43542</xdr:colOff>
      <xdr:row>261</xdr:row>
      <xdr:rowOff>81643</xdr:rowOff>
    </xdr:from>
    <xdr:to>
      <xdr:col>97</xdr:col>
      <xdr:colOff>348342</xdr:colOff>
      <xdr:row>276</xdr:row>
      <xdr:rowOff>48986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97</xdr:col>
      <xdr:colOff>359228</xdr:colOff>
      <xdr:row>247</xdr:row>
      <xdr:rowOff>16328</xdr:rowOff>
    </xdr:from>
    <xdr:to>
      <xdr:col>105</xdr:col>
      <xdr:colOff>54428</xdr:colOff>
      <xdr:row>261</xdr:row>
      <xdr:rowOff>54428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97</xdr:col>
      <xdr:colOff>381000</xdr:colOff>
      <xdr:row>261</xdr:row>
      <xdr:rowOff>92529</xdr:rowOff>
    </xdr:from>
    <xdr:to>
      <xdr:col>105</xdr:col>
      <xdr:colOff>76200</xdr:colOff>
      <xdr:row>276</xdr:row>
      <xdr:rowOff>59872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82</xdr:col>
      <xdr:colOff>554182</xdr:colOff>
      <xdr:row>288</xdr:row>
      <xdr:rowOff>34636</xdr:rowOff>
    </xdr:from>
    <xdr:to>
      <xdr:col>89</xdr:col>
      <xdr:colOff>581891</xdr:colOff>
      <xdr:row>303</xdr:row>
      <xdr:rowOff>76200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568035</xdr:colOff>
      <xdr:row>303</xdr:row>
      <xdr:rowOff>90054</xdr:rowOff>
    </xdr:from>
    <xdr:to>
      <xdr:col>89</xdr:col>
      <xdr:colOff>595744</xdr:colOff>
      <xdr:row>318</xdr:row>
      <xdr:rowOff>131617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90</xdr:col>
      <xdr:colOff>41563</xdr:colOff>
      <xdr:row>288</xdr:row>
      <xdr:rowOff>34635</xdr:rowOff>
    </xdr:from>
    <xdr:to>
      <xdr:col>97</xdr:col>
      <xdr:colOff>346363</xdr:colOff>
      <xdr:row>303</xdr:row>
      <xdr:rowOff>76199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90</xdr:col>
      <xdr:colOff>20782</xdr:colOff>
      <xdr:row>304</xdr:row>
      <xdr:rowOff>6927</xdr:rowOff>
    </xdr:from>
    <xdr:to>
      <xdr:col>97</xdr:col>
      <xdr:colOff>325582</xdr:colOff>
      <xdr:row>319</xdr:row>
      <xdr:rowOff>48490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97</xdr:col>
      <xdr:colOff>415637</xdr:colOff>
      <xdr:row>288</xdr:row>
      <xdr:rowOff>20782</xdr:rowOff>
    </xdr:from>
    <xdr:to>
      <xdr:col>105</xdr:col>
      <xdr:colOff>110837</xdr:colOff>
      <xdr:row>303</xdr:row>
      <xdr:rowOff>62346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97</xdr:col>
      <xdr:colOff>374073</xdr:colOff>
      <xdr:row>304</xdr:row>
      <xdr:rowOff>6927</xdr:rowOff>
    </xdr:from>
    <xdr:to>
      <xdr:col>105</xdr:col>
      <xdr:colOff>69273</xdr:colOff>
      <xdr:row>319</xdr:row>
      <xdr:rowOff>48490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19050</xdr:colOff>
      <xdr:row>331</xdr:row>
      <xdr:rowOff>28575</xdr:rowOff>
    </xdr:from>
    <xdr:to>
      <xdr:col>90</xdr:col>
      <xdr:colOff>57150</xdr:colOff>
      <xdr:row>345</xdr:row>
      <xdr:rowOff>104775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82</xdr:col>
      <xdr:colOff>590550</xdr:colOff>
      <xdr:row>345</xdr:row>
      <xdr:rowOff>180975</xdr:rowOff>
    </xdr:from>
    <xdr:to>
      <xdr:col>90</xdr:col>
      <xdr:colOff>19050</xdr:colOff>
      <xdr:row>360</xdr:row>
      <xdr:rowOff>66675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90</xdr:col>
      <xdr:colOff>104775</xdr:colOff>
      <xdr:row>331</xdr:row>
      <xdr:rowOff>9525</xdr:rowOff>
    </xdr:from>
    <xdr:to>
      <xdr:col>97</xdr:col>
      <xdr:colOff>409575</xdr:colOff>
      <xdr:row>345</xdr:row>
      <xdr:rowOff>85725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90</xdr:col>
      <xdr:colOff>114300</xdr:colOff>
      <xdr:row>346</xdr:row>
      <xdr:rowOff>28575</xdr:rowOff>
    </xdr:from>
    <xdr:to>
      <xdr:col>97</xdr:col>
      <xdr:colOff>419100</xdr:colOff>
      <xdr:row>360</xdr:row>
      <xdr:rowOff>104775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97</xdr:col>
      <xdr:colOff>552450</xdr:colOff>
      <xdr:row>331</xdr:row>
      <xdr:rowOff>9525</xdr:rowOff>
    </xdr:from>
    <xdr:to>
      <xdr:col>105</xdr:col>
      <xdr:colOff>247650</xdr:colOff>
      <xdr:row>345</xdr:row>
      <xdr:rowOff>85725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97</xdr:col>
      <xdr:colOff>533400</xdr:colOff>
      <xdr:row>345</xdr:row>
      <xdr:rowOff>161925</xdr:rowOff>
    </xdr:from>
    <xdr:to>
      <xdr:col>105</xdr:col>
      <xdr:colOff>228600</xdr:colOff>
      <xdr:row>360</xdr:row>
      <xdr:rowOff>47625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329"/>
  <sheetViews>
    <sheetView tabSelected="1" topLeftCell="CC149" zoomScale="70" zoomScaleNormal="70" workbookViewId="0">
      <selection activeCell="CF166" sqref="CF166"/>
    </sheetView>
  </sheetViews>
  <sheetFormatPr defaultRowHeight="14.4" x14ac:dyDescent="0.3"/>
  <cols>
    <col min="42" max="42" width="8.88671875" style="5"/>
    <col min="84" max="84" width="12.88671875" style="5" customWidth="1"/>
  </cols>
  <sheetData>
    <row r="1" spans="1:123" ht="59.4" customHeight="1" x14ac:dyDescent="0.3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Q1" s="10" t="s">
        <v>18</v>
      </c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G1" s="10" t="s">
        <v>19</v>
      </c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spans="1:123" x14ac:dyDescent="0.3">
      <c r="A2" s="9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Q2" s="9" t="s">
        <v>11</v>
      </c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G2" s="9" t="s">
        <v>11</v>
      </c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</row>
    <row r="3" spans="1:123" x14ac:dyDescent="0.3">
      <c r="A3" s="8" t="s">
        <v>0</v>
      </c>
      <c r="B3" s="8"/>
      <c r="C3" s="8"/>
      <c r="D3" s="8"/>
      <c r="E3" s="1"/>
      <c r="F3" s="1"/>
      <c r="H3" s="8" t="s">
        <v>6</v>
      </c>
      <c r="I3" s="8"/>
      <c r="J3" s="8"/>
      <c r="K3" s="8"/>
      <c r="L3" s="1"/>
      <c r="M3" s="1"/>
      <c r="O3" s="8" t="s">
        <v>7</v>
      </c>
      <c r="P3" s="8"/>
      <c r="Q3" s="8"/>
      <c r="R3" s="8"/>
      <c r="S3" s="1"/>
      <c r="T3" s="1"/>
      <c r="V3" s="8" t="s">
        <v>8</v>
      </c>
      <c r="W3" s="8"/>
      <c r="X3" s="8"/>
      <c r="Y3" s="8"/>
      <c r="Z3" s="1"/>
      <c r="AA3" s="1"/>
      <c r="AC3" s="8" t="s">
        <v>9</v>
      </c>
      <c r="AD3" s="8"/>
      <c r="AE3" s="8"/>
      <c r="AF3" s="8"/>
      <c r="AG3" s="1"/>
      <c r="AH3" s="1"/>
      <c r="AJ3" s="8" t="s">
        <v>10</v>
      </c>
      <c r="AK3" s="8"/>
      <c r="AL3" s="8"/>
      <c r="AM3" s="8"/>
      <c r="AQ3" s="8" t="s">
        <v>0</v>
      </c>
      <c r="AR3" s="8"/>
      <c r="AS3" s="8"/>
      <c r="AT3" s="8"/>
      <c r="AU3" s="1"/>
      <c r="AV3" s="1"/>
      <c r="AX3" s="8" t="s">
        <v>6</v>
      </c>
      <c r="AY3" s="8"/>
      <c r="AZ3" s="8"/>
      <c r="BA3" s="8"/>
      <c r="BB3" s="1"/>
      <c r="BC3" s="1"/>
      <c r="BE3" s="8" t="s">
        <v>7</v>
      </c>
      <c r="BF3" s="8"/>
      <c r="BG3" s="8"/>
      <c r="BH3" s="8"/>
      <c r="BI3" s="1"/>
      <c r="BJ3" s="1"/>
      <c r="BL3" s="8" t="s">
        <v>8</v>
      </c>
      <c r="BM3" s="8"/>
      <c r="BN3" s="8"/>
      <c r="BO3" s="8"/>
      <c r="BP3" s="1"/>
      <c r="BQ3" s="1"/>
      <c r="BS3" s="8" t="s">
        <v>9</v>
      </c>
      <c r="BT3" s="8"/>
      <c r="BU3" s="8"/>
      <c r="BV3" s="8"/>
      <c r="BW3" s="1"/>
      <c r="BX3" s="1"/>
      <c r="BZ3" s="8" t="s">
        <v>10</v>
      </c>
      <c r="CA3" s="8"/>
      <c r="CB3" s="8"/>
      <c r="CC3" s="8"/>
      <c r="CG3" s="8" t="s">
        <v>0</v>
      </c>
      <c r="CH3" s="8"/>
      <c r="CI3" s="8"/>
      <c r="CJ3" s="8"/>
      <c r="CK3" s="1"/>
      <c r="CL3" s="1"/>
      <c r="CN3" s="8" t="s">
        <v>6</v>
      </c>
      <c r="CO3" s="8"/>
      <c r="CP3" s="8"/>
      <c r="CQ3" s="8"/>
      <c r="CR3" s="1"/>
      <c r="CS3" s="1"/>
      <c r="CU3" s="8" t="s">
        <v>7</v>
      </c>
      <c r="CV3" s="8"/>
      <c r="CW3" s="8"/>
      <c r="CX3" s="8"/>
      <c r="CY3" s="1"/>
      <c r="CZ3" s="1"/>
      <c r="DB3" s="8" t="s">
        <v>8</v>
      </c>
      <c r="DC3" s="8"/>
      <c r="DD3" s="8"/>
      <c r="DE3" s="8"/>
      <c r="DF3" s="1"/>
      <c r="DG3" s="1"/>
      <c r="DI3" s="8" t="s">
        <v>9</v>
      </c>
      <c r="DJ3" s="8"/>
      <c r="DK3" s="8"/>
      <c r="DL3" s="8"/>
      <c r="DM3" s="1"/>
      <c r="DN3" s="1"/>
      <c r="DP3" s="8" t="s">
        <v>10</v>
      </c>
      <c r="DQ3" s="8"/>
      <c r="DR3" s="8"/>
      <c r="DS3" s="8"/>
    </row>
    <row r="4" spans="1:123" x14ac:dyDescent="0.3">
      <c r="A4" s="8" t="s">
        <v>1</v>
      </c>
      <c r="B4" s="8"/>
      <c r="C4" s="8" t="s">
        <v>2</v>
      </c>
      <c r="D4" s="8"/>
      <c r="E4" s="1"/>
      <c r="F4" s="1"/>
      <c r="H4" s="8" t="s">
        <v>1</v>
      </c>
      <c r="I4" s="8"/>
      <c r="J4" s="8" t="s">
        <v>2</v>
      </c>
      <c r="K4" s="8"/>
      <c r="L4" s="1"/>
      <c r="M4" s="1"/>
      <c r="O4" s="8" t="s">
        <v>1</v>
      </c>
      <c r="P4" s="8"/>
      <c r="Q4" s="8" t="s">
        <v>2</v>
      </c>
      <c r="R4" s="8"/>
      <c r="S4" s="1"/>
      <c r="T4" s="1"/>
      <c r="V4" s="8" t="s">
        <v>1</v>
      </c>
      <c r="W4" s="8"/>
      <c r="X4" s="8" t="s">
        <v>2</v>
      </c>
      <c r="Y4" s="8"/>
      <c r="Z4" s="1"/>
      <c r="AA4" s="1"/>
      <c r="AC4" s="8" t="s">
        <v>1</v>
      </c>
      <c r="AD4" s="8"/>
      <c r="AE4" s="8" t="s">
        <v>2</v>
      </c>
      <c r="AF4" s="8"/>
      <c r="AG4" s="1"/>
      <c r="AH4" s="1"/>
      <c r="AJ4" s="8" t="s">
        <v>1</v>
      </c>
      <c r="AK4" s="8"/>
      <c r="AL4" s="8" t="s">
        <v>2</v>
      </c>
      <c r="AM4" s="8"/>
      <c r="AQ4" s="8" t="s">
        <v>1</v>
      </c>
      <c r="AR4" s="8"/>
      <c r="AS4" s="8" t="s">
        <v>2</v>
      </c>
      <c r="AT4" s="8"/>
      <c r="AU4" s="1"/>
      <c r="AV4" s="1"/>
      <c r="AX4" s="8" t="s">
        <v>1</v>
      </c>
      <c r="AY4" s="8"/>
      <c r="AZ4" s="8" t="s">
        <v>2</v>
      </c>
      <c r="BA4" s="8"/>
      <c r="BB4" s="1"/>
      <c r="BC4" s="1"/>
      <c r="BE4" s="8" t="s">
        <v>1</v>
      </c>
      <c r="BF4" s="8"/>
      <c r="BG4" s="8" t="s">
        <v>2</v>
      </c>
      <c r="BH4" s="8"/>
      <c r="BI4" s="1"/>
      <c r="BJ4" s="1"/>
      <c r="BL4" s="8" t="s">
        <v>1</v>
      </c>
      <c r="BM4" s="8"/>
      <c r="BN4" s="8" t="s">
        <v>2</v>
      </c>
      <c r="BO4" s="8"/>
      <c r="BP4" s="1"/>
      <c r="BQ4" s="1"/>
      <c r="BS4" s="8" t="s">
        <v>1</v>
      </c>
      <c r="BT4" s="8"/>
      <c r="BU4" s="8" t="s">
        <v>2</v>
      </c>
      <c r="BV4" s="8"/>
      <c r="BW4" s="1"/>
      <c r="BX4" s="1"/>
      <c r="BZ4" s="8" t="s">
        <v>1</v>
      </c>
      <c r="CA4" s="8"/>
      <c r="CB4" s="8" t="s">
        <v>2</v>
      </c>
      <c r="CC4" s="8"/>
      <c r="CG4" s="8" t="s">
        <v>1</v>
      </c>
      <c r="CH4" s="8"/>
      <c r="CI4" s="8" t="s">
        <v>2</v>
      </c>
      <c r="CJ4" s="8"/>
      <c r="CK4" s="1"/>
      <c r="CL4" s="1"/>
      <c r="CN4" s="8" t="s">
        <v>1</v>
      </c>
      <c r="CO4" s="8"/>
      <c r="CP4" s="8" t="s">
        <v>2</v>
      </c>
      <c r="CQ4" s="8"/>
      <c r="CR4" s="1"/>
      <c r="CS4" s="1"/>
      <c r="CU4" s="8" t="s">
        <v>1</v>
      </c>
      <c r="CV4" s="8"/>
      <c r="CW4" s="8" t="s">
        <v>2</v>
      </c>
      <c r="CX4" s="8"/>
      <c r="CY4" s="1"/>
      <c r="CZ4" s="1"/>
      <c r="DB4" s="8" t="s">
        <v>1</v>
      </c>
      <c r="DC4" s="8"/>
      <c r="DD4" s="8" t="s">
        <v>2</v>
      </c>
      <c r="DE4" s="8"/>
      <c r="DF4" s="1"/>
      <c r="DG4" s="1"/>
      <c r="DI4" s="8" t="s">
        <v>1</v>
      </c>
      <c r="DJ4" s="8"/>
      <c r="DK4" s="8" t="s">
        <v>2</v>
      </c>
      <c r="DL4" s="8"/>
      <c r="DM4" s="1"/>
      <c r="DN4" s="1"/>
      <c r="DP4" s="8" t="s">
        <v>1</v>
      </c>
      <c r="DQ4" s="8"/>
      <c r="DR4" s="8" t="s">
        <v>2</v>
      </c>
      <c r="DS4" s="8"/>
    </row>
    <row r="5" spans="1:123" x14ac:dyDescent="0.3">
      <c r="A5" s="1" t="s">
        <v>3</v>
      </c>
      <c r="B5" s="1" t="s">
        <v>4</v>
      </c>
      <c r="C5" s="1" t="s">
        <v>3</v>
      </c>
      <c r="D5" s="1" t="s">
        <v>4</v>
      </c>
      <c r="E5" s="1" t="s">
        <v>16</v>
      </c>
      <c r="F5" s="1" t="s">
        <v>17</v>
      </c>
      <c r="H5" s="1" t="s">
        <v>3</v>
      </c>
      <c r="I5" s="1" t="s">
        <v>4</v>
      </c>
      <c r="J5" s="1" t="s">
        <v>3</v>
      </c>
      <c r="K5" s="1" t="s">
        <v>4</v>
      </c>
      <c r="L5" s="1" t="s">
        <v>16</v>
      </c>
      <c r="M5" s="1" t="s">
        <v>17</v>
      </c>
      <c r="O5" s="1" t="s">
        <v>3</v>
      </c>
      <c r="P5" s="1" t="s">
        <v>4</v>
      </c>
      <c r="Q5" s="1" t="s">
        <v>3</v>
      </c>
      <c r="R5" s="1" t="s">
        <v>4</v>
      </c>
      <c r="S5" s="1" t="s">
        <v>16</v>
      </c>
      <c r="T5" s="1" t="s">
        <v>17</v>
      </c>
      <c r="V5" s="1" t="s">
        <v>3</v>
      </c>
      <c r="W5" s="1" t="s">
        <v>4</v>
      </c>
      <c r="X5" s="1" t="s">
        <v>3</v>
      </c>
      <c r="Y5" s="1" t="s">
        <v>4</v>
      </c>
      <c r="Z5" s="1" t="s">
        <v>16</v>
      </c>
      <c r="AA5" s="1" t="s">
        <v>17</v>
      </c>
      <c r="AC5" s="1" t="s">
        <v>3</v>
      </c>
      <c r="AD5" s="1" t="s">
        <v>4</v>
      </c>
      <c r="AE5" s="1" t="s">
        <v>3</v>
      </c>
      <c r="AF5" s="1" t="s">
        <v>4</v>
      </c>
      <c r="AG5" s="1" t="s">
        <v>16</v>
      </c>
      <c r="AH5" s="1" t="s">
        <v>17</v>
      </c>
      <c r="AJ5" s="1" t="s">
        <v>3</v>
      </c>
      <c r="AK5" s="1" t="s">
        <v>4</v>
      </c>
      <c r="AL5" s="1" t="s">
        <v>3</v>
      </c>
      <c r="AM5" s="1" t="s">
        <v>4</v>
      </c>
      <c r="AN5" s="1" t="s">
        <v>16</v>
      </c>
      <c r="AO5" s="1" t="s">
        <v>17</v>
      </c>
      <c r="AQ5" s="1" t="s">
        <v>3</v>
      </c>
      <c r="AR5" s="1" t="s">
        <v>4</v>
      </c>
      <c r="AS5" s="1" t="s">
        <v>3</v>
      </c>
      <c r="AT5" s="1" t="s">
        <v>4</v>
      </c>
      <c r="AU5" s="1" t="s">
        <v>16</v>
      </c>
      <c r="AV5" s="1" t="s">
        <v>17</v>
      </c>
      <c r="AX5" s="1" t="s">
        <v>3</v>
      </c>
      <c r="AY5" s="1" t="s">
        <v>4</v>
      </c>
      <c r="AZ5" s="1" t="s">
        <v>3</v>
      </c>
      <c r="BA5" s="1" t="s">
        <v>4</v>
      </c>
      <c r="BB5" s="1" t="s">
        <v>16</v>
      </c>
      <c r="BC5" s="1" t="s">
        <v>17</v>
      </c>
      <c r="BE5" s="1" t="s">
        <v>3</v>
      </c>
      <c r="BF5" s="1" t="s">
        <v>4</v>
      </c>
      <c r="BG5" s="1" t="s">
        <v>3</v>
      </c>
      <c r="BH5" s="1" t="s">
        <v>4</v>
      </c>
      <c r="BI5" s="1" t="s">
        <v>16</v>
      </c>
      <c r="BJ5" s="1" t="s">
        <v>17</v>
      </c>
      <c r="BL5" s="1" t="s">
        <v>3</v>
      </c>
      <c r="BM5" s="1" t="s">
        <v>4</v>
      </c>
      <c r="BN5" s="1" t="s">
        <v>3</v>
      </c>
      <c r="BO5" s="1" t="s">
        <v>4</v>
      </c>
      <c r="BP5" s="1" t="s">
        <v>16</v>
      </c>
      <c r="BQ5" s="1" t="s">
        <v>17</v>
      </c>
      <c r="BS5" s="1" t="s">
        <v>3</v>
      </c>
      <c r="BT5" s="1" t="s">
        <v>4</v>
      </c>
      <c r="BU5" s="1" t="s">
        <v>3</v>
      </c>
      <c r="BV5" s="1" t="s">
        <v>4</v>
      </c>
      <c r="BW5" s="1" t="s">
        <v>16</v>
      </c>
      <c r="BX5" s="1" t="s">
        <v>17</v>
      </c>
      <c r="BZ5" s="1" t="s">
        <v>3</v>
      </c>
      <c r="CA5" s="1" t="s">
        <v>4</v>
      </c>
      <c r="CB5" s="1" t="s">
        <v>3</v>
      </c>
      <c r="CC5" s="1" t="s">
        <v>4</v>
      </c>
      <c r="CG5" s="1" t="s">
        <v>3</v>
      </c>
      <c r="CH5" s="1" t="s">
        <v>4</v>
      </c>
      <c r="CI5" s="1" t="s">
        <v>3</v>
      </c>
      <c r="CJ5" s="1" t="s">
        <v>4</v>
      </c>
      <c r="CK5" s="1" t="s">
        <v>16</v>
      </c>
      <c r="CL5" s="1" t="s">
        <v>17</v>
      </c>
      <c r="CN5" s="1" t="s">
        <v>3</v>
      </c>
      <c r="CO5" s="1" t="s">
        <v>4</v>
      </c>
      <c r="CP5" s="1" t="s">
        <v>3</v>
      </c>
      <c r="CQ5" s="1" t="s">
        <v>4</v>
      </c>
      <c r="CR5" s="1" t="s">
        <v>16</v>
      </c>
      <c r="CS5" s="1" t="s">
        <v>17</v>
      </c>
      <c r="CU5" s="1" t="s">
        <v>3</v>
      </c>
      <c r="CV5" s="1" t="s">
        <v>4</v>
      </c>
      <c r="CW5" s="1" t="s">
        <v>3</v>
      </c>
      <c r="CX5" s="1" t="s">
        <v>4</v>
      </c>
      <c r="CY5" s="1" t="s">
        <v>16</v>
      </c>
      <c r="CZ5" s="1" t="s">
        <v>17</v>
      </c>
      <c r="DB5" s="1" t="s">
        <v>3</v>
      </c>
      <c r="DC5" s="1" t="s">
        <v>4</v>
      </c>
      <c r="DD5" s="1" t="s">
        <v>3</v>
      </c>
      <c r="DE5" s="1" t="s">
        <v>4</v>
      </c>
      <c r="DF5" s="1" t="s">
        <v>16</v>
      </c>
      <c r="DG5" s="1" t="s">
        <v>17</v>
      </c>
      <c r="DI5" s="1" t="s">
        <v>3</v>
      </c>
      <c r="DJ5" s="1" t="s">
        <v>4</v>
      </c>
      <c r="DK5" s="1" t="s">
        <v>3</v>
      </c>
      <c r="DL5" s="1" t="s">
        <v>4</v>
      </c>
      <c r="DM5" s="1" t="s">
        <v>16</v>
      </c>
      <c r="DN5" s="1" t="s">
        <v>17</v>
      </c>
      <c r="DP5" s="1" t="s">
        <v>3</v>
      </c>
      <c r="DQ5" s="1" t="s">
        <v>4</v>
      </c>
      <c r="DR5" s="1" t="s">
        <v>3</v>
      </c>
      <c r="DS5" s="1" t="s">
        <v>4</v>
      </c>
    </row>
    <row r="6" spans="1:123" x14ac:dyDescent="0.3">
      <c r="A6" s="1">
        <v>45842</v>
      </c>
      <c r="B6" s="1">
        <v>15071948</v>
      </c>
      <c r="C6" s="1">
        <v>41172</v>
      </c>
      <c r="D6" s="1">
        <v>20935918</v>
      </c>
      <c r="E6" s="1">
        <f>C6/A6</f>
        <v>0.89812835391126045</v>
      </c>
      <c r="F6" s="1">
        <f>D6/B6</f>
        <v>1.3890651692800426</v>
      </c>
      <c r="H6">
        <v>39972</v>
      </c>
      <c r="I6">
        <v>16131810</v>
      </c>
      <c r="J6">
        <v>34838</v>
      </c>
      <c r="K6">
        <v>23169280</v>
      </c>
      <c r="L6">
        <f>J6/H6</f>
        <v>0.87156009206444507</v>
      </c>
      <c r="M6">
        <f>K6/I6</f>
        <v>1.4362480093678267</v>
      </c>
      <c r="O6">
        <v>39315</v>
      </c>
      <c r="P6">
        <v>15582468</v>
      </c>
      <c r="Q6">
        <v>34645</v>
      </c>
      <c r="R6">
        <v>23904667</v>
      </c>
      <c r="S6">
        <f>Q6/O6</f>
        <v>0.88121582093348594</v>
      </c>
      <c r="T6">
        <f>R6/P6</f>
        <v>1.5340745124584887</v>
      </c>
      <c r="V6">
        <v>25993</v>
      </c>
      <c r="W6">
        <v>12308283</v>
      </c>
      <c r="X6">
        <v>33257</v>
      </c>
      <c r="Y6">
        <v>35544569</v>
      </c>
      <c r="Z6">
        <f>X6/V6</f>
        <v>1.2794598545762321</v>
      </c>
      <c r="AA6">
        <f>Y6/W6</f>
        <v>2.8878576321327678</v>
      </c>
      <c r="AC6">
        <v>4715</v>
      </c>
      <c r="AD6">
        <v>2326269</v>
      </c>
      <c r="AE6">
        <v>8766</v>
      </c>
      <c r="AF6">
        <v>57070381</v>
      </c>
      <c r="AG6">
        <f>AE6/AC6</f>
        <v>1.8591728525980913</v>
      </c>
      <c r="AH6">
        <f>AF6/AD6</f>
        <v>24.533010154887503</v>
      </c>
      <c r="AJ6">
        <v>1516</v>
      </c>
      <c r="AK6">
        <v>1152751</v>
      </c>
      <c r="AL6">
        <v>6548</v>
      </c>
      <c r="AM6">
        <v>55728069</v>
      </c>
      <c r="AN6">
        <f>AL6/AJ6</f>
        <v>4.319261213720317</v>
      </c>
      <c r="AO6">
        <f>AM6/AK6</f>
        <v>48.343544269317483</v>
      </c>
      <c r="AQ6">
        <v>82452</v>
      </c>
      <c r="AR6">
        <v>22148921</v>
      </c>
      <c r="AS6">
        <v>14595</v>
      </c>
      <c r="AT6">
        <v>13996661</v>
      </c>
      <c r="AX6">
        <v>62355</v>
      </c>
      <c r="AY6">
        <v>19722790</v>
      </c>
      <c r="AZ6">
        <v>17931</v>
      </c>
      <c r="BA6">
        <v>19583790</v>
      </c>
      <c r="BE6">
        <v>61558</v>
      </c>
      <c r="BF6">
        <v>19644326</v>
      </c>
      <c r="BG6">
        <v>18331</v>
      </c>
      <c r="BH6">
        <v>20268895</v>
      </c>
      <c r="BL6">
        <v>40613</v>
      </c>
      <c r="BM6">
        <v>14810406</v>
      </c>
      <c r="BN6">
        <v>23734</v>
      </c>
      <c r="BO6">
        <v>34250809</v>
      </c>
      <c r="BS6">
        <v>7630</v>
      </c>
      <c r="BT6">
        <v>5160186</v>
      </c>
      <c r="BU6">
        <v>3521</v>
      </c>
      <c r="BV6">
        <v>52418605</v>
      </c>
      <c r="BZ6">
        <v>5831</v>
      </c>
      <c r="CA6">
        <v>5181670</v>
      </c>
      <c r="CB6">
        <v>3291</v>
      </c>
      <c r="CC6">
        <v>57626283</v>
      </c>
      <c r="CG6">
        <v>87863</v>
      </c>
      <c r="CH6">
        <v>28299558</v>
      </c>
      <c r="CI6">
        <v>10790</v>
      </c>
      <c r="CJ6">
        <v>8779293</v>
      </c>
      <c r="CN6">
        <v>71306</v>
      </c>
      <c r="CO6">
        <v>31572056</v>
      </c>
      <c r="CP6">
        <v>9785</v>
      </c>
      <c r="CQ6">
        <v>8464760</v>
      </c>
      <c r="CU6">
        <v>70577</v>
      </c>
      <c r="CV6">
        <v>31175008</v>
      </c>
      <c r="CW6">
        <v>10016</v>
      </c>
      <c r="CX6">
        <v>9396722</v>
      </c>
      <c r="DB6">
        <v>56304</v>
      </c>
      <c r="DC6">
        <v>37336991</v>
      </c>
      <c r="DD6">
        <v>8100</v>
      </c>
      <c r="DE6">
        <v>11252209</v>
      </c>
      <c r="DI6">
        <v>7189</v>
      </c>
      <c r="DJ6">
        <v>10845070</v>
      </c>
      <c r="DK6">
        <v>2797</v>
      </c>
      <c r="DL6">
        <v>51656330</v>
      </c>
      <c r="DP6">
        <v>5892</v>
      </c>
      <c r="DQ6">
        <v>10769669</v>
      </c>
      <c r="DR6">
        <v>1914</v>
      </c>
      <c r="DS6">
        <v>46684711</v>
      </c>
    </row>
    <row r="7" spans="1:123" x14ac:dyDescent="0.3">
      <c r="A7" s="1">
        <v>47233</v>
      </c>
      <c r="B7" s="1">
        <v>15709218</v>
      </c>
      <c r="C7" s="1">
        <v>41309</v>
      </c>
      <c r="D7" s="1">
        <v>20634888</v>
      </c>
      <c r="E7" s="1">
        <f t="shared" ref="E7:E30" si="0">C7/A7</f>
        <v>0.87457921368534708</v>
      </c>
      <c r="F7" s="1">
        <f t="shared" ref="F7:F30" si="1">D7/B7</f>
        <v>1.3135528452148286</v>
      </c>
      <c r="H7">
        <v>40276</v>
      </c>
      <c r="I7">
        <v>16772377</v>
      </c>
      <c r="J7">
        <v>34108</v>
      </c>
      <c r="K7">
        <v>21793980</v>
      </c>
      <c r="L7">
        <f t="shared" ref="L7:L30" si="2">J7/H7</f>
        <v>0.84685668884695597</v>
      </c>
      <c r="M7">
        <f t="shared" ref="M7:M30" si="3">K7/I7</f>
        <v>1.2993972172221027</v>
      </c>
      <c r="O7">
        <v>38889</v>
      </c>
      <c r="P7">
        <v>15905172</v>
      </c>
      <c r="Q7">
        <v>34566</v>
      </c>
      <c r="R7">
        <v>23876408</v>
      </c>
      <c r="S7">
        <f t="shared" ref="S7:S30" si="4">Q7/O7</f>
        <v>0.88883746046439871</v>
      </c>
      <c r="T7">
        <f t="shared" ref="T7:T30" si="5">R7/P7</f>
        <v>1.5011725745562512</v>
      </c>
      <c r="V7">
        <v>27444</v>
      </c>
      <c r="W7">
        <v>13778367</v>
      </c>
      <c r="X7">
        <v>33048</v>
      </c>
      <c r="Y7">
        <v>34791659</v>
      </c>
      <c r="Z7">
        <f t="shared" ref="Z7:Z30" si="6">X7/V7</f>
        <v>1.2041976388281592</v>
      </c>
      <c r="AA7">
        <f t="shared" ref="AA7:AA30" si="7">Y7/W7</f>
        <v>2.5250930679956487</v>
      </c>
      <c r="AC7">
        <v>4215</v>
      </c>
      <c r="AD7">
        <v>1894414</v>
      </c>
      <c r="AE7">
        <v>7871</v>
      </c>
      <c r="AF7">
        <v>60906897</v>
      </c>
      <c r="AG7">
        <f t="shared" ref="AG7:AG30" si="8">AE7/AC7</f>
        <v>1.8673784104389086</v>
      </c>
      <c r="AH7">
        <f t="shared" ref="AH7:AH30" si="9">AF7/AD7</f>
        <v>32.150784886513719</v>
      </c>
      <c r="AJ7">
        <v>1191</v>
      </c>
      <c r="AK7">
        <v>1360958</v>
      </c>
      <c r="AL7">
        <v>6907</v>
      </c>
      <c r="AM7">
        <v>54960465</v>
      </c>
      <c r="AN7">
        <f t="shared" ref="AN7:AN30" si="10">AL7/AJ7</f>
        <v>5.7993282955499579</v>
      </c>
      <c r="AO7">
        <f t="shared" ref="AO7:AO30" si="11">AM7/AK7</f>
        <v>40.383659892516889</v>
      </c>
      <c r="AQ7">
        <v>82485</v>
      </c>
      <c r="AR7">
        <v>22322735</v>
      </c>
      <c r="AS7">
        <v>16001</v>
      </c>
      <c r="AT7">
        <v>15170032</v>
      </c>
      <c r="AX7">
        <v>61773</v>
      </c>
      <c r="AY7">
        <v>19588333</v>
      </c>
      <c r="AZ7">
        <v>19836</v>
      </c>
      <c r="BA7">
        <v>21111808</v>
      </c>
      <c r="BE7">
        <v>59770</v>
      </c>
      <c r="BF7">
        <v>19082348</v>
      </c>
      <c r="BG7">
        <v>19982</v>
      </c>
      <c r="BH7">
        <v>22129674</v>
      </c>
      <c r="BL7">
        <v>41123</v>
      </c>
      <c r="BM7">
        <v>15570220</v>
      </c>
      <c r="BN7">
        <v>25353</v>
      </c>
      <c r="BO7">
        <v>35217613</v>
      </c>
      <c r="BS7">
        <v>8303</v>
      </c>
      <c r="BT7">
        <v>4913197</v>
      </c>
      <c r="BU7">
        <v>3361</v>
      </c>
      <c r="BV7">
        <v>62117851</v>
      </c>
      <c r="BZ7">
        <v>6334</v>
      </c>
      <c r="CA7">
        <v>4515744</v>
      </c>
      <c r="CB7">
        <v>3197</v>
      </c>
      <c r="CC7">
        <v>55097304</v>
      </c>
      <c r="CG7">
        <v>90243</v>
      </c>
      <c r="CH7">
        <v>29120660</v>
      </c>
      <c r="CI7">
        <v>11083</v>
      </c>
      <c r="CJ7">
        <v>8667234</v>
      </c>
      <c r="CN7">
        <v>74103</v>
      </c>
      <c r="CO7">
        <v>32381599</v>
      </c>
      <c r="CP7">
        <v>9970</v>
      </c>
      <c r="CQ7">
        <v>7978673</v>
      </c>
      <c r="CU7">
        <v>74617</v>
      </c>
      <c r="CV7">
        <v>31867974</v>
      </c>
      <c r="CW7">
        <v>9140</v>
      </c>
      <c r="CX7">
        <v>9037355</v>
      </c>
      <c r="DB7">
        <v>59404</v>
      </c>
      <c r="DC7">
        <v>37671395</v>
      </c>
      <c r="DD7">
        <v>8274</v>
      </c>
      <c r="DE7">
        <v>11771656</v>
      </c>
      <c r="DI7">
        <v>6379</v>
      </c>
      <c r="DJ7">
        <v>9939927</v>
      </c>
      <c r="DK7">
        <v>3017</v>
      </c>
      <c r="DL7">
        <v>54137928</v>
      </c>
      <c r="DP7">
        <v>6358</v>
      </c>
      <c r="DQ7">
        <v>10353109</v>
      </c>
      <c r="DR7">
        <v>2528</v>
      </c>
      <c r="DS7">
        <v>50230066</v>
      </c>
    </row>
    <row r="8" spans="1:123" x14ac:dyDescent="0.3">
      <c r="A8" s="1">
        <v>46104</v>
      </c>
      <c r="B8" s="1">
        <v>16178592</v>
      </c>
      <c r="C8" s="1">
        <v>40809</v>
      </c>
      <c r="D8" s="1">
        <v>19851455</v>
      </c>
      <c r="E8" s="1">
        <f t="shared" si="0"/>
        <v>0.88515096304008334</v>
      </c>
      <c r="F8" s="1">
        <f t="shared" si="1"/>
        <v>1.2270199409194571</v>
      </c>
      <c r="H8">
        <v>41353</v>
      </c>
      <c r="I8">
        <v>18035807</v>
      </c>
      <c r="J8">
        <v>34030</v>
      </c>
      <c r="K8">
        <v>21317096</v>
      </c>
      <c r="L8">
        <f t="shared" si="2"/>
        <v>0.82291490339274054</v>
      </c>
      <c r="M8">
        <f t="shared" si="3"/>
        <v>1.1819319202073963</v>
      </c>
      <c r="O8">
        <v>39422</v>
      </c>
      <c r="P8">
        <v>16171042</v>
      </c>
      <c r="Q8">
        <v>34016</v>
      </c>
      <c r="R8">
        <v>23890609</v>
      </c>
      <c r="S8">
        <f t="shared" si="4"/>
        <v>0.86286844908934102</v>
      </c>
      <c r="T8">
        <f t="shared" si="5"/>
        <v>1.4773697947231847</v>
      </c>
      <c r="V8">
        <v>26080</v>
      </c>
      <c r="W8">
        <v>13363710</v>
      </c>
      <c r="X8">
        <v>32340</v>
      </c>
      <c r="Y8">
        <v>35153992</v>
      </c>
      <c r="Z8">
        <f t="shared" si="6"/>
        <v>1.2400306748466257</v>
      </c>
      <c r="AA8">
        <f t="shared" si="7"/>
        <v>2.6305563350297185</v>
      </c>
      <c r="AC8">
        <v>4523</v>
      </c>
      <c r="AD8">
        <v>1747064</v>
      </c>
      <c r="AE8">
        <v>7568</v>
      </c>
      <c r="AF8">
        <v>60949107</v>
      </c>
      <c r="AG8">
        <f t="shared" si="8"/>
        <v>1.6732257351315498</v>
      </c>
      <c r="AH8">
        <f t="shared" si="9"/>
        <v>34.886590874747576</v>
      </c>
      <c r="AJ8">
        <v>1400</v>
      </c>
      <c r="AK8">
        <v>1849766</v>
      </c>
      <c r="AL8">
        <v>7052</v>
      </c>
      <c r="AM8">
        <v>54099548</v>
      </c>
      <c r="AN8">
        <f t="shared" si="10"/>
        <v>5.0371428571428574</v>
      </c>
      <c r="AO8">
        <f t="shared" si="11"/>
        <v>29.24669823101949</v>
      </c>
      <c r="AQ8">
        <v>82941</v>
      </c>
      <c r="AR8">
        <v>23373612</v>
      </c>
      <c r="AS8">
        <v>14924</v>
      </c>
      <c r="AT8">
        <v>13563328</v>
      </c>
      <c r="AX8">
        <v>60195</v>
      </c>
      <c r="AY8">
        <v>20874033</v>
      </c>
      <c r="AZ8">
        <v>18850</v>
      </c>
      <c r="BA8">
        <v>19282855</v>
      </c>
      <c r="BE8">
        <v>58804</v>
      </c>
      <c r="BF8">
        <v>20275049</v>
      </c>
      <c r="BG8">
        <v>19092</v>
      </c>
      <c r="BH8">
        <v>19774438</v>
      </c>
      <c r="BL8">
        <v>34353</v>
      </c>
      <c r="BM8">
        <v>13398140</v>
      </c>
      <c r="BN8">
        <v>24682</v>
      </c>
      <c r="BO8">
        <v>36099002</v>
      </c>
      <c r="BS8">
        <v>7506</v>
      </c>
      <c r="BT8">
        <v>4032228</v>
      </c>
      <c r="BU8">
        <v>2801</v>
      </c>
      <c r="BV8">
        <v>56112874</v>
      </c>
      <c r="BZ8">
        <v>5371</v>
      </c>
      <c r="CA8">
        <v>3788715</v>
      </c>
      <c r="CB8">
        <v>3085</v>
      </c>
      <c r="CC8">
        <v>57486507</v>
      </c>
      <c r="CG8">
        <v>90725</v>
      </c>
      <c r="CH8">
        <v>29683871</v>
      </c>
      <c r="CI8">
        <v>9156</v>
      </c>
      <c r="CJ8">
        <v>6871491</v>
      </c>
      <c r="CN8">
        <v>73655</v>
      </c>
      <c r="CO8">
        <v>31568031</v>
      </c>
      <c r="CP8">
        <v>9719</v>
      </c>
      <c r="CQ8">
        <v>7715586</v>
      </c>
      <c r="CU8">
        <v>73741</v>
      </c>
      <c r="CV8">
        <v>31408307</v>
      </c>
      <c r="CW8">
        <v>9678</v>
      </c>
      <c r="CX8">
        <v>8362035</v>
      </c>
      <c r="DB8">
        <v>58624</v>
      </c>
      <c r="DC8">
        <v>35905405</v>
      </c>
      <c r="DD8">
        <v>9421</v>
      </c>
      <c r="DE8">
        <v>11835637</v>
      </c>
      <c r="DI8">
        <v>4633</v>
      </c>
      <c r="DJ8">
        <v>9153338</v>
      </c>
      <c r="DK8">
        <v>2139</v>
      </c>
      <c r="DL8">
        <v>49519768</v>
      </c>
      <c r="DP8">
        <v>8547</v>
      </c>
      <c r="DQ8">
        <v>11611412</v>
      </c>
      <c r="DR8">
        <v>3174</v>
      </c>
      <c r="DS8">
        <v>51769995</v>
      </c>
    </row>
    <row r="9" spans="1:123" x14ac:dyDescent="0.3">
      <c r="A9" s="1">
        <v>45762</v>
      </c>
      <c r="B9" s="1">
        <v>14999895</v>
      </c>
      <c r="C9" s="1">
        <v>40258</v>
      </c>
      <c r="D9" s="1">
        <v>20292432</v>
      </c>
      <c r="E9" s="1">
        <f t="shared" si="0"/>
        <v>0.87972553647130802</v>
      </c>
      <c r="F9" s="1">
        <f t="shared" si="1"/>
        <v>1.3528382698678891</v>
      </c>
      <c r="H9">
        <v>40562</v>
      </c>
      <c r="I9">
        <v>16372173</v>
      </c>
      <c r="J9">
        <v>34247</v>
      </c>
      <c r="K9">
        <v>21383471</v>
      </c>
      <c r="L9">
        <f t="shared" si="2"/>
        <v>0.84431241063063955</v>
      </c>
      <c r="M9">
        <f t="shared" si="3"/>
        <v>1.3060863087630457</v>
      </c>
      <c r="O9">
        <v>39908</v>
      </c>
      <c r="P9">
        <v>15577700</v>
      </c>
      <c r="Q9">
        <v>35101</v>
      </c>
      <c r="R9">
        <v>22985599</v>
      </c>
      <c r="S9">
        <f t="shared" si="4"/>
        <v>0.87954796030871008</v>
      </c>
      <c r="T9">
        <f t="shared" si="5"/>
        <v>1.4755451061453231</v>
      </c>
      <c r="V9">
        <v>27107</v>
      </c>
      <c r="W9">
        <v>13014658</v>
      </c>
      <c r="X9">
        <v>33207</v>
      </c>
      <c r="Y9">
        <v>34884320</v>
      </c>
      <c r="Z9">
        <f t="shared" si="6"/>
        <v>1.2250341240270042</v>
      </c>
      <c r="AA9">
        <f t="shared" si="7"/>
        <v>2.6803869913446823</v>
      </c>
      <c r="AC9">
        <v>4558</v>
      </c>
      <c r="AD9">
        <v>1978208</v>
      </c>
      <c r="AE9">
        <v>8318</v>
      </c>
      <c r="AF9">
        <v>60977766</v>
      </c>
      <c r="AG9">
        <f t="shared" si="8"/>
        <v>1.8249232119350591</v>
      </c>
      <c r="AH9">
        <f t="shared" si="9"/>
        <v>30.824749470227601</v>
      </c>
      <c r="AJ9">
        <v>1275</v>
      </c>
      <c r="AK9">
        <v>1490621</v>
      </c>
      <c r="AL9">
        <v>6668</v>
      </c>
      <c r="AM9">
        <v>53851599</v>
      </c>
      <c r="AN9">
        <f t="shared" si="10"/>
        <v>5.2298039215686272</v>
      </c>
      <c r="AO9">
        <f t="shared" si="11"/>
        <v>36.126955812376181</v>
      </c>
      <c r="AQ9">
        <v>79190</v>
      </c>
      <c r="AR9">
        <v>22623051</v>
      </c>
      <c r="AS9">
        <v>16052</v>
      </c>
      <c r="AT9">
        <v>13904655</v>
      </c>
      <c r="AX9">
        <v>56898</v>
      </c>
      <c r="AY9">
        <v>20351356</v>
      </c>
      <c r="AZ9">
        <v>20128</v>
      </c>
      <c r="BA9">
        <v>19606626</v>
      </c>
      <c r="BE9">
        <v>58111</v>
      </c>
      <c r="BF9">
        <v>20245422</v>
      </c>
      <c r="BG9">
        <v>20177</v>
      </c>
      <c r="BH9">
        <v>19737230</v>
      </c>
      <c r="BL9">
        <v>34421</v>
      </c>
      <c r="BM9">
        <v>13726489</v>
      </c>
      <c r="BN9">
        <v>25037</v>
      </c>
      <c r="BO9">
        <v>35475699</v>
      </c>
      <c r="BS9">
        <v>4118</v>
      </c>
      <c r="BT9">
        <v>4326959</v>
      </c>
      <c r="BU9">
        <v>3072</v>
      </c>
      <c r="BV9">
        <v>53764320</v>
      </c>
      <c r="BZ9">
        <v>8574</v>
      </c>
      <c r="CA9">
        <v>4386075</v>
      </c>
      <c r="CB9">
        <v>3013</v>
      </c>
      <c r="CC9">
        <v>58925498</v>
      </c>
      <c r="CG9">
        <v>89381</v>
      </c>
      <c r="CH9">
        <v>29561324</v>
      </c>
      <c r="CI9">
        <v>11476</v>
      </c>
      <c r="CJ9">
        <v>8802736</v>
      </c>
      <c r="CN9">
        <v>73442</v>
      </c>
      <c r="CO9">
        <v>33338012</v>
      </c>
      <c r="CP9">
        <v>9331</v>
      </c>
      <c r="CQ9">
        <v>7990365</v>
      </c>
      <c r="CU9">
        <v>72412</v>
      </c>
      <c r="CV9">
        <v>33096576</v>
      </c>
      <c r="CW9">
        <v>9891</v>
      </c>
      <c r="CX9">
        <v>9260349</v>
      </c>
      <c r="DB9">
        <v>56803</v>
      </c>
      <c r="DC9">
        <v>36938290</v>
      </c>
      <c r="DD9">
        <v>8626</v>
      </c>
      <c r="DE9">
        <v>12904367</v>
      </c>
      <c r="DI9">
        <v>6910</v>
      </c>
      <c r="DJ9">
        <v>10613989</v>
      </c>
      <c r="DK9">
        <v>1975</v>
      </c>
      <c r="DL9">
        <v>48320038</v>
      </c>
      <c r="DP9">
        <v>6127</v>
      </c>
      <c r="DQ9">
        <v>11276681</v>
      </c>
      <c r="DR9">
        <v>2088</v>
      </c>
      <c r="DS9">
        <v>54812728</v>
      </c>
    </row>
    <row r="10" spans="1:123" x14ac:dyDescent="0.3">
      <c r="A10" s="1">
        <v>46665</v>
      </c>
      <c r="B10" s="1">
        <v>15371261</v>
      </c>
      <c r="C10" s="1">
        <v>41152</v>
      </c>
      <c r="D10" s="1">
        <v>20485279</v>
      </c>
      <c r="E10" s="1">
        <f t="shared" si="0"/>
        <v>0.88186006643094395</v>
      </c>
      <c r="F10" s="1">
        <f t="shared" si="1"/>
        <v>1.3326999652143048</v>
      </c>
      <c r="H10">
        <v>42075</v>
      </c>
      <c r="I10">
        <v>16131330</v>
      </c>
      <c r="J10">
        <v>35855</v>
      </c>
      <c r="K10">
        <v>22587941</v>
      </c>
      <c r="L10">
        <f t="shared" si="2"/>
        <v>0.85216874628639339</v>
      </c>
      <c r="M10">
        <f t="shared" si="3"/>
        <v>1.4002528619772827</v>
      </c>
      <c r="O10">
        <v>41739</v>
      </c>
      <c r="P10">
        <v>16324686</v>
      </c>
      <c r="Q10">
        <v>35974</v>
      </c>
      <c r="R10">
        <v>23205047</v>
      </c>
      <c r="S10">
        <f t="shared" si="4"/>
        <v>0.86187977670763549</v>
      </c>
      <c r="T10">
        <f t="shared" si="5"/>
        <v>1.4214697299537644</v>
      </c>
      <c r="V10">
        <v>26627</v>
      </c>
      <c r="W10">
        <v>12703943</v>
      </c>
      <c r="X10">
        <v>33449</v>
      </c>
      <c r="Y10">
        <v>35497807</v>
      </c>
      <c r="Z10">
        <f t="shared" si="6"/>
        <v>1.256206106583543</v>
      </c>
      <c r="AA10">
        <f t="shared" si="7"/>
        <v>2.7942353803067284</v>
      </c>
      <c r="AC10">
        <v>3552</v>
      </c>
      <c r="AD10">
        <v>4155537</v>
      </c>
      <c r="AE10">
        <v>7241</v>
      </c>
      <c r="AF10">
        <v>54691309</v>
      </c>
      <c r="AG10">
        <f t="shared" si="8"/>
        <v>2.0385698198198199</v>
      </c>
      <c r="AH10">
        <f t="shared" si="9"/>
        <v>13.16106895450576</v>
      </c>
      <c r="AJ10">
        <v>2684</v>
      </c>
      <c r="AK10">
        <v>1174085</v>
      </c>
      <c r="AL10">
        <v>7068</v>
      </c>
      <c r="AM10">
        <v>59654714</v>
      </c>
      <c r="AN10">
        <f t="shared" si="10"/>
        <v>2.6333830104321909</v>
      </c>
      <c r="AO10">
        <f t="shared" si="11"/>
        <v>50.80953593649523</v>
      </c>
      <c r="AQ10">
        <v>78767</v>
      </c>
      <c r="AR10">
        <v>22820762</v>
      </c>
      <c r="AS10">
        <v>16709</v>
      </c>
      <c r="AT10">
        <v>14120716</v>
      </c>
      <c r="AX10">
        <v>57803</v>
      </c>
      <c r="AY10">
        <v>20245105</v>
      </c>
      <c r="AZ10">
        <v>19699</v>
      </c>
      <c r="BA10">
        <v>20154288</v>
      </c>
      <c r="BE10">
        <v>58869</v>
      </c>
      <c r="BF10">
        <v>20622545</v>
      </c>
      <c r="BG10">
        <v>20803</v>
      </c>
      <c r="BH10">
        <v>19687490</v>
      </c>
      <c r="BL10">
        <v>33731</v>
      </c>
      <c r="BM10">
        <v>13340734</v>
      </c>
      <c r="BN10">
        <v>24641</v>
      </c>
      <c r="BO10">
        <v>35583697</v>
      </c>
      <c r="BS10">
        <v>9049</v>
      </c>
      <c r="BT10">
        <v>3126679</v>
      </c>
      <c r="BU10">
        <v>2805</v>
      </c>
      <c r="BV10">
        <v>59769892</v>
      </c>
      <c r="BZ10">
        <v>4369</v>
      </c>
      <c r="CA10">
        <v>3801186</v>
      </c>
      <c r="CB10">
        <v>2863</v>
      </c>
      <c r="CC10">
        <v>56424081</v>
      </c>
      <c r="CG10">
        <v>86134</v>
      </c>
      <c r="CH10">
        <v>29252672</v>
      </c>
      <c r="CI10">
        <v>10320</v>
      </c>
      <c r="CJ10">
        <v>7842719</v>
      </c>
      <c r="CN10">
        <v>66231</v>
      </c>
      <c r="CO10">
        <v>29563568</v>
      </c>
      <c r="CP10">
        <v>11365</v>
      </c>
      <c r="CQ10">
        <v>10018564</v>
      </c>
      <c r="CU10">
        <v>70158</v>
      </c>
      <c r="CV10">
        <v>30917134</v>
      </c>
      <c r="CW10">
        <v>9708</v>
      </c>
      <c r="CX10">
        <v>9437241</v>
      </c>
      <c r="DB10">
        <v>61641</v>
      </c>
      <c r="DC10">
        <v>40566472</v>
      </c>
      <c r="DD10">
        <v>6269</v>
      </c>
      <c r="DE10">
        <v>7955006</v>
      </c>
      <c r="DI10">
        <v>4865</v>
      </c>
      <c r="DJ10">
        <v>10490317</v>
      </c>
      <c r="DK10">
        <v>2000</v>
      </c>
      <c r="DL10">
        <v>46932825</v>
      </c>
      <c r="DP10">
        <v>8429</v>
      </c>
      <c r="DQ10">
        <v>10935069</v>
      </c>
      <c r="DR10">
        <v>2893</v>
      </c>
      <c r="DS10">
        <v>52142576</v>
      </c>
    </row>
    <row r="11" spans="1:123" x14ac:dyDescent="0.3">
      <c r="A11" s="1">
        <v>45284</v>
      </c>
      <c r="B11" s="1">
        <v>15428914</v>
      </c>
      <c r="C11" s="1">
        <v>40253</v>
      </c>
      <c r="D11" s="1">
        <v>20945478</v>
      </c>
      <c r="E11" s="1">
        <f t="shared" si="0"/>
        <v>0.88890115714159523</v>
      </c>
      <c r="F11" s="1">
        <f t="shared" si="1"/>
        <v>1.3575471352034238</v>
      </c>
      <c r="H11">
        <v>39993</v>
      </c>
      <c r="I11">
        <v>16929563</v>
      </c>
      <c r="J11">
        <v>34184</v>
      </c>
      <c r="K11">
        <v>21806233</v>
      </c>
      <c r="L11">
        <f t="shared" si="2"/>
        <v>0.85474958117670596</v>
      </c>
      <c r="M11">
        <f t="shared" si="3"/>
        <v>1.288056460760387</v>
      </c>
      <c r="O11">
        <v>39348</v>
      </c>
      <c r="P11">
        <v>16412288</v>
      </c>
      <c r="Q11">
        <v>34652</v>
      </c>
      <c r="R11">
        <v>22798220</v>
      </c>
      <c r="S11">
        <f t="shared" si="4"/>
        <v>0.88065467113957507</v>
      </c>
      <c r="T11">
        <f t="shared" si="5"/>
        <v>1.3890945613433057</v>
      </c>
      <c r="V11">
        <v>25788</v>
      </c>
      <c r="W11">
        <v>12713413</v>
      </c>
      <c r="X11">
        <v>31911</v>
      </c>
      <c r="Y11">
        <v>35326561</v>
      </c>
      <c r="Z11">
        <f t="shared" si="6"/>
        <v>1.2374360167519776</v>
      </c>
      <c r="AA11">
        <f t="shared" si="7"/>
        <v>2.7786842919363983</v>
      </c>
      <c r="AC11">
        <v>2990</v>
      </c>
      <c r="AD11">
        <v>1867017</v>
      </c>
      <c r="AE11">
        <v>7328</v>
      </c>
      <c r="AF11">
        <v>57930690</v>
      </c>
      <c r="AG11">
        <f t="shared" si="8"/>
        <v>2.4508361204013376</v>
      </c>
      <c r="AH11">
        <f t="shared" si="9"/>
        <v>31.028474834455178</v>
      </c>
      <c r="AJ11">
        <v>1191</v>
      </c>
      <c r="AK11">
        <v>1085074</v>
      </c>
      <c r="AL11">
        <v>5859</v>
      </c>
      <c r="AM11">
        <v>55737283</v>
      </c>
      <c r="AN11">
        <f t="shared" si="10"/>
        <v>4.9193954659949624</v>
      </c>
      <c r="AO11">
        <f t="shared" si="11"/>
        <v>51.367264352477342</v>
      </c>
      <c r="AQ11">
        <v>80434</v>
      </c>
      <c r="AR11">
        <v>23473131</v>
      </c>
      <c r="AS11">
        <v>16125</v>
      </c>
      <c r="AT11">
        <v>13559888</v>
      </c>
      <c r="AX11">
        <v>59636</v>
      </c>
      <c r="AY11">
        <v>20321193</v>
      </c>
      <c r="AZ11">
        <v>19157</v>
      </c>
      <c r="BA11">
        <v>20150415</v>
      </c>
      <c r="BE11">
        <v>58575</v>
      </c>
      <c r="BF11">
        <v>20795218</v>
      </c>
      <c r="BG11">
        <v>20869</v>
      </c>
      <c r="BH11">
        <v>20237835</v>
      </c>
      <c r="BL11">
        <v>33808</v>
      </c>
      <c r="BM11">
        <v>13310913</v>
      </c>
      <c r="BN11">
        <v>24818</v>
      </c>
      <c r="BO11">
        <v>37294142</v>
      </c>
      <c r="BS11">
        <v>7504</v>
      </c>
      <c r="BT11">
        <v>4519165</v>
      </c>
      <c r="BU11">
        <v>2913</v>
      </c>
      <c r="BV11">
        <v>57507125</v>
      </c>
      <c r="BZ11">
        <v>4222</v>
      </c>
      <c r="CA11">
        <v>3860830</v>
      </c>
      <c r="CB11">
        <v>3030</v>
      </c>
      <c r="CC11">
        <v>57551367</v>
      </c>
      <c r="CG11">
        <v>93371</v>
      </c>
      <c r="CH11">
        <v>30073182</v>
      </c>
      <c r="CI11">
        <v>11373</v>
      </c>
      <c r="CJ11">
        <v>8744260</v>
      </c>
      <c r="CN11">
        <v>76325</v>
      </c>
      <c r="CO11">
        <v>33436024</v>
      </c>
      <c r="CP11">
        <v>10585</v>
      </c>
      <c r="CQ11">
        <v>8955209</v>
      </c>
      <c r="CU11">
        <v>76483</v>
      </c>
      <c r="CV11">
        <v>32702369</v>
      </c>
      <c r="CW11">
        <v>9885</v>
      </c>
      <c r="CX11">
        <v>9269504</v>
      </c>
      <c r="DB11">
        <v>60267</v>
      </c>
      <c r="DC11">
        <v>39019560</v>
      </c>
      <c r="DD11">
        <v>8526</v>
      </c>
      <c r="DE11">
        <v>11615262</v>
      </c>
      <c r="DI11">
        <v>7480</v>
      </c>
      <c r="DJ11">
        <v>10990460</v>
      </c>
      <c r="DK11">
        <v>2779</v>
      </c>
      <c r="DL11">
        <v>57296581</v>
      </c>
      <c r="DP11">
        <v>4982</v>
      </c>
      <c r="DQ11">
        <v>10400598</v>
      </c>
      <c r="DR11">
        <v>2320</v>
      </c>
      <c r="DS11">
        <v>51060270</v>
      </c>
    </row>
    <row r="12" spans="1:123" x14ac:dyDescent="0.3">
      <c r="A12" s="1">
        <v>46788</v>
      </c>
      <c r="B12" s="1">
        <v>15401726</v>
      </c>
      <c r="C12" s="1">
        <v>41074</v>
      </c>
      <c r="D12" s="1">
        <v>20687596</v>
      </c>
      <c r="E12" s="1">
        <f t="shared" si="0"/>
        <v>0.87787466871847486</v>
      </c>
      <c r="F12" s="1">
        <f t="shared" si="1"/>
        <v>1.3431998465626516</v>
      </c>
      <c r="H12">
        <v>40747</v>
      </c>
      <c r="I12">
        <v>16838308</v>
      </c>
      <c r="J12">
        <v>34763</v>
      </c>
      <c r="K12">
        <v>22235474</v>
      </c>
      <c r="L12">
        <f t="shared" si="2"/>
        <v>0.85314256264264854</v>
      </c>
      <c r="M12">
        <f t="shared" si="3"/>
        <v>1.3205289985193287</v>
      </c>
      <c r="O12">
        <v>39306</v>
      </c>
      <c r="P12">
        <v>15436649</v>
      </c>
      <c r="Q12">
        <v>34674</v>
      </c>
      <c r="R12">
        <v>24056549</v>
      </c>
      <c r="S12">
        <f t="shared" si="4"/>
        <v>0.88215539612272931</v>
      </c>
      <c r="T12">
        <f t="shared" si="5"/>
        <v>1.5584048714199565</v>
      </c>
      <c r="V12">
        <v>27259</v>
      </c>
      <c r="W12">
        <v>13052117</v>
      </c>
      <c r="X12">
        <v>33594</v>
      </c>
      <c r="Y12">
        <v>35294160</v>
      </c>
      <c r="Z12">
        <f t="shared" si="6"/>
        <v>1.2324003081551047</v>
      </c>
      <c r="AA12">
        <f t="shared" si="7"/>
        <v>2.7040946690870147</v>
      </c>
      <c r="AC12">
        <v>3313</v>
      </c>
      <c r="AD12">
        <v>1436376</v>
      </c>
      <c r="AE12">
        <v>7768</v>
      </c>
      <c r="AF12">
        <v>55379878</v>
      </c>
      <c r="AG12">
        <f t="shared" si="8"/>
        <v>2.3447026863869604</v>
      </c>
      <c r="AH12">
        <f t="shared" si="9"/>
        <v>38.555279397595058</v>
      </c>
      <c r="AJ12">
        <v>2282</v>
      </c>
      <c r="AK12">
        <v>1828462</v>
      </c>
      <c r="AL12">
        <v>6628</v>
      </c>
      <c r="AM12">
        <v>59120788</v>
      </c>
      <c r="AN12">
        <f t="shared" si="10"/>
        <v>2.9044697633654688</v>
      </c>
      <c r="AO12">
        <f t="shared" si="11"/>
        <v>32.333615902326656</v>
      </c>
      <c r="AQ12">
        <v>81758</v>
      </c>
      <c r="AR12">
        <v>22119445</v>
      </c>
      <c r="AS12">
        <v>15517</v>
      </c>
      <c r="AT12">
        <v>14266067</v>
      </c>
      <c r="AX12">
        <v>60554</v>
      </c>
      <c r="AY12">
        <v>19719904</v>
      </c>
      <c r="AZ12">
        <v>18247</v>
      </c>
      <c r="BA12">
        <v>19290126</v>
      </c>
      <c r="BE12">
        <v>59899</v>
      </c>
      <c r="BF12">
        <v>19741622</v>
      </c>
      <c r="BG12">
        <v>19211</v>
      </c>
      <c r="BH12">
        <v>20172211</v>
      </c>
      <c r="BL12">
        <v>37656</v>
      </c>
      <c r="BM12">
        <v>14338275</v>
      </c>
      <c r="BN12">
        <v>24365</v>
      </c>
      <c r="BO12">
        <v>34975330</v>
      </c>
      <c r="BS12">
        <v>7669</v>
      </c>
      <c r="BT12">
        <v>4290970</v>
      </c>
      <c r="BU12">
        <v>3181</v>
      </c>
      <c r="BV12">
        <v>53209571</v>
      </c>
      <c r="BZ12">
        <v>6495</v>
      </c>
      <c r="CA12">
        <v>4179709</v>
      </c>
      <c r="CB12">
        <v>3278</v>
      </c>
      <c r="CC12">
        <v>58285012</v>
      </c>
      <c r="CG12">
        <v>90749</v>
      </c>
      <c r="CH12">
        <v>29291363</v>
      </c>
      <c r="CI12">
        <v>10829</v>
      </c>
      <c r="CJ12">
        <v>8188225</v>
      </c>
      <c r="CN12">
        <v>71187</v>
      </c>
      <c r="CO12">
        <v>30877800</v>
      </c>
      <c r="CP12">
        <v>11193</v>
      </c>
      <c r="CQ12">
        <v>9671055</v>
      </c>
      <c r="CU12">
        <v>72074</v>
      </c>
      <c r="CV12">
        <v>31823457</v>
      </c>
      <c r="CW12">
        <v>9811</v>
      </c>
      <c r="CX12">
        <v>9279790</v>
      </c>
      <c r="DB12">
        <v>56548</v>
      </c>
      <c r="DC12">
        <v>36914733</v>
      </c>
      <c r="DD12">
        <v>8784</v>
      </c>
      <c r="DE12">
        <v>12031099</v>
      </c>
      <c r="DI12">
        <v>7260</v>
      </c>
      <c r="DJ12">
        <v>10309653</v>
      </c>
      <c r="DK12">
        <v>2145</v>
      </c>
      <c r="DL12">
        <v>50245585</v>
      </c>
      <c r="DP12">
        <v>5837</v>
      </c>
      <c r="DQ12">
        <v>9622394</v>
      </c>
      <c r="DR12">
        <v>2045</v>
      </c>
      <c r="DS12">
        <v>53452010</v>
      </c>
    </row>
    <row r="13" spans="1:123" x14ac:dyDescent="0.3">
      <c r="A13" s="1">
        <v>48927</v>
      </c>
      <c r="B13" s="1">
        <v>16402949</v>
      </c>
      <c r="C13" s="1">
        <v>41097</v>
      </c>
      <c r="D13" s="1">
        <v>19776901</v>
      </c>
      <c r="E13" s="1">
        <f t="shared" si="0"/>
        <v>0.83996566313078669</v>
      </c>
      <c r="F13" s="1">
        <f t="shared" si="1"/>
        <v>1.2056917935915059</v>
      </c>
      <c r="H13">
        <v>42322</v>
      </c>
      <c r="I13">
        <v>17046220</v>
      </c>
      <c r="J13">
        <v>34958</v>
      </c>
      <c r="K13">
        <v>21581975</v>
      </c>
      <c r="L13">
        <f t="shared" si="2"/>
        <v>0.82600066159444263</v>
      </c>
      <c r="M13">
        <f t="shared" si="3"/>
        <v>1.2660856776458358</v>
      </c>
      <c r="O13">
        <v>40143</v>
      </c>
      <c r="P13">
        <v>15466150</v>
      </c>
      <c r="Q13">
        <v>35311</v>
      </c>
      <c r="R13">
        <v>24215257</v>
      </c>
      <c r="S13">
        <f t="shared" si="4"/>
        <v>0.87963032160027899</v>
      </c>
      <c r="T13">
        <f t="shared" si="5"/>
        <v>1.5656939186546102</v>
      </c>
      <c r="V13">
        <v>26334</v>
      </c>
      <c r="W13">
        <v>12404574</v>
      </c>
      <c r="X13">
        <v>33403</v>
      </c>
      <c r="Y13">
        <v>35607191</v>
      </c>
      <c r="Z13">
        <f t="shared" si="6"/>
        <v>1.2684362421204527</v>
      </c>
      <c r="AA13">
        <f t="shared" si="7"/>
        <v>2.870488821300917</v>
      </c>
      <c r="AC13">
        <v>4476</v>
      </c>
      <c r="AD13">
        <v>3135267</v>
      </c>
      <c r="AE13">
        <v>8667</v>
      </c>
      <c r="AF13">
        <v>55718392</v>
      </c>
      <c r="AG13">
        <f t="shared" si="8"/>
        <v>1.9363270777479893</v>
      </c>
      <c r="AH13">
        <f t="shared" si="9"/>
        <v>17.771498248793485</v>
      </c>
      <c r="AJ13">
        <v>1610</v>
      </c>
      <c r="AK13">
        <v>1641052</v>
      </c>
      <c r="AL13">
        <v>6341</v>
      </c>
      <c r="AM13">
        <v>57365558</v>
      </c>
      <c r="AN13">
        <f t="shared" si="10"/>
        <v>3.9385093167701863</v>
      </c>
      <c r="AO13">
        <f t="shared" si="11"/>
        <v>34.95657541625738</v>
      </c>
      <c r="AQ13">
        <v>82959</v>
      </c>
      <c r="AR13">
        <v>22813753</v>
      </c>
      <c r="AS13">
        <v>14745</v>
      </c>
      <c r="AT13">
        <v>14106700</v>
      </c>
      <c r="AX13">
        <v>60125</v>
      </c>
      <c r="AY13">
        <v>19953803</v>
      </c>
      <c r="AZ13">
        <v>18828</v>
      </c>
      <c r="BA13">
        <v>20199861</v>
      </c>
      <c r="BE13">
        <v>59579</v>
      </c>
      <c r="BF13">
        <v>19610802</v>
      </c>
      <c r="BG13">
        <v>18715</v>
      </c>
      <c r="BH13">
        <v>20770091</v>
      </c>
      <c r="BL13">
        <v>33872</v>
      </c>
      <c r="BM13">
        <v>13668735</v>
      </c>
      <c r="BN13">
        <v>24491</v>
      </c>
      <c r="BO13">
        <v>35606896</v>
      </c>
      <c r="BS13">
        <v>6164</v>
      </c>
      <c r="BT13">
        <v>3658886</v>
      </c>
      <c r="BU13">
        <v>2763</v>
      </c>
      <c r="BV13">
        <v>54565814</v>
      </c>
      <c r="BZ13">
        <v>7293</v>
      </c>
      <c r="CA13">
        <v>4545058</v>
      </c>
      <c r="CB13">
        <v>2891</v>
      </c>
      <c r="CC13">
        <v>59149181</v>
      </c>
      <c r="CG13">
        <v>87937</v>
      </c>
      <c r="CH13">
        <v>28678881</v>
      </c>
      <c r="CI13">
        <v>11355</v>
      </c>
      <c r="CJ13">
        <v>9219006</v>
      </c>
      <c r="CN13">
        <v>72871</v>
      </c>
      <c r="CO13">
        <v>31881450</v>
      </c>
      <c r="CP13">
        <v>10513</v>
      </c>
      <c r="CQ13">
        <v>8546241</v>
      </c>
      <c r="CU13">
        <v>71635</v>
      </c>
      <c r="CV13">
        <v>31627947</v>
      </c>
      <c r="CW13">
        <v>11302</v>
      </c>
      <c r="CX13">
        <v>9168742</v>
      </c>
      <c r="DB13">
        <v>60663</v>
      </c>
      <c r="DC13">
        <v>38952604</v>
      </c>
      <c r="DD13">
        <v>6851</v>
      </c>
      <c r="DE13">
        <v>10368940</v>
      </c>
      <c r="DI13">
        <v>4761</v>
      </c>
      <c r="DJ13">
        <v>10704442</v>
      </c>
      <c r="DK13">
        <v>1652</v>
      </c>
      <c r="DL13">
        <v>47906776</v>
      </c>
      <c r="DP13">
        <v>7696</v>
      </c>
      <c r="DQ13">
        <v>10773717</v>
      </c>
      <c r="DR13">
        <v>3106</v>
      </c>
      <c r="DS13">
        <v>54250441</v>
      </c>
    </row>
    <row r="14" spans="1:123" x14ac:dyDescent="0.3">
      <c r="A14" s="1">
        <v>48070</v>
      </c>
      <c r="B14" s="1">
        <v>15943461</v>
      </c>
      <c r="C14" s="1">
        <v>41209</v>
      </c>
      <c r="D14" s="1">
        <v>20451251</v>
      </c>
      <c r="E14" s="1">
        <f t="shared" si="0"/>
        <v>0.85727064697316413</v>
      </c>
      <c r="F14" s="1">
        <f t="shared" si="1"/>
        <v>1.282735975582717</v>
      </c>
      <c r="H14">
        <v>42790</v>
      </c>
      <c r="I14">
        <v>17466046</v>
      </c>
      <c r="J14">
        <v>35281</v>
      </c>
      <c r="K14">
        <v>21318551</v>
      </c>
      <c r="L14">
        <f t="shared" si="2"/>
        <v>0.82451507361533072</v>
      </c>
      <c r="M14">
        <f t="shared" si="3"/>
        <v>1.2205711012097415</v>
      </c>
      <c r="O14">
        <v>39997</v>
      </c>
      <c r="P14">
        <v>15191301</v>
      </c>
      <c r="Q14">
        <v>34937</v>
      </c>
      <c r="R14">
        <v>24070645</v>
      </c>
      <c r="S14">
        <f t="shared" si="4"/>
        <v>0.87349051178838411</v>
      </c>
      <c r="T14">
        <f t="shared" si="5"/>
        <v>1.5845018803853601</v>
      </c>
      <c r="V14">
        <v>25982</v>
      </c>
      <c r="W14">
        <v>12309514</v>
      </c>
      <c r="X14">
        <v>33168</v>
      </c>
      <c r="Y14">
        <v>35470929</v>
      </c>
      <c r="Z14">
        <f t="shared" si="6"/>
        <v>1.2765760911400199</v>
      </c>
      <c r="AA14">
        <f t="shared" si="7"/>
        <v>2.8815864704325449</v>
      </c>
      <c r="AC14">
        <v>2748</v>
      </c>
      <c r="AD14">
        <v>1415295</v>
      </c>
      <c r="AE14">
        <v>7124</v>
      </c>
      <c r="AF14">
        <v>54181611</v>
      </c>
      <c r="AG14">
        <f t="shared" si="8"/>
        <v>2.5924308588064044</v>
      </c>
      <c r="AH14">
        <f t="shared" si="9"/>
        <v>38.282909923372863</v>
      </c>
      <c r="AJ14">
        <v>3080</v>
      </c>
      <c r="AK14">
        <v>1535890</v>
      </c>
      <c r="AL14">
        <v>7177</v>
      </c>
      <c r="AM14">
        <v>61412139</v>
      </c>
      <c r="AN14">
        <f t="shared" si="10"/>
        <v>2.3301948051948052</v>
      </c>
      <c r="AO14">
        <f t="shared" si="11"/>
        <v>39.984724817532502</v>
      </c>
      <c r="AQ14">
        <v>82158</v>
      </c>
      <c r="AR14">
        <v>22820705</v>
      </c>
      <c r="AS14">
        <v>14058</v>
      </c>
      <c r="AT14">
        <v>13958904</v>
      </c>
      <c r="AX14">
        <v>60998</v>
      </c>
      <c r="AY14">
        <v>20535293</v>
      </c>
      <c r="AZ14">
        <v>18114</v>
      </c>
      <c r="BA14">
        <v>19163722</v>
      </c>
      <c r="BE14">
        <v>59032</v>
      </c>
      <c r="BF14">
        <v>19931585</v>
      </c>
      <c r="BG14">
        <v>18479</v>
      </c>
      <c r="BH14">
        <v>20178524</v>
      </c>
      <c r="BL14">
        <v>35170</v>
      </c>
      <c r="BM14">
        <v>13913146</v>
      </c>
      <c r="BN14">
        <v>23657</v>
      </c>
      <c r="BO14">
        <v>35188359</v>
      </c>
      <c r="BS14">
        <v>4274</v>
      </c>
      <c r="BT14">
        <v>3141618</v>
      </c>
      <c r="BU14">
        <v>3007</v>
      </c>
      <c r="BV14">
        <v>52549887</v>
      </c>
      <c r="BZ14">
        <v>9418</v>
      </c>
      <c r="CA14">
        <v>4445271</v>
      </c>
      <c r="CB14">
        <v>2968</v>
      </c>
      <c r="CC14">
        <v>61636688</v>
      </c>
      <c r="CG14">
        <v>87930</v>
      </c>
      <c r="CH14">
        <v>28833671</v>
      </c>
      <c r="CI14">
        <v>10609</v>
      </c>
      <c r="CJ14">
        <v>7928184</v>
      </c>
      <c r="CN14">
        <v>74716</v>
      </c>
      <c r="CO14">
        <v>31761495</v>
      </c>
      <c r="CP14">
        <v>9788</v>
      </c>
      <c r="CQ14">
        <v>8278880</v>
      </c>
      <c r="CU14">
        <v>74170</v>
      </c>
      <c r="CV14">
        <v>31641678</v>
      </c>
      <c r="CW14">
        <v>9674</v>
      </c>
      <c r="CX14">
        <v>8727550</v>
      </c>
      <c r="DB14">
        <v>57493</v>
      </c>
      <c r="DC14">
        <v>37260810</v>
      </c>
      <c r="DD14">
        <v>8101</v>
      </c>
      <c r="DE14">
        <v>11390841</v>
      </c>
      <c r="DI14">
        <v>4248</v>
      </c>
      <c r="DJ14">
        <v>9813168</v>
      </c>
      <c r="DK14">
        <v>1665</v>
      </c>
      <c r="DL14">
        <v>49331075</v>
      </c>
      <c r="DP14">
        <v>7408</v>
      </c>
      <c r="DQ14">
        <v>10607335</v>
      </c>
      <c r="DR14">
        <v>2671</v>
      </c>
      <c r="DS14">
        <v>52049946</v>
      </c>
    </row>
    <row r="15" spans="1:123" x14ac:dyDescent="0.3">
      <c r="A15" s="1">
        <v>46118</v>
      </c>
      <c r="B15" s="1">
        <v>15182583</v>
      </c>
      <c r="C15" s="1">
        <v>40974</v>
      </c>
      <c r="D15" s="1">
        <v>20987547</v>
      </c>
      <c r="E15" s="1">
        <f t="shared" si="0"/>
        <v>0.88846003729563294</v>
      </c>
      <c r="F15" s="1">
        <f t="shared" si="1"/>
        <v>1.3823436367843338</v>
      </c>
      <c r="H15">
        <v>41795</v>
      </c>
      <c r="I15">
        <v>15879906</v>
      </c>
      <c r="J15">
        <v>35600</v>
      </c>
      <c r="K15">
        <v>23079185</v>
      </c>
      <c r="L15">
        <f t="shared" si="2"/>
        <v>0.85177652829285799</v>
      </c>
      <c r="M15">
        <f t="shared" si="3"/>
        <v>1.4533577843596808</v>
      </c>
      <c r="O15">
        <v>40549</v>
      </c>
      <c r="P15">
        <v>16779119</v>
      </c>
      <c r="Q15">
        <v>35268</v>
      </c>
      <c r="R15">
        <v>22668720</v>
      </c>
      <c r="S15">
        <f t="shared" si="4"/>
        <v>0.86976250955633927</v>
      </c>
      <c r="T15">
        <f t="shared" si="5"/>
        <v>1.3510077614921261</v>
      </c>
      <c r="V15">
        <v>27767</v>
      </c>
      <c r="W15">
        <v>13116082</v>
      </c>
      <c r="X15">
        <v>33179</v>
      </c>
      <c r="Y15">
        <v>34820987</v>
      </c>
      <c r="Z15">
        <f t="shared" si="6"/>
        <v>1.1949076241581733</v>
      </c>
      <c r="AA15">
        <f t="shared" si="7"/>
        <v>2.6548314504285653</v>
      </c>
      <c r="AC15">
        <v>2658</v>
      </c>
      <c r="AD15">
        <v>1504431</v>
      </c>
      <c r="AE15">
        <v>6745</v>
      </c>
      <c r="AF15">
        <v>63353111</v>
      </c>
      <c r="AG15">
        <f t="shared" si="8"/>
        <v>2.537622272385252</v>
      </c>
      <c r="AH15">
        <f t="shared" si="9"/>
        <v>42.111011405641072</v>
      </c>
      <c r="AJ15">
        <v>1744</v>
      </c>
      <c r="AK15">
        <v>1248888</v>
      </c>
      <c r="AL15">
        <v>6958</v>
      </c>
      <c r="AM15">
        <v>53398085</v>
      </c>
      <c r="AN15">
        <f t="shared" si="10"/>
        <v>3.9896788990825689</v>
      </c>
      <c r="AO15">
        <f t="shared" si="11"/>
        <v>42.756504186123976</v>
      </c>
      <c r="AQ15">
        <v>81679</v>
      </c>
      <c r="AR15">
        <v>23117904</v>
      </c>
      <c r="AS15">
        <v>16808</v>
      </c>
      <c r="AT15">
        <v>14556607</v>
      </c>
      <c r="AX15">
        <v>60577</v>
      </c>
      <c r="AY15">
        <v>20856936</v>
      </c>
      <c r="AZ15">
        <v>20160</v>
      </c>
      <c r="BA15">
        <v>19780187</v>
      </c>
      <c r="BE15">
        <v>59067</v>
      </c>
      <c r="BF15">
        <v>20064384</v>
      </c>
      <c r="BG15">
        <v>20567</v>
      </c>
      <c r="BH15">
        <v>20952011</v>
      </c>
      <c r="BL15">
        <v>36504</v>
      </c>
      <c r="BM15">
        <v>13987586</v>
      </c>
      <c r="BN15">
        <v>25294</v>
      </c>
      <c r="BO15">
        <v>36836716</v>
      </c>
      <c r="BS15">
        <v>8766</v>
      </c>
      <c r="BT15">
        <v>4875954</v>
      </c>
      <c r="BU15">
        <v>3296</v>
      </c>
      <c r="BV15">
        <v>60479103</v>
      </c>
      <c r="BZ15">
        <v>4246</v>
      </c>
      <c r="CA15">
        <v>5735235</v>
      </c>
      <c r="CB15">
        <v>3075</v>
      </c>
      <c r="CC15">
        <v>54517112</v>
      </c>
      <c r="CG15">
        <v>88386</v>
      </c>
      <c r="CH15">
        <v>29219695</v>
      </c>
      <c r="CI15">
        <v>10526</v>
      </c>
      <c r="CJ15">
        <v>8382813</v>
      </c>
      <c r="CN15">
        <v>72055</v>
      </c>
      <c r="CO15">
        <v>32416177</v>
      </c>
      <c r="CP15">
        <v>9066</v>
      </c>
      <c r="CQ15">
        <v>8216104</v>
      </c>
      <c r="CU15">
        <v>69842</v>
      </c>
      <c r="CV15">
        <v>31806460</v>
      </c>
      <c r="CW15">
        <v>9995</v>
      </c>
      <c r="CX15">
        <v>9272117</v>
      </c>
      <c r="DB15">
        <v>55600</v>
      </c>
      <c r="DC15">
        <v>35801671</v>
      </c>
      <c r="DD15">
        <v>9602</v>
      </c>
      <c r="DE15">
        <v>12651386</v>
      </c>
      <c r="DI15">
        <v>5217</v>
      </c>
      <c r="DJ15">
        <v>9821449</v>
      </c>
      <c r="DK15">
        <v>2381</v>
      </c>
      <c r="DL15">
        <v>52484554</v>
      </c>
      <c r="DP15">
        <v>7149</v>
      </c>
      <c r="DQ15">
        <v>10828224</v>
      </c>
      <c r="DR15">
        <v>2519</v>
      </c>
      <c r="DS15">
        <v>49504747</v>
      </c>
    </row>
    <row r="16" spans="1:123" x14ac:dyDescent="0.3">
      <c r="A16" s="1">
        <v>46962</v>
      </c>
      <c r="B16" s="1">
        <v>15740007</v>
      </c>
      <c r="C16" s="1">
        <v>40505</v>
      </c>
      <c r="D16" s="1">
        <v>19767402</v>
      </c>
      <c r="E16" s="1">
        <f t="shared" si="0"/>
        <v>0.86250585579830497</v>
      </c>
      <c r="F16" s="1">
        <f t="shared" si="1"/>
        <v>1.2558699624466494</v>
      </c>
      <c r="H16">
        <v>41182</v>
      </c>
      <c r="I16">
        <v>16243733</v>
      </c>
      <c r="J16">
        <v>34898</v>
      </c>
      <c r="K16">
        <v>22186863</v>
      </c>
      <c r="L16">
        <f t="shared" si="2"/>
        <v>0.84740906221164591</v>
      </c>
      <c r="M16">
        <f t="shared" si="3"/>
        <v>1.3658721797508</v>
      </c>
      <c r="O16">
        <v>40658</v>
      </c>
      <c r="P16">
        <v>16866349</v>
      </c>
      <c r="Q16">
        <v>34564</v>
      </c>
      <c r="R16">
        <v>21894219</v>
      </c>
      <c r="S16">
        <f t="shared" si="4"/>
        <v>0.85011559840621775</v>
      </c>
      <c r="T16">
        <f t="shared" si="5"/>
        <v>1.2981006737142697</v>
      </c>
      <c r="V16">
        <v>28421</v>
      </c>
      <c r="W16">
        <v>14794641</v>
      </c>
      <c r="X16">
        <v>33097</v>
      </c>
      <c r="Y16">
        <v>33187150</v>
      </c>
      <c r="Z16">
        <f t="shared" si="6"/>
        <v>1.1645262306041309</v>
      </c>
      <c r="AA16">
        <f t="shared" si="7"/>
        <v>2.2431872459764315</v>
      </c>
      <c r="AC16">
        <v>1285</v>
      </c>
      <c r="AD16">
        <v>1940109</v>
      </c>
      <c r="AE16">
        <v>6091</v>
      </c>
      <c r="AF16">
        <v>58786057</v>
      </c>
      <c r="AG16">
        <f t="shared" si="8"/>
        <v>4.7400778210116732</v>
      </c>
      <c r="AH16">
        <f t="shared" si="9"/>
        <v>30.300388792588457</v>
      </c>
      <c r="AJ16">
        <v>3382</v>
      </c>
      <c r="AK16">
        <v>1423341</v>
      </c>
      <c r="AL16">
        <v>8053</v>
      </c>
      <c r="AM16">
        <v>58167064</v>
      </c>
      <c r="AN16">
        <f t="shared" si="10"/>
        <v>2.3811354228267296</v>
      </c>
      <c r="AO16">
        <f t="shared" si="11"/>
        <v>40.866569571170928</v>
      </c>
      <c r="AQ16">
        <v>81023</v>
      </c>
      <c r="AR16">
        <v>22190327</v>
      </c>
      <c r="AS16">
        <v>15931</v>
      </c>
      <c r="AT16">
        <v>14969401</v>
      </c>
      <c r="AX16">
        <v>60692</v>
      </c>
      <c r="AY16">
        <v>20876720</v>
      </c>
      <c r="AZ16">
        <v>20169</v>
      </c>
      <c r="BA16">
        <v>19514566</v>
      </c>
      <c r="BE16">
        <v>60161</v>
      </c>
      <c r="BF16">
        <v>20572008</v>
      </c>
      <c r="BG16">
        <v>20699</v>
      </c>
      <c r="BH16">
        <v>20165733</v>
      </c>
      <c r="BL16">
        <v>35185</v>
      </c>
      <c r="BM16">
        <v>13561463</v>
      </c>
      <c r="BN16">
        <v>25122</v>
      </c>
      <c r="BO16">
        <v>36708530</v>
      </c>
      <c r="BS16">
        <v>6737</v>
      </c>
      <c r="BT16">
        <v>3520724</v>
      </c>
      <c r="BU16">
        <v>3277</v>
      </c>
      <c r="BV16">
        <v>59715809</v>
      </c>
      <c r="BZ16">
        <v>6622</v>
      </c>
      <c r="CA16">
        <v>3536279</v>
      </c>
      <c r="CB16">
        <v>3054</v>
      </c>
      <c r="CC16">
        <v>57701245</v>
      </c>
      <c r="CG16">
        <v>87605</v>
      </c>
      <c r="CH16">
        <v>28695757</v>
      </c>
      <c r="CI16">
        <v>10618</v>
      </c>
      <c r="CJ16">
        <v>7930152</v>
      </c>
      <c r="CN16">
        <v>72945</v>
      </c>
      <c r="CO16">
        <v>31518192</v>
      </c>
      <c r="CP16">
        <v>10384</v>
      </c>
      <c r="CQ16">
        <v>8512447</v>
      </c>
      <c r="CU16">
        <v>70367</v>
      </c>
      <c r="CV16">
        <v>30821449</v>
      </c>
      <c r="CW16">
        <v>10982</v>
      </c>
      <c r="CX16">
        <v>9068020</v>
      </c>
      <c r="DB16">
        <v>58726</v>
      </c>
      <c r="DC16">
        <v>36463813</v>
      </c>
      <c r="DD16">
        <v>9562</v>
      </c>
      <c r="DE16">
        <v>12340018</v>
      </c>
      <c r="DI16">
        <v>7986</v>
      </c>
      <c r="DJ16">
        <v>11811093</v>
      </c>
      <c r="DK16">
        <v>3131</v>
      </c>
      <c r="DL16">
        <v>56232114</v>
      </c>
      <c r="DP16">
        <v>5143</v>
      </c>
      <c r="DQ16">
        <v>9551524</v>
      </c>
      <c r="DR16">
        <v>2173</v>
      </c>
      <c r="DS16">
        <v>45346652</v>
      </c>
    </row>
    <row r="17" spans="1:123" x14ac:dyDescent="0.3">
      <c r="A17" s="1">
        <v>47091</v>
      </c>
      <c r="B17" s="1">
        <v>15387644</v>
      </c>
      <c r="C17" s="1">
        <v>40912</v>
      </c>
      <c r="D17" s="1">
        <v>20440880</v>
      </c>
      <c r="E17" s="1">
        <f t="shared" si="0"/>
        <v>0.8687859675946572</v>
      </c>
      <c r="F17" s="1">
        <f t="shared" si="1"/>
        <v>1.328395692024068</v>
      </c>
      <c r="H17">
        <v>41129</v>
      </c>
      <c r="I17">
        <v>16106353</v>
      </c>
      <c r="J17">
        <v>35113</v>
      </c>
      <c r="K17">
        <v>22641762</v>
      </c>
      <c r="L17">
        <f t="shared" si="2"/>
        <v>0.85372851272824524</v>
      </c>
      <c r="M17">
        <f t="shared" si="3"/>
        <v>1.4057659111283602</v>
      </c>
      <c r="O17">
        <v>40918</v>
      </c>
      <c r="P17">
        <v>16675139</v>
      </c>
      <c r="Q17">
        <v>35068</v>
      </c>
      <c r="R17">
        <v>22583754</v>
      </c>
      <c r="S17">
        <f t="shared" si="4"/>
        <v>0.85703113544161491</v>
      </c>
      <c r="T17">
        <f t="shared" si="5"/>
        <v>1.3543367764430629</v>
      </c>
      <c r="V17">
        <v>26765</v>
      </c>
      <c r="W17">
        <v>12945974</v>
      </c>
      <c r="X17">
        <v>33403</v>
      </c>
      <c r="Y17">
        <v>35793498</v>
      </c>
      <c r="Z17">
        <f t="shared" si="6"/>
        <v>1.2480104614235008</v>
      </c>
      <c r="AA17">
        <f t="shared" si="7"/>
        <v>2.7648362340292048</v>
      </c>
      <c r="AC17">
        <v>3980</v>
      </c>
      <c r="AD17">
        <v>5000083</v>
      </c>
      <c r="AE17">
        <v>7997</v>
      </c>
      <c r="AF17">
        <v>56494118</v>
      </c>
      <c r="AG17">
        <f t="shared" si="8"/>
        <v>2.0092964824120605</v>
      </c>
      <c r="AH17">
        <f t="shared" si="9"/>
        <v>11.298636042641693</v>
      </c>
      <c r="AJ17">
        <v>1483</v>
      </c>
      <c r="AK17">
        <v>1120370</v>
      </c>
      <c r="AL17">
        <v>6414</v>
      </c>
      <c r="AM17">
        <v>56485991</v>
      </c>
      <c r="AN17">
        <f t="shared" si="10"/>
        <v>4.3250168577208363</v>
      </c>
      <c r="AO17">
        <f t="shared" si="11"/>
        <v>50.417264832153663</v>
      </c>
      <c r="AQ17">
        <v>80162</v>
      </c>
      <c r="AR17">
        <v>22608496</v>
      </c>
      <c r="AS17">
        <v>16181</v>
      </c>
      <c r="AT17">
        <v>14564514</v>
      </c>
      <c r="AX17">
        <v>60028</v>
      </c>
      <c r="AY17">
        <v>20615390</v>
      </c>
      <c r="AZ17">
        <v>20264</v>
      </c>
      <c r="BA17">
        <v>19901477</v>
      </c>
      <c r="BE17">
        <v>58280</v>
      </c>
      <c r="BF17">
        <v>19786232</v>
      </c>
      <c r="BG17">
        <v>20308</v>
      </c>
      <c r="BH17">
        <v>21429850</v>
      </c>
      <c r="BL17">
        <v>35731</v>
      </c>
      <c r="BM17">
        <v>13605195</v>
      </c>
      <c r="BN17">
        <v>24426</v>
      </c>
      <c r="BO17">
        <v>35657708</v>
      </c>
      <c r="BS17">
        <v>4049</v>
      </c>
      <c r="BT17">
        <v>5891707</v>
      </c>
      <c r="BU17">
        <v>3150</v>
      </c>
      <c r="BV17">
        <v>53854261</v>
      </c>
      <c r="BZ17">
        <v>7281</v>
      </c>
      <c r="CA17">
        <v>4236865</v>
      </c>
      <c r="CB17">
        <v>2988</v>
      </c>
      <c r="CC17">
        <v>59003130</v>
      </c>
      <c r="CG17">
        <v>86920</v>
      </c>
      <c r="CH17">
        <v>29374361</v>
      </c>
      <c r="CI17">
        <v>9532</v>
      </c>
      <c r="CJ17">
        <v>7207257</v>
      </c>
      <c r="CN17">
        <v>67174</v>
      </c>
      <c r="CO17">
        <v>30352153</v>
      </c>
      <c r="CP17">
        <v>10228</v>
      </c>
      <c r="CQ17">
        <v>8975721</v>
      </c>
      <c r="CU17">
        <v>67819</v>
      </c>
      <c r="CV17">
        <v>30229087</v>
      </c>
      <c r="CW17">
        <v>10363</v>
      </c>
      <c r="CX17">
        <v>9763186</v>
      </c>
      <c r="DB17">
        <v>54117</v>
      </c>
      <c r="DC17">
        <v>37737903</v>
      </c>
      <c r="DD17">
        <v>7934</v>
      </c>
      <c r="DE17">
        <v>10622426</v>
      </c>
      <c r="DI17">
        <v>6395</v>
      </c>
      <c r="DJ17">
        <v>10376335</v>
      </c>
      <c r="DK17">
        <v>2041</v>
      </c>
      <c r="DL17">
        <v>53059237</v>
      </c>
      <c r="DP17">
        <v>6712</v>
      </c>
      <c r="DQ17">
        <v>11266427</v>
      </c>
      <c r="DR17">
        <v>2735</v>
      </c>
      <c r="DS17">
        <v>46786969</v>
      </c>
    </row>
    <row r="18" spans="1:123" x14ac:dyDescent="0.3">
      <c r="A18" s="1">
        <v>46846</v>
      </c>
      <c r="B18" s="1">
        <v>15771594</v>
      </c>
      <c r="C18" s="1">
        <v>41255</v>
      </c>
      <c r="D18" s="1">
        <v>20097440</v>
      </c>
      <c r="E18" s="1">
        <f t="shared" si="0"/>
        <v>0.88065149639243478</v>
      </c>
      <c r="F18" s="1">
        <f t="shared" si="1"/>
        <v>1.2742808368006431</v>
      </c>
      <c r="H18">
        <v>40418</v>
      </c>
      <c r="I18">
        <v>15540293</v>
      </c>
      <c r="J18">
        <v>35526</v>
      </c>
      <c r="K18">
        <v>23194853</v>
      </c>
      <c r="L18">
        <f t="shared" si="2"/>
        <v>0.87896481765550005</v>
      </c>
      <c r="M18">
        <f t="shared" si="3"/>
        <v>1.492562141524616</v>
      </c>
      <c r="O18">
        <v>40298</v>
      </c>
      <c r="P18">
        <v>16077122</v>
      </c>
      <c r="Q18">
        <v>35213</v>
      </c>
      <c r="R18">
        <v>23117754</v>
      </c>
      <c r="S18">
        <f t="shared" si="4"/>
        <v>0.87381507767134847</v>
      </c>
      <c r="T18">
        <f t="shared" si="5"/>
        <v>1.43792862926586</v>
      </c>
      <c r="V18">
        <v>26613</v>
      </c>
      <c r="W18">
        <v>12797024</v>
      </c>
      <c r="X18">
        <v>32951</v>
      </c>
      <c r="Y18">
        <v>35648476</v>
      </c>
      <c r="Z18">
        <f t="shared" si="6"/>
        <v>1.238154285499568</v>
      </c>
      <c r="AA18">
        <f t="shared" si="7"/>
        <v>2.7856848592297707</v>
      </c>
      <c r="AC18">
        <v>2956</v>
      </c>
      <c r="AD18">
        <v>1464597</v>
      </c>
      <c r="AE18">
        <v>7605</v>
      </c>
      <c r="AF18">
        <v>57066540</v>
      </c>
      <c r="AG18">
        <f t="shared" si="8"/>
        <v>2.5727334235453316</v>
      </c>
      <c r="AH18">
        <f t="shared" si="9"/>
        <v>38.963988045858351</v>
      </c>
      <c r="AJ18">
        <v>2633</v>
      </c>
      <c r="AK18">
        <v>1235558</v>
      </c>
      <c r="AL18">
        <v>6627</v>
      </c>
      <c r="AM18">
        <v>58855184</v>
      </c>
      <c r="AN18">
        <f t="shared" si="10"/>
        <v>2.5169008735282947</v>
      </c>
      <c r="AO18">
        <f t="shared" si="11"/>
        <v>47.634497125994898</v>
      </c>
      <c r="AQ18">
        <v>82114</v>
      </c>
      <c r="AR18">
        <v>23644836</v>
      </c>
      <c r="AS18">
        <v>16519</v>
      </c>
      <c r="AT18">
        <v>14344057</v>
      </c>
      <c r="AX18">
        <v>59826</v>
      </c>
      <c r="AY18">
        <v>20678728</v>
      </c>
      <c r="AZ18">
        <v>20524</v>
      </c>
      <c r="BA18">
        <v>21310232</v>
      </c>
      <c r="BE18">
        <v>60290</v>
      </c>
      <c r="BF18">
        <v>21305029</v>
      </c>
      <c r="BG18">
        <v>21107</v>
      </c>
      <c r="BH18">
        <v>20650005</v>
      </c>
      <c r="BL18">
        <v>32674</v>
      </c>
      <c r="BM18">
        <v>13043729</v>
      </c>
      <c r="BN18">
        <v>25684</v>
      </c>
      <c r="BO18">
        <v>37879582</v>
      </c>
      <c r="BS18">
        <v>5650</v>
      </c>
      <c r="BT18">
        <v>4814017</v>
      </c>
      <c r="BU18">
        <v>3087</v>
      </c>
      <c r="BV18">
        <v>63354027</v>
      </c>
      <c r="BZ18">
        <v>7441</v>
      </c>
      <c r="CA18">
        <v>3769462</v>
      </c>
      <c r="CB18">
        <v>2910</v>
      </c>
      <c r="CC18">
        <v>54796633</v>
      </c>
      <c r="CG18">
        <v>86817</v>
      </c>
      <c r="CH18">
        <v>29815959</v>
      </c>
      <c r="CI18">
        <v>10200</v>
      </c>
      <c r="CJ18">
        <v>7692460</v>
      </c>
      <c r="CN18">
        <v>71938</v>
      </c>
      <c r="CO18">
        <v>31777754</v>
      </c>
      <c r="CP18">
        <v>9907</v>
      </c>
      <c r="CQ18">
        <v>8866295</v>
      </c>
      <c r="CU18">
        <v>69343</v>
      </c>
      <c r="CV18">
        <v>30897323</v>
      </c>
      <c r="CW18">
        <v>10076</v>
      </c>
      <c r="CX18">
        <v>9580142</v>
      </c>
      <c r="DB18">
        <v>56541</v>
      </c>
      <c r="DC18">
        <v>37222436</v>
      </c>
      <c r="DD18">
        <v>8148</v>
      </c>
      <c r="DE18">
        <v>11476780</v>
      </c>
      <c r="DI18">
        <v>6251</v>
      </c>
      <c r="DJ18">
        <v>10298870</v>
      </c>
      <c r="DK18">
        <v>2879</v>
      </c>
      <c r="DL18">
        <v>51742340</v>
      </c>
      <c r="DP18">
        <v>6889</v>
      </c>
      <c r="DQ18">
        <v>10281134</v>
      </c>
      <c r="DR18">
        <v>2051</v>
      </c>
      <c r="DS18">
        <v>49346127</v>
      </c>
    </row>
    <row r="19" spans="1:123" x14ac:dyDescent="0.3">
      <c r="A19" s="1">
        <v>46038</v>
      </c>
      <c r="B19" s="1">
        <v>14210505</v>
      </c>
      <c r="C19" s="1">
        <v>41446</v>
      </c>
      <c r="D19" s="1">
        <v>21691941</v>
      </c>
      <c r="E19" s="1">
        <f t="shared" si="0"/>
        <v>0.90025631000477868</v>
      </c>
      <c r="F19" s="1">
        <f t="shared" si="1"/>
        <v>1.5264722119305401</v>
      </c>
      <c r="H19">
        <v>42083</v>
      </c>
      <c r="I19">
        <v>16300694</v>
      </c>
      <c r="J19">
        <v>35601</v>
      </c>
      <c r="K19">
        <v>21961995</v>
      </c>
      <c r="L19">
        <f t="shared" si="2"/>
        <v>0.84597105719649268</v>
      </c>
      <c r="M19">
        <f t="shared" si="3"/>
        <v>1.3473042926883971</v>
      </c>
      <c r="O19">
        <v>41774</v>
      </c>
      <c r="P19">
        <v>16153051</v>
      </c>
      <c r="Q19">
        <v>35754</v>
      </c>
      <c r="R19">
        <v>22304410</v>
      </c>
      <c r="S19">
        <f t="shared" si="4"/>
        <v>0.85589122420644415</v>
      </c>
      <c r="T19">
        <f t="shared" si="5"/>
        <v>1.3808171595570398</v>
      </c>
      <c r="V19">
        <v>26391</v>
      </c>
      <c r="W19">
        <v>12437544</v>
      </c>
      <c r="X19">
        <v>33362</v>
      </c>
      <c r="Y19">
        <v>35441932</v>
      </c>
      <c r="Z19">
        <f t="shared" si="6"/>
        <v>1.2641430790799895</v>
      </c>
      <c r="AA19">
        <f t="shared" si="7"/>
        <v>2.849592491893898</v>
      </c>
      <c r="AC19">
        <v>1666</v>
      </c>
      <c r="AD19">
        <v>1412010</v>
      </c>
      <c r="AE19">
        <v>6876</v>
      </c>
      <c r="AF19">
        <v>59459441</v>
      </c>
      <c r="AG19">
        <f t="shared" si="8"/>
        <v>4.1272509003601439</v>
      </c>
      <c r="AH19">
        <f t="shared" si="9"/>
        <v>42.109787466094431</v>
      </c>
      <c r="AJ19">
        <v>3173</v>
      </c>
      <c r="AK19">
        <v>2086283</v>
      </c>
      <c r="AL19">
        <v>7511</v>
      </c>
      <c r="AM19">
        <v>55482430</v>
      </c>
      <c r="AN19">
        <f t="shared" si="10"/>
        <v>2.3671604160100852</v>
      </c>
      <c r="AO19">
        <f t="shared" si="11"/>
        <v>26.593913673264844</v>
      </c>
      <c r="AQ19">
        <v>79949</v>
      </c>
      <c r="AR19">
        <v>21958740</v>
      </c>
      <c r="AS19">
        <v>15282</v>
      </c>
      <c r="AT19">
        <v>14042180</v>
      </c>
      <c r="AX19">
        <v>60356</v>
      </c>
      <c r="AY19">
        <v>19755236</v>
      </c>
      <c r="AZ19">
        <v>18997</v>
      </c>
      <c r="BA19">
        <v>19520315</v>
      </c>
      <c r="BE19">
        <v>58840</v>
      </c>
      <c r="BF19">
        <v>19113565</v>
      </c>
      <c r="BG19">
        <v>19557</v>
      </c>
      <c r="BH19">
        <v>20695140</v>
      </c>
      <c r="BL19">
        <v>36100</v>
      </c>
      <c r="BM19">
        <v>13829952</v>
      </c>
      <c r="BN19">
        <v>24652</v>
      </c>
      <c r="BO19">
        <v>35530888</v>
      </c>
      <c r="BS19">
        <v>6494</v>
      </c>
      <c r="BT19">
        <v>5592436</v>
      </c>
      <c r="BU19">
        <v>3423</v>
      </c>
      <c r="BV19">
        <v>52442019</v>
      </c>
      <c r="BZ19">
        <v>9517</v>
      </c>
      <c r="CA19">
        <v>4846871</v>
      </c>
      <c r="CB19">
        <v>3011</v>
      </c>
      <c r="CC19">
        <v>56918519</v>
      </c>
      <c r="CG19">
        <v>86544</v>
      </c>
      <c r="CH19">
        <v>28179719</v>
      </c>
      <c r="CI19">
        <v>11087</v>
      </c>
      <c r="CJ19">
        <v>8644718</v>
      </c>
      <c r="CN19">
        <v>71292</v>
      </c>
      <c r="CO19">
        <v>31561969</v>
      </c>
      <c r="CP19">
        <v>10209</v>
      </c>
      <c r="CQ19">
        <v>8635984</v>
      </c>
      <c r="CU19">
        <v>72562</v>
      </c>
      <c r="CV19">
        <v>32028026</v>
      </c>
      <c r="CW19">
        <v>9674</v>
      </c>
      <c r="CX19">
        <v>8545039</v>
      </c>
      <c r="DB19">
        <v>57495</v>
      </c>
      <c r="DC19">
        <v>36487345</v>
      </c>
      <c r="DD19">
        <v>8323</v>
      </c>
      <c r="DE19">
        <v>11687695</v>
      </c>
      <c r="DI19">
        <v>4452</v>
      </c>
      <c r="DJ19">
        <v>10410564</v>
      </c>
      <c r="DK19">
        <v>1721</v>
      </c>
      <c r="DL19">
        <v>52802747</v>
      </c>
      <c r="DP19">
        <v>9106</v>
      </c>
      <c r="DQ19">
        <v>10405223</v>
      </c>
      <c r="DR19">
        <v>2593</v>
      </c>
      <c r="DS19">
        <v>47196763</v>
      </c>
    </row>
    <row r="20" spans="1:123" x14ac:dyDescent="0.3">
      <c r="A20" s="1">
        <v>46683</v>
      </c>
      <c r="B20" s="1">
        <v>14565282</v>
      </c>
      <c r="C20" s="1">
        <v>41074</v>
      </c>
      <c r="D20" s="1">
        <v>21127167</v>
      </c>
      <c r="E20" s="1">
        <f t="shared" si="0"/>
        <v>0.87984919563866937</v>
      </c>
      <c r="F20" s="1">
        <f t="shared" si="1"/>
        <v>1.4505154792059638</v>
      </c>
      <c r="H20">
        <v>42425</v>
      </c>
      <c r="I20">
        <v>16048227</v>
      </c>
      <c r="J20">
        <v>36114</v>
      </c>
      <c r="K20">
        <v>22710509</v>
      </c>
      <c r="L20">
        <f t="shared" si="2"/>
        <v>0.8512433706540955</v>
      </c>
      <c r="M20">
        <f t="shared" si="3"/>
        <v>1.4151413112489</v>
      </c>
      <c r="O20">
        <v>42004</v>
      </c>
      <c r="P20">
        <v>16376379</v>
      </c>
      <c r="Q20">
        <v>35693</v>
      </c>
      <c r="R20">
        <v>22432476</v>
      </c>
      <c r="S20">
        <f t="shared" si="4"/>
        <v>0.84975240453290157</v>
      </c>
      <c r="T20">
        <f t="shared" si="5"/>
        <v>1.3698068419154197</v>
      </c>
      <c r="V20">
        <v>27002</v>
      </c>
      <c r="W20">
        <v>12563046</v>
      </c>
      <c r="X20">
        <v>33680</v>
      </c>
      <c r="Y20">
        <v>35194410</v>
      </c>
      <c r="Z20">
        <f t="shared" si="6"/>
        <v>1.2473150137026887</v>
      </c>
      <c r="AA20">
        <f t="shared" si="7"/>
        <v>2.8014233172432865</v>
      </c>
      <c r="AC20">
        <v>1929</v>
      </c>
      <c r="AD20">
        <v>1327812</v>
      </c>
      <c r="AE20">
        <v>6916</v>
      </c>
      <c r="AF20">
        <v>55604763</v>
      </c>
      <c r="AG20">
        <f t="shared" si="8"/>
        <v>3.5852773457750131</v>
      </c>
      <c r="AH20">
        <f t="shared" si="9"/>
        <v>41.876984844239999</v>
      </c>
      <c r="AJ20">
        <v>3531</v>
      </c>
      <c r="AK20">
        <v>2265893</v>
      </c>
      <c r="AL20">
        <v>7334</v>
      </c>
      <c r="AM20">
        <v>60710449</v>
      </c>
      <c r="AN20">
        <f t="shared" si="10"/>
        <v>2.0770320022656472</v>
      </c>
      <c r="AO20">
        <f t="shared" si="11"/>
        <v>26.793166755888297</v>
      </c>
      <c r="AQ20">
        <v>89654</v>
      </c>
      <c r="AR20">
        <v>24094321</v>
      </c>
      <c r="AS20">
        <v>13982</v>
      </c>
      <c r="AT20">
        <v>12720558</v>
      </c>
      <c r="AX20">
        <v>66229</v>
      </c>
      <c r="AY20">
        <v>21380805</v>
      </c>
      <c r="AZ20">
        <v>18340</v>
      </c>
      <c r="BA20">
        <v>19107241</v>
      </c>
      <c r="BE20">
        <v>64284</v>
      </c>
      <c r="BF20">
        <v>20702913</v>
      </c>
      <c r="BG20">
        <v>18142</v>
      </c>
      <c r="BH20">
        <v>19222160</v>
      </c>
      <c r="BL20">
        <v>40164</v>
      </c>
      <c r="BM20">
        <v>15507892</v>
      </c>
      <c r="BN20">
        <v>24762</v>
      </c>
      <c r="BO20">
        <v>34794384</v>
      </c>
      <c r="BS20">
        <v>4651</v>
      </c>
      <c r="BT20">
        <v>3874057</v>
      </c>
      <c r="BU20">
        <v>3179</v>
      </c>
      <c r="BV20">
        <v>54667639</v>
      </c>
      <c r="BZ20">
        <v>8924</v>
      </c>
      <c r="CA20">
        <v>5041303</v>
      </c>
      <c r="CB20">
        <v>3249</v>
      </c>
      <c r="CC20">
        <v>60760714</v>
      </c>
      <c r="CG20">
        <v>89529</v>
      </c>
      <c r="CH20">
        <v>30238900</v>
      </c>
      <c r="CI20">
        <v>9557</v>
      </c>
      <c r="CJ20">
        <v>7227329</v>
      </c>
      <c r="CN20">
        <v>72612</v>
      </c>
      <c r="CO20">
        <v>31916662</v>
      </c>
      <c r="CP20">
        <v>11021</v>
      </c>
      <c r="CQ20">
        <v>8551919</v>
      </c>
      <c r="CU20">
        <v>72111</v>
      </c>
      <c r="CV20">
        <v>31722842</v>
      </c>
      <c r="CW20">
        <v>10524</v>
      </c>
      <c r="CX20">
        <v>8955910</v>
      </c>
      <c r="DB20">
        <v>58730</v>
      </c>
      <c r="DC20">
        <v>38109666</v>
      </c>
      <c r="DD20">
        <v>8331</v>
      </c>
      <c r="DE20">
        <v>11292377</v>
      </c>
      <c r="DI20">
        <v>7780</v>
      </c>
      <c r="DJ20">
        <v>10553353</v>
      </c>
      <c r="DK20">
        <v>2798</v>
      </c>
      <c r="DL20">
        <v>52033684</v>
      </c>
      <c r="DP20">
        <v>4532</v>
      </c>
      <c r="DQ20">
        <v>10293968</v>
      </c>
      <c r="DR20">
        <v>1774</v>
      </c>
      <c r="DS20">
        <v>51590180</v>
      </c>
    </row>
    <row r="21" spans="1:123" x14ac:dyDescent="0.3">
      <c r="A21" s="1">
        <v>43664</v>
      </c>
      <c r="B21" s="1">
        <v>14733343</v>
      </c>
      <c r="C21" s="1">
        <v>38728</v>
      </c>
      <c r="D21" s="1">
        <v>20721388</v>
      </c>
      <c r="E21" s="1">
        <f t="shared" si="0"/>
        <v>0.88695492854525471</v>
      </c>
      <c r="F21" s="1">
        <f t="shared" si="1"/>
        <v>1.4064281270041701</v>
      </c>
      <c r="H21">
        <v>39396</v>
      </c>
      <c r="I21">
        <v>15915996</v>
      </c>
      <c r="J21">
        <v>34204</v>
      </c>
      <c r="K21">
        <v>22149789</v>
      </c>
      <c r="L21">
        <f t="shared" si="2"/>
        <v>0.86820997055538629</v>
      </c>
      <c r="M21">
        <f t="shared" si="3"/>
        <v>1.3916684196201106</v>
      </c>
      <c r="O21">
        <v>39000</v>
      </c>
      <c r="P21">
        <v>16340413</v>
      </c>
      <c r="Q21">
        <v>33930</v>
      </c>
      <c r="R21">
        <v>22533004</v>
      </c>
      <c r="S21">
        <f t="shared" si="4"/>
        <v>0.87</v>
      </c>
      <c r="T21">
        <f t="shared" si="5"/>
        <v>1.3789739586141427</v>
      </c>
      <c r="V21">
        <v>26310</v>
      </c>
      <c r="W21">
        <v>13550587</v>
      </c>
      <c r="X21">
        <v>32569</v>
      </c>
      <c r="Y21">
        <v>34506378</v>
      </c>
      <c r="Z21">
        <f t="shared" si="6"/>
        <v>1.237894336754086</v>
      </c>
      <c r="AA21">
        <f t="shared" si="7"/>
        <v>2.546485845963721</v>
      </c>
      <c r="AC21">
        <v>4126</v>
      </c>
      <c r="AD21">
        <v>1910266</v>
      </c>
      <c r="AE21">
        <v>8179</v>
      </c>
      <c r="AF21">
        <v>57290878</v>
      </c>
      <c r="AG21">
        <f t="shared" si="8"/>
        <v>1.9823073194377121</v>
      </c>
      <c r="AH21">
        <f t="shared" si="9"/>
        <v>29.991047320111441</v>
      </c>
      <c r="AJ21">
        <v>2123</v>
      </c>
      <c r="AK21">
        <v>2019162</v>
      </c>
      <c r="AL21">
        <v>7172</v>
      </c>
      <c r="AM21">
        <v>57006232</v>
      </c>
      <c r="AN21">
        <f t="shared" si="10"/>
        <v>3.3782383419689119</v>
      </c>
      <c r="AO21">
        <f t="shared" si="11"/>
        <v>28.232619274728822</v>
      </c>
      <c r="AQ21">
        <v>77969</v>
      </c>
      <c r="AR21">
        <v>22471313</v>
      </c>
      <c r="AS21">
        <v>15705</v>
      </c>
      <c r="AT21">
        <v>14197688</v>
      </c>
      <c r="AX21">
        <v>61499</v>
      </c>
      <c r="AY21">
        <v>20914970</v>
      </c>
      <c r="AZ21">
        <v>19516</v>
      </c>
      <c r="BA21">
        <v>19457752</v>
      </c>
      <c r="BE21">
        <v>56488</v>
      </c>
      <c r="BF21">
        <v>19063923</v>
      </c>
      <c r="BG21">
        <v>19848</v>
      </c>
      <c r="BH21">
        <v>21484728</v>
      </c>
      <c r="BL21">
        <v>33628</v>
      </c>
      <c r="BM21">
        <v>13241280</v>
      </c>
      <c r="BN21">
        <v>25052</v>
      </c>
      <c r="BO21">
        <v>36208440</v>
      </c>
      <c r="BS21">
        <v>4866</v>
      </c>
      <c r="BT21">
        <v>3528759</v>
      </c>
      <c r="BU21">
        <v>3092</v>
      </c>
      <c r="BV21">
        <v>54155961</v>
      </c>
      <c r="BZ21">
        <v>7229</v>
      </c>
      <c r="CA21">
        <v>3523488</v>
      </c>
      <c r="CB21">
        <v>2867</v>
      </c>
      <c r="CC21">
        <v>61214081</v>
      </c>
      <c r="CG21">
        <v>89325</v>
      </c>
      <c r="CH21">
        <v>27741763</v>
      </c>
      <c r="CI21">
        <v>10849</v>
      </c>
      <c r="CJ21">
        <v>8429433</v>
      </c>
      <c r="CN21">
        <v>71564</v>
      </c>
      <c r="CO21">
        <v>29335358</v>
      </c>
      <c r="CP21">
        <v>11387</v>
      </c>
      <c r="CQ21">
        <v>9662841</v>
      </c>
      <c r="CU21">
        <v>72008</v>
      </c>
      <c r="CV21">
        <v>30539454</v>
      </c>
      <c r="CW21">
        <v>10287</v>
      </c>
      <c r="CX21">
        <v>9367071</v>
      </c>
      <c r="DB21">
        <v>59407</v>
      </c>
      <c r="DC21">
        <v>37414229</v>
      </c>
      <c r="DD21">
        <v>8197</v>
      </c>
      <c r="DE21">
        <v>10424996</v>
      </c>
      <c r="DI21">
        <v>9121</v>
      </c>
      <c r="DJ21">
        <v>11068822</v>
      </c>
      <c r="DK21">
        <v>2987</v>
      </c>
      <c r="DL21">
        <v>45185074</v>
      </c>
      <c r="DP21">
        <v>4744</v>
      </c>
      <c r="DQ21">
        <v>10673710</v>
      </c>
      <c r="DR21">
        <v>2350</v>
      </c>
      <c r="DS21">
        <v>53246037</v>
      </c>
    </row>
    <row r="22" spans="1:123" x14ac:dyDescent="0.3">
      <c r="A22" s="1">
        <v>46861</v>
      </c>
      <c r="B22" s="1">
        <v>15903526</v>
      </c>
      <c r="C22" s="1">
        <v>40316</v>
      </c>
      <c r="D22" s="1">
        <v>19795908</v>
      </c>
      <c r="E22" s="1">
        <f t="shared" si="0"/>
        <v>0.86033161904355437</v>
      </c>
      <c r="F22" s="1">
        <f t="shared" si="1"/>
        <v>1.2447496234482844</v>
      </c>
      <c r="H22">
        <v>41442</v>
      </c>
      <c r="I22">
        <v>16270837</v>
      </c>
      <c r="J22">
        <v>35904</v>
      </c>
      <c r="K22">
        <v>22878831</v>
      </c>
      <c r="L22">
        <f t="shared" si="2"/>
        <v>0.86636745330823806</v>
      </c>
      <c r="M22">
        <f t="shared" si="3"/>
        <v>1.4061250198745154</v>
      </c>
      <c r="O22">
        <v>40141</v>
      </c>
      <c r="P22">
        <v>16165274</v>
      </c>
      <c r="Q22">
        <v>35000</v>
      </c>
      <c r="R22">
        <v>23069345</v>
      </c>
      <c r="S22">
        <f t="shared" si="4"/>
        <v>0.87192645923121004</v>
      </c>
      <c r="T22">
        <f t="shared" si="5"/>
        <v>1.4270927297613389</v>
      </c>
      <c r="V22">
        <v>26337</v>
      </c>
      <c r="W22">
        <v>12582687</v>
      </c>
      <c r="X22">
        <v>33078</v>
      </c>
      <c r="Y22">
        <v>35750223</v>
      </c>
      <c r="Z22">
        <f t="shared" si="6"/>
        <v>1.2559517029274405</v>
      </c>
      <c r="AA22">
        <f t="shared" si="7"/>
        <v>2.8412232617723068</v>
      </c>
      <c r="AC22">
        <v>2967</v>
      </c>
      <c r="AD22">
        <v>2589500</v>
      </c>
      <c r="AE22">
        <v>7326</v>
      </c>
      <c r="AF22">
        <v>58497394</v>
      </c>
      <c r="AG22">
        <f t="shared" si="8"/>
        <v>2.4691607684529826</v>
      </c>
      <c r="AH22">
        <f t="shared" si="9"/>
        <v>22.59022745703804</v>
      </c>
      <c r="AJ22">
        <v>1053</v>
      </c>
      <c r="AK22">
        <v>1622104</v>
      </c>
      <c r="AL22">
        <v>6450</v>
      </c>
      <c r="AM22">
        <v>56026741</v>
      </c>
      <c r="AN22">
        <f t="shared" si="10"/>
        <v>6.1253561253561255</v>
      </c>
      <c r="AO22">
        <f t="shared" si="11"/>
        <v>34.53954925208248</v>
      </c>
      <c r="AQ22">
        <v>79949</v>
      </c>
      <c r="AR22">
        <v>22211673</v>
      </c>
      <c r="AS22">
        <v>15281</v>
      </c>
      <c r="AT22">
        <v>13227933</v>
      </c>
      <c r="AX22">
        <v>59896</v>
      </c>
      <c r="AY22">
        <v>19543290</v>
      </c>
      <c r="AZ22">
        <v>18354</v>
      </c>
      <c r="BA22">
        <v>18536681</v>
      </c>
      <c r="BE22">
        <v>60225</v>
      </c>
      <c r="BF22">
        <v>19826365</v>
      </c>
      <c r="BG22">
        <v>19443</v>
      </c>
      <c r="BH22">
        <v>18995748</v>
      </c>
      <c r="BL22">
        <v>38487</v>
      </c>
      <c r="BM22">
        <v>14438722</v>
      </c>
      <c r="BN22">
        <v>24059</v>
      </c>
      <c r="BO22">
        <v>34761863</v>
      </c>
      <c r="BS22">
        <v>4596</v>
      </c>
      <c r="BT22">
        <v>4777946</v>
      </c>
      <c r="BU22">
        <v>3453</v>
      </c>
      <c r="BV22">
        <v>55764805</v>
      </c>
      <c r="BZ22">
        <v>8083</v>
      </c>
      <c r="CA22">
        <v>4727326</v>
      </c>
      <c r="CB22">
        <v>3278</v>
      </c>
      <c r="CC22">
        <v>55565061</v>
      </c>
      <c r="CG22">
        <v>87437</v>
      </c>
      <c r="CH22">
        <v>30414063</v>
      </c>
      <c r="CI22">
        <v>8811</v>
      </c>
      <c r="CJ22">
        <v>6804676</v>
      </c>
      <c r="CN22">
        <v>70698</v>
      </c>
      <c r="CO22">
        <v>31694346</v>
      </c>
      <c r="CP22">
        <v>10171</v>
      </c>
      <c r="CQ22">
        <v>9047739</v>
      </c>
      <c r="CU22">
        <v>71700</v>
      </c>
      <c r="CV22">
        <v>33206771</v>
      </c>
      <c r="CW22">
        <v>8749</v>
      </c>
      <c r="CX22">
        <v>7723120</v>
      </c>
      <c r="DB22">
        <v>57642</v>
      </c>
      <c r="DC22">
        <v>39075288</v>
      </c>
      <c r="DD22">
        <v>6975</v>
      </c>
      <c r="DE22">
        <v>9237125</v>
      </c>
      <c r="DI22">
        <v>5074</v>
      </c>
      <c r="DJ22">
        <v>11154657</v>
      </c>
      <c r="DK22">
        <v>1893</v>
      </c>
      <c r="DL22">
        <v>45818590</v>
      </c>
      <c r="DP22">
        <v>8760</v>
      </c>
      <c r="DQ22">
        <v>11827656</v>
      </c>
      <c r="DR22">
        <v>2911</v>
      </c>
      <c r="DS22">
        <v>54492061</v>
      </c>
    </row>
    <row r="23" spans="1:123" x14ac:dyDescent="0.3">
      <c r="A23" s="1">
        <v>47271</v>
      </c>
      <c r="B23" s="1">
        <v>15666538</v>
      </c>
      <c r="C23" s="1">
        <v>40739</v>
      </c>
      <c r="D23" s="1">
        <v>20970464</v>
      </c>
      <c r="E23" s="1">
        <f t="shared" si="0"/>
        <v>0.8618180279664065</v>
      </c>
      <c r="F23" s="1">
        <f t="shared" si="1"/>
        <v>1.338551248527275</v>
      </c>
      <c r="H23">
        <v>39202</v>
      </c>
      <c r="I23">
        <v>15403630</v>
      </c>
      <c r="J23">
        <v>34424</v>
      </c>
      <c r="K23">
        <v>23620032</v>
      </c>
      <c r="L23">
        <f t="shared" si="2"/>
        <v>0.87811846334370691</v>
      </c>
      <c r="M23">
        <f t="shared" si="3"/>
        <v>1.5334068657842339</v>
      </c>
      <c r="O23">
        <v>39373</v>
      </c>
      <c r="P23">
        <v>16674197</v>
      </c>
      <c r="Q23">
        <v>34642</v>
      </c>
      <c r="R23">
        <v>23141773</v>
      </c>
      <c r="S23">
        <f t="shared" si="4"/>
        <v>0.87984151575953062</v>
      </c>
      <c r="T23">
        <f t="shared" si="5"/>
        <v>1.3878793083708918</v>
      </c>
      <c r="V23">
        <v>25718</v>
      </c>
      <c r="W23">
        <v>12611871</v>
      </c>
      <c r="X23">
        <v>33136</v>
      </c>
      <c r="Y23">
        <v>35682760</v>
      </c>
      <c r="Z23">
        <f t="shared" si="6"/>
        <v>1.2884361147834202</v>
      </c>
      <c r="AA23">
        <f t="shared" si="7"/>
        <v>2.8292994750739204</v>
      </c>
      <c r="AC23">
        <v>3555</v>
      </c>
      <c r="AD23">
        <v>2001002</v>
      </c>
      <c r="AE23">
        <v>7605</v>
      </c>
      <c r="AF23">
        <v>58946512</v>
      </c>
      <c r="AG23">
        <f t="shared" si="8"/>
        <v>2.1392405063291138</v>
      </c>
      <c r="AH23">
        <f t="shared" si="9"/>
        <v>29.458497292856279</v>
      </c>
      <c r="AJ23">
        <v>2340</v>
      </c>
      <c r="AK23">
        <v>1561424</v>
      </c>
      <c r="AL23">
        <v>7065</v>
      </c>
      <c r="AM23">
        <v>56635581</v>
      </c>
      <c r="AN23">
        <f t="shared" si="10"/>
        <v>3.0192307692307692</v>
      </c>
      <c r="AO23">
        <f t="shared" si="11"/>
        <v>36.271750017932348</v>
      </c>
      <c r="AQ23">
        <v>85018</v>
      </c>
      <c r="AR23">
        <v>23589417</v>
      </c>
      <c r="AS23">
        <v>14214</v>
      </c>
      <c r="AT23">
        <v>13052282</v>
      </c>
      <c r="AX23">
        <v>62616</v>
      </c>
      <c r="AY23">
        <v>21084850</v>
      </c>
      <c r="AZ23">
        <v>18450</v>
      </c>
      <c r="BA23">
        <v>19076987</v>
      </c>
      <c r="BE23">
        <v>59887</v>
      </c>
      <c r="BF23">
        <v>20122986</v>
      </c>
      <c r="BG23">
        <v>19012</v>
      </c>
      <c r="BH23">
        <v>20628506</v>
      </c>
      <c r="BL23">
        <v>35839</v>
      </c>
      <c r="BM23">
        <v>13587682</v>
      </c>
      <c r="BN23">
        <v>24034</v>
      </c>
      <c r="BO23">
        <v>36758074</v>
      </c>
      <c r="BS23">
        <v>5129</v>
      </c>
      <c r="BT23">
        <v>4642719</v>
      </c>
      <c r="BU23">
        <v>2893</v>
      </c>
      <c r="BV23">
        <v>58288352</v>
      </c>
      <c r="BZ23">
        <v>7454</v>
      </c>
      <c r="CA23">
        <v>3669681</v>
      </c>
      <c r="CB23">
        <v>2980</v>
      </c>
      <c r="CC23">
        <v>56316604</v>
      </c>
      <c r="CG23">
        <v>89534</v>
      </c>
      <c r="CH23">
        <v>28507894</v>
      </c>
      <c r="CI23">
        <v>11128</v>
      </c>
      <c r="CJ23">
        <v>8347716</v>
      </c>
      <c r="CN23">
        <v>73918</v>
      </c>
      <c r="CO23">
        <v>30751414</v>
      </c>
      <c r="CP23">
        <v>9635</v>
      </c>
      <c r="CQ23">
        <v>8803170</v>
      </c>
      <c r="CU23">
        <v>74649</v>
      </c>
      <c r="CV23">
        <v>31265540</v>
      </c>
      <c r="CW23">
        <v>10618</v>
      </c>
      <c r="CX23">
        <v>8973065</v>
      </c>
      <c r="DB23">
        <v>62249</v>
      </c>
      <c r="DC23">
        <v>37660493</v>
      </c>
      <c r="DD23">
        <v>7848</v>
      </c>
      <c r="DE23">
        <v>10926669</v>
      </c>
      <c r="DI23">
        <v>6471</v>
      </c>
      <c r="DJ23">
        <v>9951574</v>
      </c>
      <c r="DK23">
        <v>2898</v>
      </c>
      <c r="DL23">
        <v>45998038</v>
      </c>
      <c r="DP23">
        <v>6599</v>
      </c>
      <c r="DQ23">
        <v>10975093</v>
      </c>
      <c r="DR23">
        <v>2554</v>
      </c>
      <c r="DS23">
        <v>55402795</v>
      </c>
    </row>
    <row r="24" spans="1:123" x14ac:dyDescent="0.3">
      <c r="A24" s="1">
        <v>46981</v>
      </c>
      <c r="B24" s="1">
        <v>14778842</v>
      </c>
      <c r="C24" s="1">
        <v>40987</v>
      </c>
      <c r="D24" s="1">
        <v>20803214</v>
      </c>
      <c r="E24" s="1">
        <f t="shared" si="0"/>
        <v>0.8724165088014304</v>
      </c>
      <c r="F24" s="1">
        <f t="shared" si="1"/>
        <v>1.4076349148329754</v>
      </c>
      <c r="H24">
        <v>40890</v>
      </c>
      <c r="I24">
        <v>16133550</v>
      </c>
      <c r="J24">
        <v>35608</v>
      </c>
      <c r="K24">
        <v>22388649</v>
      </c>
      <c r="L24">
        <f t="shared" si="2"/>
        <v>0.87082416238689164</v>
      </c>
      <c r="M24">
        <f t="shared" si="3"/>
        <v>1.3877075411177329</v>
      </c>
      <c r="O24">
        <v>40545</v>
      </c>
      <c r="P24">
        <v>15905690</v>
      </c>
      <c r="Q24">
        <v>35091</v>
      </c>
      <c r="R24">
        <v>23207744</v>
      </c>
      <c r="S24">
        <f t="shared" si="4"/>
        <v>0.86548279689234187</v>
      </c>
      <c r="T24">
        <f t="shared" si="5"/>
        <v>1.4590843905545752</v>
      </c>
      <c r="V24">
        <v>26606</v>
      </c>
      <c r="W24">
        <v>12468450</v>
      </c>
      <c r="X24">
        <v>33479</v>
      </c>
      <c r="Y24">
        <v>35665636</v>
      </c>
      <c r="Z24">
        <f t="shared" si="6"/>
        <v>1.2583251898068104</v>
      </c>
      <c r="AA24">
        <f t="shared" si="7"/>
        <v>2.8604707080671616</v>
      </c>
      <c r="AC24">
        <v>1215</v>
      </c>
      <c r="AD24">
        <v>1204951</v>
      </c>
      <c r="AE24">
        <v>6173</v>
      </c>
      <c r="AF24">
        <v>60703289</v>
      </c>
      <c r="AG24">
        <f t="shared" si="8"/>
        <v>5.0806584362139917</v>
      </c>
      <c r="AH24">
        <f t="shared" si="9"/>
        <v>50.378222018986662</v>
      </c>
      <c r="AJ24">
        <v>4377</v>
      </c>
      <c r="AK24">
        <v>2523809</v>
      </c>
      <c r="AL24">
        <v>8339</v>
      </c>
      <c r="AM24">
        <v>55090464</v>
      </c>
      <c r="AN24">
        <f t="shared" si="10"/>
        <v>1.9051862005940141</v>
      </c>
      <c r="AO24">
        <f t="shared" si="11"/>
        <v>21.828301587005988</v>
      </c>
      <c r="AQ24">
        <v>77574</v>
      </c>
      <c r="AR24">
        <v>22757006</v>
      </c>
      <c r="AS24">
        <v>16655</v>
      </c>
      <c r="AT24">
        <v>13875066</v>
      </c>
      <c r="AX24">
        <v>59268</v>
      </c>
      <c r="AY24">
        <v>20884087</v>
      </c>
      <c r="AZ24">
        <v>20279</v>
      </c>
      <c r="BA24">
        <v>19480158</v>
      </c>
      <c r="BE24">
        <v>57121</v>
      </c>
      <c r="BF24">
        <v>20306595</v>
      </c>
      <c r="BG24">
        <v>20486</v>
      </c>
      <c r="BH24">
        <v>19946336</v>
      </c>
      <c r="BL24">
        <v>33013</v>
      </c>
      <c r="BM24">
        <v>13200819</v>
      </c>
      <c r="BN24">
        <v>24168</v>
      </c>
      <c r="BO24">
        <v>35977072</v>
      </c>
      <c r="BS24">
        <v>5729</v>
      </c>
      <c r="BT24">
        <v>3096442</v>
      </c>
      <c r="BU24">
        <v>3030</v>
      </c>
      <c r="BV24">
        <v>61999995</v>
      </c>
      <c r="BZ24">
        <v>7786</v>
      </c>
      <c r="CA24">
        <v>4219686</v>
      </c>
      <c r="CB24">
        <v>2936</v>
      </c>
      <c r="CC24">
        <v>51432643</v>
      </c>
      <c r="CG24">
        <v>86180</v>
      </c>
      <c r="CH24">
        <v>28275737</v>
      </c>
      <c r="CI24">
        <v>10818</v>
      </c>
      <c r="CJ24">
        <v>8099659</v>
      </c>
      <c r="CN24">
        <v>70678</v>
      </c>
      <c r="CO24">
        <v>31307893</v>
      </c>
      <c r="CP24">
        <v>10972</v>
      </c>
      <c r="CQ24">
        <v>8552430</v>
      </c>
      <c r="CU24">
        <v>69607</v>
      </c>
      <c r="CV24">
        <v>31015197</v>
      </c>
      <c r="CW24">
        <v>10248</v>
      </c>
      <c r="CX24">
        <v>8779093</v>
      </c>
      <c r="DB24">
        <v>56972</v>
      </c>
      <c r="DC24">
        <v>36847439</v>
      </c>
      <c r="DD24">
        <v>9075</v>
      </c>
      <c r="DE24">
        <v>11892085</v>
      </c>
      <c r="DI24">
        <v>6029</v>
      </c>
      <c r="DJ24">
        <v>11120152</v>
      </c>
      <c r="DK24">
        <v>2436</v>
      </c>
      <c r="DL24">
        <v>45385767</v>
      </c>
      <c r="DP24">
        <v>6469</v>
      </c>
      <c r="DQ24">
        <v>9821735</v>
      </c>
      <c r="DR24">
        <v>3753</v>
      </c>
      <c r="DS24">
        <v>55109985</v>
      </c>
    </row>
    <row r="25" spans="1:123" x14ac:dyDescent="0.3">
      <c r="A25" s="1">
        <v>46750</v>
      </c>
      <c r="B25" s="1">
        <v>15360013</v>
      </c>
      <c r="C25" s="1">
        <v>40444</v>
      </c>
      <c r="D25" s="1">
        <v>20176714</v>
      </c>
      <c r="E25" s="1">
        <f t="shared" si="0"/>
        <v>0.8651122994652406</v>
      </c>
      <c r="F25" s="1">
        <f t="shared" si="1"/>
        <v>1.3135870392818028</v>
      </c>
      <c r="H25">
        <v>41887</v>
      </c>
      <c r="I25">
        <v>16539986</v>
      </c>
      <c r="J25">
        <v>35394</v>
      </c>
      <c r="K25">
        <v>21887345</v>
      </c>
      <c r="L25">
        <f t="shared" si="2"/>
        <v>0.84498770501587606</v>
      </c>
      <c r="M25">
        <f t="shared" si="3"/>
        <v>1.3232988830824888</v>
      </c>
      <c r="O25">
        <v>40489</v>
      </c>
      <c r="P25">
        <v>15715559</v>
      </c>
      <c r="Q25">
        <v>34905</v>
      </c>
      <c r="R25">
        <v>23328055</v>
      </c>
      <c r="S25">
        <f t="shared" si="4"/>
        <v>0.86208599866630442</v>
      </c>
      <c r="T25">
        <f t="shared" si="5"/>
        <v>1.4843923146481777</v>
      </c>
      <c r="V25">
        <v>26585</v>
      </c>
      <c r="W25">
        <v>12820174</v>
      </c>
      <c r="X25">
        <v>33102</v>
      </c>
      <c r="Y25">
        <v>35061933</v>
      </c>
      <c r="Z25">
        <f t="shared" si="6"/>
        <v>1.2451382358472822</v>
      </c>
      <c r="AA25">
        <f t="shared" si="7"/>
        <v>2.7349030520178585</v>
      </c>
      <c r="AC25">
        <v>2162</v>
      </c>
      <c r="AD25">
        <v>1379495</v>
      </c>
      <c r="AE25">
        <v>7220</v>
      </c>
      <c r="AF25">
        <v>53593289</v>
      </c>
      <c r="AG25">
        <f t="shared" si="8"/>
        <v>3.3395004625346902</v>
      </c>
      <c r="AH25">
        <f t="shared" si="9"/>
        <v>38.849933490154008</v>
      </c>
      <c r="AJ25">
        <v>3382</v>
      </c>
      <c r="AK25">
        <v>1896892</v>
      </c>
      <c r="AL25">
        <v>7710</v>
      </c>
      <c r="AM25">
        <v>61557336</v>
      </c>
      <c r="AN25">
        <f t="shared" si="10"/>
        <v>2.2797161442933174</v>
      </c>
      <c r="AO25">
        <f t="shared" si="11"/>
        <v>32.451682014579639</v>
      </c>
      <c r="AQ25">
        <v>77798</v>
      </c>
      <c r="AR25">
        <v>21853103</v>
      </c>
      <c r="AS25">
        <v>15858</v>
      </c>
      <c r="AT25">
        <v>14971901</v>
      </c>
      <c r="AX25">
        <v>55387</v>
      </c>
      <c r="AY25">
        <v>18980895</v>
      </c>
      <c r="AZ25">
        <v>19318</v>
      </c>
      <c r="BA25">
        <v>20832486</v>
      </c>
      <c r="BE25">
        <v>53618</v>
      </c>
      <c r="BF25">
        <v>18872308</v>
      </c>
      <c r="BG25">
        <v>20075</v>
      </c>
      <c r="BH25">
        <v>21871237</v>
      </c>
      <c r="BL25">
        <v>31798</v>
      </c>
      <c r="BM25">
        <v>13087166</v>
      </c>
      <c r="BN25">
        <v>24762</v>
      </c>
      <c r="BO25">
        <v>36621419</v>
      </c>
      <c r="BS25">
        <v>4398</v>
      </c>
      <c r="BT25">
        <v>3305722</v>
      </c>
      <c r="BU25">
        <v>3186</v>
      </c>
      <c r="BV25">
        <v>53883849</v>
      </c>
      <c r="BZ25">
        <v>8881</v>
      </c>
      <c r="CA25">
        <v>3818090</v>
      </c>
      <c r="CB25">
        <v>3013</v>
      </c>
      <c r="CC25">
        <v>58790439</v>
      </c>
      <c r="CG25">
        <v>87556</v>
      </c>
      <c r="CH25">
        <v>29254576</v>
      </c>
      <c r="CI25">
        <v>10227</v>
      </c>
      <c r="CJ25">
        <v>7701786</v>
      </c>
      <c r="CN25">
        <v>66924</v>
      </c>
      <c r="CO25">
        <v>29900361</v>
      </c>
      <c r="CP25">
        <v>10530</v>
      </c>
      <c r="CQ25">
        <v>9400439</v>
      </c>
      <c r="CU25">
        <v>66778</v>
      </c>
      <c r="CV25">
        <v>29725915</v>
      </c>
      <c r="CW25">
        <v>11949</v>
      </c>
      <c r="CX25">
        <v>10694538</v>
      </c>
      <c r="DB25">
        <v>62254</v>
      </c>
      <c r="DC25">
        <v>41141309</v>
      </c>
      <c r="DD25">
        <v>5532</v>
      </c>
      <c r="DE25">
        <v>6506771</v>
      </c>
      <c r="DI25">
        <v>7358</v>
      </c>
      <c r="DJ25">
        <v>9737570</v>
      </c>
      <c r="DK25">
        <v>2404</v>
      </c>
      <c r="DL25">
        <v>52406263</v>
      </c>
      <c r="DP25">
        <v>4621</v>
      </c>
      <c r="DQ25">
        <v>9941994</v>
      </c>
      <c r="DR25">
        <v>1659</v>
      </c>
      <c r="DS25">
        <v>50022617</v>
      </c>
    </row>
    <row r="26" spans="1:123" x14ac:dyDescent="0.3">
      <c r="A26" s="1">
        <v>47138</v>
      </c>
      <c r="B26" s="1">
        <v>15487371</v>
      </c>
      <c r="C26" s="1">
        <v>40972</v>
      </c>
      <c r="D26" s="1">
        <v>20440201</v>
      </c>
      <c r="E26" s="1">
        <f t="shared" si="0"/>
        <v>0.86919258347829775</v>
      </c>
      <c r="F26" s="1">
        <f t="shared" si="1"/>
        <v>1.319797982498127</v>
      </c>
      <c r="H26">
        <v>40030</v>
      </c>
      <c r="I26">
        <v>15534646</v>
      </c>
      <c r="J26">
        <v>34900</v>
      </c>
      <c r="K26">
        <v>22810462</v>
      </c>
      <c r="L26">
        <f t="shared" si="2"/>
        <v>0.87184611541343993</v>
      </c>
      <c r="M26">
        <f t="shared" si="3"/>
        <v>1.4683605921885829</v>
      </c>
      <c r="O26">
        <v>40330</v>
      </c>
      <c r="P26">
        <v>16285743</v>
      </c>
      <c r="Q26">
        <v>34476</v>
      </c>
      <c r="R26">
        <v>22523946</v>
      </c>
      <c r="S26">
        <f t="shared" si="4"/>
        <v>0.85484750805851728</v>
      </c>
      <c r="T26">
        <f t="shared" si="5"/>
        <v>1.3830468772594533</v>
      </c>
      <c r="V26">
        <v>26779</v>
      </c>
      <c r="W26">
        <v>13044304</v>
      </c>
      <c r="X26">
        <v>33247</v>
      </c>
      <c r="Y26">
        <v>35270164</v>
      </c>
      <c r="Z26">
        <f t="shared" si="6"/>
        <v>1.2415325441577356</v>
      </c>
      <c r="AA26">
        <f t="shared" si="7"/>
        <v>2.7038747333702129</v>
      </c>
      <c r="AC26">
        <v>4443</v>
      </c>
      <c r="AD26">
        <v>1970484</v>
      </c>
      <c r="AE26">
        <v>8467</v>
      </c>
      <c r="AF26">
        <v>61934137</v>
      </c>
      <c r="AG26">
        <f t="shared" si="8"/>
        <v>1.9056943506639659</v>
      </c>
      <c r="AH26">
        <f t="shared" si="9"/>
        <v>31.430926107494404</v>
      </c>
      <c r="AJ26">
        <v>1155</v>
      </c>
      <c r="AK26">
        <v>1056633</v>
      </c>
      <c r="AL26">
        <v>6319</v>
      </c>
      <c r="AM26">
        <v>53434226</v>
      </c>
      <c r="AN26">
        <f t="shared" si="10"/>
        <v>5.4709956709956709</v>
      </c>
      <c r="AO26">
        <f t="shared" si="11"/>
        <v>50.570279368522471</v>
      </c>
      <c r="AQ26">
        <v>80776</v>
      </c>
      <c r="AR26">
        <v>22205313</v>
      </c>
      <c r="AS26">
        <v>15250</v>
      </c>
      <c r="AT26">
        <v>14748548</v>
      </c>
      <c r="AX26">
        <v>60458</v>
      </c>
      <c r="AY26">
        <v>20076782</v>
      </c>
      <c r="AZ26">
        <v>19146</v>
      </c>
      <c r="BA26">
        <v>20185864</v>
      </c>
      <c r="BE26">
        <v>56595</v>
      </c>
      <c r="BF26">
        <v>18772518</v>
      </c>
      <c r="BG26">
        <v>19237</v>
      </c>
      <c r="BH26">
        <v>21315653</v>
      </c>
      <c r="BL26">
        <v>35281</v>
      </c>
      <c r="BM26">
        <v>13228084</v>
      </c>
      <c r="BN26">
        <v>24249</v>
      </c>
      <c r="BO26">
        <v>36110024</v>
      </c>
      <c r="BS26">
        <v>7081</v>
      </c>
      <c r="BT26">
        <v>3969380</v>
      </c>
      <c r="BU26">
        <v>3022</v>
      </c>
      <c r="BV26">
        <v>55313092</v>
      </c>
      <c r="BZ26">
        <v>5810</v>
      </c>
      <c r="CA26">
        <v>3249747</v>
      </c>
      <c r="CB26">
        <v>2765</v>
      </c>
      <c r="CC26">
        <v>59674793</v>
      </c>
      <c r="CG26">
        <v>84495</v>
      </c>
      <c r="CH26">
        <v>28348177</v>
      </c>
      <c r="CI26">
        <v>10753</v>
      </c>
      <c r="CJ26">
        <v>8552032</v>
      </c>
      <c r="CN26">
        <v>70594</v>
      </c>
      <c r="CO26">
        <v>31471286</v>
      </c>
      <c r="CP26">
        <v>9623</v>
      </c>
      <c r="CQ26">
        <v>8588508</v>
      </c>
      <c r="CU26">
        <v>70016</v>
      </c>
      <c r="CV26">
        <v>31375916</v>
      </c>
      <c r="CW26">
        <v>9583</v>
      </c>
      <c r="CX26">
        <v>8981760</v>
      </c>
      <c r="DB26">
        <v>55968</v>
      </c>
      <c r="DC26">
        <v>37911593</v>
      </c>
      <c r="DD26">
        <v>7603</v>
      </c>
      <c r="DE26">
        <v>10794128</v>
      </c>
      <c r="DI26">
        <v>7954</v>
      </c>
      <c r="DJ26">
        <v>9993837</v>
      </c>
      <c r="DK26">
        <v>2805</v>
      </c>
      <c r="DL26">
        <v>51013417</v>
      </c>
      <c r="DP26">
        <v>5222</v>
      </c>
      <c r="DQ26">
        <v>10365572</v>
      </c>
      <c r="DR26">
        <v>1872</v>
      </c>
      <c r="DS26">
        <v>49195766</v>
      </c>
    </row>
    <row r="27" spans="1:123" x14ac:dyDescent="0.3">
      <c r="A27" s="1">
        <v>46511</v>
      </c>
      <c r="B27" s="1">
        <v>15235436</v>
      </c>
      <c r="C27" s="1">
        <v>40684</v>
      </c>
      <c r="D27" s="1">
        <v>20159788</v>
      </c>
      <c r="E27" s="1">
        <f t="shared" si="0"/>
        <v>0.87471780869041738</v>
      </c>
      <c r="F27" s="1">
        <f t="shared" si="1"/>
        <v>1.3232170054076562</v>
      </c>
      <c r="H27">
        <v>42679</v>
      </c>
      <c r="I27">
        <v>17015545</v>
      </c>
      <c r="J27">
        <v>35745</v>
      </c>
      <c r="K27">
        <v>21531813</v>
      </c>
      <c r="L27">
        <f t="shared" si="2"/>
        <v>0.83753133859743667</v>
      </c>
      <c r="M27">
        <f t="shared" si="3"/>
        <v>1.2654201202488666</v>
      </c>
      <c r="O27">
        <v>39825</v>
      </c>
      <c r="P27">
        <v>14788138</v>
      </c>
      <c r="Q27">
        <v>35403</v>
      </c>
      <c r="R27">
        <v>24201467</v>
      </c>
      <c r="S27">
        <f t="shared" si="4"/>
        <v>0.88896421845574392</v>
      </c>
      <c r="T27">
        <f t="shared" si="5"/>
        <v>1.6365459262011215</v>
      </c>
      <c r="V27">
        <v>26337</v>
      </c>
      <c r="W27">
        <v>12195465</v>
      </c>
      <c r="X27">
        <v>33728</v>
      </c>
      <c r="Y27">
        <v>35853660</v>
      </c>
      <c r="Z27">
        <f t="shared" si="6"/>
        <v>1.280631810760527</v>
      </c>
      <c r="AA27">
        <f t="shared" si="7"/>
        <v>2.9399174201229719</v>
      </c>
      <c r="AC27">
        <v>2080</v>
      </c>
      <c r="AD27">
        <v>1982734</v>
      </c>
      <c r="AE27">
        <v>6788</v>
      </c>
      <c r="AF27">
        <v>58448886</v>
      </c>
      <c r="AG27">
        <f t="shared" si="8"/>
        <v>3.2634615384615384</v>
      </c>
      <c r="AH27">
        <f t="shared" si="9"/>
        <v>29.478934642771044</v>
      </c>
      <c r="AJ27">
        <v>3117</v>
      </c>
      <c r="AK27">
        <v>1601560</v>
      </c>
      <c r="AL27">
        <v>7732</v>
      </c>
      <c r="AM27">
        <v>56177568</v>
      </c>
      <c r="AN27">
        <f t="shared" si="10"/>
        <v>2.4805903111966634</v>
      </c>
      <c r="AO27">
        <f t="shared" si="11"/>
        <v>35.076780139364118</v>
      </c>
      <c r="AQ27">
        <v>83939</v>
      </c>
      <c r="AR27">
        <v>23838118</v>
      </c>
      <c r="AS27">
        <v>14024</v>
      </c>
      <c r="AT27">
        <v>12167262</v>
      </c>
      <c r="AX27">
        <v>62871</v>
      </c>
      <c r="AY27">
        <v>21271125</v>
      </c>
      <c r="AZ27">
        <v>18405</v>
      </c>
      <c r="BA27">
        <v>18299094</v>
      </c>
      <c r="BE27">
        <v>60275</v>
      </c>
      <c r="BF27">
        <v>20175706</v>
      </c>
      <c r="BG27">
        <v>18187</v>
      </c>
      <c r="BH27">
        <v>19869656</v>
      </c>
      <c r="BL27">
        <v>35135</v>
      </c>
      <c r="BM27">
        <v>13779377</v>
      </c>
      <c r="BN27">
        <v>23414</v>
      </c>
      <c r="BO27">
        <v>35351460</v>
      </c>
      <c r="BS27">
        <v>4853</v>
      </c>
      <c r="BT27">
        <v>3348597</v>
      </c>
      <c r="BU27">
        <v>3044</v>
      </c>
      <c r="BV27">
        <v>58532654</v>
      </c>
      <c r="BZ27">
        <v>5880</v>
      </c>
      <c r="CA27">
        <v>3569528</v>
      </c>
      <c r="CB27">
        <v>2766</v>
      </c>
      <c r="CC27">
        <v>56874809</v>
      </c>
      <c r="CG27">
        <v>90965</v>
      </c>
      <c r="CH27">
        <v>30152629</v>
      </c>
      <c r="CI27">
        <v>10949</v>
      </c>
      <c r="CJ27">
        <v>8156675</v>
      </c>
      <c r="CN27">
        <v>75511</v>
      </c>
      <c r="CO27">
        <v>32990261</v>
      </c>
      <c r="CP27">
        <v>10109</v>
      </c>
      <c r="CQ27">
        <v>8719645</v>
      </c>
      <c r="CU27">
        <v>75343</v>
      </c>
      <c r="CV27">
        <v>32740173</v>
      </c>
      <c r="CW27">
        <v>9151</v>
      </c>
      <c r="CX27">
        <v>9324763</v>
      </c>
      <c r="DB27">
        <v>59445</v>
      </c>
      <c r="DC27">
        <v>38673569</v>
      </c>
      <c r="DD27">
        <v>8288</v>
      </c>
      <c r="DE27">
        <v>10709463</v>
      </c>
      <c r="DI27">
        <v>6145</v>
      </c>
      <c r="DJ27">
        <v>10636060</v>
      </c>
      <c r="DK27">
        <v>2470</v>
      </c>
      <c r="DL27">
        <v>54826212</v>
      </c>
      <c r="DP27">
        <v>7183</v>
      </c>
      <c r="DQ27">
        <v>10633682</v>
      </c>
      <c r="DR27">
        <v>2252</v>
      </c>
      <c r="DS27">
        <v>51674218</v>
      </c>
    </row>
    <row r="28" spans="1:123" x14ac:dyDescent="0.3">
      <c r="A28" s="1">
        <v>46690</v>
      </c>
      <c r="B28" s="1">
        <v>15003986</v>
      </c>
      <c r="C28" s="1">
        <v>41542</v>
      </c>
      <c r="D28" s="1">
        <v>20887101</v>
      </c>
      <c r="E28" s="1">
        <f t="shared" si="0"/>
        <v>0.88974084386378238</v>
      </c>
      <c r="F28" s="1">
        <f t="shared" si="1"/>
        <v>1.3921034717041192</v>
      </c>
      <c r="H28">
        <v>40515</v>
      </c>
      <c r="I28">
        <v>16185085</v>
      </c>
      <c r="J28">
        <v>34919</v>
      </c>
      <c r="K28">
        <v>21947338</v>
      </c>
      <c r="L28">
        <f t="shared" si="2"/>
        <v>0.86187831667283721</v>
      </c>
      <c r="M28">
        <f t="shared" si="3"/>
        <v>1.3560224119922757</v>
      </c>
      <c r="O28">
        <v>39804</v>
      </c>
      <c r="P28">
        <v>16111647</v>
      </c>
      <c r="Q28">
        <v>34280</v>
      </c>
      <c r="R28">
        <v>22579020</v>
      </c>
      <c r="S28">
        <f t="shared" si="4"/>
        <v>0.86121997789166915</v>
      </c>
      <c r="T28">
        <f t="shared" si="5"/>
        <v>1.4014098000036868</v>
      </c>
      <c r="V28">
        <v>26362</v>
      </c>
      <c r="W28">
        <v>12937929</v>
      </c>
      <c r="X28">
        <v>33543</v>
      </c>
      <c r="Y28">
        <v>35660859</v>
      </c>
      <c r="Z28">
        <f t="shared" si="6"/>
        <v>1.2723996661861772</v>
      </c>
      <c r="AA28">
        <f t="shared" si="7"/>
        <v>2.7563035011244845</v>
      </c>
      <c r="AC28">
        <v>1232</v>
      </c>
      <c r="AD28">
        <v>1787748</v>
      </c>
      <c r="AE28">
        <v>6395</v>
      </c>
      <c r="AF28">
        <v>55159910</v>
      </c>
      <c r="AG28">
        <f t="shared" si="8"/>
        <v>5.1907467532467528</v>
      </c>
      <c r="AH28">
        <f t="shared" si="9"/>
        <v>30.854410129391837</v>
      </c>
      <c r="AJ28">
        <v>3701</v>
      </c>
      <c r="AK28">
        <v>1488185</v>
      </c>
      <c r="AL28">
        <v>7877</v>
      </c>
      <c r="AM28">
        <v>60227223</v>
      </c>
      <c r="AN28">
        <f t="shared" si="10"/>
        <v>2.1283436908943529</v>
      </c>
      <c r="AO28">
        <f t="shared" si="11"/>
        <v>40.470252690357718</v>
      </c>
      <c r="AQ28">
        <v>81598</v>
      </c>
      <c r="AR28">
        <v>22394913</v>
      </c>
      <c r="AS28">
        <v>15583</v>
      </c>
      <c r="AT28">
        <v>13569470</v>
      </c>
      <c r="AX28">
        <v>62888</v>
      </c>
      <c r="AY28">
        <v>20570178</v>
      </c>
      <c r="AZ28">
        <v>18931</v>
      </c>
      <c r="BA28">
        <v>18420955</v>
      </c>
      <c r="BE28">
        <v>60354</v>
      </c>
      <c r="BF28">
        <v>19734946</v>
      </c>
      <c r="BG28">
        <v>19171</v>
      </c>
      <c r="BH28">
        <v>19575694</v>
      </c>
      <c r="BL28">
        <v>37830</v>
      </c>
      <c r="BM28">
        <v>13827956</v>
      </c>
      <c r="BN28">
        <v>24056</v>
      </c>
      <c r="BO28">
        <v>35249326</v>
      </c>
      <c r="BS28">
        <v>8570</v>
      </c>
      <c r="BT28">
        <v>4712200</v>
      </c>
      <c r="BU28">
        <v>3332</v>
      </c>
      <c r="BV28">
        <v>58714140</v>
      </c>
      <c r="BZ28">
        <v>4639</v>
      </c>
      <c r="CA28">
        <v>3865963</v>
      </c>
      <c r="CB28">
        <v>2985</v>
      </c>
      <c r="CC28">
        <v>53566274</v>
      </c>
      <c r="CG28">
        <v>86640</v>
      </c>
      <c r="CH28">
        <v>28935185</v>
      </c>
      <c r="CI28">
        <v>10759</v>
      </c>
      <c r="CJ28">
        <v>8028751</v>
      </c>
      <c r="CN28">
        <v>68103</v>
      </c>
      <c r="CO28">
        <v>30781442</v>
      </c>
      <c r="CP28">
        <v>10352</v>
      </c>
      <c r="CQ28">
        <v>8781273</v>
      </c>
      <c r="CU28">
        <v>68108</v>
      </c>
      <c r="CV28">
        <v>31343512</v>
      </c>
      <c r="CW28">
        <v>10388</v>
      </c>
      <c r="CX28">
        <v>9254900</v>
      </c>
      <c r="DB28">
        <v>53794</v>
      </c>
      <c r="DC28">
        <v>37129073</v>
      </c>
      <c r="DD28">
        <v>9258</v>
      </c>
      <c r="DE28">
        <v>11725443</v>
      </c>
      <c r="DI28">
        <v>5083</v>
      </c>
      <c r="DJ28">
        <v>10404037</v>
      </c>
      <c r="DK28">
        <v>1830</v>
      </c>
      <c r="DL28">
        <v>45976366</v>
      </c>
      <c r="DP28">
        <v>6898</v>
      </c>
      <c r="DQ28">
        <v>9926885</v>
      </c>
      <c r="DR28">
        <v>2397</v>
      </c>
      <c r="DS28">
        <v>56035130</v>
      </c>
    </row>
    <row r="29" spans="1:123" x14ac:dyDescent="0.3">
      <c r="A29" s="1">
        <v>47190</v>
      </c>
      <c r="B29" s="1">
        <v>15132700</v>
      </c>
      <c r="C29" s="1">
        <v>40572</v>
      </c>
      <c r="D29" s="1">
        <v>20669978</v>
      </c>
      <c r="E29" s="1">
        <f t="shared" si="0"/>
        <v>0.85975842339478703</v>
      </c>
      <c r="F29" s="1">
        <f t="shared" si="1"/>
        <v>1.365914740925281</v>
      </c>
      <c r="H29">
        <v>40261</v>
      </c>
      <c r="I29">
        <v>15342126</v>
      </c>
      <c r="J29">
        <v>34770</v>
      </c>
      <c r="K29">
        <v>23354070</v>
      </c>
      <c r="L29">
        <f t="shared" si="2"/>
        <v>0.86361491269466728</v>
      </c>
      <c r="M29">
        <f t="shared" si="3"/>
        <v>1.5222186286307386</v>
      </c>
      <c r="O29">
        <v>40534</v>
      </c>
      <c r="P29">
        <v>16875705</v>
      </c>
      <c r="Q29">
        <v>34646</v>
      </c>
      <c r="R29">
        <v>22115836</v>
      </c>
      <c r="S29">
        <f t="shared" si="4"/>
        <v>0.85473923126264373</v>
      </c>
      <c r="T29">
        <f t="shared" si="5"/>
        <v>1.3105133089254641</v>
      </c>
      <c r="V29">
        <v>25750</v>
      </c>
      <c r="W29">
        <v>12138890</v>
      </c>
      <c r="X29">
        <v>33284</v>
      </c>
      <c r="Y29">
        <v>35872796</v>
      </c>
      <c r="Z29">
        <f t="shared" si="6"/>
        <v>1.2925825242718447</v>
      </c>
      <c r="AA29">
        <f t="shared" si="7"/>
        <v>2.9551957386548522</v>
      </c>
      <c r="AC29">
        <v>1507</v>
      </c>
      <c r="AD29">
        <v>1407234</v>
      </c>
      <c r="AE29">
        <v>6084</v>
      </c>
      <c r="AF29">
        <v>58721532</v>
      </c>
      <c r="AG29">
        <f t="shared" si="8"/>
        <v>4.0371599203715993</v>
      </c>
      <c r="AH29">
        <f t="shared" si="9"/>
        <v>41.728335159610978</v>
      </c>
      <c r="AJ29">
        <v>4212</v>
      </c>
      <c r="AK29">
        <v>2177365</v>
      </c>
      <c r="AL29">
        <v>8904</v>
      </c>
      <c r="AM29">
        <v>56805645</v>
      </c>
      <c r="AN29">
        <f t="shared" si="10"/>
        <v>2.1139601139601139</v>
      </c>
      <c r="AO29">
        <f t="shared" si="11"/>
        <v>26.089169707421586</v>
      </c>
      <c r="AQ29">
        <v>81505</v>
      </c>
      <c r="AR29">
        <v>21773319</v>
      </c>
      <c r="AS29">
        <v>14300</v>
      </c>
      <c r="AT29">
        <v>14123592</v>
      </c>
      <c r="AX29">
        <v>60244</v>
      </c>
      <c r="AY29">
        <v>19137697</v>
      </c>
      <c r="AZ29">
        <v>17810</v>
      </c>
      <c r="BA29">
        <v>19755192</v>
      </c>
      <c r="BE29">
        <v>60350</v>
      </c>
      <c r="BF29">
        <v>18944468</v>
      </c>
      <c r="BG29">
        <v>18360</v>
      </c>
      <c r="BH29">
        <v>20711222</v>
      </c>
      <c r="BL29">
        <v>36523</v>
      </c>
      <c r="BM29">
        <v>13634627</v>
      </c>
      <c r="BN29">
        <v>24236</v>
      </c>
      <c r="BO29">
        <v>35918556</v>
      </c>
      <c r="BS29">
        <v>7741</v>
      </c>
      <c r="BT29">
        <v>4356396</v>
      </c>
      <c r="BU29">
        <v>3370</v>
      </c>
      <c r="BV29">
        <v>55258189</v>
      </c>
      <c r="BZ29">
        <v>4257</v>
      </c>
      <c r="CA29">
        <v>4425585</v>
      </c>
      <c r="CB29">
        <v>3376</v>
      </c>
      <c r="CC29">
        <v>56163923</v>
      </c>
      <c r="CG29">
        <v>87999</v>
      </c>
      <c r="CH29">
        <v>29175459</v>
      </c>
      <c r="CI29">
        <v>10012</v>
      </c>
      <c r="CJ29">
        <v>7874065</v>
      </c>
      <c r="CN29">
        <v>69382</v>
      </c>
      <c r="CO29">
        <v>31657656</v>
      </c>
      <c r="CP29">
        <v>10198</v>
      </c>
      <c r="CQ29">
        <v>8561545</v>
      </c>
      <c r="CU29">
        <v>70320</v>
      </c>
      <c r="CV29">
        <v>30989013</v>
      </c>
      <c r="CW29">
        <v>9782</v>
      </c>
      <c r="CX29">
        <v>9083718</v>
      </c>
      <c r="DB29">
        <v>57500</v>
      </c>
      <c r="DC29">
        <v>38050484</v>
      </c>
      <c r="DD29">
        <v>7026</v>
      </c>
      <c r="DE29">
        <v>10545318</v>
      </c>
      <c r="DI29">
        <v>4957</v>
      </c>
      <c r="DJ29">
        <v>10490093</v>
      </c>
      <c r="DK29">
        <v>1958</v>
      </c>
      <c r="DL29">
        <v>44997321</v>
      </c>
      <c r="DP29">
        <v>8706</v>
      </c>
      <c r="DQ29">
        <v>11541868</v>
      </c>
      <c r="DR29">
        <v>2812</v>
      </c>
      <c r="DS29">
        <v>54812608</v>
      </c>
    </row>
    <row r="30" spans="1:123" x14ac:dyDescent="0.3">
      <c r="A30" s="1">
        <v>47693</v>
      </c>
      <c r="B30" s="1">
        <v>14820934</v>
      </c>
      <c r="C30" s="1">
        <v>42322</v>
      </c>
      <c r="D30" s="1">
        <v>21097690</v>
      </c>
      <c r="E30" s="1">
        <f t="shared" si="0"/>
        <v>0.88738389281445917</v>
      </c>
      <c r="F30" s="1">
        <f t="shared" si="1"/>
        <v>1.4235061029217186</v>
      </c>
      <c r="H30">
        <v>41122</v>
      </c>
      <c r="I30">
        <v>15632780</v>
      </c>
      <c r="J30">
        <v>35541</v>
      </c>
      <c r="K30">
        <v>22613942</v>
      </c>
      <c r="L30">
        <f t="shared" si="2"/>
        <v>0.86428189290404167</v>
      </c>
      <c r="M30">
        <f t="shared" si="3"/>
        <v>1.4465720108643505</v>
      </c>
      <c r="O30">
        <v>40957</v>
      </c>
      <c r="P30">
        <v>16156220</v>
      </c>
      <c r="Q30">
        <v>35577</v>
      </c>
      <c r="R30">
        <v>23378767</v>
      </c>
      <c r="S30">
        <f t="shared" si="4"/>
        <v>0.8686427228556779</v>
      </c>
      <c r="T30">
        <f t="shared" si="5"/>
        <v>1.4470443581481311</v>
      </c>
      <c r="V30">
        <v>26230</v>
      </c>
      <c r="W30">
        <v>12606487</v>
      </c>
      <c r="X30">
        <v>33560</v>
      </c>
      <c r="Y30">
        <v>35949116</v>
      </c>
      <c r="Z30">
        <f t="shared" si="6"/>
        <v>1.279451010293557</v>
      </c>
      <c r="AA30">
        <f t="shared" si="7"/>
        <v>2.8516363043883675</v>
      </c>
      <c r="AC30">
        <v>1849</v>
      </c>
      <c r="AD30">
        <v>1491049</v>
      </c>
      <c r="AE30">
        <v>7230</v>
      </c>
      <c r="AF30">
        <v>57265087</v>
      </c>
      <c r="AG30">
        <f t="shared" si="8"/>
        <v>3.9102217414818821</v>
      </c>
      <c r="AH30">
        <f t="shared" si="9"/>
        <v>38.405905506794213</v>
      </c>
      <c r="AJ30">
        <v>4162</v>
      </c>
      <c r="AK30">
        <v>1672483</v>
      </c>
      <c r="AL30">
        <v>8009</v>
      </c>
      <c r="AM30">
        <v>59430996</v>
      </c>
      <c r="AN30">
        <f t="shared" si="10"/>
        <v>1.9243152330610283</v>
      </c>
      <c r="AO30">
        <f t="shared" si="11"/>
        <v>35.534588991338026</v>
      </c>
      <c r="AQ30">
        <v>82454</v>
      </c>
      <c r="AR30">
        <v>22377013</v>
      </c>
      <c r="AS30">
        <v>14616</v>
      </c>
      <c r="AT30">
        <v>13164846</v>
      </c>
      <c r="AX30">
        <v>62877</v>
      </c>
      <c r="AY30">
        <v>20511260</v>
      </c>
      <c r="AZ30">
        <v>18667</v>
      </c>
      <c r="BA30">
        <v>18258647</v>
      </c>
      <c r="BE30">
        <v>62082</v>
      </c>
      <c r="BF30">
        <v>19889741</v>
      </c>
      <c r="BG30">
        <v>18577</v>
      </c>
      <c r="BH30">
        <v>19301301</v>
      </c>
      <c r="BL30">
        <v>38209</v>
      </c>
      <c r="BM30">
        <v>14275319</v>
      </c>
      <c r="BN30">
        <v>24238</v>
      </c>
      <c r="BO30">
        <v>34782008</v>
      </c>
      <c r="BS30">
        <v>10832</v>
      </c>
      <c r="BT30">
        <v>5389604</v>
      </c>
      <c r="BU30">
        <v>3298</v>
      </c>
      <c r="BV30">
        <v>55724886</v>
      </c>
      <c r="BZ30">
        <v>4386</v>
      </c>
      <c r="CA30">
        <v>5439955</v>
      </c>
      <c r="CB30">
        <v>3396</v>
      </c>
      <c r="CC30">
        <v>53472662</v>
      </c>
      <c r="CG30">
        <v>87435</v>
      </c>
      <c r="CH30">
        <v>28574080</v>
      </c>
      <c r="CI30">
        <v>11924</v>
      </c>
      <c r="CJ30">
        <v>9008259</v>
      </c>
      <c r="CN30">
        <v>72428</v>
      </c>
      <c r="CO30">
        <v>31046526</v>
      </c>
      <c r="CP30">
        <v>10811</v>
      </c>
      <c r="CQ30">
        <v>9422169</v>
      </c>
      <c r="CU30">
        <v>71567</v>
      </c>
      <c r="CV30">
        <v>32243041</v>
      </c>
      <c r="CW30">
        <v>9841</v>
      </c>
      <c r="CX30">
        <v>8790973</v>
      </c>
      <c r="DB30">
        <v>56880</v>
      </c>
      <c r="DC30">
        <v>36719314</v>
      </c>
      <c r="DD30">
        <v>8558</v>
      </c>
      <c r="DE30">
        <v>11600717</v>
      </c>
      <c r="DI30">
        <v>6648</v>
      </c>
      <c r="DJ30">
        <v>10536251</v>
      </c>
      <c r="DK30">
        <v>2516</v>
      </c>
      <c r="DL30">
        <v>45555285</v>
      </c>
      <c r="DP30">
        <v>5756</v>
      </c>
      <c r="DQ30">
        <v>10290921</v>
      </c>
      <c r="DR30">
        <v>2433</v>
      </c>
      <c r="DS30">
        <v>55622282</v>
      </c>
    </row>
    <row r="31" spans="1:123" x14ac:dyDescent="0.3">
      <c r="A31" s="3">
        <f>MEDIAN(A6:A30)</f>
        <v>46788</v>
      </c>
      <c r="B31" s="3">
        <f t="shared" ref="B31:P31" si="12">MEDIAN(B6:B30)</f>
        <v>15371261</v>
      </c>
      <c r="C31" s="3">
        <f t="shared" si="12"/>
        <v>40974</v>
      </c>
      <c r="D31" s="3">
        <f t="shared" si="12"/>
        <v>20634888</v>
      </c>
      <c r="E31" s="3"/>
      <c r="F31" s="3"/>
      <c r="G31" s="3"/>
      <c r="H31" s="3">
        <f t="shared" si="12"/>
        <v>41122</v>
      </c>
      <c r="I31" s="3">
        <f t="shared" si="12"/>
        <v>16185085</v>
      </c>
      <c r="J31" s="3">
        <f t="shared" si="12"/>
        <v>34958</v>
      </c>
      <c r="K31" s="3">
        <f t="shared" si="12"/>
        <v>22235474</v>
      </c>
      <c r="L31" s="3"/>
      <c r="M31" s="3"/>
      <c r="N31" s="3"/>
      <c r="O31" s="3">
        <f t="shared" si="12"/>
        <v>40143</v>
      </c>
      <c r="P31" s="3">
        <f t="shared" si="12"/>
        <v>16156220</v>
      </c>
      <c r="Q31" s="3">
        <f t="shared" ref="Q31" si="13">MEDIAN(Q6:Q30)</f>
        <v>34937</v>
      </c>
      <c r="R31" s="3">
        <f t="shared" ref="R31" si="14">MEDIAN(R6:R30)</f>
        <v>23117754</v>
      </c>
      <c r="S31" s="3"/>
      <c r="T31" s="3"/>
      <c r="U31" s="3"/>
      <c r="V31" s="3">
        <f t="shared" ref="V31" si="15">MEDIAN(V6:V30)</f>
        <v>26391</v>
      </c>
      <c r="W31" s="3">
        <f t="shared" ref="W31" si="16">MEDIAN(W6:W30)</f>
        <v>12713413</v>
      </c>
      <c r="X31" s="3">
        <f t="shared" ref="X31" si="17">MEDIAN(X6:X30)</f>
        <v>33247</v>
      </c>
      <c r="Y31" s="3">
        <f t="shared" ref="Y31" si="18">MEDIAN(Y6:Y30)</f>
        <v>35470929</v>
      </c>
      <c r="Z31" s="3"/>
      <c r="AA31" s="3"/>
      <c r="AB31" s="3"/>
      <c r="AC31" s="3">
        <f t="shared" ref="AC31" si="19">MEDIAN(AC6:AC30)</f>
        <v>2967</v>
      </c>
      <c r="AD31" s="3">
        <f t="shared" ref="AD31:AE31" si="20">MEDIAN(AD6:AD30)</f>
        <v>1867017</v>
      </c>
      <c r="AE31" s="3">
        <f t="shared" si="20"/>
        <v>7326</v>
      </c>
      <c r="AF31" s="3">
        <f t="shared" ref="AF31" si="21">MEDIAN(AF6:AF30)</f>
        <v>57930690</v>
      </c>
      <c r="AG31" s="3"/>
      <c r="AH31" s="3"/>
      <c r="AI31" s="3"/>
      <c r="AJ31" s="3">
        <f t="shared" ref="AJ31" si="22">MEDIAN(AJ6:AJ30)</f>
        <v>2340</v>
      </c>
      <c r="AK31" s="3">
        <f t="shared" ref="AK31" si="23">MEDIAN(AK6:AK30)</f>
        <v>1561424</v>
      </c>
      <c r="AL31" s="3">
        <f t="shared" ref="AL31" si="24">MEDIAN(AL6:AL30)</f>
        <v>7065</v>
      </c>
      <c r="AM31" s="3">
        <f t="shared" ref="AM31" si="25">MEDIAN(AM6:AM30)</f>
        <v>56635581</v>
      </c>
      <c r="AQ31" s="3">
        <f>MEDIAN(AQ6:AQ30)</f>
        <v>81598</v>
      </c>
      <c r="AR31" s="3">
        <f>MEDIAN(AR6:AR30)</f>
        <v>22608496</v>
      </c>
      <c r="AS31" s="3">
        <f t="shared" ref="AS31" si="26">MEDIAN(AS6:AS30)</f>
        <v>15517</v>
      </c>
      <c r="AT31" s="3">
        <f t="shared" ref="AT31" si="27">MEDIAN(AT6:AT30)</f>
        <v>14042180</v>
      </c>
      <c r="AU31" s="3"/>
      <c r="AV31" s="3"/>
      <c r="AW31" s="3"/>
      <c r="AX31" s="3">
        <f t="shared" ref="AX31" si="28">MEDIAN(AX6:AX30)</f>
        <v>60458</v>
      </c>
      <c r="AY31" s="3">
        <f t="shared" ref="AY31" si="29">MEDIAN(AY6:AY30)</f>
        <v>20511260</v>
      </c>
      <c r="AZ31" s="3">
        <f t="shared" ref="AZ31" si="30">MEDIAN(AZ6:AZ30)</f>
        <v>18997</v>
      </c>
      <c r="BA31" s="3">
        <f t="shared" ref="BA31" si="31">MEDIAN(BA6:BA30)</f>
        <v>19520315</v>
      </c>
      <c r="BB31" s="3"/>
      <c r="BC31" s="3"/>
      <c r="BD31" s="3"/>
      <c r="BE31" s="3">
        <f t="shared" ref="BE31" si="32">MEDIAN(BE6:BE30)</f>
        <v>59579</v>
      </c>
      <c r="BF31" s="3">
        <f t="shared" ref="BF31" si="33">MEDIAN(BF6:BF30)</f>
        <v>19889741</v>
      </c>
      <c r="BG31" s="3">
        <f t="shared" ref="BG31" si="34">MEDIAN(BG6:BG30)</f>
        <v>19443</v>
      </c>
      <c r="BH31" s="3">
        <f t="shared" ref="BH31" si="35">MEDIAN(BH6:BH30)</f>
        <v>20237835</v>
      </c>
      <c r="BI31" s="3"/>
      <c r="BJ31" s="3"/>
      <c r="BK31" s="3"/>
      <c r="BL31" s="3">
        <f t="shared" ref="BL31" si="36">MEDIAN(BL6:BL30)</f>
        <v>35281</v>
      </c>
      <c r="BM31" s="3">
        <f t="shared" ref="BM31" si="37">MEDIAN(BM6:BM30)</f>
        <v>13668735</v>
      </c>
      <c r="BN31" s="3">
        <f t="shared" ref="BN31" si="38">MEDIAN(BN6:BN30)</f>
        <v>24491</v>
      </c>
      <c r="BO31" s="3">
        <f t="shared" ref="BO31" si="39">MEDIAN(BO6:BO30)</f>
        <v>35606896</v>
      </c>
      <c r="BP31" s="3"/>
      <c r="BQ31" s="3"/>
      <c r="BR31" s="3"/>
      <c r="BS31" s="3">
        <f t="shared" ref="BS31" si="40">MEDIAN(BS6:BS30)</f>
        <v>6494</v>
      </c>
      <c r="BT31" s="3">
        <f t="shared" ref="BT31" si="41">MEDIAN(BT6:BT30)</f>
        <v>4326959</v>
      </c>
      <c r="BU31" s="3">
        <f t="shared" ref="BU31" si="42">MEDIAN(BU6:BU30)</f>
        <v>3150</v>
      </c>
      <c r="BV31" s="3">
        <f t="shared" ref="BV31" si="43">MEDIAN(BV6:BV30)</f>
        <v>55724886</v>
      </c>
      <c r="BW31" s="3"/>
      <c r="BX31" s="3"/>
      <c r="BY31" s="3"/>
      <c r="BZ31" s="3">
        <f t="shared" ref="BZ31" si="44">MEDIAN(BZ6:BZ30)</f>
        <v>6622</v>
      </c>
      <c r="CA31" s="3">
        <f t="shared" ref="CA31" si="45">MEDIAN(CA6:CA30)</f>
        <v>4219686</v>
      </c>
      <c r="CB31" s="3">
        <f t="shared" ref="CB31" si="46">MEDIAN(CB6:CB30)</f>
        <v>3013</v>
      </c>
      <c r="CC31" s="3">
        <f t="shared" ref="CC31" si="47">MEDIAN(CC6:CC30)</f>
        <v>57486507</v>
      </c>
      <c r="CG31" s="3">
        <f>MEDIAN(CG6:CG30)</f>
        <v>87930</v>
      </c>
      <c r="CH31" s="3">
        <f>MEDIAN(CH6:CH30)</f>
        <v>29175459</v>
      </c>
      <c r="CI31" s="3">
        <f t="shared" ref="CI31" si="48">MEDIAN(CI6:CI30)</f>
        <v>10759</v>
      </c>
      <c r="CJ31" s="3">
        <f t="shared" ref="CJ31" si="49">MEDIAN(CJ6:CJ30)</f>
        <v>8156675</v>
      </c>
      <c r="CK31" s="3"/>
      <c r="CL31" s="3"/>
      <c r="CM31" s="3"/>
      <c r="CN31" s="3">
        <f t="shared" ref="CN31" si="50">MEDIAN(CN6:CN30)</f>
        <v>71938</v>
      </c>
      <c r="CO31" s="3">
        <f t="shared" ref="CO31" si="51">MEDIAN(CO6:CO30)</f>
        <v>31568031</v>
      </c>
      <c r="CP31" s="3">
        <f t="shared" ref="CP31" si="52">MEDIAN(CP6:CP30)</f>
        <v>10209</v>
      </c>
      <c r="CQ31" s="3">
        <f t="shared" ref="CQ31" si="53">MEDIAN(CQ6:CQ30)</f>
        <v>8635984</v>
      </c>
      <c r="CR31" s="3"/>
      <c r="CS31" s="3"/>
      <c r="CT31" s="3"/>
      <c r="CU31" s="3">
        <f t="shared" ref="CU31" si="54">MEDIAN(CU6:CU30)</f>
        <v>71635</v>
      </c>
      <c r="CV31" s="3">
        <f t="shared" ref="CV31" si="55">MEDIAN(CV6:CV30)</f>
        <v>31408307</v>
      </c>
      <c r="CW31" s="3">
        <f t="shared" ref="CW31" si="56">MEDIAN(CW6:CW30)</f>
        <v>9891</v>
      </c>
      <c r="CX31" s="3">
        <f t="shared" ref="CX31" si="57">MEDIAN(CX6:CX30)</f>
        <v>9168742</v>
      </c>
      <c r="CY31" s="3"/>
      <c r="CZ31" s="3"/>
      <c r="DA31" s="3"/>
      <c r="DB31" s="3">
        <f t="shared" ref="DB31" si="58">MEDIAN(DB6:DB30)</f>
        <v>57500</v>
      </c>
      <c r="DC31" s="3">
        <f t="shared" ref="DC31" si="59">MEDIAN(DC6:DC30)</f>
        <v>37414229</v>
      </c>
      <c r="DD31" s="3">
        <f t="shared" ref="DD31" si="60">MEDIAN(DD6:DD30)</f>
        <v>8274</v>
      </c>
      <c r="DE31" s="3">
        <f t="shared" ref="DE31" si="61">MEDIAN(DE6:DE30)</f>
        <v>11390841</v>
      </c>
      <c r="DF31" s="3"/>
      <c r="DG31" s="3"/>
      <c r="DH31" s="3"/>
      <c r="DI31" s="3">
        <f t="shared" ref="DI31" si="62">MEDIAN(DI6:DI30)</f>
        <v>6379</v>
      </c>
      <c r="DJ31" s="3">
        <f t="shared" ref="DJ31" si="63">MEDIAN(DJ6:DJ30)</f>
        <v>10490093</v>
      </c>
      <c r="DK31" s="3">
        <f t="shared" ref="DK31" si="64">MEDIAN(DK6:DK30)</f>
        <v>2404</v>
      </c>
      <c r="DL31" s="3">
        <f t="shared" ref="DL31" si="65">MEDIAN(DL6:DL30)</f>
        <v>50245585</v>
      </c>
      <c r="DM31" s="3"/>
      <c r="DN31" s="3"/>
      <c r="DO31" s="3"/>
      <c r="DP31" s="3">
        <f t="shared" ref="DP31" si="66">MEDIAN(DP6:DP30)</f>
        <v>6599</v>
      </c>
      <c r="DQ31" s="3">
        <f t="shared" ref="DQ31" si="67">MEDIAN(DQ6:DQ30)</f>
        <v>10607335</v>
      </c>
      <c r="DR31" s="3">
        <f t="shared" ref="DR31" si="68">MEDIAN(DR6:DR30)</f>
        <v>2433</v>
      </c>
      <c r="DS31" s="3">
        <f t="shared" ref="DS31" si="69">MEDIAN(DS6:DS30)</f>
        <v>51769995</v>
      </c>
    </row>
    <row r="32" spans="1:123" x14ac:dyDescent="0.3">
      <c r="A32" s="1"/>
      <c r="B32" s="1"/>
      <c r="C32" s="1"/>
      <c r="D32" s="1"/>
      <c r="E32" s="1"/>
      <c r="F32" s="1"/>
      <c r="AQ32" s="1"/>
      <c r="AR32" s="1"/>
      <c r="AS32" s="1"/>
      <c r="AT32" s="1"/>
      <c r="AU32" s="1"/>
      <c r="AV32" s="1"/>
      <c r="CG32" s="1"/>
      <c r="CH32" s="1"/>
      <c r="CI32" s="1"/>
      <c r="CJ32" s="1"/>
      <c r="CK32" s="1"/>
      <c r="CL32" s="1"/>
    </row>
    <row r="33" spans="1:123" x14ac:dyDescent="0.3">
      <c r="A33" s="9" t="s">
        <v>12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Q33" s="9" t="s">
        <v>12</v>
      </c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G33" s="9" t="s">
        <v>12</v>
      </c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</row>
    <row r="34" spans="1:123" x14ac:dyDescent="0.3">
      <c r="A34" s="8" t="s">
        <v>0</v>
      </c>
      <c r="B34" s="8"/>
      <c r="C34" s="8"/>
      <c r="D34" s="8"/>
      <c r="E34" s="1"/>
      <c r="F34" s="1"/>
      <c r="H34" s="8" t="s">
        <v>6</v>
      </c>
      <c r="I34" s="8"/>
      <c r="J34" s="8"/>
      <c r="K34" s="8"/>
      <c r="L34" s="1"/>
      <c r="M34" s="1"/>
      <c r="O34" s="8" t="s">
        <v>7</v>
      </c>
      <c r="P34" s="8"/>
      <c r="Q34" s="8"/>
      <c r="R34" s="8"/>
      <c r="S34" s="1"/>
      <c r="T34" s="1"/>
      <c r="V34" s="8" t="s">
        <v>8</v>
      </c>
      <c r="W34" s="8"/>
      <c r="X34" s="8"/>
      <c r="Y34" s="8"/>
      <c r="Z34" s="1"/>
      <c r="AA34" s="1"/>
      <c r="AC34" s="8" t="s">
        <v>9</v>
      </c>
      <c r="AD34" s="8"/>
      <c r="AE34" s="8"/>
      <c r="AF34" s="8"/>
      <c r="AG34" s="1"/>
      <c r="AH34" s="1"/>
      <c r="AJ34" s="8" t="s">
        <v>10</v>
      </c>
      <c r="AK34" s="8"/>
      <c r="AL34" s="8"/>
      <c r="AM34" s="8"/>
      <c r="AQ34" s="8" t="s">
        <v>0</v>
      </c>
      <c r="AR34" s="8"/>
      <c r="AS34" s="8"/>
      <c r="AT34" s="8"/>
      <c r="AU34" s="1"/>
      <c r="AV34" s="1"/>
      <c r="AX34" s="8" t="s">
        <v>6</v>
      </c>
      <c r="AY34" s="8"/>
      <c r="AZ34" s="8"/>
      <c r="BA34" s="8"/>
      <c r="BB34" s="1"/>
      <c r="BC34" s="1"/>
      <c r="BE34" s="8" t="s">
        <v>7</v>
      </c>
      <c r="BF34" s="8"/>
      <c r="BG34" s="8"/>
      <c r="BH34" s="8"/>
      <c r="BI34" s="1"/>
      <c r="BJ34" s="1"/>
      <c r="BL34" s="8" t="s">
        <v>8</v>
      </c>
      <c r="BM34" s="8"/>
      <c r="BN34" s="8"/>
      <c r="BO34" s="8"/>
      <c r="BP34" s="1"/>
      <c r="BQ34" s="1"/>
      <c r="BS34" s="8" t="s">
        <v>9</v>
      </c>
      <c r="BT34" s="8"/>
      <c r="BU34" s="8"/>
      <c r="BV34" s="8"/>
      <c r="BW34" s="1"/>
      <c r="BX34" s="1"/>
      <c r="BZ34" s="8" t="s">
        <v>10</v>
      </c>
      <c r="CA34" s="8"/>
      <c r="CB34" s="8"/>
      <c r="CC34" s="8"/>
      <c r="CG34" s="8" t="s">
        <v>0</v>
      </c>
      <c r="CH34" s="8"/>
      <c r="CI34" s="8"/>
      <c r="CJ34" s="8"/>
      <c r="CK34" s="1"/>
      <c r="CL34" s="1"/>
      <c r="CN34" s="8" t="s">
        <v>6</v>
      </c>
      <c r="CO34" s="8"/>
      <c r="CP34" s="8"/>
      <c r="CQ34" s="8"/>
      <c r="CR34" s="1"/>
      <c r="CS34" s="1"/>
      <c r="CU34" s="8" t="s">
        <v>7</v>
      </c>
      <c r="CV34" s="8"/>
      <c r="CW34" s="8"/>
      <c r="CX34" s="8"/>
      <c r="CY34" s="1"/>
      <c r="CZ34" s="1"/>
      <c r="DB34" s="8" t="s">
        <v>8</v>
      </c>
      <c r="DC34" s="8"/>
      <c r="DD34" s="8"/>
      <c r="DE34" s="8"/>
      <c r="DF34" s="1"/>
      <c r="DG34" s="1"/>
      <c r="DI34" s="8" t="s">
        <v>9</v>
      </c>
      <c r="DJ34" s="8"/>
      <c r="DK34" s="8"/>
      <c r="DL34" s="8"/>
      <c r="DM34" s="1"/>
      <c r="DN34" s="1"/>
      <c r="DP34" s="8" t="s">
        <v>10</v>
      </c>
      <c r="DQ34" s="8"/>
      <c r="DR34" s="8"/>
      <c r="DS34" s="8"/>
    </row>
    <row r="35" spans="1:123" x14ac:dyDescent="0.3">
      <c r="A35" s="8" t="s">
        <v>1</v>
      </c>
      <c r="B35" s="8"/>
      <c r="C35" s="8" t="s">
        <v>2</v>
      </c>
      <c r="D35" s="8"/>
      <c r="E35" s="1"/>
      <c r="F35" s="1"/>
      <c r="H35" s="8" t="s">
        <v>1</v>
      </c>
      <c r="I35" s="8"/>
      <c r="J35" s="8" t="s">
        <v>2</v>
      </c>
      <c r="K35" s="8"/>
      <c r="L35" s="1"/>
      <c r="M35" s="1"/>
      <c r="O35" s="8" t="s">
        <v>1</v>
      </c>
      <c r="P35" s="8"/>
      <c r="Q35" s="8" t="s">
        <v>2</v>
      </c>
      <c r="R35" s="8"/>
      <c r="S35" s="1"/>
      <c r="T35" s="1"/>
      <c r="V35" s="8" t="s">
        <v>1</v>
      </c>
      <c r="W35" s="8"/>
      <c r="X35" s="8" t="s">
        <v>2</v>
      </c>
      <c r="Y35" s="8"/>
      <c r="Z35" s="1"/>
      <c r="AA35" s="1"/>
      <c r="AC35" s="8" t="s">
        <v>1</v>
      </c>
      <c r="AD35" s="8"/>
      <c r="AE35" s="8" t="s">
        <v>2</v>
      </c>
      <c r="AF35" s="8"/>
      <c r="AG35" s="1"/>
      <c r="AH35" s="1"/>
      <c r="AJ35" s="8" t="s">
        <v>1</v>
      </c>
      <c r="AK35" s="8"/>
      <c r="AL35" s="8" t="s">
        <v>2</v>
      </c>
      <c r="AM35" s="8"/>
      <c r="AQ35" s="8" t="s">
        <v>1</v>
      </c>
      <c r="AR35" s="8"/>
      <c r="AS35" s="8" t="s">
        <v>2</v>
      </c>
      <c r="AT35" s="8"/>
      <c r="AU35" s="1"/>
      <c r="AV35" s="1"/>
      <c r="AX35" s="8" t="s">
        <v>1</v>
      </c>
      <c r="AY35" s="8"/>
      <c r="AZ35" s="8" t="s">
        <v>2</v>
      </c>
      <c r="BA35" s="8"/>
      <c r="BB35" s="1"/>
      <c r="BC35" s="1"/>
      <c r="BE35" s="8" t="s">
        <v>1</v>
      </c>
      <c r="BF35" s="8"/>
      <c r="BG35" s="8" t="s">
        <v>2</v>
      </c>
      <c r="BH35" s="8"/>
      <c r="BI35" s="1"/>
      <c r="BJ35" s="1"/>
      <c r="BL35" s="8" t="s">
        <v>1</v>
      </c>
      <c r="BM35" s="8"/>
      <c r="BN35" s="8" t="s">
        <v>2</v>
      </c>
      <c r="BO35" s="8"/>
      <c r="BP35" s="1"/>
      <c r="BQ35" s="1"/>
      <c r="BS35" s="8" t="s">
        <v>1</v>
      </c>
      <c r="BT35" s="8"/>
      <c r="BU35" s="8" t="s">
        <v>2</v>
      </c>
      <c r="BV35" s="8"/>
      <c r="BW35" s="1"/>
      <c r="BX35" s="1"/>
      <c r="BZ35" s="8" t="s">
        <v>1</v>
      </c>
      <c r="CA35" s="8"/>
      <c r="CB35" s="8" t="s">
        <v>2</v>
      </c>
      <c r="CC35" s="8"/>
      <c r="CG35" s="8" t="s">
        <v>1</v>
      </c>
      <c r="CH35" s="8"/>
      <c r="CI35" s="8" t="s">
        <v>2</v>
      </c>
      <c r="CJ35" s="8"/>
      <c r="CK35" s="1"/>
      <c r="CL35" s="1"/>
      <c r="CN35" s="8" t="s">
        <v>1</v>
      </c>
      <c r="CO35" s="8"/>
      <c r="CP35" s="8" t="s">
        <v>2</v>
      </c>
      <c r="CQ35" s="8"/>
      <c r="CR35" s="1"/>
      <c r="CS35" s="1"/>
      <c r="CU35" s="8" t="s">
        <v>1</v>
      </c>
      <c r="CV35" s="8"/>
      <c r="CW35" s="8" t="s">
        <v>2</v>
      </c>
      <c r="CX35" s="8"/>
      <c r="CY35" s="1"/>
      <c r="CZ35" s="1"/>
      <c r="DB35" s="8" t="s">
        <v>1</v>
      </c>
      <c r="DC35" s="8"/>
      <c r="DD35" s="8" t="s">
        <v>2</v>
      </c>
      <c r="DE35" s="8"/>
      <c r="DF35" s="1"/>
      <c r="DG35" s="1"/>
      <c r="DI35" s="8" t="s">
        <v>1</v>
      </c>
      <c r="DJ35" s="8"/>
      <c r="DK35" s="8" t="s">
        <v>2</v>
      </c>
      <c r="DL35" s="8"/>
      <c r="DM35" s="1"/>
      <c r="DN35" s="1"/>
      <c r="DP35" s="8" t="s">
        <v>1</v>
      </c>
      <c r="DQ35" s="8"/>
      <c r="DR35" s="8" t="s">
        <v>2</v>
      </c>
      <c r="DS35" s="8"/>
    </row>
    <row r="36" spans="1:123" x14ac:dyDescent="0.3">
      <c r="A36" s="1" t="s">
        <v>3</v>
      </c>
      <c r="B36" s="1" t="s">
        <v>4</v>
      </c>
      <c r="C36" s="1" t="s">
        <v>3</v>
      </c>
      <c r="D36" s="1" t="s">
        <v>4</v>
      </c>
      <c r="E36" s="1" t="s">
        <v>16</v>
      </c>
      <c r="F36" s="1" t="s">
        <v>17</v>
      </c>
      <c r="H36" s="1" t="s">
        <v>3</v>
      </c>
      <c r="I36" s="1" t="s">
        <v>4</v>
      </c>
      <c r="J36" s="1" t="s">
        <v>3</v>
      </c>
      <c r="K36" s="1" t="s">
        <v>4</v>
      </c>
      <c r="L36" s="1" t="s">
        <v>16</v>
      </c>
      <c r="M36" s="1" t="s">
        <v>17</v>
      </c>
      <c r="O36" s="1" t="s">
        <v>3</v>
      </c>
      <c r="P36" s="1" t="s">
        <v>4</v>
      </c>
      <c r="Q36" s="1" t="s">
        <v>3</v>
      </c>
      <c r="R36" s="1" t="s">
        <v>4</v>
      </c>
      <c r="S36" s="1" t="s">
        <v>16</v>
      </c>
      <c r="T36" s="1" t="s">
        <v>17</v>
      </c>
      <c r="V36" s="1" t="s">
        <v>3</v>
      </c>
      <c r="W36" s="1" t="s">
        <v>4</v>
      </c>
      <c r="X36" s="1" t="s">
        <v>3</v>
      </c>
      <c r="Y36" s="1" t="s">
        <v>4</v>
      </c>
      <c r="Z36" s="1" t="s">
        <v>16</v>
      </c>
      <c r="AA36" s="1" t="s">
        <v>17</v>
      </c>
      <c r="AC36" s="1" t="s">
        <v>3</v>
      </c>
      <c r="AD36" s="1" t="s">
        <v>4</v>
      </c>
      <c r="AE36" s="1" t="s">
        <v>3</v>
      </c>
      <c r="AF36" s="1" t="s">
        <v>4</v>
      </c>
      <c r="AG36" s="1" t="s">
        <v>16</v>
      </c>
      <c r="AH36" s="1" t="s">
        <v>17</v>
      </c>
      <c r="AJ36" s="1" t="s">
        <v>3</v>
      </c>
      <c r="AK36" s="1" t="s">
        <v>4</v>
      </c>
      <c r="AL36" s="1" t="s">
        <v>3</v>
      </c>
      <c r="AM36" s="1" t="s">
        <v>4</v>
      </c>
      <c r="AN36" s="1" t="s">
        <v>16</v>
      </c>
      <c r="AO36" s="1" t="s">
        <v>17</v>
      </c>
      <c r="AQ36" s="1" t="s">
        <v>3</v>
      </c>
      <c r="AR36" s="1" t="s">
        <v>4</v>
      </c>
      <c r="AS36" s="1" t="s">
        <v>3</v>
      </c>
      <c r="AT36" s="1" t="s">
        <v>4</v>
      </c>
      <c r="AU36" s="1" t="s">
        <v>16</v>
      </c>
      <c r="AV36" s="1" t="s">
        <v>17</v>
      </c>
      <c r="AX36" s="1" t="s">
        <v>3</v>
      </c>
      <c r="AY36" s="1" t="s">
        <v>4</v>
      </c>
      <c r="AZ36" s="1" t="s">
        <v>3</v>
      </c>
      <c r="BA36" s="1" t="s">
        <v>4</v>
      </c>
      <c r="BB36" s="1" t="s">
        <v>16</v>
      </c>
      <c r="BC36" s="1" t="s">
        <v>17</v>
      </c>
      <c r="BE36" s="1" t="s">
        <v>3</v>
      </c>
      <c r="BF36" s="1" t="s">
        <v>4</v>
      </c>
      <c r="BG36" s="1" t="s">
        <v>3</v>
      </c>
      <c r="BH36" s="1" t="s">
        <v>4</v>
      </c>
      <c r="BI36" s="1" t="s">
        <v>16</v>
      </c>
      <c r="BJ36" s="1" t="s">
        <v>17</v>
      </c>
      <c r="BL36" s="1" t="s">
        <v>3</v>
      </c>
      <c r="BM36" s="1" t="s">
        <v>4</v>
      </c>
      <c r="BN36" s="1" t="s">
        <v>3</v>
      </c>
      <c r="BO36" s="1" t="s">
        <v>4</v>
      </c>
      <c r="BP36" s="1" t="s">
        <v>16</v>
      </c>
      <c r="BQ36" s="1" t="s">
        <v>17</v>
      </c>
      <c r="BS36" s="1" t="s">
        <v>3</v>
      </c>
      <c r="BT36" s="1" t="s">
        <v>4</v>
      </c>
      <c r="BU36" s="1" t="s">
        <v>3</v>
      </c>
      <c r="BV36" s="1" t="s">
        <v>4</v>
      </c>
      <c r="BW36" s="1" t="s">
        <v>16</v>
      </c>
      <c r="BX36" s="1" t="s">
        <v>17</v>
      </c>
      <c r="BZ36" s="1" t="s">
        <v>3</v>
      </c>
      <c r="CA36" s="1" t="s">
        <v>4</v>
      </c>
      <c r="CB36" s="1" t="s">
        <v>3</v>
      </c>
      <c r="CC36" s="1" t="s">
        <v>4</v>
      </c>
      <c r="CG36" s="1" t="s">
        <v>3</v>
      </c>
      <c r="CH36" s="1" t="s">
        <v>4</v>
      </c>
      <c r="CI36" s="1" t="s">
        <v>3</v>
      </c>
      <c r="CJ36" s="1" t="s">
        <v>4</v>
      </c>
      <c r="CK36" s="1" t="s">
        <v>16</v>
      </c>
      <c r="CL36" s="1" t="s">
        <v>17</v>
      </c>
      <c r="CN36" s="1" t="s">
        <v>3</v>
      </c>
      <c r="CO36" s="1" t="s">
        <v>4</v>
      </c>
      <c r="CP36" s="1" t="s">
        <v>3</v>
      </c>
      <c r="CQ36" s="1" t="s">
        <v>4</v>
      </c>
      <c r="CR36" s="1" t="s">
        <v>16</v>
      </c>
      <c r="CS36" s="1" t="s">
        <v>17</v>
      </c>
      <c r="CU36" s="1" t="s">
        <v>3</v>
      </c>
      <c r="CV36" s="1" t="s">
        <v>4</v>
      </c>
      <c r="CW36" s="1" t="s">
        <v>3</v>
      </c>
      <c r="CX36" s="1" t="s">
        <v>4</v>
      </c>
      <c r="CY36" s="1" t="s">
        <v>16</v>
      </c>
      <c r="CZ36" s="1" t="s">
        <v>17</v>
      </c>
      <c r="DB36" s="1" t="s">
        <v>3</v>
      </c>
      <c r="DC36" s="1" t="s">
        <v>4</v>
      </c>
      <c r="DD36" s="1" t="s">
        <v>3</v>
      </c>
      <c r="DE36" s="1" t="s">
        <v>4</v>
      </c>
      <c r="DF36" s="1" t="s">
        <v>16</v>
      </c>
      <c r="DG36" s="1" t="s">
        <v>17</v>
      </c>
      <c r="DI36" s="1" t="s">
        <v>3</v>
      </c>
      <c r="DJ36" s="1" t="s">
        <v>4</v>
      </c>
      <c r="DK36" s="1" t="s">
        <v>3</v>
      </c>
      <c r="DL36" s="1" t="s">
        <v>4</v>
      </c>
      <c r="DM36" s="1" t="s">
        <v>16</v>
      </c>
      <c r="DN36" s="1" t="s">
        <v>17</v>
      </c>
      <c r="DP36" s="1" t="s">
        <v>3</v>
      </c>
      <c r="DQ36" s="1" t="s">
        <v>4</v>
      </c>
      <c r="DR36" s="1" t="s">
        <v>3</v>
      </c>
      <c r="DS36" s="1" t="s">
        <v>4</v>
      </c>
    </row>
    <row r="37" spans="1:123" x14ac:dyDescent="0.3">
      <c r="A37" s="1">
        <v>17115</v>
      </c>
      <c r="B37" s="1">
        <v>17269875</v>
      </c>
      <c r="C37" s="1">
        <v>24657</v>
      </c>
      <c r="D37" s="1">
        <v>36341268</v>
      </c>
      <c r="E37" s="1">
        <f>C37/A37</f>
        <v>1.4406660823838737</v>
      </c>
      <c r="F37" s="1">
        <f>D37/B37</f>
        <v>2.1043156363320521</v>
      </c>
      <c r="H37">
        <v>12675</v>
      </c>
      <c r="I37">
        <v>20494245</v>
      </c>
      <c r="J37">
        <v>16271</v>
      </c>
      <c r="K37">
        <v>36399686</v>
      </c>
      <c r="L37">
        <f>J37/H37</f>
        <v>1.2837080867850099</v>
      </c>
      <c r="M37">
        <f>K37/I37</f>
        <v>1.7760930446571708</v>
      </c>
      <c r="O37">
        <v>11834</v>
      </c>
      <c r="P37">
        <v>16174819</v>
      </c>
      <c r="Q37">
        <v>16876</v>
      </c>
      <c r="R37">
        <v>42522718</v>
      </c>
      <c r="S37">
        <f>Q37/O37</f>
        <v>1.426060503633598</v>
      </c>
      <c r="T37">
        <f>R37/P37</f>
        <v>2.6289455232852994</v>
      </c>
      <c r="V37">
        <v>9259</v>
      </c>
      <c r="W37">
        <v>11849700</v>
      </c>
      <c r="X37">
        <v>14683</v>
      </c>
      <c r="Y37">
        <v>48374223</v>
      </c>
      <c r="Z37">
        <f>X37/V37</f>
        <v>1.5858084026352739</v>
      </c>
      <c r="AA37">
        <f>Y37/W37</f>
        <v>4.0823162611711687</v>
      </c>
      <c r="AC37">
        <v>2136</v>
      </c>
      <c r="AD37">
        <v>3279809</v>
      </c>
      <c r="AE37">
        <v>6585</v>
      </c>
      <c r="AF37">
        <v>38259303</v>
      </c>
      <c r="AG37">
        <f>AE37/AC37</f>
        <v>3.082865168539326</v>
      </c>
      <c r="AH37">
        <f>AF37/AD37</f>
        <v>11.665100925084356</v>
      </c>
      <c r="AJ37">
        <v>2181</v>
      </c>
      <c r="AK37">
        <v>3147029</v>
      </c>
      <c r="AL37">
        <v>6661</v>
      </c>
      <c r="AM37">
        <v>38345690</v>
      </c>
      <c r="AN37">
        <f>AL37/AJ37</f>
        <v>3.0541036221916551</v>
      </c>
      <c r="AO37">
        <f>AM37/AK37</f>
        <v>12.184727245919882</v>
      </c>
      <c r="AQ37">
        <v>26118</v>
      </c>
      <c r="AR37">
        <v>10484209</v>
      </c>
      <c r="AS37">
        <v>17133</v>
      </c>
      <c r="AT37">
        <v>47312774</v>
      </c>
      <c r="AX37">
        <v>12271</v>
      </c>
      <c r="AY37">
        <v>5624867</v>
      </c>
      <c r="AZ37">
        <v>16041</v>
      </c>
      <c r="BA37">
        <v>55794326</v>
      </c>
      <c r="BE37">
        <v>11590</v>
      </c>
      <c r="BF37">
        <v>5331121</v>
      </c>
      <c r="BG37">
        <v>15959</v>
      </c>
      <c r="BH37">
        <v>56452891</v>
      </c>
      <c r="BL37">
        <v>9297</v>
      </c>
      <c r="BM37">
        <v>4187556</v>
      </c>
      <c r="BN37">
        <v>13844</v>
      </c>
      <c r="BO37">
        <v>59213218</v>
      </c>
      <c r="BS37">
        <v>3907</v>
      </c>
      <c r="BT37">
        <v>3971270</v>
      </c>
      <c r="BU37">
        <v>3683</v>
      </c>
      <c r="BV37">
        <v>40107403</v>
      </c>
      <c r="BZ37">
        <v>4058</v>
      </c>
      <c r="CA37">
        <v>3827010</v>
      </c>
      <c r="CB37">
        <v>3613</v>
      </c>
      <c r="CC37">
        <v>36471153</v>
      </c>
      <c r="CG37">
        <v>34753</v>
      </c>
      <c r="CH37">
        <v>23558800</v>
      </c>
      <c r="CI37">
        <v>9178</v>
      </c>
      <c r="CJ37">
        <v>27524127</v>
      </c>
      <c r="CN37">
        <v>21508</v>
      </c>
      <c r="CO37">
        <v>27329740</v>
      </c>
      <c r="CP37">
        <v>6201</v>
      </c>
      <c r="CQ37">
        <v>25936181</v>
      </c>
      <c r="CU37">
        <v>21321</v>
      </c>
      <c r="CV37">
        <v>31689294</v>
      </c>
      <c r="CW37">
        <v>4406</v>
      </c>
      <c r="CX37">
        <v>21702770</v>
      </c>
      <c r="DB37">
        <v>19442</v>
      </c>
      <c r="DC37">
        <v>29557763</v>
      </c>
      <c r="DD37">
        <v>3581</v>
      </c>
      <c r="DE37">
        <v>25575415</v>
      </c>
      <c r="DI37">
        <v>5278</v>
      </c>
      <c r="DJ37">
        <v>14894040</v>
      </c>
      <c r="DK37">
        <v>966</v>
      </c>
      <c r="DL37">
        <v>24435657</v>
      </c>
      <c r="DP37">
        <v>5595</v>
      </c>
      <c r="DQ37">
        <v>14440940</v>
      </c>
      <c r="DR37">
        <v>818</v>
      </c>
      <c r="DS37">
        <v>20735120</v>
      </c>
    </row>
    <row r="38" spans="1:123" x14ac:dyDescent="0.3">
      <c r="A38" s="1">
        <v>17997</v>
      </c>
      <c r="B38" s="1">
        <v>18435710</v>
      </c>
      <c r="C38" s="1">
        <v>24781</v>
      </c>
      <c r="D38" s="1">
        <v>36920654</v>
      </c>
      <c r="E38" s="1">
        <f t="shared" ref="E38:E61" si="70">C38/A38</f>
        <v>1.3769517141745846</v>
      </c>
      <c r="F38" s="1">
        <f t="shared" ref="F38:F61" si="71">D38/B38</f>
        <v>2.002670577916446</v>
      </c>
      <c r="H38">
        <v>11395</v>
      </c>
      <c r="I38">
        <v>18326232</v>
      </c>
      <c r="J38">
        <v>15878</v>
      </c>
      <c r="K38">
        <v>38993146</v>
      </c>
      <c r="L38">
        <f t="shared" ref="L38:L61" si="72">J38/H38</f>
        <v>1.3934181658622202</v>
      </c>
      <c r="M38">
        <f t="shared" ref="M38:M61" si="73">K38/I38</f>
        <v>2.1277230365740212</v>
      </c>
      <c r="O38">
        <v>11749</v>
      </c>
      <c r="P38">
        <v>18187699</v>
      </c>
      <c r="Q38">
        <v>16088</v>
      </c>
      <c r="R38">
        <v>40204160</v>
      </c>
      <c r="S38">
        <f t="shared" ref="S38:S61" si="74">Q38/O38</f>
        <v>1.369308026214997</v>
      </c>
      <c r="T38">
        <f t="shared" ref="T38:T61" si="75">R38/P38</f>
        <v>2.2105138203573746</v>
      </c>
      <c r="V38">
        <v>9536</v>
      </c>
      <c r="W38">
        <v>10785430</v>
      </c>
      <c r="X38">
        <v>14175</v>
      </c>
      <c r="Y38">
        <v>49079497</v>
      </c>
      <c r="Z38">
        <f t="shared" ref="Z38:Z61" si="76">X38/V38</f>
        <v>1.4864723154362416</v>
      </c>
      <c r="AA38">
        <f t="shared" ref="AA38:AA61" si="77">Y38/W38</f>
        <v>4.5505368817005909</v>
      </c>
      <c r="AC38">
        <v>2094</v>
      </c>
      <c r="AD38">
        <v>2979730</v>
      </c>
      <c r="AE38">
        <v>6628</v>
      </c>
      <c r="AF38">
        <v>40256180</v>
      </c>
      <c r="AG38">
        <f t="shared" ref="AG38:AG61" si="78">AE38/AC38</f>
        <v>3.1652340019102199</v>
      </c>
      <c r="AH38">
        <f t="shared" ref="AH38:AH61" si="79">AF38/AD38</f>
        <v>13.510009296144281</v>
      </c>
      <c r="AJ38">
        <v>2057</v>
      </c>
      <c r="AK38">
        <v>3274277</v>
      </c>
      <c r="AL38">
        <v>6384</v>
      </c>
      <c r="AM38">
        <v>35619355</v>
      </c>
      <c r="AN38">
        <f t="shared" ref="AN38:AN61" si="80">AL38/AJ38</f>
        <v>3.1035488575595527</v>
      </c>
      <c r="AO38">
        <f t="shared" ref="AO38:AO61" si="81">AM38/AK38</f>
        <v>10.878540514440287</v>
      </c>
      <c r="AQ38">
        <v>27155</v>
      </c>
      <c r="AR38">
        <v>10660152</v>
      </c>
      <c r="AS38">
        <v>17504</v>
      </c>
      <c r="AT38">
        <v>48052181</v>
      </c>
      <c r="AX38">
        <v>10798</v>
      </c>
      <c r="AY38">
        <v>5313307</v>
      </c>
      <c r="AZ38">
        <v>16235</v>
      </c>
      <c r="BA38">
        <v>56147759</v>
      </c>
      <c r="BE38">
        <v>10295</v>
      </c>
      <c r="BF38">
        <v>5234762</v>
      </c>
      <c r="BG38">
        <v>16582</v>
      </c>
      <c r="BH38">
        <v>57061217</v>
      </c>
      <c r="BL38">
        <v>9683</v>
      </c>
      <c r="BM38">
        <v>4225329</v>
      </c>
      <c r="BN38">
        <v>13954</v>
      </c>
      <c r="BO38">
        <v>59279867</v>
      </c>
      <c r="BS38">
        <v>3424</v>
      </c>
      <c r="BT38">
        <v>3517254</v>
      </c>
      <c r="BU38">
        <v>3602</v>
      </c>
      <c r="BV38">
        <v>39324610</v>
      </c>
      <c r="BZ38">
        <v>3376</v>
      </c>
      <c r="CA38">
        <v>3485061</v>
      </c>
      <c r="CB38">
        <v>3570</v>
      </c>
      <c r="CC38">
        <v>39075252</v>
      </c>
      <c r="CG38">
        <v>32953</v>
      </c>
      <c r="CH38">
        <v>23364558</v>
      </c>
      <c r="CI38">
        <v>10510</v>
      </c>
      <c r="CJ38">
        <v>26201445</v>
      </c>
      <c r="CN38">
        <v>22053</v>
      </c>
      <c r="CO38">
        <v>29405996</v>
      </c>
      <c r="CP38">
        <v>5151</v>
      </c>
      <c r="CQ38">
        <v>21840645</v>
      </c>
      <c r="CU38">
        <v>21156</v>
      </c>
      <c r="CV38">
        <v>30374606</v>
      </c>
      <c r="CW38">
        <v>4601</v>
      </c>
      <c r="CX38">
        <v>21399633</v>
      </c>
      <c r="DB38">
        <v>18673</v>
      </c>
      <c r="DC38">
        <v>29580575</v>
      </c>
      <c r="DD38">
        <v>4140</v>
      </c>
      <c r="DE38">
        <v>23718239</v>
      </c>
      <c r="DI38">
        <v>5268</v>
      </c>
      <c r="DJ38">
        <v>15194130</v>
      </c>
      <c r="DK38">
        <v>947</v>
      </c>
      <c r="DL38">
        <v>22068670</v>
      </c>
      <c r="DP38">
        <v>5316</v>
      </c>
      <c r="DQ38">
        <v>14452736</v>
      </c>
      <c r="DR38">
        <v>844</v>
      </c>
      <c r="DS38">
        <v>22123048</v>
      </c>
    </row>
    <row r="39" spans="1:123" x14ac:dyDescent="0.3">
      <c r="A39" s="1">
        <v>17020</v>
      </c>
      <c r="B39" s="1">
        <v>18444845</v>
      </c>
      <c r="C39" s="1">
        <v>23981</v>
      </c>
      <c r="D39" s="1">
        <v>36336380</v>
      </c>
      <c r="E39" s="1">
        <f t="shared" si="70"/>
        <v>1.4089894242068155</v>
      </c>
      <c r="F39" s="1">
        <f t="shared" si="71"/>
        <v>1.9700019165246441</v>
      </c>
      <c r="H39">
        <v>12336</v>
      </c>
      <c r="I39">
        <v>19782274</v>
      </c>
      <c r="J39">
        <v>15734</v>
      </c>
      <c r="K39">
        <v>37477369</v>
      </c>
      <c r="L39">
        <f t="shared" si="72"/>
        <v>1.2754539559014266</v>
      </c>
      <c r="M39">
        <f t="shared" si="73"/>
        <v>1.8944924633032583</v>
      </c>
      <c r="O39">
        <v>11512</v>
      </c>
      <c r="P39">
        <v>16501554</v>
      </c>
      <c r="Q39">
        <v>16252</v>
      </c>
      <c r="R39">
        <v>41748333</v>
      </c>
      <c r="S39">
        <f t="shared" si="74"/>
        <v>1.4117442668519806</v>
      </c>
      <c r="T39">
        <f t="shared" si="75"/>
        <v>2.5299637234165946</v>
      </c>
      <c r="V39">
        <v>9366</v>
      </c>
      <c r="W39">
        <v>12228277</v>
      </c>
      <c r="X39">
        <v>14020</v>
      </c>
      <c r="Y39">
        <v>47263999</v>
      </c>
      <c r="Z39">
        <f t="shared" si="76"/>
        <v>1.4969036942131113</v>
      </c>
      <c r="AA39">
        <f t="shared" si="77"/>
        <v>3.8651397085623755</v>
      </c>
      <c r="AC39">
        <v>2295</v>
      </c>
      <c r="AD39">
        <v>2930790</v>
      </c>
      <c r="AE39">
        <v>6819</v>
      </c>
      <c r="AF39">
        <v>38227398</v>
      </c>
      <c r="AG39">
        <f t="shared" si="78"/>
        <v>2.9712418300653596</v>
      </c>
      <c r="AH39">
        <f t="shared" si="79"/>
        <v>13.043376700480076</v>
      </c>
      <c r="AJ39">
        <v>2087</v>
      </c>
      <c r="AK39">
        <v>3044629</v>
      </c>
      <c r="AL39">
        <v>6394</v>
      </c>
      <c r="AM39">
        <v>37786986</v>
      </c>
      <c r="AN39">
        <f t="shared" si="80"/>
        <v>3.063727839003354</v>
      </c>
      <c r="AO39">
        <f t="shared" si="81"/>
        <v>12.411031360471178</v>
      </c>
      <c r="AQ39">
        <v>26843</v>
      </c>
      <c r="AR39">
        <v>10389185</v>
      </c>
      <c r="AS39">
        <v>17325</v>
      </c>
      <c r="AT39">
        <v>46213535</v>
      </c>
      <c r="AX39">
        <v>12075</v>
      </c>
      <c r="AY39">
        <v>5699129</v>
      </c>
      <c r="AZ39">
        <v>15840</v>
      </c>
      <c r="BA39">
        <v>53904339</v>
      </c>
      <c r="BE39">
        <v>11258</v>
      </c>
      <c r="BF39">
        <v>5090540</v>
      </c>
      <c r="BG39">
        <v>16013</v>
      </c>
      <c r="BH39">
        <v>55007540</v>
      </c>
      <c r="BL39">
        <v>9149</v>
      </c>
      <c r="BM39">
        <v>4208278</v>
      </c>
      <c r="BN39">
        <v>13755</v>
      </c>
      <c r="BO39">
        <v>57124293</v>
      </c>
      <c r="BS39">
        <v>3463</v>
      </c>
      <c r="BT39">
        <v>3880514</v>
      </c>
      <c r="BU39">
        <v>3478</v>
      </c>
      <c r="BV39">
        <v>34210549</v>
      </c>
      <c r="BZ39">
        <v>3258</v>
      </c>
      <c r="CA39">
        <v>3487719</v>
      </c>
      <c r="CB39">
        <v>3724</v>
      </c>
      <c r="CC39">
        <v>41248384</v>
      </c>
      <c r="CG39">
        <v>32696</v>
      </c>
      <c r="CH39">
        <v>22846171</v>
      </c>
      <c r="CI39">
        <v>10559</v>
      </c>
      <c r="CJ39">
        <v>25729487</v>
      </c>
      <c r="CN39">
        <v>21699</v>
      </c>
      <c r="CO39">
        <v>29128350</v>
      </c>
      <c r="CP39">
        <v>5265</v>
      </c>
      <c r="CQ39">
        <v>21491811</v>
      </c>
      <c r="CU39">
        <v>20930</v>
      </c>
      <c r="CV39">
        <v>30586155</v>
      </c>
      <c r="CW39">
        <v>4594</v>
      </c>
      <c r="CX39">
        <v>20243917</v>
      </c>
      <c r="DB39">
        <v>18892</v>
      </c>
      <c r="DC39">
        <v>28944239</v>
      </c>
      <c r="DD39">
        <v>3291</v>
      </c>
      <c r="DE39">
        <v>23208781</v>
      </c>
      <c r="DI39">
        <v>5013</v>
      </c>
      <c r="DJ39">
        <v>14338335</v>
      </c>
      <c r="DK39">
        <v>835</v>
      </c>
      <c r="DL39">
        <v>21209779</v>
      </c>
      <c r="DP39">
        <v>5282</v>
      </c>
      <c r="DQ39">
        <v>14044083</v>
      </c>
      <c r="DR39">
        <v>900</v>
      </c>
      <c r="DS39">
        <v>22125225</v>
      </c>
    </row>
    <row r="40" spans="1:123" x14ac:dyDescent="0.3">
      <c r="A40" s="1">
        <v>17515</v>
      </c>
      <c r="B40" s="1">
        <v>17915284</v>
      </c>
      <c r="C40" s="1">
        <v>25248</v>
      </c>
      <c r="D40" s="1">
        <v>38726285</v>
      </c>
      <c r="E40" s="1">
        <f t="shared" si="70"/>
        <v>1.4415072794747359</v>
      </c>
      <c r="F40" s="1">
        <f t="shared" si="71"/>
        <v>2.1616338875788963</v>
      </c>
      <c r="H40">
        <v>12206</v>
      </c>
      <c r="I40">
        <v>19391137</v>
      </c>
      <c r="J40" s="1">
        <v>16068</v>
      </c>
      <c r="K40" s="1">
        <v>39501247</v>
      </c>
      <c r="L40">
        <f t="shared" si="72"/>
        <v>1.3164017696214976</v>
      </c>
      <c r="M40">
        <f t="shared" si="73"/>
        <v>2.0370774029392913</v>
      </c>
      <c r="N40" s="1"/>
      <c r="O40" s="1">
        <v>11413</v>
      </c>
      <c r="P40">
        <v>17028052</v>
      </c>
      <c r="Q40">
        <v>16233</v>
      </c>
      <c r="R40">
        <v>42937676</v>
      </c>
      <c r="S40">
        <f t="shared" si="74"/>
        <v>1.4223254183825462</v>
      </c>
      <c r="T40">
        <f t="shared" si="75"/>
        <v>2.5215847355880756</v>
      </c>
      <c r="V40">
        <v>9302</v>
      </c>
      <c r="W40">
        <v>12557166</v>
      </c>
      <c r="X40">
        <v>14255</v>
      </c>
      <c r="Y40">
        <v>49016459</v>
      </c>
      <c r="Z40">
        <f t="shared" si="76"/>
        <v>1.5324661363147709</v>
      </c>
      <c r="AA40">
        <f t="shared" si="77"/>
        <v>3.9034650812133886</v>
      </c>
      <c r="AC40">
        <v>2125</v>
      </c>
      <c r="AD40">
        <v>3095759</v>
      </c>
      <c r="AE40">
        <v>6470</v>
      </c>
      <c r="AF40">
        <v>37479872</v>
      </c>
      <c r="AG40">
        <f t="shared" si="78"/>
        <v>3.0447058823529414</v>
      </c>
      <c r="AH40">
        <f t="shared" si="79"/>
        <v>12.106844234321859</v>
      </c>
      <c r="AJ40">
        <v>2096</v>
      </c>
      <c r="AK40">
        <v>3372274</v>
      </c>
      <c r="AL40">
        <v>6460</v>
      </c>
      <c r="AM40">
        <v>39533853</v>
      </c>
      <c r="AN40">
        <f t="shared" si="80"/>
        <v>3.08206106870229</v>
      </c>
      <c r="AO40">
        <f t="shared" si="81"/>
        <v>11.723203096782765</v>
      </c>
      <c r="AQ40">
        <v>28003</v>
      </c>
      <c r="AR40">
        <v>10203725</v>
      </c>
      <c r="AS40">
        <v>16767</v>
      </c>
      <c r="AT40">
        <v>45226788</v>
      </c>
      <c r="AX40">
        <v>11687</v>
      </c>
      <c r="AY40">
        <v>5543991</v>
      </c>
      <c r="AZ40">
        <v>16116</v>
      </c>
      <c r="BA40">
        <v>52353553</v>
      </c>
      <c r="BE40">
        <v>11049</v>
      </c>
      <c r="BF40">
        <v>5204843</v>
      </c>
      <c r="BG40">
        <v>15603</v>
      </c>
      <c r="BH40">
        <v>54833056</v>
      </c>
      <c r="BL40">
        <v>9253</v>
      </c>
      <c r="BM40">
        <v>4219970</v>
      </c>
      <c r="BN40">
        <v>14340</v>
      </c>
      <c r="BO40">
        <v>58175269</v>
      </c>
      <c r="BS40">
        <v>3478</v>
      </c>
      <c r="BT40">
        <v>3623079</v>
      </c>
      <c r="BU40">
        <v>3681</v>
      </c>
      <c r="BV40">
        <v>37738334</v>
      </c>
      <c r="BZ40">
        <v>3666</v>
      </c>
      <c r="CA40">
        <v>3729211</v>
      </c>
      <c r="CB40">
        <v>3673</v>
      </c>
      <c r="CC40">
        <v>38780278</v>
      </c>
      <c r="CG40">
        <v>34808</v>
      </c>
      <c r="CH40">
        <v>22647641</v>
      </c>
      <c r="CI40">
        <v>9132</v>
      </c>
      <c r="CJ40">
        <v>27360321</v>
      </c>
      <c r="CN40">
        <v>21399</v>
      </c>
      <c r="CO40">
        <v>29195769</v>
      </c>
      <c r="CP40">
        <v>4892</v>
      </c>
      <c r="CQ40">
        <v>22267095</v>
      </c>
      <c r="CU40">
        <v>21629</v>
      </c>
      <c r="CV40">
        <v>30951214</v>
      </c>
      <c r="CW40">
        <v>4217</v>
      </c>
      <c r="CX40">
        <v>21168273</v>
      </c>
      <c r="DB40">
        <v>20532</v>
      </c>
      <c r="DC40">
        <v>31642025</v>
      </c>
      <c r="DD40">
        <v>2670</v>
      </c>
      <c r="DE40">
        <v>21845659</v>
      </c>
      <c r="DI40">
        <v>5583</v>
      </c>
      <c r="DJ40">
        <v>14706547</v>
      </c>
      <c r="DK40">
        <v>898</v>
      </c>
      <c r="DL40">
        <v>20937187</v>
      </c>
      <c r="DP40">
        <v>5104</v>
      </c>
      <c r="DQ40">
        <v>15029356</v>
      </c>
      <c r="DR40">
        <v>866</v>
      </c>
      <c r="DS40">
        <v>22579152</v>
      </c>
    </row>
    <row r="41" spans="1:123" x14ac:dyDescent="0.3">
      <c r="A41" s="1">
        <v>17555</v>
      </c>
      <c r="B41" s="1">
        <v>17829731</v>
      </c>
      <c r="C41" s="1">
        <v>24712</v>
      </c>
      <c r="D41" s="1">
        <v>37999550</v>
      </c>
      <c r="E41" s="1">
        <f t="shared" si="70"/>
        <v>1.4076901167758473</v>
      </c>
      <c r="F41" s="1">
        <f t="shared" si="71"/>
        <v>2.131246399623191</v>
      </c>
      <c r="H41">
        <v>12031</v>
      </c>
      <c r="I41">
        <v>18579345</v>
      </c>
      <c r="J41" s="1">
        <v>16468</v>
      </c>
      <c r="K41" s="1">
        <v>39943287</v>
      </c>
      <c r="L41">
        <f t="shared" si="72"/>
        <v>1.3687972737095835</v>
      </c>
      <c r="M41">
        <f t="shared" si="73"/>
        <v>2.1498759509552139</v>
      </c>
      <c r="N41" s="1"/>
      <c r="O41" s="1">
        <v>11610</v>
      </c>
      <c r="P41">
        <v>19908494</v>
      </c>
      <c r="Q41">
        <v>15835</v>
      </c>
      <c r="R41">
        <v>39837139</v>
      </c>
      <c r="S41">
        <f t="shared" si="74"/>
        <v>1.3639104220499569</v>
      </c>
      <c r="T41">
        <f t="shared" si="75"/>
        <v>2.0010121810318751</v>
      </c>
      <c r="V41">
        <v>9602</v>
      </c>
      <c r="W41">
        <v>13068938</v>
      </c>
      <c r="X41">
        <v>14549</v>
      </c>
      <c r="Y41">
        <v>48552282</v>
      </c>
      <c r="Z41">
        <f t="shared" si="76"/>
        <v>1.5152051655905019</v>
      </c>
      <c r="AA41">
        <f t="shared" si="77"/>
        <v>3.7150900861263554</v>
      </c>
      <c r="AC41">
        <v>2151</v>
      </c>
      <c r="AD41">
        <v>2855109</v>
      </c>
      <c r="AE41">
        <v>6412</v>
      </c>
      <c r="AF41">
        <v>37045066</v>
      </c>
      <c r="AG41">
        <f t="shared" si="78"/>
        <v>2.9809390980939097</v>
      </c>
      <c r="AH41">
        <f t="shared" si="79"/>
        <v>12.97500936041321</v>
      </c>
      <c r="AJ41">
        <v>2199</v>
      </c>
      <c r="AK41">
        <v>3491951</v>
      </c>
      <c r="AL41">
        <v>6513</v>
      </c>
      <c r="AM41">
        <v>39702779</v>
      </c>
      <c r="AN41">
        <f t="shared" si="80"/>
        <v>2.961800818553888</v>
      </c>
      <c r="AO41">
        <f t="shared" si="81"/>
        <v>11.369798430733994</v>
      </c>
      <c r="AQ41">
        <v>25738</v>
      </c>
      <c r="AR41">
        <v>10065650</v>
      </c>
      <c r="AS41">
        <v>16591</v>
      </c>
      <c r="AT41">
        <v>45795876</v>
      </c>
      <c r="AX41">
        <v>11727</v>
      </c>
      <c r="AY41">
        <v>5545652</v>
      </c>
      <c r="AZ41">
        <v>15985</v>
      </c>
      <c r="BA41">
        <v>52728513</v>
      </c>
      <c r="BE41">
        <v>11150</v>
      </c>
      <c r="BF41">
        <v>5107147</v>
      </c>
      <c r="BG41">
        <v>15368</v>
      </c>
      <c r="BH41">
        <v>54017593</v>
      </c>
      <c r="BL41">
        <v>9616</v>
      </c>
      <c r="BM41">
        <v>4210586</v>
      </c>
      <c r="BN41">
        <v>13460</v>
      </c>
      <c r="BO41">
        <v>56435364</v>
      </c>
      <c r="BS41">
        <v>3597</v>
      </c>
      <c r="BT41">
        <v>3633110</v>
      </c>
      <c r="BU41">
        <v>3575</v>
      </c>
      <c r="BV41">
        <v>37239500</v>
      </c>
      <c r="BZ41">
        <v>3256</v>
      </c>
      <c r="CA41">
        <v>3434389</v>
      </c>
      <c r="CB41">
        <v>3560</v>
      </c>
      <c r="CC41">
        <v>37615997</v>
      </c>
      <c r="CG41">
        <v>34222</v>
      </c>
      <c r="CH41">
        <v>23803026</v>
      </c>
      <c r="CI41">
        <v>9249</v>
      </c>
      <c r="CJ41">
        <v>25418503</v>
      </c>
      <c r="CN41">
        <v>21449</v>
      </c>
      <c r="CO41">
        <v>27320370</v>
      </c>
      <c r="CP41">
        <v>5204</v>
      </c>
      <c r="CQ41">
        <v>23538000</v>
      </c>
      <c r="CU41">
        <v>21888</v>
      </c>
      <c r="CV41">
        <v>31550056</v>
      </c>
      <c r="CW41">
        <v>4299</v>
      </c>
      <c r="CX41">
        <v>19958377</v>
      </c>
      <c r="DB41">
        <v>19697</v>
      </c>
      <c r="DC41">
        <v>29702561</v>
      </c>
      <c r="DD41">
        <v>2928</v>
      </c>
      <c r="DE41">
        <v>23434250</v>
      </c>
      <c r="DI41">
        <v>5275</v>
      </c>
      <c r="DJ41">
        <v>14763939</v>
      </c>
      <c r="DK41">
        <v>780</v>
      </c>
      <c r="DL41">
        <v>21299937</v>
      </c>
      <c r="DP41">
        <v>5528</v>
      </c>
      <c r="DQ41">
        <v>14837273</v>
      </c>
      <c r="DR41">
        <v>1486</v>
      </c>
      <c r="DS41">
        <v>21468434</v>
      </c>
    </row>
    <row r="42" spans="1:123" x14ac:dyDescent="0.3">
      <c r="A42" s="1">
        <v>17808</v>
      </c>
      <c r="B42" s="1">
        <v>18283091</v>
      </c>
      <c r="C42" s="1">
        <v>24519</v>
      </c>
      <c r="D42" s="1">
        <v>36683056</v>
      </c>
      <c r="E42" s="1">
        <f t="shared" si="70"/>
        <v>1.3768530997304582</v>
      </c>
      <c r="F42" s="1">
        <f t="shared" si="71"/>
        <v>2.0063924639438704</v>
      </c>
      <c r="H42">
        <v>11748</v>
      </c>
      <c r="I42">
        <v>17725636</v>
      </c>
      <c r="J42" s="1">
        <v>15935</v>
      </c>
      <c r="K42" s="1">
        <v>39165937</v>
      </c>
      <c r="L42">
        <f>J42/H42</f>
        <v>1.356401089547157</v>
      </c>
      <c r="M42">
        <f>K42/I42</f>
        <v>2.2095645538473203</v>
      </c>
      <c r="N42" s="1"/>
      <c r="O42" s="1">
        <v>10858</v>
      </c>
      <c r="P42">
        <v>14614890</v>
      </c>
      <c r="Q42">
        <v>16203</v>
      </c>
      <c r="R42">
        <v>43807349</v>
      </c>
      <c r="S42">
        <f t="shared" si="74"/>
        <v>1.4922637686498434</v>
      </c>
      <c r="T42">
        <f t="shared" si="75"/>
        <v>2.9974463714745716</v>
      </c>
      <c r="V42">
        <v>9468</v>
      </c>
      <c r="W42">
        <v>10799498</v>
      </c>
      <c r="X42">
        <v>14311</v>
      </c>
      <c r="Y42">
        <v>48864872</v>
      </c>
      <c r="Z42">
        <f t="shared" si="76"/>
        <v>1.5115124630333756</v>
      </c>
      <c r="AA42">
        <f t="shared" si="77"/>
        <v>4.5247355015946109</v>
      </c>
      <c r="AC42">
        <v>2184</v>
      </c>
      <c r="AD42">
        <v>3616388</v>
      </c>
      <c r="AE42">
        <v>6352</v>
      </c>
      <c r="AF42">
        <v>35452320</v>
      </c>
      <c r="AG42">
        <f t="shared" si="78"/>
        <v>2.9084249084249083</v>
      </c>
      <c r="AH42">
        <f t="shared" si="79"/>
        <v>9.803240139055875</v>
      </c>
      <c r="AJ42">
        <v>2148</v>
      </c>
      <c r="AK42">
        <v>2852750</v>
      </c>
      <c r="AL42">
        <v>6443</v>
      </c>
      <c r="AM42">
        <v>39615642</v>
      </c>
      <c r="AN42">
        <f t="shared" si="80"/>
        <v>2.9995344506517689</v>
      </c>
      <c r="AO42">
        <f t="shared" si="81"/>
        <v>13.886825694505301</v>
      </c>
      <c r="AQ42">
        <v>27195</v>
      </c>
      <c r="AR42">
        <v>10352685</v>
      </c>
      <c r="AS42">
        <v>16745</v>
      </c>
      <c r="AT42">
        <v>46120143</v>
      </c>
      <c r="AX42">
        <v>11501</v>
      </c>
      <c r="AY42">
        <v>5475948</v>
      </c>
      <c r="AZ42">
        <v>16297</v>
      </c>
      <c r="BA42">
        <v>53948111</v>
      </c>
      <c r="BE42">
        <v>10007</v>
      </c>
      <c r="BF42">
        <v>4897312</v>
      </c>
      <c r="BG42">
        <v>15577</v>
      </c>
      <c r="BH42">
        <v>55281319</v>
      </c>
      <c r="BL42">
        <v>10424</v>
      </c>
      <c r="BM42">
        <v>4394136</v>
      </c>
      <c r="BN42">
        <v>13753</v>
      </c>
      <c r="BO42">
        <v>57620429</v>
      </c>
      <c r="BS42">
        <v>3544</v>
      </c>
      <c r="BT42">
        <v>3940479</v>
      </c>
      <c r="BU42">
        <v>3667</v>
      </c>
      <c r="BV42">
        <v>39233727</v>
      </c>
      <c r="BZ42">
        <v>3238</v>
      </c>
      <c r="CA42">
        <v>3521629</v>
      </c>
      <c r="CB42">
        <v>3639</v>
      </c>
      <c r="CC42">
        <v>36789506</v>
      </c>
      <c r="CG42">
        <v>33053</v>
      </c>
      <c r="CH42">
        <v>22946358</v>
      </c>
      <c r="CI42">
        <v>9795</v>
      </c>
      <c r="CJ42">
        <v>25706238</v>
      </c>
      <c r="CN42">
        <v>21071</v>
      </c>
      <c r="CO42">
        <v>29530295</v>
      </c>
      <c r="CP42">
        <v>4615</v>
      </c>
      <c r="CQ42">
        <v>20830460</v>
      </c>
      <c r="CU42">
        <v>21394</v>
      </c>
      <c r="CV42">
        <v>30932902</v>
      </c>
      <c r="CW42">
        <v>4365</v>
      </c>
      <c r="CX42">
        <v>19823911</v>
      </c>
      <c r="DB42">
        <v>19303</v>
      </c>
      <c r="DC42">
        <v>27574348</v>
      </c>
      <c r="DD42">
        <v>3613</v>
      </c>
      <c r="DE42">
        <v>24379840</v>
      </c>
      <c r="DI42">
        <v>5180</v>
      </c>
      <c r="DJ42">
        <v>14330496</v>
      </c>
      <c r="DK42">
        <v>832</v>
      </c>
      <c r="DL42">
        <v>20340981</v>
      </c>
      <c r="DP42">
        <v>5054</v>
      </c>
      <c r="DQ42">
        <v>14265521</v>
      </c>
      <c r="DR42">
        <v>933</v>
      </c>
      <c r="DS42">
        <v>22432907</v>
      </c>
    </row>
    <row r="43" spans="1:123" x14ac:dyDescent="0.3">
      <c r="A43" s="1">
        <v>16779</v>
      </c>
      <c r="B43" s="1">
        <v>17057794</v>
      </c>
      <c r="C43" s="1">
        <v>24389</v>
      </c>
      <c r="D43" s="1">
        <v>37447610</v>
      </c>
      <c r="E43" s="1">
        <f t="shared" si="70"/>
        <v>1.4535431193754098</v>
      </c>
      <c r="F43" s="1">
        <f t="shared" si="71"/>
        <v>2.1953372165240124</v>
      </c>
      <c r="H43">
        <v>12246</v>
      </c>
      <c r="I43">
        <v>20020664</v>
      </c>
      <c r="J43" s="1">
        <v>15903</v>
      </c>
      <c r="K43" s="1">
        <v>36624434</v>
      </c>
      <c r="L43">
        <f t="shared" si="72"/>
        <v>1.2986281234688879</v>
      </c>
      <c r="M43">
        <f t="shared" si="73"/>
        <v>1.8293316345551776</v>
      </c>
      <c r="N43" s="1"/>
      <c r="O43" s="1">
        <v>10920</v>
      </c>
      <c r="P43">
        <v>17600922</v>
      </c>
      <c r="Q43">
        <v>15791</v>
      </c>
      <c r="R43">
        <v>40040018</v>
      </c>
      <c r="S43">
        <f t="shared" si="74"/>
        <v>1.446062271062271</v>
      </c>
      <c r="T43">
        <f t="shared" si="75"/>
        <v>2.2748818499394519</v>
      </c>
      <c r="V43">
        <v>9655</v>
      </c>
      <c r="W43">
        <v>12868574</v>
      </c>
      <c r="X43">
        <v>14155</v>
      </c>
      <c r="Y43">
        <v>46243785</v>
      </c>
      <c r="Z43">
        <f t="shared" si="76"/>
        <v>1.4660797514241326</v>
      </c>
      <c r="AA43">
        <f t="shared" si="77"/>
        <v>3.5935438534215214</v>
      </c>
      <c r="AC43">
        <v>2120</v>
      </c>
      <c r="AD43">
        <v>3201109</v>
      </c>
      <c r="AE43">
        <v>6499</v>
      </c>
      <c r="AF43">
        <v>36309921</v>
      </c>
      <c r="AG43">
        <f t="shared" si="78"/>
        <v>3.0655660377358491</v>
      </c>
      <c r="AH43">
        <f t="shared" si="79"/>
        <v>11.34291928203632</v>
      </c>
      <c r="AJ43">
        <v>2145</v>
      </c>
      <c r="AK43">
        <v>3544281</v>
      </c>
      <c r="AL43">
        <v>6393</v>
      </c>
      <c r="AM43">
        <v>37955170</v>
      </c>
      <c r="AN43">
        <f t="shared" si="80"/>
        <v>2.9804195804195803</v>
      </c>
      <c r="AO43">
        <f t="shared" si="81"/>
        <v>10.708848987989384</v>
      </c>
      <c r="AQ43">
        <v>26603</v>
      </c>
      <c r="AR43">
        <v>10473945</v>
      </c>
      <c r="AS43">
        <v>17358</v>
      </c>
      <c r="AT43">
        <v>47616205</v>
      </c>
      <c r="AX43">
        <v>12789</v>
      </c>
      <c r="AY43">
        <v>5925560</v>
      </c>
      <c r="AZ43">
        <v>15971</v>
      </c>
      <c r="BA43">
        <v>54364773</v>
      </c>
      <c r="BE43">
        <v>11592</v>
      </c>
      <c r="BF43">
        <v>5301759</v>
      </c>
      <c r="BG43">
        <v>15910</v>
      </c>
      <c r="BH43">
        <v>56425433</v>
      </c>
      <c r="BL43">
        <v>8931</v>
      </c>
      <c r="BM43">
        <v>4249744</v>
      </c>
      <c r="BN43">
        <v>14139</v>
      </c>
      <c r="BO43">
        <v>59180249</v>
      </c>
      <c r="BS43">
        <v>3461</v>
      </c>
      <c r="BT43">
        <v>3811273</v>
      </c>
      <c r="BU43">
        <v>3734</v>
      </c>
      <c r="BV43">
        <v>38956224</v>
      </c>
      <c r="BZ43">
        <v>3336</v>
      </c>
      <c r="CA43">
        <v>3637456</v>
      </c>
      <c r="CB43">
        <v>3629</v>
      </c>
      <c r="CC43">
        <v>38830986</v>
      </c>
      <c r="CG43">
        <v>33757</v>
      </c>
      <c r="CH43">
        <v>23015235</v>
      </c>
      <c r="CI43">
        <v>9119</v>
      </c>
      <c r="CJ43">
        <v>26621805</v>
      </c>
      <c r="CN43">
        <v>20902</v>
      </c>
      <c r="CO43">
        <v>27796634</v>
      </c>
      <c r="CP43">
        <v>5420</v>
      </c>
      <c r="CQ43">
        <v>23762702</v>
      </c>
      <c r="CU43">
        <v>21886</v>
      </c>
      <c r="CV43">
        <v>30834754</v>
      </c>
      <c r="CW43">
        <v>4343</v>
      </c>
      <c r="CX43">
        <v>21733287</v>
      </c>
      <c r="DB43">
        <v>20114</v>
      </c>
      <c r="DC43">
        <v>31541137</v>
      </c>
      <c r="DD43">
        <v>2950</v>
      </c>
      <c r="DE43">
        <v>22213203</v>
      </c>
      <c r="DI43">
        <v>5098</v>
      </c>
      <c r="DJ43">
        <v>14344480</v>
      </c>
      <c r="DK43">
        <v>749</v>
      </c>
      <c r="DL43">
        <v>21797856</v>
      </c>
      <c r="DP43">
        <v>5217</v>
      </c>
      <c r="DQ43">
        <v>14318091</v>
      </c>
      <c r="DR43">
        <v>868</v>
      </c>
      <c r="DS43">
        <v>22589740</v>
      </c>
    </row>
    <row r="44" spans="1:123" x14ac:dyDescent="0.3">
      <c r="A44" s="1">
        <v>17563</v>
      </c>
      <c r="B44" s="1">
        <v>17544602</v>
      </c>
      <c r="C44" s="1">
        <v>24214</v>
      </c>
      <c r="D44" s="1">
        <v>36619973</v>
      </c>
      <c r="E44" s="1">
        <f t="shared" si="70"/>
        <v>1.3786938450150885</v>
      </c>
      <c r="F44" s="1">
        <f t="shared" si="71"/>
        <v>2.0872501410975297</v>
      </c>
      <c r="H44">
        <v>11969</v>
      </c>
      <c r="I44">
        <v>18533548</v>
      </c>
      <c r="J44" s="1">
        <v>16212</v>
      </c>
      <c r="K44" s="1">
        <v>38677787</v>
      </c>
      <c r="L44">
        <f t="shared" si="72"/>
        <v>1.3544991227337289</v>
      </c>
      <c r="M44">
        <f t="shared" si="73"/>
        <v>2.0869067811516717</v>
      </c>
      <c r="N44" s="1"/>
      <c r="O44" s="1">
        <v>11901</v>
      </c>
      <c r="P44">
        <v>18403631</v>
      </c>
      <c r="Q44">
        <v>15848</v>
      </c>
      <c r="R44">
        <v>38862790</v>
      </c>
      <c r="S44">
        <f t="shared" si="74"/>
        <v>1.3316528022855223</v>
      </c>
      <c r="T44">
        <f t="shared" si="75"/>
        <v>2.1116914374125408</v>
      </c>
      <c r="V44">
        <v>9790</v>
      </c>
      <c r="W44">
        <v>12824247</v>
      </c>
      <c r="X44">
        <v>14217</v>
      </c>
      <c r="Y44">
        <v>46335934</v>
      </c>
      <c r="Z44">
        <f t="shared" si="76"/>
        <v>1.4521961184882533</v>
      </c>
      <c r="AA44">
        <f t="shared" si="77"/>
        <v>3.6131504641169183</v>
      </c>
      <c r="AC44">
        <v>2244</v>
      </c>
      <c r="AD44">
        <v>3148775</v>
      </c>
      <c r="AE44">
        <v>6450</v>
      </c>
      <c r="AF44">
        <v>37640253</v>
      </c>
      <c r="AG44">
        <f t="shared" si="78"/>
        <v>2.8743315508021392</v>
      </c>
      <c r="AH44">
        <f t="shared" si="79"/>
        <v>11.953935419329738</v>
      </c>
      <c r="AJ44">
        <v>2128</v>
      </c>
      <c r="AK44">
        <v>3165283</v>
      </c>
      <c r="AL44">
        <v>6258</v>
      </c>
      <c r="AM44">
        <v>37167433</v>
      </c>
      <c r="AN44">
        <f t="shared" si="80"/>
        <v>2.9407894736842106</v>
      </c>
      <c r="AO44">
        <f t="shared" si="81"/>
        <v>11.742214835134805</v>
      </c>
      <c r="AQ44">
        <v>26919</v>
      </c>
      <c r="AR44">
        <v>10006117</v>
      </c>
      <c r="AS44">
        <v>16565</v>
      </c>
      <c r="AT44">
        <v>45922336</v>
      </c>
      <c r="AX44">
        <v>11472</v>
      </c>
      <c r="AY44">
        <v>5353642</v>
      </c>
      <c r="AZ44">
        <v>15955</v>
      </c>
      <c r="BA44">
        <v>52976387</v>
      </c>
      <c r="BE44">
        <v>10818</v>
      </c>
      <c r="BF44">
        <v>5151609</v>
      </c>
      <c r="BG44">
        <v>15679</v>
      </c>
      <c r="BH44">
        <v>54133438</v>
      </c>
      <c r="BL44">
        <v>9417</v>
      </c>
      <c r="BM44">
        <v>4215056</v>
      </c>
      <c r="BN44">
        <v>13927</v>
      </c>
      <c r="BO44">
        <v>56458473</v>
      </c>
      <c r="BS44">
        <v>3410</v>
      </c>
      <c r="BT44">
        <v>3394890</v>
      </c>
      <c r="BU44">
        <v>3623</v>
      </c>
      <c r="BV44">
        <v>39302989</v>
      </c>
      <c r="BZ44">
        <v>3559</v>
      </c>
      <c r="CA44">
        <v>3875692</v>
      </c>
      <c r="CB44">
        <v>3698</v>
      </c>
      <c r="CC44">
        <v>35369414</v>
      </c>
      <c r="CG44">
        <v>31637</v>
      </c>
      <c r="CH44">
        <v>21784181</v>
      </c>
      <c r="CI44">
        <v>10350</v>
      </c>
      <c r="CJ44">
        <v>27298152</v>
      </c>
      <c r="CN44">
        <v>20281</v>
      </c>
      <c r="CO44">
        <v>26863562</v>
      </c>
      <c r="CP44">
        <v>5650</v>
      </c>
      <c r="CQ44">
        <v>24152788</v>
      </c>
      <c r="CU44">
        <v>21308</v>
      </c>
      <c r="CV44">
        <v>31395187</v>
      </c>
      <c r="CW44">
        <v>4398</v>
      </c>
      <c r="CX44">
        <v>20530649</v>
      </c>
      <c r="DB44">
        <v>19751</v>
      </c>
      <c r="DC44">
        <v>31469474</v>
      </c>
      <c r="DD44">
        <v>3085</v>
      </c>
      <c r="DE44">
        <v>21322189</v>
      </c>
      <c r="DI44">
        <v>5344</v>
      </c>
      <c r="DJ44">
        <v>14900060</v>
      </c>
      <c r="DK44">
        <v>836</v>
      </c>
      <c r="DL44">
        <v>22832560</v>
      </c>
      <c r="DP44">
        <v>5348</v>
      </c>
      <c r="DQ44">
        <v>14118263</v>
      </c>
      <c r="DR44">
        <v>847</v>
      </c>
      <c r="DS44">
        <v>21203008</v>
      </c>
    </row>
    <row r="45" spans="1:123" x14ac:dyDescent="0.3">
      <c r="A45" s="1">
        <v>17227</v>
      </c>
      <c r="B45" s="1">
        <v>15846407</v>
      </c>
      <c r="C45" s="1">
        <v>24889</v>
      </c>
      <c r="D45" s="1">
        <v>40047236</v>
      </c>
      <c r="E45" s="1">
        <f t="shared" si="70"/>
        <v>1.4447669356243107</v>
      </c>
      <c r="F45" s="1">
        <f t="shared" si="71"/>
        <v>2.527212383223528</v>
      </c>
      <c r="H45">
        <v>12094</v>
      </c>
      <c r="I45">
        <v>20435156</v>
      </c>
      <c r="J45" s="1">
        <v>15840</v>
      </c>
      <c r="K45" s="1">
        <v>37820709</v>
      </c>
      <c r="L45">
        <f t="shared" si="72"/>
        <v>1.3097403671241938</v>
      </c>
      <c r="M45">
        <f t="shared" si="73"/>
        <v>1.8507668353498257</v>
      </c>
      <c r="N45" s="1"/>
      <c r="O45" s="1">
        <v>11673</v>
      </c>
      <c r="P45">
        <v>17544239</v>
      </c>
      <c r="Q45">
        <v>15981</v>
      </c>
      <c r="R45">
        <v>42261213</v>
      </c>
      <c r="S45">
        <f t="shared" si="74"/>
        <v>1.3690567977383705</v>
      </c>
      <c r="T45">
        <f t="shared" si="75"/>
        <v>2.4088370547163658</v>
      </c>
      <c r="V45">
        <v>9797</v>
      </c>
      <c r="W45">
        <v>12677372</v>
      </c>
      <c r="X45">
        <v>14370</v>
      </c>
      <c r="Y45">
        <v>48514170</v>
      </c>
      <c r="Z45">
        <f t="shared" si="76"/>
        <v>1.4667755435337348</v>
      </c>
      <c r="AA45">
        <f t="shared" si="77"/>
        <v>3.8268317755446475</v>
      </c>
      <c r="AC45">
        <v>2062</v>
      </c>
      <c r="AD45">
        <v>3131214</v>
      </c>
      <c r="AE45">
        <v>6336</v>
      </c>
      <c r="AF45">
        <v>39203072</v>
      </c>
      <c r="AG45">
        <f t="shared" si="78"/>
        <v>3.0727449078564502</v>
      </c>
      <c r="AH45">
        <f t="shared" si="79"/>
        <v>12.520087097208942</v>
      </c>
      <c r="AJ45">
        <v>2158</v>
      </c>
      <c r="AK45">
        <v>2874113</v>
      </c>
      <c r="AL45">
        <v>6422</v>
      </c>
      <c r="AM45">
        <v>37444578</v>
      </c>
      <c r="AN45">
        <f t="shared" si="80"/>
        <v>2.9759036144578315</v>
      </c>
      <c r="AO45">
        <f t="shared" si="81"/>
        <v>13.028220532734794</v>
      </c>
      <c r="AQ45">
        <v>27960</v>
      </c>
      <c r="AR45">
        <v>10578028</v>
      </c>
      <c r="AS45">
        <v>17084</v>
      </c>
      <c r="AT45">
        <v>46487004</v>
      </c>
      <c r="AX45">
        <v>12033</v>
      </c>
      <c r="AY45">
        <v>5681035</v>
      </c>
      <c r="AZ45">
        <v>16704</v>
      </c>
      <c r="BA45">
        <v>53784009</v>
      </c>
      <c r="BE45">
        <v>10585</v>
      </c>
      <c r="BF45">
        <v>4998012</v>
      </c>
      <c r="BG45">
        <v>15582</v>
      </c>
      <c r="BH45">
        <v>55683253</v>
      </c>
      <c r="BL45">
        <v>10169</v>
      </c>
      <c r="BM45">
        <v>4408414</v>
      </c>
      <c r="BN45">
        <v>13727</v>
      </c>
      <c r="BO45">
        <v>57824665</v>
      </c>
      <c r="BS45">
        <v>3540</v>
      </c>
      <c r="BT45">
        <v>3548247</v>
      </c>
      <c r="BU45">
        <v>3716</v>
      </c>
      <c r="BV45">
        <v>40430903</v>
      </c>
      <c r="BZ45">
        <v>3463</v>
      </c>
      <c r="CA45">
        <v>3596808</v>
      </c>
      <c r="CB45">
        <v>3590</v>
      </c>
      <c r="CC45">
        <v>35630226</v>
      </c>
      <c r="CG45">
        <v>33940</v>
      </c>
      <c r="CH45">
        <v>21941864</v>
      </c>
      <c r="CI45">
        <v>9137</v>
      </c>
      <c r="CJ45">
        <v>27624052</v>
      </c>
      <c r="CN45">
        <v>21930</v>
      </c>
      <c r="CO45">
        <v>28210579</v>
      </c>
      <c r="CP45">
        <v>5413</v>
      </c>
      <c r="CQ45">
        <v>23395765</v>
      </c>
      <c r="CU45">
        <v>21607</v>
      </c>
      <c r="CV45">
        <v>32768341</v>
      </c>
      <c r="CW45">
        <v>4271</v>
      </c>
      <c r="CX45">
        <v>19342332</v>
      </c>
      <c r="DB45">
        <v>20397</v>
      </c>
      <c r="DC45">
        <v>30495553</v>
      </c>
      <c r="DD45">
        <v>2789</v>
      </c>
      <c r="DE45">
        <v>23386750</v>
      </c>
      <c r="DI45">
        <v>5207</v>
      </c>
      <c r="DJ45">
        <v>14427041</v>
      </c>
      <c r="DK45">
        <v>902</v>
      </c>
      <c r="DL45">
        <v>23347208</v>
      </c>
      <c r="DP45">
        <v>5334</v>
      </c>
      <c r="DQ45">
        <v>14561156</v>
      </c>
      <c r="DR45">
        <v>836</v>
      </c>
      <c r="DS45">
        <v>21039747</v>
      </c>
    </row>
    <row r="46" spans="1:123" x14ac:dyDescent="0.3">
      <c r="A46" s="1">
        <v>17762</v>
      </c>
      <c r="B46" s="1">
        <v>17797853</v>
      </c>
      <c r="C46" s="1">
        <v>25416</v>
      </c>
      <c r="D46" s="1">
        <v>39087923</v>
      </c>
      <c r="E46" s="1">
        <f t="shared" si="70"/>
        <v>1.4309199414480351</v>
      </c>
      <c r="F46" s="1">
        <f t="shared" si="71"/>
        <v>2.1962156334249978</v>
      </c>
      <c r="H46">
        <v>11933</v>
      </c>
      <c r="I46">
        <v>17797313</v>
      </c>
      <c r="J46" s="1">
        <v>16533</v>
      </c>
      <c r="K46" s="1">
        <v>40979387</v>
      </c>
      <c r="L46">
        <f t="shared" si="72"/>
        <v>1.3854856280901702</v>
      </c>
      <c r="M46">
        <f t="shared" si="73"/>
        <v>2.3025603359338569</v>
      </c>
      <c r="N46" s="1"/>
      <c r="O46" s="1">
        <v>11284</v>
      </c>
      <c r="P46">
        <v>17332730</v>
      </c>
      <c r="Q46">
        <v>15959</v>
      </c>
      <c r="R46">
        <v>42554454</v>
      </c>
      <c r="S46">
        <f t="shared" si="74"/>
        <v>1.4143034384969868</v>
      </c>
      <c r="T46">
        <f t="shared" si="75"/>
        <v>2.4551501119558199</v>
      </c>
      <c r="V46">
        <v>9686</v>
      </c>
      <c r="W46">
        <v>13869650</v>
      </c>
      <c r="X46">
        <v>14468</v>
      </c>
      <c r="Y46">
        <v>47656118</v>
      </c>
      <c r="Z46">
        <f t="shared" si="76"/>
        <v>1.4937022506710715</v>
      </c>
      <c r="AA46">
        <f t="shared" si="77"/>
        <v>3.4360000432599236</v>
      </c>
      <c r="AC46">
        <v>2100</v>
      </c>
      <c r="AD46">
        <v>2792135</v>
      </c>
      <c r="AE46">
        <v>6705</v>
      </c>
      <c r="AF46">
        <v>37191294</v>
      </c>
      <c r="AG46">
        <f t="shared" si="78"/>
        <v>3.1928571428571431</v>
      </c>
      <c r="AH46">
        <f t="shared" si="79"/>
        <v>13.320019984707043</v>
      </c>
      <c r="AJ46">
        <v>2192</v>
      </c>
      <c r="AK46">
        <v>2900786</v>
      </c>
      <c r="AL46">
        <v>6627</v>
      </c>
      <c r="AM46">
        <v>40928034</v>
      </c>
      <c r="AN46">
        <f t="shared" si="80"/>
        <v>3.023266423357664</v>
      </c>
      <c r="AO46">
        <f t="shared" si="81"/>
        <v>14.109291068007085</v>
      </c>
      <c r="AQ46">
        <v>25080</v>
      </c>
      <c r="AR46">
        <v>10393831</v>
      </c>
      <c r="AS46">
        <v>17137</v>
      </c>
      <c r="AT46">
        <v>46192437</v>
      </c>
      <c r="AX46">
        <v>12815</v>
      </c>
      <c r="AY46">
        <v>5980760</v>
      </c>
      <c r="AZ46">
        <v>16923</v>
      </c>
      <c r="BA46">
        <v>54286137</v>
      </c>
      <c r="BE46">
        <v>10469</v>
      </c>
      <c r="BF46">
        <v>5039779</v>
      </c>
      <c r="BG46">
        <v>15322</v>
      </c>
      <c r="BH46">
        <v>56019593</v>
      </c>
      <c r="BL46">
        <v>9835</v>
      </c>
      <c r="BM46">
        <v>4219184</v>
      </c>
      <c r="BN46">
        <v>13770</v>
      </c>
      <c r="BO46">
        <v>58388542</v>
      </c>
      <c r="BS46">
        <v>3598</v>
      </c>
      <c r="BT46">
        <v>3605878</v>
      </c>
      <c r="BU46">
        <v>3425</v>
      </c>
      <c r="BV46">
        <v>36063875</v>
      </c>
      <c r="BZ46">
        <v>3213</v>
      </c>
      <c r="CA46">
        <v>3378395</v>
      </c>
      <c r="CB46">
        <v>3755</v>
      </c>
      <c r="CC46">
        <v>40476596</v>
      </c>
      <c r="CG46">
        <v>32828</v>
      </c>
      <c r="CH46">
        <v>23095692</v>
      </c>
      <c r="CI46">
        <v>9748</v>
      </c>
      <c r="CJ46">
        <v>27615981</v>
      </c>
      <c r="CN46">
        <v>21230</v>
      </c>
      <c r="CO46">
        <v>27989681</v>
      </c>
      <c r="CP46">
        <v>5103</v>
      </c>
      <c r="CQ46">
        <v>24623807</v>
      </c>
      <c r="CU46">
        <v>22452</v>
      </c>
      <c r="CV46">
        <v>31821902</v>
      </c>
      <c r="CW46">
        <v>4758</v>
      </c>
      <c r="CX46">
        <v>21037311</v>
      </c>
      <c r="DB46">
        <v>19756</v>
      </c>
      <c r="DC46">
        <v>30371343</v>
      </c>
      <c r="DD46">
        <v>3611</v>
      </c>
      <c r="DE46">
        <v>24096397</v>
      </c>
      <c r="DI46">
        <v>5160</v>
      </c>
      <c r="DJ46">
        <v>14264947</v>
      </c>
      <c r="DK46">
        <v>873</v>
      </c>
      <c r="DL46">
        <v>21464545</v>
      </c>
      <c r="DP46">
        <v>5226</v>
      </c>
      <c r="DQ46">
        <v>14668202</v>
      </c>
      <c r="DR46">
        <v>860</v>
      </c>
      <c r="DS46">
        <v>23647744</v>
      </c>
    </row>
    <row r="47" spans="1:123" x14ac:dyDescent="0.3">
      <c r="A47" s="1">
        <v>16477</v>
      </c>
      <c r="B47" s="1">
        <v>14821280</v>
      </c>
      <c r="C47" s="1">
        <v>25113</v>
      </c>
      <c r="D47" s="1">
        <v>40517366</v>
      </c>
      <c r="E47" s="1">
        <f t="shared" si="70"/>
        <v>1.5241245372337198</v>
      </c>
      <c r="F47" s="1">
        <f t="shared" si="71"/>
        <v>2.7337292055746873</v>
      </c>
      <c r="H47">
        <v>11776</v>
      </c>
      <c r="I47">
        <v>18536527</v>
      </c>
      <c r="J47" s="1">
        <v>16093</v>
      </c>
      <c r="K47" s="1">
        <v>39516962</v>
      </c>
      <c r="L47">
        <f t="shared" si="72"/>
        <v>1.3665930706521738</v>
      </c>
      <c r="M47">
        <f t="shared" si="73"/>
        <v>2.131842820394565</v>
      </c>
      <c r="N47" s="1"/>
      <c r="O47" s="1">
        <v>11337</v>
      </c>
      <c r="P47">
        <v>16975146</v>
      </c>
      <c r="Q47">
        <v>15613</v>
      </c>
      <c r="R47">
        <v>41468958</v>
      </c>
      <c r="S47">
        <f t="shared" si="74"/>
        <v>1.3771720913821999</v>
      </c>
      <c r="T47">
        <f t="shared" si="75"/>
        <v>2.4429220225852548</v>
      </c>
      <c r="V47">
        <v>9916</v>
      </c>
      <c r="W47">
        <v>14473025</v>
      </c>
      <c r="X47">
        <v>14255</v>
      </c>
      <c r="Y47">
        <v>45898238</v>
      </c>
      <c r="Z47">
        <f t="shared" si="76"/>
        <v>1.4375756353368294</v>
      </c>
      <c r="AA47">
        <f t="shared" si="77"/>
        <v>3.1712954271826379</v>
      </c>
      <c r="AC47">
        <v>2076</v>
      </c>
      <c r="AD47">
        <v>2802823</v>
      </c>
      <c r="AE47">
        <v>6468</v>
      </c>
      <c r="AF47">
        <v>38946314</v>
      </c>
      <c r="AG47">
        <f t="shared" si="78"/>
        <v>3.1156069364161851</v>
      </c>
      <c r="AH47">
        <f t="shared" si="79"/>
        <v>13.895388328124895</v>
      </c>
      <c r="AJ47">
        <v>2282</v>
      </c>
      <c r="AK47">
        <v>3192062</v>
      </c>
      <c r="AL47">
        <v>6568</v>
      </c>
      <c r="AM47">
        <v>37359015</v>
      </c>
      <c r="AN47">
        <f t="shared" si="80"/>
        <v>2.8781770376862403</v>
      </c>
      <c r="AO47">
        <f t="shared" si="81"/>
        <v>11.703724739682375</v>
      </c>
      <c r="AQ47">
        <v>27013</v>
      </c>
      <c r="AR47">
        <v>10466421</v>
      </c>
      <c r="AS47">
        <v>17425</v>
      </c>
      <c r="AT47">
        <v>47241873</v>
      </c>
      <c r="AX47">
        <v>11459</v>
      </c>
      <c r="AY47">
        <v>5548825</v>
      </c>
      <c r="AZ47">
        <v>17237</v>
      </c>
      <c r="BA47">
        <v>54991993</v>
      </c>
      <c r="BE47">
        <v>10107</v>
      </c>
      <c r="BF47">
        <v>4948038</v>
      </c>
      <c r="BG47">
        <v>15722</v>
      </c>
      <c r="BH47">
        <v>56939779</v>
      </c>
      <c r="BL47">
        <v>10112</v>
      </c>
      <c r="BM47">
        <v>4410084</v>
      </c>
      <c r="BN47">
        <v>13896</v>
      </c>
      <c r="BO47">
        <v>58669217</v>
      </c>
      <c r="BS47">
        <v>3457</v>
      </c>
      <c r="BT47">
        <v>3725847</v>
      </c>
      <c r="BU47">
        <v>3609</v>
      </c>
      <c r="BV47">
        <v>39639132</v>
      </c>
      <c r="BZ47">
        <v>3423</v>
      </c>
      <c r="CA47">
        <v>3664450</v>
      </c>
      <c r="CB47">
        <v>3685</v>
      </c>
      <c r="CC47">
        <v>37849970</v>
      </c>
      <c r="CG47">
        <v>33145</v>
      </c>
      <c r="CH47">
        <v>22378124</v>
      </c>
      <c r="CI47">
        <v>9615</v>
      </c>
      <c r="CJ47">
        <v>27612966</v>
      </c>
      <c r="CN47">
        <v>21335</v>
      </c>
      <c r="CO47">
        <v>28717715</v>
      </c>
      <c r="CP47">
        <v>4885</v>
      </c>
      <c r="CQ47">
        <v>23408592</v>
      </c>
      <c r="CU47">
        <v>21714</v>
      </c>
      <c r="CV47">
        <v>30790299</v>
      </c>
      <c r="CW47">
        <v>4378</v>
      </c>
      <c r="CX47">
        <v>21882685</v>
      </c>
      <c r="DB47">
        <v>19488</v>
      </c>
      <c r="DC47">
        <v>29676618</v>
      </c>
      <c r="DD47">
        <v>3517</v>
      </c>
      <c r="DE47">
        <v>24357116</v>
      </c>
      <c r="DI47">
        <v>5144</v>
      </c>
      <c r="DJ47">
        <v>14523528</v>
      </c>
      <c r="DK47">
        <v>874</v>
      </c>
      <c r="DL47">
        <v>23792716</v>
      </c>
      <c r="DP47">
        <v>5412</v>
      </c>
      <c r="DQ47">
        <v>14381400</v>
      </c>
      <c r="DR47">
        <v>873</v>
      </c>
      <c r="DS47">
        <v>21103355</v>
      </c>
    </row>
    <row r="48" spans="1:123" x14ac:dyDescent="0.3">
      <c r="A48" s="1">
        <v>17878</v>
      </c>
      <c r="B48" s="1">
        <v>16562380</v>
      </c>
      <c r="C48" s="1">
        <v>25136</v>
      </c>
      <c r="D48" s="1">
        <v>39637161</v>
      </c>
      <c r="E48" s="1">
        <f t="shared" si="70"/>
        <v>1.4059738225752321</v>
      </c>
      <c r="F48" s="1">
        <f t="shared" si="71"/>
        <v>2.3932044186886183</v>
      </c>
      <c r="H48">
        <v>12205</v>
      </c>
      <c r="I48">
        <v>19023726</v>
      </c>
      <c r="J48" s="1">
        <v>15846</v>
      </c>
      <c r="K48" s="1">
        <v>38403328</v>
      </c>
      <c r="L48">
        <f t="shared" si="72"/>
        <v>1.2983203605079885</v>
      </c>
      <c r="M48">
        <f t="shared" si="73"/>
        <v>2.0187069557246566</v>
      </c>
      <c r="N48" s="1"/>
      <c r="O48" s="1">
        <v>10654</v>
      </c>
      <c r="P48">
        <v>17035010</v>
      </c>
      <c r="Q48">
        <v>15498</v>
      </c>
      <c r="R48">
        <v>41525026</v>
      </c>
      <c r="S48">
        <f t="shared" si="74"/>
        <v>1.4546649145860711</v>
      </c>
      <c r="T48">
        <f t="shared" si="75"/>
        <v>2.4376285074091535</v>
      </c>
      <c r="V48">
        <v>9780</v>
      </c>
      <c r="W48">
        <v>15087132</v>
      </c>
      <c r="X48">
        <v>14453</v>
      </c>
      <c r="Y48">
        <v>46227688</v>
      </c>
      <c r="Z48">
        <f t="shared" si="76"/>
        <v>1.4778118609406954</v>
      </c>
      <c r="AA48">
        <f t="shared" si="77"/>
        <v>3.0640474279670915</v>
      </c>
      <c r="AC48">
        <v>2155</v>
      </c>
      <c r="AD48">
        <v>3028222</v>
      </c>
      <c r="AE48">
        <v>6441</v>
      </c>
      <c r="AF48">
        <v>37525003</v>
      </c>
      <c r="AG48">
        <f t="shared" si="78"/>
        <v>2.9888631090487241</v>
      </c>
      <c r="AH48">
        <f t="shared" si="79"/>
        <v>12.391760907885882</v>
      </c>
      <c r="AJ48">
        <v>2217</v>
      </c>
      <c r="AK48">
        <v>3201775</v>
      </c>
      <c r="AL48">
        <v>6648</v>
      </c>
      <c r="AM48">
        <v>39600135</v>
      </c>
      <c r="AN48">
        <f t="shared" si="80"/>
        <v>2.9986468200270635</v>
      </c>
      <c r="AO48">
        <f t="shared" si="81"/>
        <v>12.368181711706788</v>
      </c>
      <c r="AQ48">
        <v>27428</v>
      </c>
      <c r="AR48">
        <v>10613288</v>
      </c>
      <c r="AS48">
        <v>17075</v>
      </c>
      <c r="AT48">
        <v>46402080</v>
      </c>
      <c r="AX48">
        <v>11812</v>
      </c>
      <c r="AY48">
        <v>5592089</v>
      </c>
      <c r="AZ48">
        <v>17025</v>
      </c>
      <c r="BA48">
        <v>54212443</v>
      </c>
      <c r="BE48">
        <v>9854</v>
      </c>
      <c r="BF48">
        <v>4790307</v>
      </c>
      <c r="BG48">
        <v>15654</v>
      </c>
      <c r="BH48">
        <v>55620293</v>
      </c>
      <c r="BL48">
        <v>9432</v>
      </c>
      <c r="BM48">
        <v>4303375</v>
      </c>
      <c r="BN48">
        <v>14057</v>
      </c>
      <c r="BO48">
        <v>57714691</v>
      </c>
      <c r="BS48">
        <v>3357</v>
      </c>
      <c r="BT48">
        <v>3513101</v>
      </c>
      <c r="BU48">
        <v>3741</v>
      </c>
      <c r="BV48">
        <v>40059170</v>
      </c>
      <c r="BZ48">
        <v>3574</v>
      </c>
      <c r="CA48">
        <v>4000201</v>
      </c>
      <c r="CB48">
        <v>3673</v>
      </c>
      <c r="CC48">
        <v>36077437</v>
      </c>
      <c r="CG48">
        <v>33508</v>
      </c>
      <c r="CH48">
        <v>21672993</v>
      </c>
      <c r="CI48">
        <v>9193</v>
      </c>
      <c r="CJ48">
        <v>27223494</v>
      </c>
      <c r="CN48">
        <v>20437</v>
      </c>
      <c r="CO48">
        <v>27829446</v>
      </c>
      <c r="CP48">
        <v>4669</v>
      </c>
      <c r="CQ48">
        <v>23101779</v>
      </c>
      <c r="CU48">
        <v>22001</v>
      </c>
      <c r="CV48">
        <v>31877719</v>
      </c>
      <c r="CW48">
        <v>4724</v>
      </c>
      <c r="CX48">
        <v>20424989</v>
      </c>
      <c r="DB48">
        <v>20335</v>
      </c>
      <c r="DC48">
        <v>30669150</v>
      </c>
      <c r="DD48">
        <v>3041</v>
      </c>
      <c r="DE48">
        <v>23297146</v>
      </c>
      <c r="DI48">
        <v>5242</v>
      </c>
      <c r="DJ48">
        <v>14427812</v>
      </c>
      <c r="DK48">
        <v>885</v>
      </c>
      <c r="DL48">
        <v>22120801</v>
      </c>
      <c r="DP48">
        <v>5456</v>
      </c>
      <c r="DQ48">
        <v>15006215</v>
      </c>
      <c r="DR48">
        <v>876</v>
      </c>
      <c r="DS48">
        <v>21898720</v>
      </c>
    </row>
    <row r="49" spans="1:123" x14ac:dyDescent="0.3">
      <c r="A49" s="1">
        <v>16945</v>
      </c>
      <c r="B49" s="1">
        <v>16238361</v>
      </c>
      <c r="C49" s="1">
        <v>24816</v>
      </c>
      <c r="D49" s="1">
        <v>39741116</v>
      </c>
      <c r="E49" s="1">
        <f t="shared" si="70"/>
        <v>1.4645028031867808</v>
      </c>
      <c r="F49" s="1">
        <f t="shared" si="71"/>
        <v>2.4473600506849182</v>
      </c>
      <c r="H49">
        <v>11627</v>
      </c>
      <c r="I49">
        <v>19960918</v>
      </c>
      <c r="J49" s="1">
        <v>15825</v>
      </c>
      <c r="K49" s="1">
        <v>38105281</v>
      </c>
      <c r="L49">
        <f t="shared" si="72"/>
        <v>1.3610561623806656</v>
      </c>
      <c r="M49">
        <f t="shared" si="73"/>
        <v>1.9089944159882828</v>
      </c>
      <c r="N49" s="1"/>
      <c r="O49" s="1">
        <v>11462</v>
      </c>
      <c r="P49">
        <v>18652362</v>
      </c>
      <c r="Q49">
        <v>15354</v>
      </c>
      <c r="R49">
        <v>40152266</v>
      </c>
      <c r="S49">
        <f t="shared" si="74"/>
        <v>1.3395567963706159</v>
      </c>
      <c r="T49">
        <f t="shared" si="75"/>
        <v>2.152663882461642</v>
      </c>
      <c r="V49">
        <v>9898</v>
      </c>
      <c r="W49">
        <v>13715172</v>
      </c>
      <c r="X49">
        <v>14269</v>
      </c>
      <c r="Y49">
        <v>47169274</v>
      </c>
      <c r="Z49">
        <f t="shared" si="76"/>
        <v>1.4416043645180845</v>
      </c>
      <c r="AA49">
        <f t="shared" si="77"/>
        <v>3.4392039706100661</v>
      </c>
      <c r="AC49">
        <v>2095</v>
      </c>
      <c r="AD49">
        <v>2789421</v>
      </c>
      <c r="AE49">
        <v>6612</v>
      </c>
      <c r="AF49">
        <v>40765424</v>
      </c>
      <c r="AG49">
        <f t="shared" si="78"/>
        <v>3.1560859188544153</v>
      </c>
      <c r="AH49">
        <f t="shared" si="79"/>
        <v>14.614295941702597</v>
      </c>
      <c r="AJ49">
        <v>2132</v>
      </c>
      <c r="AK49">
        <v>3055766</v>
      </c>
      <c r="AL49">
        <v>6357</v>
      </c>
      <c r="AM49">
        <v>35791821</v>
      </c>
      <c r="AN49">
        <f t="shared" si="80"/>
        <v>2.9817073170731709</v>
      </c>
      <c r="AO49">
        <f t="shared" si="81"/>
        <v>11.71288017472542</v>
      </c>
      <c r="AQ49">
        <v>27913</v>
      </c>
      <c r="AR49">
        <v>10466356</v>
      </c>
      <c r="AS49">
        <v>17256</v>
      </c>
      <c r="AT49">
        <v>46868938</v>
      </c>
      <c r="AX49">
        <v>12063</v>
      </c>
      <c r="AY49">
        <v>5581014</v>
      </c>
      <c r="AZ49">
        <v>16740</v>
      </c>
      <c r="BA49">
        <v>55020904</v>
      </c>
      <c r="BE49">
        <v>10463</v>
      </c>
      <c r="BF49">
        <v>4943869</v>
      </c>
      <c r="BG49">
        <v>15840</v>
      </c>
      <c r="BH49">
        <v>56363672</v>
      </c>
      <c r="BL49">
        <v>9698</v>
      </c>
      <c r="BM49">
        <v>4396915</v>
      </c>
      <c r="BN49">
        <v>13847</v>
      </c>
      <c r="BO49">
        <v>58866063</v>
      </c>
      <c r="BS49">
        <v>3786</v>
      </c>
      <c r="BT49">
        <v>3839021</v>
      </c>
      <c r="BU49">
        <v>3684</v>
      </c>
      <c r="BV49">
        <v>38932722</v>
      </c>
      <c r="BZ49">
        <v>3401</v>
      </c>
      <c r="CA49">
        <v>3450438</v>
      </c>
      <c r="CB49">
        <v>3576</v>
      </c>
      <c r="CC49">
        <v>38513033</v>
      </c>
      <c r="CG49">
        <v>34083</v>
      </c>
      <c r="CH49">
        <v>24213554</v>
      </c>
      <c r="CI49">
        <v>8868</v>
      </c>
      <c r="CJ49">
        <v>24926182</v>
      </c>
      <c r="CN49">
        <v>20662</v>
      </c>
      <c r="CO49">
        <v>29816607</v>
      </c>
      <c r="CP49">
        <v>4912</v>
      </c>
      <c r="CQ49">
        <v>20895289</v>
      </c>
      <c r="CU49">
        <v>21544</v>
      </c>
      <c r="CV49">
        <v>31170438</v>
      </c>
      <c r="CW49">
        <v>5037</v>
      </c>
      <c r="CX49">
        <v>20225634</v>
      </c>
      <c r="DB49">
        <v>19747</v>
      </c>
      <c r="DC49">
        <v>30265048</v>
      </c>
      <c r="DD49">
        <v>3656</v>
      </c>
      <c r="DE49">
        <v>22872725</v>
      </c>
      <c r="DI49">
        <v>5217</v>
      </c>
      <c r="DJ49">
        <v>14207939</v>
      </c>
      <c r="DK49">
        <v>851</v>
      </c>
      <c r="DL49">
        <v>20799275</v>
      </c>
      <c r="DP49">
        <v>5160</v>
      </c>
      <c r="DQ49">
        <v>14534774</v>
      </c>
      <c r="DR49">
        <v>955</v>
      </c>
      <c r="DS49">
        <v>24065599</v>
      </c>
    </row>
    <row r="50" spans="1:123" x14ac:dyDescent="0.3">
      <c r="A50" s="1">
        <v>16884</v>
      </c>
      <c r="B50" s="1">
        <v>14527618</v>
      </c>
      <c r="C50" s="1">
        <v>24803</v>
      </c>
      <c r="D50" s="1">
        <v>40799298</v>
      </c>
      <c r="E50" s="1">
        <f t="shared" si="70"/>
        <v>1.4690239279791519</v>
      </c>
      <c r="F50" s="1">
        <f t="shared" si="71"/>
        <v>2.8083955676697996</v>
      </c>
      <c r="H50">
        <v>11653</v>
      </c>
      <c r="I50">
        <v>18742527</v>
      </c>
      <c r="J50" s="1">
        <v>16228</v>
      </c>
      <c r="K50" s="1">
        <v>39509977</v>
      </c>
      <c r="L50">
        <f t="shared" si="72"/>
        <v>1.3926027632369347</v>
      </c>
      <c r="M50">
        <f t="shared" si="73"/>
        <v>2.1080389533385762</v>
      </c>
      <c r="N50" s="1"/>
      <c r="O50" s="1">
        <v>10876</v>
      </c>
      <c r="P50">
        <v>17537480</v>
      </c>
      <c r="Q50">
        <v>15234</v>
      </c>
      <c r="R50">
        <v>41143235</v>
      </c>
      <c r="S50">
        <f t="shared" si="74"/>
        <v>1.4006987863184994</v>
      </c>
      <c r="T50">
        <f t="shared" si="75"/>
        <v>2.3460175008039923</v>
      </c>
      <c r="V50">
        <v>9976</v>
      </c>
      <c r="W50">
        <v>15631564</v>
      </c>
      <c r="X50">
        <v>14044</v>
      </c>
      <c r="Y50">
        <v>45013421</v>
      </c>
      <c r="Z50">
        <f t="shared" si="76"/>
        <v>1.4077786688051324</v>
      </c>
      <c r="AA50">
        <f t="shared" si="77"/>
        <v>2.8796492148834245</v>
      </c>
      <c r="AC50">
        <v>2238</v>
      </c>
      <c r="AD50">
        <v>3395093</v>
      </c>
      <c r="AE50">
        <v>6376</v>
      </c>
      <c r="AF50">
        <v>37277600</v>
      </c>
      <c r="AG50">
        <f t="shared" si="78"/>
        <v>2.8489722966934763</v>
      </c>
      <c r="AH50">
        <f t="shared" si="79"/>
        <v>10.979846501995674</v>
      </c>
      <c r="AJ50">
        <v>2239</v>
      </c>
      <c r="AK50">
        <v>3098228</v>
      </c>
      <c r="AL50">
        <v>6262</v>
      </c>
      <c r="AM50">
        <v>38850569</v>
      </c>
      <c r="AN50">
        <f t="shared" si="80"/>
        <v>2.7967842786958466</v>
      </c>
      <c r="AO50">
        <f t="shared" si="81"/>
        <v>12.539609415446506</v>
      </c>
      <c r="AQ50">
        <v>27599</v>
      </c>
      <c r="AR50">
        <v>10159399</v>
      </c>
      <c r="AS50">
        <v>17567</v>
      </c>
      <c r="AT50">
        <v>46790750</v>
      </c>
      <c r="AX50">
        <v>11471</v>
      </c>
      <c r="AY50">
        <v>5651168</v>
      </c>
      <c r="AZ50">
        <v>16919</v>
      </c>
      <c r="BA50">
        <v>53988634</v>
      </c>
      <c r="BE50">
        <v>10854</v>
      </c>
      <c r="BF50">
        <v>5300014</v>
      </c>
      <c r="BG50">
        <v>15688</v>
      </c>
      <c r="BH50">
        <v>55042771</v>
      </c>
      <c r="BL50">
        <v>9388</v>
      </c>
      <c r="BM50">
        <v>4049935</v>
      </c>
      <c r="BN50">
        <v>13737</v>
      </c>
      <c r="BO50">
        <v>57866870</v>
      </c>
      <c r="BS50">
        <v>3454</v>
      </c>
      <c r="BT50">
        <v>3564395</v>
      </c>
      <c r="BU50">
        <v>3510</v>
      </c>
      <c r="BV50">
        <v>38176342</v>
      </c>
      <c r="BZ50">
        <v>3275</v>
      </c>
      <c r="CA50">
        <v>3373528</v>
      </c>
      <c r="CB50">
        <v>3665</v>
      </c>
      <c r="CC50">
        <v>38168182</v>
      </c>
      <c r="CG50">
        <v>34578</v>
      </c>
      <c r="CH50">
        <v>24509033</v>
      </c>
      <c r="CI50">
        <v>8599</v>
      </c>
      <c r="CJ50">
        <v>25707150</v>
      </c>
      <c r="CN50">
        <v>22064</v>
      </c>
      <c r="CO50">
        <v>28968989</v>
      </c>
      <c r="CP50">
        <v>5341</v>
      </c>
      <c r="CQ50">
        <v>22820230</v>
      </c>
      <c r="CU50">
        <v>21077</v>
      </c>
      <c r="CV50">
        <v>30225145</v>
      </c>
      <c r="CW50">
        <v>4769</v>
      </c>
      <c r="CX50">
        <v>22704680</v>
      </c>
      <c r="DB50">
        <v>20267</v>
      </c>
      <c r="DC50">
        <v>31576521</v>
      </c>
      <c r="DD50">
        <v>2553</v>
      </c>
      <c r="DE50">
        <v>22865715</v>
      </c>
      <c r="DI50">
        <v>5357</v>
      </c>
      <c r="DJ50">
        <v>14832381</v>
      </c>
      <c r="DK50">
        <v>879</v>
      </c>
      <c r="DL50">
        <v>21936628</v>
      </c>
      <c r="DP50">
        <v>5337</v>
      </c>
      <c r="DQ50">
        <v>14338811</v>
      </c>
      <c r="DR50">
        <v>866</v>
      </c>
      <c r="DS50">
        <v>22834736</v>
      </c>
    </row>
    <row r="51" spans="1:123" x14ac:dyDescent="0.3">
      <c r="A51" s="1">
        <v>16582</v>
      </c>
      <c r="B51" s="1">
        <v>16305437</v>
      </c>
      <c r="C51" s="1">
        <v>24536</v>
      </c>
      <c r="D51" s="1">
        <v>39136893</v>
      </c>
      <c r="E51" s="1">
        <f t="shared" si="70"/>
        <v>1.4796767579302859</v>
      </c>
      <c r="F51" s="1">
        <f t="shared" si="71"/>
        <v>2.4002357618504795</v>
      </c>
      <c r="H51">
        <v>12246</v>
      </c>
      <c r="I51">
        <v>19474379</v>
      </c>
      <c r="J51" s="1">
        <v>15640</v>
      </c>
      <c r="K51" s="1">
        <v>38388232</v>
      </c>
      <c r="L51">
        <f t="shared" si="72"/>
        <v>1.2771517230115956</v>
      </c>
      <c r="M51">
        <f t="shared" si="73"/>
        <v>1.9712172593539439</v>
      </c>
      <c r="N51" s="1"/>
      <c r="O51" s="1">
        <v>10697</v>
      </c>
      <c r="P51">
        <v>14505186</v>
      </c>
      <c r="Q51">
        <v>15985</v>
      </c>
      <c r="R51">
        <v>44625724</v>
      </c>
      <c r="S51">
        <f t="shared" si="74"/>
        <v>1.4943442086566328</v>
      </c>
      <c r="T51">
        <f t="shared" si="75"/>
        <v>3.0765357989894095</v>
      </c>
      <c r="V51">
        <v>9831</v>
      </c>
      <c r="W51">
        <v>15514432</v>
      </c>
      <c r="X51">
        <v>14016</v>
      </c>
      <c r="Y51">
        <v>44715514</v>
      </c>
      <c r="Z51">
        <f t="shared" si="76"/>
        <v>1.4256942325297528</v>
      </c>
      <c r="AA51">
        <f t="shared" si="77"/>
        <v>2.8821882747624921</v>
      </c>
      <c r="AC51">
        <v>2221</v>
      </c>
      <c r="AD51">
        <v>2928614</v>
      </c>
      <c r="AE51">
        <v>6109</v>
      </c>
      <c r="AF51">
        <v>40320737</v>
      </c>
      <c r="AG51">
        <f t="shared" si="78"/>
        <v>2.7505628095452499</v>
      </c>
      <c r="AH51">
        <f t="shared" si="79"/>
        <v>13.767856398965517</v>
      </c>
      <c r="AJ51">
        <v>2199</v>
      </c>
      <c r="AK51">
        <v>2847908</v>
      </c>
      <c r="AL51">
        <v>6105</v>
      </c>
      <c r="AM51">
        <v>36554095</v>
      </c>
      <c r="AN51">
        <f t="shared" si="80"/>
        <v>2.7762619372442021</v>
      </c>
      <c r="AO51">
        <f t="shared" si="81"/>
        <v>12.835419894181975</v>
      </c>
      <c r="AQ51">
        <v>27134</v>
      </c>
      <c r="AR51">
        <v>10533437</v>
      </c>
      <c r="AS51">
        <v>17353</v>
      </c>
      <c r="AT51">
        <v>45822304</v>
      </c>
      <c r="AX51">
        <v>11984</v>
      </c>
      <c r="AY51">
        <v>5668189</v>
      </c>
      <c r="AZ51">
        <v>16708</v>
      </c>
      <c r="BA51">
        <v>53507994</v>
      </c>
      <c r="BE51">
        <v>10696</v>
      </c>
      <c r="BF51">
        <v>5262811</v>
      </c>
      <c r="BG51">
        <v>15687</v>
      </c>
      <c r="BH51">
        <v>54673370</v>
      </c>
      <c r="BL51">
        <v>10098</v>
      </c>
      <c r="BM51">
        <v>4504108</v>
      </c>
      <c r="BN51">
        <v>13487</v>
      </c>
      <c r="BO51">
        <v>56767511</v>
      </c>
      <c r="BS51">
        <v>3531</v>
      </c>
      <c r="BT51">
        <v>3700953</v>
      </c>
      <c r="BU51">
        <v>3722</v>
      </c>
      <c r="BV51">
        <v>38167058</v>
      </c>
      <c r="BZ51">
        <v>3424</v>
      </c>
      <c r="CA51">
        <v>3533678</v>
      </c>
      <c r="CB51">
        <v>3446</v>
      </c>
      <c r="CC51">
        <v>37481107</v>
      </c>
      <c r="CG51">
        <v>35104</v>
      </c>
      <c r="CH51">
        <v>24381238</v>
      </c>
      <c r="CI51">
        <v>9672</v>
      </c>
      <c r="CJ51">
        <v>27163491</v>
      </c>
      <c r="CN51">
        <v>21626</v>
      </c>
      <c r="CO51">
        <v>30192744</v>
      </c>
      <c r="CP51">
        <v>5014</v>
      </c>
      <c r="CQ51">
        <v>23029851</v>
      </c>
      <c r="CU51">
        <v>22055</v>
      </c>
      <c r="CV51">
        <v>31236787</v>
      </c>
      <c r="CW51">
        <v>4653</v>
      </c>
      <c r="CX51">
        <v>22856369</v>
      </c>
      <c r="DB51">
        <v>19925</v>
      </c>
      <c r="DC51">
        <v>31001962</v>
      </c>
      <c r="DD51">
        <v>2812</v>
      </c>
      <c r="DE51">
        <v>24715421</v>
      </c>
      <c r="DI51">
        <v>4934</v>
      </c>
      <c r="DJ51">
        <v>14073312</v>
      </c>
      <c r="DK51">
        <v>874</v>
      </c>
      <c r="DL51">
        <v>24801587</v>
      </c>
      <c r="DP51">
        <v>5375</v>
      </c>
      <c r="DQ51">
        <v>13998021</v>
      </c>
      <c r="DR51">
        <v>830</v>
      </c>
      <c r="DS51">
        <v>22524157</v>
      </c>
    </row>
    <row r="52" spans="1:123" x14ac:dyDescent="0.3">
      <c r="A52" s="1">
        <v>16976</v>
      </c>
      <c r="B52" s="1">
        <v>17026116</v>
      </c>
      <c r="C52" s="1">
        <v>25253</v>
      </c>
      <c r="D52" s="1">
        <v>38548374</v>
      </c>
      <c r="E52" s="1">
        <f t="shared" si="70"/>
        <v>1.4875706880301602</v>
      </c>
      <c r="F52" s="1">
        <f t="shared" si="71"/>
        <v>2.2640732625103692</v>
      </c>
      <c r="H52">
        <v>11934</v>
      </c>
      <c r="I52">
        <v>19646892</v>
      </c>
      <c r="J52" s="1">
        <v>15842</v>
      </c>
      <c r="K52" s="1">
        <v>38112240</v>
      </c>
      <c r="L52">
        <f t="shared" si="72"/>
        <v>1.3274677392324452</v>
      </c>
      <c r="M52">
        <f t="shared" si="73"/>
        <v>1.9398610222929917</v>
      </c>
      <c r="N52" s="1"/>
      <c r="O52" s="1">
        <v>11098</v>
      </c>
      <c r="P52">
        <v>18409520</v>
      </c>
      <c r="Q52">
        <v>15899</v>
      </c>
      <c r="R52">
        <v>40651935</v>
      </c>
      <c r="S52">
        <f t="shared" si="74"/>
        <v>1.4326004685528924</v>
      </c>
      <c r="T52">
        <f t="shared" si="75"/>
        <v>2.2082017890743484</v>
      </c>
      <c r="V52">
        <v>9117</v>
      </c>
      <c r="W52">
        <v>11149967</v>
      </c>
      <c r="X52">
        <v>14022</v>
      </c>
      <c r="Y52">
        <v>49431532</v>
      </c>
      <c r="Z52">
        <f t="shared" si="76"/>
        <v>1.5380059230009873</v>
      </c>
      <c r="AA52">
        <f t="shared" si="77"/>
        <v>4.4333343766847024</v>
      </c>
      <c r="AC52">
        <v>2162</v>
      </c>
      <c r="AD52">
        <v>3351130</v>
      </c>
      <c r="AE52">
        <v>6301</v>
      </c>
      <c r="AF52">
        <v>38713049</v>
      </c>
      <c r="AG52">
        <f t="shared" si="78"/>
        <v>2.9144310823311748</v>
      </c>
      <c r="AH52">
        <f t="shared" si="79"/>
        <v>11.552237305028454</v>
      </c>
      <c r="AJ52">
        <v>2184</v>
      </c>
      <c r="AK52">
        <v>2962686</v>
      </c>
      <c r="AL52">
        <v>6415</v>
      </c>
      <c r="AM52">
        <v>37360445</v>
      </c>
      <c r="AN52">
        <f t="shared" si="80"/>
        <v>2.937271062271062</v>
      </c>
      <c r="AO52">
        <f t="shared" si="81"/>
        <v>12.61032893799748</v>
      </c>
      <c r="AQ52">
        <v>26470</v>
      </c>
      <c r="AR52">
        <v>9928848</v>
      </c>
      <c r="AS52">
        <v>17571</v>
      </c>
      <c r="AT52">
        <v>47157360</v>
      </c>
      <c r="AX52">
        <v>12349</v>
      </c>
      <c r="AY52">
        <v>5747216</v>
      </c>
      <c r="AZ52">
        <v>17162</v>
      </c>
      <c r="BA52">
        <v>55095646</v>
      </c>
      <c r="BE52">
        <v>11530</v>
      </c>
      <c r="BF52">
        <v>5153213</v>
      </c>
      <c r="BG52">
        <v>15499</v>
      </c>
      <c r="BH52">
        <v>56225876</v>
      </c>
      <c r="BL52">
        <v>8968</v>
      </c>
      <c r="BM52">
        <v>4112152</v>
      </c>
      <c r="BN52">
        <v>14071</v>
      </c>
      <c r="BO52">
        <v>58464558</v>
      </c>
      <c r="BS52">
        <v>3569</v>
      </c>
      <c r="BT52">
        <v>3866741</v>
      </c>
      <c r="BU52">
        <v>3764</v>
      </c>
      <c r="BV52">
        <v>40562535</v>
      </c>
      <c r="BZ52">
        <v>3477</v>
      </c>
      <c r="CA52">
        <v>3688818</v>
      </c>
      <c r="CB52">
        <v>3393</v>
      </c>
      <c r="CC52">
        <v>36299729</v>
      </c>
      <c r="CG52">
        <v>34383</v>
      </c>
      <c r="CH52">
        <v>24598865</v>
      </c>
      <c r="CI52">
        <v>8289</v>
      </c>
      <c r="CJ52">
        <v>25534343</v>
      </c>
      <c r="CN52">
        <v>21117</v>
      </c>
      <c r="CO52">
        <v>28561977</v>
      </c>
      <c r="CP52">
        <v>5230</v>
      </c>
      <c r="CQ52">
        <v>23147518</v>
      </c>
      <c r="CU52">
        <v>21887</v>
      </c>
      <c r="CV52">
        <v>31693054</v>
      </c>
      <c r="CW52">
        <v>4310</v>
      </c>
      <c r="CX52">
        <v>20963169</v>
      </c>
      <c r="DB52">
        <v>20080</v>
      </c>
      <c r="DC52">
        <v>30902696</v>
      </c>
      <c r="DD52">
        <v>3078</v>
      </c>
      <c r="DE52">
        <v>23095654</v>
      </c>
      <c r="DI52">
        <v>5148</v>
      </c>
      <c r="DJ52">
        <v>14251484</v>
      </c>
      <c r="DK52">
        <v>812</v>
      </c>
      <c r="DL52">
        <v>21423198</v>
      </c>
      <c r="DP52">
        <v>5177</v>
      </c>
      <c r="DQ52">
        <v>14304271</v>
      </c>
      <c r="DR52">
        <v>989</v>
      </c>
      <c r="DS52">
        <v>23375031</v>
      </c>
    </row>
    <row r="53" spans="1:123" x14ac:dyDescent="0.3">
      <c r="A53" s="1">
        <v>16242</v>
      </c>
      <c r="B53" s="1">
        <v>15710851</v>
      </c>
      <c r="C53" s="1">
        <v>24628</v>
      </c>
      <c r="D53" s="1">
        <v>39365742</v>
      </c>
      <c r="E53" s="1">
        <f t="shared" si="70"/>
        <v>1.5163157246644501</v>
      </c>
      <c r="F53" s="1">
        <f t="shared" si="71"/>
        <v>2.5056403373693761</v>
      </c>
      <c r="H53">
        <v>11771</v>
      </c>
      <c r="I53">
        <v>17703162</v>
      </c>
      <c r="J53" s="1">
        <v>16012</v>
      </c>
      <c r="K53" s="1">
        <v>39652633</v>
      </c>
      <c r="L53">
        <f t="shared" si="72"/>
        <v>1.3602922436496474</v>
      </c>
      <c r="M53">
        <f t="shared" si="73"/>
        <v>2.239861613422506</v>
      </c>
      <c r="N53" s="1"/>
      <c r="O53" s="1">
        <v>11704</v>
      </c>
      <c r="P53">
        <v>21377120</v>
      </c>
      <c r="Q53">
        <v>15196</v>
      </c>
      <c r="R53">
        <v>36956590</v>
      </c>
      <c r="S53">
        <f t="shared" si="74"/>
        <v>1.2983595352016404</v>
      </c>
      <c r="T53">
        <f t="shared" si="75"/>
        <v>1.7287918110578038</v>
      </c>
      <c r="V53">
        <v>9226</v>
      </c>
      <c r="W53">
        <v>11724627</v>
      </c>
      <c r="X53">
        <v>14064</v>
      </c>
      <c r="Y53">
        <v>48046374</v>
      </c>
      <c r="Z53">
        <f t="shared" si="76"/>
        <v>1.5243876002601344</v>
      </c>
      <c r="AA53">
        <f t="shared" si="77"/>
        <v>4.097902133688347</v>
      </c>
      <c r="AC53">
        <v>2062</v>
      </c>
      <c r="AD53">
        <v>2606435</v>
      </c>
      <c r="AE53">
        <v>6469</v>
      </c>
      <c r="AF53">
        <v>38524916</v>
      </c>
      <c r="AG53">
        <f t="shared" si="78"/>
        <v>3.1372453928225026</v>
      </c>
      <c r="AH53">
        <f t="shared" si="79"/>
        <v>14.780693169022054</v>
      </c>
      <c r="AJ53">
        <v>2139</v>
      </c>
      <c r="AK53">
        <v>2633937</v>
      </c>
      <c r="AL53">
        <v>6509</v>
      </c>
      <c r="AM53">
        <v>37808483</v>
      </c>
      <c r="AN53">
        <f t="shared" si="80"/>
        <v>3.043010752688172</v>
      </c>
      <c r="AO53">
        <f t="shared" si="81"/>
        <v>14.354361171128998</v>
      </c>
      <c r="AQ53">
        <v>26532</v>
      </c>
      <c r="AR53">
        <v>9890732</v>
      </c>
      <c r="AS53">
        <v>17536</v>
      </c>
      <c r="AT53">
        <v>47202586</v>
      </c>
      <c r="AX53">
        <v>11521</v>
      </c>
      <c r="AY53">
        <v>5477835</v>
      </c>
      <c r="AZ53">
        <v>16636</v>
      </c>
      <c r="BA53">
        <v>54061547</v>
      </c>
      <c r="BE53">
        <v>11384</v>
      </c>
      <c r="BF53">
        <v>5383813</v>
      </c>
      <c r="BG53">
        <v>15908</v>
      </c>
      <c r="BH53">
        <v>55131119</v>
      </c>
      <c r="BL53">
        <v>9557</v>
      </c>
      <c r="BM53">
        <v>4227391</v>
      </c>
      <c r="BN53">
        <v>13808</v>
      </c>
      <c r="BO53">
        <v>57994577</v>
      </c>
      <c r="BS53">
        <v>3597</v>
      </c>
      <c r="BT53">
        <v>3620219</v>
      </c>
      <c r="BU53">
        <v>3715</v>
      </c>
      <c r="BV53">
        <v>41835210</v>
      </c>
      <c r="BZ53">
        <v>3445</v>
      </c>
      <c r="CA53">
        <v>3494261</v>
      </c>
      <c r="CB53">
        <v>3344</v>
      </c>
      <c r="CC53">
        <v>34341687</v>
      </c>
      <c r="CG53">
        <v>36067</v>
      </c>
      <c r="CH53">
        <v>24794188</v>
      </c>
      <c r="CI53">
        <v>8114</v>
      </c>
      <c r="CJ53">
        <v>23476590</v>
      </c>
      <c r="CN53">
        <v>20514</v>
      </c>
      <c r="CO53">
        <v>27233054</v>
      </c>
      <c r="CP53">
        <v>4785</v>
      </c>
      <c r="CQ53">
        <v>19993942</v>
      </c>
      <c r="CU53">
        <v>21826</v>
      </c>
      <c r="CV53">
        <v>31319883</v>
      </c>
      <c r="CW53">
        <v>4246</v>
      </c>
      <c r="CX53">
        <v>18140139</v>
      </c>
      <c r="DB53">
        <v>20964</v>
      </c>
      <c r="DC53">
        <v>31766779</v>
      </c>
      <c r="DD53">
        <v>2843</v>
      </c>
      <c r="DE53">
        <v>20567505</v>
      </c>
      <c r="DI53">
        <v>5310</v>
      </c>
      <c r="DJ53">
        <v>14422949</v>
      </c>
      <c r="DK53">
        <v>899</v>
      </c>
      <c r="DL53">
        <v>21093862</v>
      </c>
      <c r="DP53">
        <v>5308</v>
      </c>
      <c r="DQ53">
        <v>14980275</v>
      </c>
      <c r="DR53">
        <v>874</v>
      </c>
      <c r="DS53">
        <v>21105760</v>
      </c>
    </row>
    <row r="54" spans="1:123" x14ac:dyDescent="0.3">
      <c r="A54" s="1">
        <v>16782</v>
      </c>
      <c r="B54" s="1">
        <v>15989108</v>
      </c>
      <c r="C54" s="1">
        <v>24358</v>
      </c>
      <c r="D54" s="1">
        <v>39023692</v>
      </c>
      <c r="E54" s="1">
        <f t="shared" si="70"/>
        <v>1.4514360624478608</v>
      </c>
      <c r="F54" s="1">
        <f t="shared" si="71"/>
        <v>2.4406422171893518</v>
      </c>
      <c r="H54">
        <v>12138</v>
      </c>
      <c r="I54">
        <v>18425443</v>
      </c>
      <c r="J54" s="1">
        <v>16142</v>
      </c>
      <c r="K54" s="1">
        <v>39400097</v>
      </c>
      <c r="L54">
        <f t="shared" si="72"/>
        <v>1.3298731257208767</v>
      </c>
      <c r="M54">
        <f t="shared" si="73"/>
        <v>2.1383527657923884</v>
      </c>
      <c r="N54" s="1"/>
      <c r="O54" s="1">
        <v>10940</v>
      </c>
      <c r="P54">
        <v>17547833</v>
      </c>
      <c r="Q54">
        <v>15398</v>
      </c>
      <c r="R54">
        <v>40787930</v>
      </c>
      <c r="S54">
        <f t="shared" si="74"/>
        <v>1.4074954296160878</v>
      </c>
      <c r="T54">
        <f t="shared" si="75"/>
        <v>2.3243855808292682</v>
      </c>
      <c r="V54">
        <v>9482</v>
      </c>
      <c r="W54">
        <v>12998212</v>
      </c>
      <c r="X54">
        <v>14116</v>
      </c>
      <c r="Y54">
        <v>46952674</v>
      </c>
      <c r="Z54">
        <f t="shared" si="76"/>
        <v>1.4887154608732336</v>
      </c>
      <c r="AA54">
        <f t="shared" si="77"/>
        <v>3.612240975912687</v>
      </c>
      <c r="AC54">
        <v>2172</v>
      </c>
      <c r="AD54">
        <v>3144173</v>
      </c>
      <c r="AE54">
        <v>6451</v>
      </c>
      <c r="AF54">
        <v>39300018</v>
      </c>
      <c r="AG54">
        <f t="shared" si="78"/>
        <v>2.9700736648250459</v>
      </c>
      <c r="AH54">
        <f t="shared" si="79"/>
        <v>12.499317944655081</v>
      </c>
      <c r="AJ54">
        <v>2170</v>
      </c>
      <c r="AK54">
        <v>2987618</v>
      </c>
      <c r="AL54">
        <v>6043</v>
      </c>
      <c r="AM54">
        <v>35771739</v>
      </c>
      <c r="AN54">
        <f t="shared" si="80"/>
        <v>2.7847926267281107</v>
      </c>
      <c r="AO54">
        <f t="shared" si="81"/>
        <v>11.973330927849544</v>
      </c>
      <c r="AQ54">
        <v>27110</v>
      </c>
      <c r="AR54">
        <v>10665943</v>
      </c>
      <c r="AS54">
        <v>17510</v>
      </c>
      <c r="AT54">
        <v>48622986</v>
      </c>
      <c r="AX54">
        <v>11643</v>
      </c>
      <c r="AY54">
        <v>5624300</v>
      </c>
      <c r="AZ54">
        <v>17517</v>
      </c>
      <c r="BA54">
        <v>56187015</v>
      </c>
      <c r="BE54">
        <v>10008</v>
      </c>
      <c r="BF54">
        <v>4845724</v>
      </c>
      <c r="BG54">
        <v>15706</v>
      </c>
      <c r="BH54">
        <v>57901096</v>
      </c>
      <c r="BL54">
        <v>9973</v>
      </c>
      <c r="BM54">
        <v>4293520</v>
      </c>
      <c r="BN54">
        <v>13741</v>
      </c>
      <c r="BO54">
        <v>59879751</v>
      </c>
      <c r="BS54">
        <v>3474</v>
      </c>
      <c r="BT54">
        <v>3628452</v>
      </c>
      <c r="BU54">
        <v>3699</v>
      </c>
      <c r="BV54">
        <v>39068326</v>
      </c>
      <c r="BZ54">
        <v>3501</v>
      </c>
      <c r="CA54">
        <v>3684114</v>
      </c>
      <c r="CB54">
        <v>3646</v>
      </c>
      <c r="CC54">
        <v>39887608</v>
      </c>
      <c r="CG54">
        <v>33979</v>
      </c>
      <c r="CH54">
        <v>23777444</v>
      </c>
      <c r="CI54">
        <v>8936</v>
      </c>
      <c r="CJ54">
        <v>25847016</v>
      </c>
      <c r="CN54">
        <v>21069</v>
      </c>
      <c r="CO54">
        <v>29928932</v>
      </c>
      <c r="CP54">
        <v>4625</v>
      </c>
      <c r="CQ54">
        <v>21314728</v>
      </c>
      <c r="CU54">
        <v>22054</v>
      </c>
      <c r="CV54">
        <v>29632374</v>
      </c>
      <c r="CW54">
        <v>5063</v>
      </c>
      <c r="CX54">
        <v>22606579</v>
      </c>
      <c r="DB54">
        <v>19910</v>
      </c>
      <c r="DC54">
        <v>29788216</v>
      </c>
      <c r="DD54">
        <v>2650</v>
      </c>
      <c r="DE54">
        <v>23591733</v>
      </c>
      <c r="DI54">
        <v>5118</v>
      </c>
      <c r="DJ54">
        <v>14807254</v>
      </c>
      <c r="DK54">
        <v>926</v>
      </c>
      <c r="DL54">
        <v>22512962</v>
      </c>
      <c r="DP54">
        <v>5282</v>
      </c>
      <c r="DQ54">
        <v>14211603</v>
      </c>
      <c r="DR54">
        <v>785</v>
      </c>
      <c r="DS54">
        <v>21289774</v>
      </c>
    </row>
    <row r="55" spans="1:123" x14ac:dyDescent="0.3">
      <c r="A55" s="1">
        <v>17783</v>
      </c>
      <c r="B55" s="1">
        <v>15862696</v>
      </c>
      <c r="C55" s="1">
        <v>24822</v>
      </c>
      <c r="D55" s="1">
        <v>38872300</v>
      </c>
      <c r="E55" s="1">
        <f t="shared" si="70"/>
        <v>1.3958274756790192</v>
      </c>
      <c r="F55" s="1">
        <f t="shared" si="71"/>
        <v>2.4505481287670143</v>
      </c>
      <c r="H55">
        <v>12538</v>
      </c>
      <c r="I55">
        <v>20783210</v>
      </c>
      <c r="J55" s="1">
        <v>15769</v>
      </c>
      <c r="K55" s="1">
        <v>37026657</v>
      </c>
      <c r="L55">
        <f t="shared" si="72"/>
        <v>1.25769660232892</v>
      </c>
      <c r="M55">
        <f t="shared" si="73"/>
        <v>1.7815658408879091</v>
      </c>
      <c r="N55" s="1"/>
      <c r="O55" s="1">
        <v>10485</v>
      </c>
      <c r="P55">
        <v>14293944</v>
      </c>
      <c r="Q55">
        <v>15778</v>
      </c>
      <c r="R55">
        <v>44526089</v>
      </c>
      <c r="S55">
        <f t="shared" si="74"/>
        <v>1.5048164043872199</v>
      </c>
      <c r="T55">
        <f t="shared" si="75"/>
        <v>3.1150317225252877</v>
      </c>
      <c r="V55">
        <v>9037</v>
      </c>
      <c r="W55">
        <v>11519037</v>
      </c>
      <c r="X55">
        <v>13857</v>
      </c>
      <c r="Y55">
        <v>48513459</v>
      </c>
      <c r="Z55">
        <f t="shared" si="76"/>
        <v>1.5333628416509903</v>
      </c>
      <c r="AA55">
        <f t="shared" si="77"/>
        <v>4.2115898230034334</v>
      </c>
      <c r="AC55">
        <v>2247</v>
      </c>
      <c r="AD55">
        <v>3451218</v>
      </c>
      <c r="AE55">
        <v>6481</v>
      </c>
      <c r="AF55">
        <v>37954446</v>
      </c>
      <c r="AG55">
        <f t="shared" si="78"/>
        <v>2.8842901646639962</v>
      </c>
      <c r="AH55">
        <f t="shared" si="79"/>
        <v>10.997406133139084</v>
      </c>
      <c r="AJ55">
        <v>2265</v>
      </c>
      <c r="AK55">
        <v>3052276</v>
      </c>
      <c r="AL55">
        <v>6355</v>
      </c>
      <c r="AM55">
        <v>36641926</v>
      </c>
      <c r="AN55">
        <f t="shared" si="80"/>
        <v>2.8057395143487858</v>
      </c>
      <c r="AO55">
        <f t="shared" si="81"/>
        <v>12.004787902535682</v>
      </c>
      <c r="AQ55">
        <v>26094</v>
      </c>
      <c r="AR55">
        <v>10263924</v>
      </c>
      <c r="AS55">
        <v>17267</v>
      </c>
      <c r="AT55">
        <v>46419383</v>
      </c>
      <c r="AX55">
        <v>11936</v>
      </c>
      <c r="AY55">
        <v>5595397</v>
      </c>
      <c r="AZ55">
        <v>17015</v>
      </c>
      <c r="BA55">
        <v>54033479</v>
      </c>
      <c r="BE55">
        <v>11183</v>
      </c>
      <c r="BF55">
        <v>5167557</v>
      </c>
      <c r="BG55">
        <v>15525</v>
      </c>
      <c r="BH55">
        <v>55468934</v>
      </c>
      <c r="BL55">
        <v>9324</v>
      </c>
      <c r="BM55">
        <v>4259990</v>
      </c>
      <c r="BN55">
        <v>13851</v>
      </c>
      <c r="BO55">
        <v>57567781</v>
      </c>
      <c r="BS55">
        <v>3481</v>
      </c>
      <c r="BT55">
        <v>3732423</v>
      </c>
      <c r="BU55">
        <v>3773</v>
      </c>
      <c r="BV55">
        <v>41361028</v>
      </c>
      <c r="BZ55">
        <v>3454</v>
      </c>
      <c r="CA55">
        <v>3479043</v>
      </c>
      <c r="CB55">
        <v>3478</v>
      </c>
      <c r="CC55">
        <v>35211486</v>
      </c>
      <c r="CG55">
        <v>34823</v>
      </c>
      <c r="CH55">
        <v>24453696</v>
      </c>
      <c r="CI55">
        <v>8967</v>
      </c>
      <c r="CJ55">
        <v>25384706</v>
      </c>
      <c r="CN55">
        <v>20924</v>
      </c>
      <c r="CO55">
        <v>28558141</v>
      </c>
      <c r="CP55">
        <v>5357</v>
      </c>
      <c r="CQ55">
        <v>23001759</v>
      </c>
      <c r="CU55">
        <v>21517</v>
      </c>
      <c r="CV55">
        <v>30781670</v>
      </c>
      <c r="CW55">
        <v>4438</v>
      </c>
      <c r="CX55">
        <v>21591067</v>
      </c>
      <c r="DB55">
        <v>19428</v>
      </c>
      <c r="DC55">
        <v>30475511</v>
      </c>
      <c r="DD55">
        <v>3403</v>
      </c>
      <c r="DE55">
        <v>23163666</v>
      </c>
      <c r="DI55">
        <v>5295</v>
      </c>
      <c r="DJ55">
        <v>14528789</v>
      </c>
      <c r="DK55">
        <v>827</v>
      </c>
      <c r="DL55">
        <v>19950099</v>
      </c>
      <c r="DP55">
        <v>5181</v>
      </c>
      <c r="DQ55">
        <v>15012407</v>
      </c>
      <c r="DR55">
        <v>901</v>
      </c>
      <c r="DS55">
        <v>24021250</v>
      </c>
    </row>
    <row r="56" spans="1:123" x14ac:dyDescent="0.3">
      <c r="A56" s="1">
        <v>17195</v>
      </c>
      <c r="B56" s="1">
        <v>15958394</v>
      </c>
      <c r="C56" s="1">
        <v>24410</v>
      </c>
      <c r="D56" s="1">
        <v>37794980</v>
      </c>
      <c r="E56" s="1">
        <f t="shared" si="70"/>
        <v>1.4195987205583018</v>
      </c>
      <c r="F56" s="1">
        <f t="shared" si="71"/>
        <v>2.3683448346995317</v>
      </c>
      <c r="H56">
        <v>11622</v>
      </c>
      <c r="I56">
        <v>19813250</v>
      </c>
      <c r="J56" s="1">
        <v>15574</v>
      </c>
      <c r="K56" s="1">
        <v>35787665</v>
      </c>
      <c r="L56">
        <f t="shared" si="72"/>
        <v>1.3400447427293065</v>
      </c>
      <c r="M56">
        <f t="shared" si="73"/>
        <v>1.8062491009804045</v>
      </c>
      <c r="N56" s="1"/>
      <c r="O56" s="1">
        <v>10457</v>
      </c>
      <c r="P56">
        <v>14722816</v>
      </c>
      <c r="Q56">
        <v>15499</v>
      </c>
      <c r="R56">
        <v>42299208</v>
      </c>
      <c r="S56">
        <f t="shared" si="74"/>
        <v>1.4821650568996845</v>
      </c>
      <c r="T56">
        <f t="shared" si="75"/>
        <v>2.8730378753629742</v>
      </c>
      <c r="V56">
        <v>9914</v>
      </c>
      <c r="W56">
        <v>12262831</v>
      </c>
      <c r="X56">
        <v>14292</v>
      </c>
      <c r="Y56">
        <v>46202018</v>
      </c>
      <c r="Z56">
        <f t="shared" si="76"/>
        <v>1.4415977405688924</v>
      </c>
      <c r="AA56">
        <f t="shared" si="77"/>
        <v>3.7676469650442055</v>
      </c>
      <c r="AC56">
        <v>2188</v>
      </c>
      <c r="AD56">
        <v>3182685</v>
      </c>
      <c r="AE56">
        <v>6351</v>
      </c>
      <c r="AF56">
        <v>36104093</v>
      </c>
      <c r="AG56">
        <f t="shared" si="78"/>
        <v>2.9026508226691043</v>
      </c>
      <c r="AH56">
        <f t="shared" si="79"/>
        <v>11.343910251878524</v>
      </c>
      <c r="AJ56">
        <v>2171</v>
      </c>
      <c r="AK56">
        <v>3206812</v>
      </c>
      <c r="AL56">
        <v>5987</v>
      </c>
      <c r="AM56">
        <v>37600714</v>
      </c>
      <c r="AN56">
        <f t="shared" si="80"/>
        <v>2.7577153385536617</v>
      </c>
      <c r="AO56">
        <f t="shared" si="81"/>
        <v>11.725262971449526</v>
      </c>
      <c r="AQ56">
        <v>28229</v>
      </c>
      <c r="AR56">
        <v>10817906</v>
      </c>
      <c r="AS56">
        <v>16825</v>
      </c>
      <c r="AT56">
        <v>45311899</v>
      </c>
      <c r="AX56">
        <v>11495</v>
      </c>
      <c r="AY56">
        <v>5276247</v>
      </c>
      <c r="AZ56">
        <v>16495</v>
      </c>
      <c r="BA56">
        <v>52772047</v>
      </c>
      <c r="BE56">
        <v>10571</v>
      </c>
      <c r="BF56">
        <v>5133040</v>
      </c>
      <c r="BG56">
        <v>15638</v>
      </c>
      <c r="BH56">
        <v>54791052</v>
      </c>
      <c r="BL56">
        <v>9335</v>
      </c>
      <c r="BM56">
        <v>4267955</v>
      </c>
      <c r="BN56">
        <v>13947</v>
      </c>
      <c r="BO56">
        <v>57070165</v>
      </c>
      <c r="BS56">
        <v>4766</v>
      </c>
      <c r="BT56">
        <v>4199864</v>
      </c>
      <c r="BU56">
        <v>3547</v>
      </c>
      <c r="BV56">
        <v>35975304</v>
      </c>
      <c r="BZ56">
        <v>3552</v>
      </c>
      <c r="CA56">
        <v>3528889</v>
      </c>
      <c r="CB56">
        <v>3612</v>
      </c>
      <c r="CC56">
        <v>38410219</v>
      </c>
      <c r="CG56">
        <v>33429</v>
      </c>
      <c r="CH56">
        <v>24758920</v>
      </c>
      <c r="CI56">
        <v>9171</v>
      </c>
      <c r="CJ56">
        <v>23161729</v>
      </c>
      <c r="CN56">
        <v>20982</v>
      </c>
      <c r="CO56">
        <v>29098649</v>
      </c>
      <c r="CP56">
        <v>4934</v>
      </c>
      <c r="CQ56">
        <v>20227617</v>
      </c>
      <c r="CU56">
        <v>21864</v>
      </c>
      <c r="CV56">
        <v>31640360</v>
      </c>
      <c r="CW56">
        <v>4056</v>
      </c>
      <c r="CX56">
        <v>18387932</v>
      </c>
      <c r="DB56">
        <v>18847</v>
      </c>
      <c r="DC56">
        <v>27903490</v>
      </c>
      <c r="DD56">
        <v>3608</v>
      </c>
      <c r="DE56">
        <v>23709646</v>
      </c>
      <c r="DI56">
        <v>5246</v>
      </c>
      <c r="DJ56">
        <v>14629209</v>
      </c>
      <c r="DK56">
        <v>901</v>
      </c>
      <c r="DL56">
        <v>22093030</v>
      </c>
      <c r="DP56">
        <v>5262</v>
      </c>
      <c r="DQ56">
        <v>14060947</v>
      </c>
      <c r="DR56">
        <v>850</v>
      </c>
      <c r="DS56">
        <v>20368483</v>
      </c>
    </row>
    <row r="57" spans="1:123" x14ac:dyDescent="0.3">
      <c r="A57" s="1">
        <v>17963</v>
      </c>
      <c r="B57" s="1">
        <v>17724142</v>
      </c>
      <c r="C57" s="1">
        <v>25227</v>
      </c>
      <c r="D57" s="1">
        <v>37868377</v>
      </c>
      <c r="E57" s="1">
        <f t="shared" si="70"/>
        <v>1.404386795078773</v>
      </c>
      <c r="F57" s="1">
        <f t="shared" si="71"/>
        <v>2.1365421807159972</v>
      </c>
      <c r="H57">
        <v>12195</v>
      </c>
      <c r="I57">
        <v>17480715</v>
      </c>
      <c r="J57" s="1">
        <v>16365</v>
      </c>
      <c r="K57" s="1">
        <v>40081228</v>
      </c>
      <c r="L57">
        <f t="shared" si="72"/>
        <v>1.3419434194341944</v>
      </c>
      <c r="M57">
        <f t="shared" si="73"/>
        <v>2.2928826423861954</v>
      </c>
      <c r="N57" s="1"/>
      <c r="O57" s="1">
        <v>11156</v>
      </c>
      <c r="P57">
        <v>16743045</v>
      </c>
      <c r="Q57">
        <v>15908</v>
      </c>
      <c r="R57">
        <v>41836147</v>
      </c>
      <c r="S57">
        <f t="shared" si="74"/>
        <v>1.4259591251344568</v>
      </c>
      <c r="T57">
        <f t="shared" si="75"/>
        <v>2.498717945272201</v>
      </c>
      <c r="V57">
        <v>9270</v>
      </c>
      <c r="W57">
        <v>12486198</v>
      </c>
      <c r="X57">
        <v>13929</v>
      </c>
      <c r="Y57">
        <v>47376249</v>
      </c>
      <c r="Z57">
        <f t="shared" si="76"/>
        <v>1.502588996763754</v>
      </c>
      <c r="AA57">
        <f t="shared" si="77"/>
        <v>3.7942894226088679</v>
      </c>
      <c r="AC57">
        <v>2165</v>
      </c>
      <c r="AD57">
        <v>3200745</v>
      </c>
      <c r="AE57">
        <v>6360</v>
      </c>
      <c r="AF57">
        <v>39237068</v>
      </c>
      <c r="AG57">
        <f t="shared" si="78"/>
        <v>2.9376443418013856</v>
      </c>
      <c r="AH57">
        <f t="shared" si="79"/>
        <v>12.258729764476708</v>
      </c>
      <c r="AJ57">
        <v>2091</v>
      </c>
      <c r="AK57">
        <v>2973944</v>
      </c>
      <c r="AL57">
        <v>6466</v>
      </c>
      <c r="AM57">
        <v>36234668</v>
      </c>
      <c r="AN57">
        <f t="shared" si="80"/>
        <v>3.0923003347680535</v>
      </c>
      <c r="AO57">
        <f t="shared" si="81"/>
        <v>12.184045160231666</v>
      </c>
      <c r="AQ57">
        <v>27396</v>
      </c>
      <c r="AR57">
        <v>10280570</v>
      </c>
      <c r="AS57">
        <v>17117</v>
      </c>
      <c r="AT57">
        <v>46323710</v>
      </c>
      <c r="AX57">
        <v>12030</v>
      </c>
      <c r="AY57">
        <v>5669975</v>
      </c>
      <c r="AZ57">
        <v>16529</v>
      </c>
      <c r="BA57">
        <v>53620614</v>
      </c>
      <c r="BE57">
        <v>10349</v>
      </c>
      <c r="BF57">
        <v>5098912</v>
      </c>
      <c r="BG57">
        <v>15159</v>
      </c>
      <c r="BH57">
        <v>54989192</v>
      </c>
      <c r="BL57">
        <v>9673</v>
      </c>
      <c r="BM57">
        <v>4194710</v>
      </c>
      <c r="BN57">
        <v>13309</v>
      </c>
      <c r="BO57">
        <v>57179994</v>
      </c>
      <c r="BS57">
        <v>3362</v>
      </c>
      <c r="BT57">
        <v>3666200</v>
      </c>
      <c r="BU57">
        <v>3599</v>
      </c>
      <c r="BV57">
        <v>38566286</v>
      </c>
      <c r="BZ57">
        <v>3503</v>
      </c>
      <c r="CA57">
        <v>3715830</v>
      </c>
      <c r="CB57">
        <v>3446</v>
      </c>
      <c r="CC57">
        <v>36956547</v>
      </c>
      <c r="CG57">
        <v>34116</v>
      </c>
      <c r="CH57">
        <v>23516777</v>
      </c>
      <c r="CI57">
        <v>8866</v>
      </c>
      <c r="CJ57">
        <v>26192775</v>
      </c>
      <c r="CN57">
        <v>21068</v>
      </c>
      <c r="CO57">
        <v>29532173</v>
      </c>
      <c r="CP57">
        <v>5068</v>
      </c>
      <c r="CQ57">
        <v>21683714</v>
      </c>
      <c r="CU57">
        <v>21868</v>
      </c>
      <c r="CV57">
        <v>31209757</v>
      </c>
      <c r="CW57">
        <v>4153</v>
      </c>
      <c r="CX57">
        <v>20393494</v>
      </c>
      <c r="DB57">
        <v>19699</v>
      </c>
      <c r="DC57">
        <v>28885115</v>
      </c>
      <c r="DD57">
        <v>2835</v>
      </c>
      <c r="DE57">
        <v>24288741</v>
      </c>
      <c r="DI57">
        <v>5330</v>
      </c>
      <c r="DJ57">
        <v>14628144</v>
      </c>
      <c r="DK57">
        <v>936</v>
      </c>
      <c r="DL57">
        <v>22664293</v>
      </c>
      <c r="DP57">
        <v>5214</v>
      </c>
      <c r="DQ57">
        <v>14604791</v>
      </c>
      <c r="DR57">
        <v>750</v>
      </c>
      <c r="DS57">
        <v>20620762</v>
      </c>
    </row>
    <row r="58" spans="1:123" x14ac:dyDescent="0.3">
      <c r="A58">
        <v>17825</v>
      </c>
      <c r="B58">
        <v>17084354</v>
      </c>
      <c r="C58">
        <v>24485</v>
      </c>
      <c r="D58">
        <v>35792762</v>
      </c>
      <c r="E58" s="1">
        <f t="shared" si="70"/>
        <v>1.373632538569425</v>
      </c>
      <c r="F58" s="1">
        <f t="shared" si="71"/>
        <v>2.0950608960689996</v>
      </c>
      <c r="H58">
        <v>11201</v>
      </c>
      <c r="I58">
        <v>17825391</v>
      </c>
      <c r="J58" s="1">
        <v>15440</v>
      </c>
      <c r="K58" s="1">
        <v>37079989</v>
      </c>
      <c r="L58">
        <f t="shared" si="72"/>
        <v>1.3784483528256406</v>
      </c>
      <c r="M58">
        <f t="shared" si="73"/>
        <v>2.0801781571018556</v>
      </c>
      <c r="N58" s="1"/>
      <c r="O58" s="1">
        <v>11337</v>
      </c>
      <c r="P58">
        <v>16800582</v>
      </c>
      <c r="Q58">
        <v>15898</v>
      </c>
      <c r="R58">
        <v>39017289</v>
      </c>
      <c r="S58">
        <f t="shared" si="74"/>
        <v>1.4023110170239039</v>
      </c>
      <c r="T58">
        <f t="shared" si="75"/>
        <v>2.3223772247889984</v>
      </c>
      <c r="V58">
        <v>9455</v>
      </c>
      <c r="W58">
        <v>12532452</v>
      </c>
      <c r="X58">
        <v>14137</v>
      </c>
      <c r="Y58">
        <v>44655608</v>
      </c>
      <c r="Z58">
        <f t="shared" si="76"/>
        <v>1.4951877313590693</v>
      </c>
      <c r="AA58">
        <f t="shared" si="77"/>
        <v>3.5631980078599144</v>
      </c>
      <c r="AC58">
        <v>2101</v>
      </c>
      <c r="AD58">
        <v>2978092</v>
      </c>
      <c r="AE58">
        <v>6386</v>
      </c>
      <c r="AF58">
        <v>35319863</v>
      </c>
      <c r="AG58">
        <f t="shared" si="78"/>
        <v>3.0395049976201807</v>
      </c>
      <c r="AH58">
        <f t="shared" si="79"/>
        <v>11.859896537783252</v>
      </c>
      <c r="AJ58">
        <v>2172</v>
      </c>
      <c r="AK58">
        <v>2787246</v>
      </c>
      <c r="AL58">
        <v>6595</v>
      </c>
      <c r="AM58">
        <v>37407086</v>
      </c>
      <c r="AN58">
        <f t="shared" si="80"/>
        <v>3.0363720073664826</v>
      </c>
      <c r="AO58">
        <f t="shared" si="81"/>
        <v>13.420805339751137</v>
      </c>
      <c r="AQ58">
        <v>27622</v>
      </c>
      <c r="AR58">
        <v>10372516</v>
      </c>
      <c r="AS58">
        <v>17554</v>
      </c>
      <c r="AT58">
        <v>48417182</v>
      </c>
      <c r="AX58">
        <v>12294</v>
      </c>
      <c r="AY58">
        <v>5738914</v>
      </c>
      <c r="AZ58">
        <v>17303</v>
      </c>
      <c r="BA58">
        <v>56566682</v>
      </c>
      <c r="BE58">
        <v>11130</v>
      </c>
      <c r="BF58">
        <v>5245486</v>
      </c>
      <c r="BG58">
        <v>15975</v>
      </c>
      <c r="BH58">
        <v>57761136</v>
      </c>
      <c r="BL58">
        <v>9466</v>
      </c>
      <c r="BM58">
        <v>4278596</v>
      </c>
      <c r="BN58">
        <v>13748</v>
      </c>
      <c r="BO58">
        <v>59962639</v>
      </c>
      <c r="BS58">
        <v>3580</v>
      </c>
      <c r="BT58">
        <v>3747526</v>
      </c>
      <c r="BU58">
        <v>3549</v>
      </c>
      <c r="BV58">
        <v>37263566</v>
      </c>
      <c r="BZ58">
        <v>3269</v>
      </c>
      <c r="CA58">
        <v>3553883</v>
      </c>
      <c r="CB58">
        <v>3628</v>
      </c>
      <c r="CC58">
        <v>42532712</v>
      </c>
      <c r="CG58">
        <v>32983</v>
      </c>
      <c r="CH58">
        <v>23708956</v>
      </c>
      <c r="CI58">
        <v>9104</v>
      </c>
      <c r="CJ58">
        <v>25185125</v>
      </c>
      <c r="CN58">
        <v>21619</v>
      </c>
      <c r="CO58">
        <v>29692594</v>
      </c>
      <c r="CP58">
        <v>4683</v>
      </c>
      <c r="CQ58">
        <v>20776632</v>
      </c>
      <c r="CU58">
        <v>21066</v>
      </c>
      <c r="CV58">
        <v>31034592</v>
      </c>
      <c r="CW58">
        <v>4320</v>
      </c>
      <c r="CX58">
        <v>20243437</v>
      </c>
      <c r="DB58">
        <v>19827</v>
      </c>
      <c r="DC58">
        <v>29955178</v>
      </c>
      <c r="DD58">
        <v>3198</v>
      </c>
      <c r="DE58">
        <v>22824470</v>
      </c>
      <c r="DI58">
        <v>5223</v>
      </c>
      <c r="DJ58">
        <v>14574262</v>
      </c>
      <c r="DK58">
        <v>900</v>
      </c>
      <c r="DL58">
        <v>22392732</v>
      </c>
      <c r="DP58">
        <v>5337</v>
      </c>
      <c r="DQ58">
        <v>14265389</v>
      </c>
      <c r="DR58">
        <v>949</v>
      </c>
      <c r="DS58">
        <v>20455496</v>
      </c>
    </row>
    <row r="59" spans="1:123" x14ac:dyDescent="0.3">
      <c r="A59">
        <v>17682</v>
      </c>
      <c r="B59">
        <v>17605628</v>
      </c>
      <c r="C59">
        <v>24607</v>
      </c>
      <c r="D59">
        <v>37231698</v>
      </c>
      <c r="E59" s="1">
        <f t="shared" si="70"/>
        <v>1.3916412170568939</v>
      </c>
      <c r="F59" s="1">
        <f t="shared" si="71"/>
        <v>2.1147611434252727</v>
      </c>
      <c r="H59">
        <v>11192</v>
      </c>
      <c r="I59">
        <v>16993046</v>
      </c>
      <c r="J59" s="1">
        <v>15936</v>
      </c>
      <c r="K59" s="1">
        <v>39939077</v>
      </c>
      <c r="L59">
        <f t="shared" si="72"/>
        <v>1.4238741958541816</v>
      </c>
      <c r="M59">
        <f t="shared" si="73"/>
        <v>2.350318889267998</v>
      </c>
      <c r="N59" s="1"/>
      <c r="O59" s="1">
        <v>11795</v>
      </c>
      <c r="P59">
        <v>17707694</v>
      </c>
      <c r="Q59">
        <v>15925</v>
      </c>
      <c r="R59">
        <v>40207039</v>
      </c>
      <c r="S59">
        <f t="shared" si="74"/>
        <v>1.3501483679525224</v>
      </c>
      <c r="T59">
        <f t="shared" si="75"/>
        <v>2.2705971200993194</v>
      </c>
      <c r="V59">
        <v>9506</v>
      </c>
      <c r="W59">
        <v>11994314</v>
      </c>
      <c r="X59">
        <v>14413</v>
      </c>
      <c r="Y59">
        <v>47271820</v>
      </c>
      <c r="Z59">
        <f t="shared" si="76"/>
        <v>1.51620029455081</v>
      </c>
      <c r="AA59">
        <f t="shared" si="77"/>
        <v>3.9411857985375405</v>
      </c>
      <c r="AC59">
        <v>2196</v>
      </c>
      <c r="AD59">
        <v>2844297</v>
      </c>
      <c r="AE59">
        <v>6407</v>
      </c>
      <c r="AF59">
        <v>34837080</v>
      </c>
      <c r="AG59">
        <f t="shared" si="78"/>
        <v>2.9175774134790529</v>
      </c>
      <c r="AH59">
        <f t="shared" si="79"/>
        <v>12.248045826437956</v>
      </c>
      <c r="AJ59">
        <v>2207</v>
      </c>
      <c r="AK59">
        <v>2935307</v>
      </c>
      <c r="AL59">
        <v>6548</v>
      </c>
      <c r="AM59">
        <v>40426826</v>
      </c>
      <c r="AN59">
        <f t="shared" si="80"/>
        <v>2.9669234254644312</v>
      </c>
      <c r="AO59">
        <f t="shared" si="81"/>
        <v>13.772605727441798</v>
      </c>
      <c r="AQ59">
        <v>27244</v>
      </c>
      <c r="AR59">
        <v>10667497</v>
      </c>
      <c r="AS59">
        <v>17629</v>
      </c>
      <c r="AT59">
        <v>47489070</v>
      </c>
      <c r="AX59">
        <v>10874</v>
      </c>
      <c r="AY59">
        <v>5334793</v>
      </c>
      <c r="AZ59">
        <v>16910</v>
      </c>
      <c r="BA59">
        <v>55658763</v>
      </c>
      <c r="BE59">
        <v>11416</v>
      </c>
      <c r="BF59">
        <v>5263233</v>
      </c>
      <c r="BG59">
        <v>15901</v>
      </c>
      <c r="BH59">
        <v>56739044</v>
      </c>
      <c r="BL59">
        <v>9400</v>
      </c>
      <c r="BM59">
        <v>4280442</v>
      </c>
      <c r="BN59">
        <v>13740</v>
      </c>
      <c r="BO59">
        <v>58779202</v>
      </c>
      <c r="BS59">
        <v>3532</v>
      </c>
      <c r="BT59">
        <v>3560044</v>
      </c>
      <c r="BU59">
        <v>3673</v>
      </c>
      <c r="BV59">
        <v>39475259</v>
      </c>
      <c r="BZ59">
        <v>3489</v>
      </c>
      <c r="CA59">
        <v>3546868</v>
      </c>
      <c r="CB59">
        <v>3609</v>
      </c>
      <c r="CC59">
        <v>39144423</v>
      </c>
      <c r="CG59">
        <v>34242</v>
      </c>
      <c r="CH59">
        <v>24325706</v>
      </c>
      <c r="CI59">
        <v>8742</v>
      </c>
      <c r="CJ59">
        <v>26905336</v>
      </c>
      <c r="CN59">
        <v>21336</v>
      </c>
      <c r="CO59">
        <v>29392234</v>
      </c>
      <c r="CP59">
        <v>5117</v>
      </c>
      <c r="CQ59">
        <v>23220307</v>
      </c>
      <c r="CU59">
        <v>22008</v>
      </c>
      <c r="CV59">
        <v>30589866</v>
      </c>
      <c r="CW59">
        <v>4802</v>
      </c>
      <c r="CX59">
        <v>23044307</v>
      </c>
      <c r="DB59">
        <v>19456</v>
      </c>
      <c r="DC59">
        <v>29350675</v>
      </c>
      <c r="DD59">
        <v>3166</v>
      </c>
      <c r="DE59">
        <v>26026504</v>
      </c>
      <c r="DI59">
        <v>5258</v>
      </c>
      <c r="DJ59">
        <v>14247462</v>
      </c>
      <c r="DK59">
        <v>798</v>
      </c>
      <c r="DL59">
        <v>20789752</v>
      </c>
      <c r="DP59">
        <v>5382</v>
      </c>
      <c r="DQ59">
        <v>15064278</v>
      </c>
      <c r="DR59">
        <v>897</v>
      </c>
      <c r="DS59">
        <v>24485760</v>
      </c>
    </row>
    <row r="60" spans="1:123" x14ac:dyDescent="0.3">
      <c r="A60">
        <v>16834</v>
      </c>
      <c r="B60">
        <v>16502982</v>
      </c>
      <c r="C60">
        <v>24138</v>
      </c>
      <c r="D60">
        <v>37048776</v>
      </c>
      <c r="E60" s="1">
        <f t="shared" si="70"/>
        <v>1.4338838065819175</v>
      </c>
      <c r="F60" s="1">
        <f t="shared" si="71"/>
        <v>2.2449746354931492</v>
      </c>
      <c r="H60">
        <v>12012</v>
      </c>
      <c r="I60">
        <v>19810631</v>
      </c>
      <c r="J60" s="1">
        <v>15506</v>
      </c>
      <c r="K60" s="1">
        <v>35518093</v>
      </c>
      <c r="L60">
        <f t="shared" si="72"/>
        <v>1.2908757908757909</v>
      </c>
      <c r="M60">
        <f t="shared" si="73"/>
        <v>1.7928804488862571</v>
      </c>
      <c r="N60" s="1"/>
      <c r="O60" s="1">
        <v>11296</v>
      </c>
      <c r="P60">
        <v>16150525</v>
      </c>
      <c r="Q60">
        <v>15810</v>
      </c>
      <c r="R60">
        <v>40708065</v>
      </c>
      <c r="S60">
        <f t="shared" si="74"/>
        <v>1.3996104815864023</v>
      </c>
      <c r="T60">
        <f t="shared" si="75"/>
        <v>2.5205412827137197</v>
      </c>
      <c r="V60">
        <v>9332</v>
      </c>
      <c r="W60">
        <v>11758153</v>
      </c>
      <c r="X60">
        <v>14082</v>
      </c>
      <c r="Y60">
        <v>46331557</v>
      </c>
      <c r="Z60">
        <f t="shared" si="76"/>
        <v>1.5090012858979853</v>
      </c>
      <c r="AA60">
        <f t="shared" si="77"/>
        <v>3.9403771153513651</v>
      </c>
      <c r="AC60">
        <v>2112</v>
      </c>
      <c r="AD60">
        <v>2977349</v>
      </c>
      <c r="AE60">
        <v>6344</v>
      </c>
      <c r="AF60">
        <v>38454682</v>
      </c>
      <c r="AG60">
        <f t="shared" si="78"/>
        <v>3.0037878787878789</v>
      </c>
      <c r="AH60">
        <f t="shared" si="79"/>
        <v>12.915745517236978</v>
      </c>
      <c r="AJ60">
        <v>2242</v>
      </c>
      <c r="AK60">
        <v>2954951</v>
      </c>
      <c r="AL60">
        <v>6485</v>
      </c>
      <c r="AM60">
        <v>34623489</v>
      </c>
      <c r="AN60">
        <f t="shared" si="80"/>
        <v>2.892506690454951</v>
      </c>
      <c r="AO60">
        <f t="shared" si="81"/>
        <v>11.71711104515777</v>
      </c>
      <c r="AQ60">
        <v>28292</v>
      </c>
      <c r="AR60">
        <v>10338324</v>
      </c>
      <c r="AS60">
        <v>16074</v>
      </c>
      <c r="AT60">
        <v>46289385</v>
      </c>
      <c r="AX60">
        <v>12332</v>
      </c>
      <c r="AY60">
        <v>5657936</v>
      </c>
      <c r="AZ60">
        <v>15813</v>
      </c>
      <c r="BA60">
        <v>54198398</v>
      </c>
      <c r="BE60">
        <v>10646</v>
      </c>
      <c r="BF60">
        <v>4848504</v>
      </c>
      <c r="BG60">
        <v>15187</v>
      </c>
      <c r="BH60">
        <v>55995481</v>
      </c>
      <c r="BL60">
        <v>9956</v>
      </c>
      <c r="BM60">
        <v>4298650</v>
      </c>
      <c r="BN60">
        <v>13698</v>
      </c>
      <c r="BO60">
        <v>58280703</v>
      </c>
      <c r="BS60">
        <v>3660</v>
      </c>
      <c r="BT60">
        <v>3722269</v>
      </c>
      <c r="BU60">
        <v>3365</v>
      </c>
      <c r="BV60">
        <v>35021458</v>
      </c>
      <c r="BZ60">
        <v>3425</v>
      </c>
      <c r="CA60">
        <v>3633633</v>
      </c>
      <c r="CB60">
        <v>3800</v>
      </c>
      <c r="CC60">
        <v>41823854</v>
      </c>
      <c r="CG60">
        <v>35239</v>
      </c>
      <c r="CH60">
        <v>23895316</v>
      </c>
      <c r="CI60">
        <v>8219</v>
      </c>
      <c r="CJ60">
        <v>25941941</v>
      </c>
      <c r="CN60">
        <v>21825</v>
      </c>
      <c r="CO60">
        <v>29324470</v>
      </c>
      <c r="CP60">
        <v>4972</v>
      </c>
      <c r="CQ60">
        <v>22831655</v>
      </c>
      <c r="CU60">
        <v>22580</v>
      </c>
      <c r="CV60">
        <v>31513670</v>
      </c>
      <c r="CW60">
        <v>4484</v>
      </c>
      <c r="CX60">
        <v>21451727</v>
      </c>
      <c r="DB60">
        <v>19941</v>
      </c>
      <c r="DC60">
        <v>31438189</v>
      </c>
      <c r="DD60">
        <v>3180</v>
      </c>
      <c r="DE60">
        <v>22973779</v>
      </c>
      <c r="DI60">
        <v>5491</v>
      </c>
      <c r="DJ60">
        <v>14782041</v>
      </c>
      <c r="DK60">
        <v>848</v>
      </c>
      <c r="DL60">
        <v>22223834</v>
      </c>
      <c r="DP60">
        <v>5257</v>
      </c>
      <c r="DQ60">
        <v>14579450</v>
      </c>
      <c r="DR60">
        <v>915</v>
      </c>
      <c r="DS60">
        <v>22765361</v>
      </c>
    </row>
    <row r="61" spans="1:123" x14ac:dyDescent="0.3">
      <c r="A61">
        <v>18281</v>
      </c>
      <c r="B61">
        <v>19091816</v>
      </c>
      <c r="C61">
        <v>24488</v>
      </c>
      <c r="D61">
        <v>36283772</v>
      </c>
      <c r="E61" s="1">
        <f t="shared" si="70"/>
        <v>1.3395328483124556</v>
      </c>
      <c r="F61" s="1">
        <f t="shared" si="71"/>
        <v>1.9004882510914625</v>
      </c>
      <c r="H61">
        <v>11973</v>
      </c>
      <c r="I61">
        <v>21053345</v>
      </c>
      <c r="J61" s="1">
        <v>15645</v>
      </c>
      <c r="K61" s="1">
        <v>36067650</v>
      </c>
      <c r="L61">
        <f t="shared" si="72"/>
        <v>1.3066900526183913</v>
      </c>
      <c r="M61">
        <f t="shared" si="73"/>
        <v>1.7131553204490784</v>
      </c>
      <c r="N61" s="1"/>
      <c r="O61" s="1">
        <v>11687</v>
      </c>
      <c r="P61">
        <v>15031717</v>
      </c>
      <c r="Q61">
        <v>16421</v>
      </c>
      <c r="R61">
        <v>43313409</v>
      </c>
      <c r="S61">
        <f t="shared" si="74"/>
        <v>1.4050654573457688</v>
      </c>
      <c r="T61">
        <f t="shared" si="75"/>
        <v>2.8814678323174925</v>
      </c>
      <c r="V61">
        <v>8999</v>
      </c>
      <c r="W61">
        <v>10980496</v>
      </c>
      <c r="X61">
        <v>14249</v>
      </c>
      <c r="Y61">
        <v>49004542</v>
      </c>
      <c r="Z61">
        <f t="shared" si="76"/>
        <v>1.5833981553505945</v>
      </c>
      <c r="AA61">
        <f t="shared" si="77"/>
        <v>4.4628714404158067</v>
      </c>
      <c r="AC61">
        <v>2068</v>
      </c>
      <c r="AD61">
        <v>2801614</v>
      </c>
      <c r="AE61">
        <v>6394</v>
      </c>
      <c r="AF61">
        <v>36806775</v>
      </c>
      <c r="AG61">
        <f t="shared" si="78"/>
        <v>3.0918762088974856</v>
      </c>
      <c r="AH61">
        <f t="shared" si="79"/>
        <v>13.137703837859178</v>
      </c>
      <c r="AJ61">
        <v>2100</v>
      </c>
      <c r="AK61">
        <v>2859073</v>
      </c>
      <c r="AL61">
        <v>6323</v>
      </c>
      <c r="AM61">
        <v>39186569</v>
      </c>
      <c r="AN61">
        <f t="shared" si="80"/>
        <v>3.0109523809523808</v>
      </c>
      <c r="AO61">
        <f t="shared" si="81"/>
        <v>13.706040034654588</v>
      </c>
      <c r="AQ61">
        <v>27945</v>
      </c>
      <c r="AR61">
        <v>10702859</v>
      </c>
      <c r="AS61">
        <v>17096</v>
      </c>
      <c r="AT61">
        <v>46643623</v>
      </c>
      <c r="AX61">
        <v>11747</v>
      </c>
      <c r="AY61">
        <v>5588075</v>
      </c>
      <c r="AZ61">
        <v>16826</v>
      </c>
      <c r="BA61">
        <v>54293124</v>
      </c>
      <c r="BE61">
        <v>10423</v>
      </c>
      <c r="BF61">
        <v>4854563</v>
      </c>
      <c r="BG61">
        <v>15723</v>
      </c>
      <c r="BH61">
        <v>55687967</v>
      </c>
      <c r="BL61">
        <v>9282</v>
      </c>
      <c r="BM61">
        <v>4068528</v>
      </c>
      <c r="BN61">
        <v>13607</v>
      </c>
      <c r="BO61">
        <v>57843670</v>
      </c>
      <c r="BS61">
        <v>3421</v>
      </c>
      <c r="BT61">
        <v>3658966</v>
      </c>
      <c r="BU61">
        <v>3656</v>
      </c>
      <c r="BV61">
        <v>37182080</v>
      </c>
      <c r="BZ61">
        <v>3532</v>
      </c>
      <c r="CA61">
        <v>3887619</v>
      </c>
      <c r="CB61">
        <v>3533</v>
      </c>
      <c r="CC61">
        <v>38765441</v>
      </c>
      <c r="CG61">
        <v>35360</v>
      </c>
      <c r="CH61">
        <v>25120053</v>
      </c>
      <c r="CI61">
        <v>8535</v>
      </c>
      <c r="CJ61">
        <v>24920023</v>
      </c>
      <c r="CN61">
        <v>21093</v>
      </c>
      <c r="CO61">
        <v>30072591</v>
      </c>
      <c r="CP61">
        <v>5076</v>
      </c>
      <c r="CQ61">
        <v>21803932</v>
      </c>
      <c r="CU61">
        <v>21977</v>
      </c>
      <c r="CV61">
        <v>30592746</v>
      </c>
      <c r="CW61">
        <v>5014</v>
      </c>
      <c r="CX61">
        <v>22444715</v>
      </c>
      <c r="DB61">
        <v>19556</v>
      </c>
      <c r="DC61">
        <v>29387670</v>
      </c>
      <c r="DD61">
        <v>3527</v>
      </c>
      <c r="DE61">
        <v>24617858</v>
      </c>
      <c r="DI61">
        <v>5114</v>
      </c>
      <c r="DJ61">
        <v>14272526</v>
      </c>
      <c r="DK61">
        <v>842</v>
      </c>
      <c r="DL61">
        <v>22030188</v>
      </c>
      <c r="DP61">
        <v>5587</v>
      </c>
      <c r="DQ61">
        <v>15066426</v>
      </c>
      <c r="DR61">
        <v>903</v>
      </c>
      <c r="DS61">
        <v>21963219</v>
      </c>
    </row>
    <row r="62" spans="1:123" x14ac:dyDescent="0.3">
      <c r="A62" s="4">
        <f>MEDIAN(A37:A61)</f>
        <v>17227</v>
      </c>
      <c r="B62" s="4">
        <f t="shared" ref="B62:AM62" si="82">MEDIAN(B37:B61)</f>
        <v>17057794</v>
      </c>
      <c r="C62" s="4">
        <f t="shared" si="82"/>
        <v>24657</v>
      </c>
      <c r="D62" s="4">
        <f t="shared" si="82"/>
        <v>37999550</v>
      </c>
      <c r="E62" s="4">
        <f t="shared" si="82"/>
        <v>1.4309199414480351</v>
      </c>
      <c r="F62" s="4">
        <f t="shared" si="82"/>
        <v>2.1962156334249978</v>
      </c>
      <c r="G62" s="4" t="e">
        <f t="shared" si="82"/>
        <v>#NUM!</v>
      </c>
      <c r="H62" s="4">
        <f t="shared" si="82"/>
        <v>11973</v>
      </c>
      <c r="I62" s="4">
        <f t="shared" si="82"/>
        <v>19023726</v>
      </c>
      <c r="J62" s="4">
        <f t="shared" si="82"/>
        <v>15903</v>
      </c>
      <c r="K62" s="4">
        <f t="shared" si="82"/>
        <v>38403328</v>
      </c>
      <c r="L62" s="4">
        <f t="shared" si="82"/>
        <v>1.3400447427293065</v>
      </c>
      <c r="M62" s="4">
        <f t="shared" si="82"/>
        <v>2.0370774029392913</v>
      </c>
      <c r="N62" s="4" t="e">
        <f t="shared" si="82"/>
        <v>#NUM!</v>
      </c>
      <c r="O62" s="4">
        <f t="shared" si="82"/>
        <v>11337</v>
      </c>
      <c r="P62" s="4">
        <f t="shared" si="82"/>
        <v>17035010</v>
      </c>
      <c r="Q62" s="4">
        <f t="shared" si="82"/>
        <v>15898</v>
      </c>
      <c r="R62" s="4">
        <f t="shared" si="82"/>
        <v>41468958</v>
      </c>
      <c r="S62" s="4">
        <f t="shared" si="82"/>
        <v>1.4074954296160878</v>
      </c>
      <c r="T62" s="4">
        <f t="shared" si="82"/>
        <v>2.4376285074091535</v>
      </c>
      <c r="U62" s="4" t="e">
        <f t="shared" si="82"/>
        <v>#NUM!</v>
      </c>
      <c r="V62" s="4">
        <f t="shared" si="82"/>
        <v>9506</v>
      </c>
      <c r="W62" s="4">
        <f t="shared" si="82"/>
        <v>12532452</v>
      </c>
      <c r="X62" s="4">
        <f t="shared" si="82"/>
        <v>14217</v>
      </c>
      <c r="Y62" s="4">
        <f t="shared" si="82"/>
        <v>47271820</v>
      </c>
      <c r="Z62" s="4">
        <f t="shared" si="82"/>
        <v>1.4951877313590693</v>
      </c>
      <c r="AA62" s="4">
        <f t="shared" si="82"/>
        <v>3.7942894226088679</v>
      </c>
      <c r="AB62" s="4" t="e">
        <f t="shared" si="82"/>
        <v>#NUM!</v>
      </c>
      <c r="AC62" s="4">
        <f t="shared" si="82"/>
        <v>2151</v>
      </c>
      <c r="AD62" s="4">
        <f t="shared" si="82"/>
        <v>3028222</v>
      </c>
      <c r="AE62" s="4">
        <f t="shared" si="82"/>
        <v>6441</v>
      </c>
      <c r="AF62" s="4">
        <f t="shared" si="82"/>
        <v>37954446</v>
      </c>
      <c r="AG62" s="4">
        <f t="shared" si="82"/>
        <v>2.9888631090487241</v>
      </c>
      <c r="AH62" s="4">
        <f t="shared" si="82"/>
        <v>12.391760907885882</v>
      </c>
      <c r="AI62" s="4" t="e">
        <f t="shared" si="82"/>
        <v>#NUM!</v>
      </c>
      <c r="AJ62" s="4">
        <f t="shared" si="82"/>
        <v>2171</v>
      </c>
      <c r="AK62" s="4">
        <f t="shared" si="82"/>
        <v>3044629</v>
      </c>
      <c r="AL62" s="4">
        <f t="shared" si="82"/>
        <v>6422</v>
      </c>
      <c r="AM62" s="4">
        <f t="shared" si="82"/>
        <v>37600714</v>
      </c>
      <c r="AQ62" s="4">
        <f>MEDIAN(AQ37:AQ61)</f>
        <v>27155</v>
      </c>
      <c r="AR62" s="4">
        <f t="shared" ref="AR62" si="83">MEDIAN(AR37:AR61)</f>
        <v>10393831</v>
      </c>
      <c r="AS62" s="4">
        <f t="shared" ref="AS62" si="84">MEDIAN(AS37:AS61)</f>
        <v>17256</v>
      </c>
      <c r="AT62" s="4">
        <f t="shared" ref="AT62" si="85">MEDIAN(AT37:AT61)</f>
        <v>46487004</v>
      </c>
      <c r="AU62" s="4" t="e">
        <f t="shared" ref="AU62" si="86">MEDIAN(AU37:AU61)</f>
        <v>#NUM!</v>
      </c>
      <c r="AV62" s="4" t="e">
        <f t="shared" ref="AV62" si="87">MEDIAN(AV37:AV61)</f>
        <v>#NUM!</v>
      </c>
      <c r="AW62" s="4" t="e">
        <f t="shared" ref="AW62" si="88">MEDIAN(AW37:AW61)</f>
        <v>#NUM!</v>
      </c>
      <c r="AX62" s="4">
        <f t="shared" ref="AX62" si="89">MEDIAN(AX37:AX61)</f>
        <v>11812</v>
      </c>
      <c r="AY62" s="4">
        <f t="shared" ref="AY62" si="90">MEDIAN(AY37:AY61)</f>
        <v>5595397</v>
      </c>
      <c r="AZ62" s="4">
        <f t="shared" ref="AZ62" si="91">MEDIAN(AZ37:AZ61)</f>
        <v>16704</v>
      </c>
      <c r="BA62" s="4">
        <f t="shared" ref="BA62" si="92">MEDIAN(BA37:BA61)</f>
        <v>54198398</v>
      </c>
      <c r="BB62" s="4" t="e">
        <f t="shared" ref="BB62" si="93">MEDIAN(BB37:BB61)</f>
        <v>#NUM!</v>
      </c>
      <c r="BC62" s="4" t="e">
        <f t="shared" ref="BC62" si="94">MEDIAN(BC37:BC61)</f>
        <v>#NUM!</v>
      </c>
      <c r="BD62" s="4" t="e">
        <f t="shared" ref="BD62" si="95">MEDIAN(BD37:BD61)</f>
        <v>#NUM!</v>
      </c>
      <c r="BE62" s="4">
        <f t="shared" ref="BE62" si="96">MEDIAN(BE37:BE61)</f>
        <v>10696</v>
      </c>
      <c r="BF62" s="4">
        <f t="shared" ref="BF62" si="97">MEDIAN(BF37:BF61)</f>
        <v>5133040</v>
      </c>
      <c r="BG62" s="4">
        <f t="shared" ref="BG62" si="98">MEDIAN(BG37:BG61)</f>
        <v>15687</v>
      </c>
      <c r="BH62" s="4">
        <f t="shared" ref="BH62" si="99">MEDIAN(BH37:BH61)</f>
        <v>55683253</v>
      </c>
      <c r="BI62" s="4" t="e">
        <f t="shared" ref="BI62" si="100">MEDIAN(BI37:BI61)</f>
        <v>#NUM!</v>
      </c>
      <c r="BJ62" s="4" t="e">
        <f t="shared" ref="BJ62" si="101">MEDIAN(BJ37:BJ61)</f>
        <v>#NUM!</v>
      </c>
      <c r="BK62" s="4" t="e">
        <f t="shared" ref="BK62" si="102">MEDIAN(BK37:BK61)</f>
        <v>#NUM!</v>
      </c>
      <c r="BL62" s="4">
        <f t="shared" ref="BL62" si="103">MEDIAN(BL37:BL61)</f>
        <v>9466</v>
      </c>
      <c r="BM62" s="4">
        <f t="shared" ref="BM62" si="104">MEDIAN(BM37:BM61)</f>
        <v>4249744</v>
      </c>
      <c r="BN62" s="4">
        <f t="shared" ref="BN62" si="105">MEDIAN(BN37:BN61)</f>
        <v>13770</v>
      </c>
      <c r="BO62" s="4">
        <f t="shared" ref="BO62" si="106">MEDIAN(BO37:BO61)</f>
        <v>57994577</v>
      </c>
      <c r="BP62" s="4" t="e">
        <f t="shared" ref="BP62" si="107">MEDIAN(BP37:BP61)</f>
        <v>#NUM!</v>
      </c>
      <c r="BQ62" s="4" t="e">
        <f t="shared" ref="BQ62" si="108">MEDIAN(BQ37:BQ61)</f>
        <v>#NUM!</v>
      </c>
      <c r="BR62" s="4" t="e">
        <f t="shared" ref="BR62" si="109">MEDIAN(BR37:BR61)</f>
        <v>#NUM!</v>
      </c>
      <c r="BS62" s="4">
        <f t="shared" ref="BS62" si="110">MEDIAN(BS37:BS61)</f>
        <v>3531</v>
      </c>
      <c r="BT62" s="4">
        <f t="shared" ref="BT62" si="111">MEDIAN(BT37:BT61)</f>
        <v>3666200</v>
      </c>
      <c r="BU62" s="4">
        <f t="shared" ref="BU62" si="112">MEDIAN(BU37:BU61)</f>
        <v>3667</v>
      </c>
      <c r="BV62" s="4">
        <f t="shared" ref="BV62" si="113">MEDIAN(BV37:BV61)</f>
        <v>38956224</v>
      </c>
      <c r="BW62" s="4" t="e">
        <f t="shared" ref="BW62" si="114">MEDIAN(BW37:BW61)</f>
        <v>#NUM!</v>
      </c>
      <c r="BX62" s="4" t="e">
        <f t="shared" ref="BX62" si="115">MEDIAN(BX37:BX61)</f>
        <v>#NUM!</v>
      </c>
      <c r="BY62" s="4" t="e">
        <f t="shared" ref="BY62" si="116">MEDIAN(BY37:BY61)</f>
        <v>#NUM!</v>
      </c>
      <c r="BZ62" s="4">
        <f t="shared" ref="BZ62" si="117">MEDIAN(BZ37:BZ61)</f>
        <v>3445</v>
      </c>
      <c r="CA62" s="4">
        <f t="shared" ref="CA62" si="118">MEDIAN(CA37:CA61)</f>
        <v>3553883</v>
      </c>
      <c r="CB62" s="4">
        <f t="shared" ref="CB62" si="119">MEDIAN(CB37:CB61)</f>
        <v>3613</v>
      </c>
      <c r="CC62" s="4">
        <f t="shared" ref="CC62" si="120">MEDIAN(CC37:CC61)</f>
        <v>38168182</v>
      </c>
      <c r="CG62" s="4">
        <f>MEDIAN(CG37:CG61)</f>
        <v>34083</v>
      </c>
      <c r="CH62" s="4">
        <f t="shared" ref="CH62" si="121">MEDIAN(CH37:CH61)</f>
        <v>23708956</v>
      </c>
      <c r="CI62" s="4">
        <f t="shared" ref="CI62" si="122">MEDIAN(CI37:CI61)</f>
        <v>9132</v>
      </c>
      <c r="CJ62" s="4">
        <f t="shared" ref="CJ62" si="123">MEDIAN(CJ37:CJ61)</f>
        <v>25941941</v>
      </c>
      <c r="CK62" s="4" t="e">
        <f t="shared" ref="CK62" si="124">MEDIAN(CK37:CK61)</f>
        <v>#NUM!</v>
      </c>
      <c r="CL62" s="4" t="e">
        <f t="shared" ref="CL62" si="125">MEDIAN(CL37:CL61)</f>
        <v>#NUM!</v>
      </c>
      <c r="CM62" s="4" t="e">
        <f t="shared" ref="CM62" si="126">MEDIAN(CM37:CM61)</f>
        <v>#NUM!</v>
      </c>
      <c r="CN62" s="4">
        <f t="shared" ref="CN62" si="127">MEDIAN(CN37:CN61)</f>
        <v>21230</v>
      </c>
      <c r="CO62" s="4">
        <f t="shared" ref="CO62" si="128">MEDIAN(CO37:CO61)</f>
        <v>29098649</v>
      </c>
      <c r="CP62" s="4">
        <f t="shared" ref="CP62" si="129">MEDIAN(CP37:CP61)</f>
        <v>5076</v>
      </c>
      <c r="CQ62" s="4">
        <f t="shared" ref="CQ62" si="130">MEDIAN(CQ37:CQ61)</f>
        <v>22831655</v>
      </c>
      <c r="CR62" s="4" t="e">
        <f t="shared" ref="CR62" si="131">MEDIAN(CR37:CR61)</f>
        <v>#NUM!</v>
      </c>
      <c r="CS62" s="4" t="e">
        <f t="shared" ref="CS62" si="132">MEDIAN(CS37:CS61)</f>
        <v>#NUM!</v>
      </c>
      <c r="CT62" s="4" t="e">
        <f t="shared" ref="CT62" si="133">MEDIAN(CT37:CT61)</f>
        <v>#NUM!</v>
      </c>
      <c r="CU62" s="4">
        <f t="shared" ref="CU62" si="134">MEDIAN(CU37:CU61)</f>
        <v>21826</v>
      </c>
      <c r="CV62" s="4">
        <f t="shared" ref="CV62" si="135">MEDIAN(CV37:CV61)</f>
        <v>31170438</v>
      </c>
      <c r="CW62" s="4">
        <f t="shared" ref="CW62" si="136">MEDIAN(CW37:CW61)</f>
        <v>4406</v>
      </c>
      <c r="CX62" s="4">
        <f t="shared" ref="CX62" si="137">MEDIAN(CX37:CX61)</f>
        <v>21037311</v>
      </c>
      <c r="CY62" s="4" t="e">
        <f t="shared" ref="CY62" si="138">MEDIAN(CY37:CY61)</f>
        <v>#NUM!</v>
      </c>
      <c r="CZ62" s="4" t="e">
        <f t="shared" ref="CZ62" si="139">MEDIAN(CZ37:CZ61)</f>
        <v>#NUM!</v>
      </c>
      <c r="DA62" s="4" t="e">
        <f t="shared" ref="DA62" si="140">MEDIAN(DA37:DA61)</f>
        <v>#NUM!</v>
      </c>
      <c r="DB62" s="4">
        <f t="shared" ref="DB62" si="141">MEDIAN(DB37:DB61)</f>
        <v>19751</v>
      </c>
      <c r="DC62" s="4">
        <f t="shared" ref="DC62" si="142">MEDIAN(DC37:DC61)</f>
        <v>30265048</v>
      </c>
      <c r="DD62" s="4">
        <f t="shared" ref="DD62" si="143">MEDIAN(DD37:DD61)</f>
        <v>3166</v>
      </c>
      <c r="DE62" s="4">
        <f t="shared" ref="DE62" si="144">MEDIAN(DE37:DE61)</f>
        <v>23386750</v>
      </c>
      <c r="DF62" s="4" t="e">
        <f t="shared" ref="DF62" si="145">MEDIAN(DF37:DF61)</f>
        <v>#NUM!</v>
      </c>
      <c r="DG62" s="4" t="e">
        <f t="shared" ref="DG62" si="146">MEDIAN(DG37:DG61)</f>
        <v>#NUM!</v>
      </c>
      <c r="DH62" s="4" t="e">
        <f t="shared" ref="DH62" si="147">MEDIAN(DH37:DH61)</f>
        <v>#NUM!</v>
      </c>
      <c r="DI62" s="4">
        <f t="shared" ref="DI62" si="148">MEDIAN(DI37:DI61)</f>
        <v>5242</v>
      </c>
      <c r="DJ62" s="4">
        <f t="shared" ref="DJ62" si="149">MEDIAN(DJ37:DJ61)</f>
        <v>14523528</v>
      </c>
      <c r="DK62" s="4">
        <f t="shared" ref="DK62" si="150">MEDIAN(DK37:DK61)</f>
        <v>874</v>
      </c>
      <c r="DL62" s="4">
        <f t="shared" ref="DL62" si="151">MEDIAN(DL37:DL61)</f>
        <v>22030188</v>
      </c>
      <c r="DM62" s="4" t="e">
        <f t="shared" ref="DM62" si="152">MEDIAN(DM37:DM61)</f>
        <v>#NUM!</v>
      </c>
      <c r="DN62" s="4" t="e">
        <f t="shared" ref="DN62" si="153">MEDIAN(DN37:DN61)</f>
        <v>#NUM!</v>
      </c>
      <c r="DO62" s="4" t="e">
        <f t="shared" ref="DO62" si="154">MEDIAN(DO37:DO61)</f>
        <v>#NUM!</v>
      </c>
      <c r="DP62" s="4">
        <f t="shared" ref="DP62" si="155">MEDIAN(DP37:DP61)</f>
        <v>5308</v>
      </c>
      <c r="DQ62" s="4">
        <f t="shared" ref="DQ62" si="156">MEDIAN(DQ37:DQ61)</f>
        <v>14452736</v>
      </c>
      <c r="DR62" s="4">
        <f t="shared" ref="DR62" si="157">MEDIAN(DR37:DR61)</f>
        <v>873</v>
      </c>
      <c r="DS62" s="4">
        <f t="shared" ref="DS62" si="158">MEDIAN(DS37:DS61)</f>
        <v>22123048</v>
      </c>
    </row>
    <row r="63" spans="1:123" x14ac:dyDescent="0.3">
      <c r="J63" s="1"/>
      <c r="K63" s="1"/>
      <c r="L63" s="1"/>
      <c r="M63" s="1"/>
      <c r="N63" s="1"/>
      <c r="O63" s="1"/>
      <c r="AZ63" s="1"/>
      <c r="BA63" s="1"/>
      <c r="BB63" s="1"/>
      <c r="BC63" s="1"/>
      <c r="BD63" s="1"/>
      <c r="BE63" s="1"/>
      <c r="CP63" s="1"/>
      <c r="CQ63" s="1"/>
      <c r="CR63" s="1"/>
      <c r="CS63" s="1"/>
      <c r="CT63" s="1"/>
      <c r="CU63" s="1"/>
    </row>
    <row r="64" spans="1:123" x14ac:dyDescent="0.3">
      <c r="A64" s="9" t="s">
        <v>13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Q64" s="9" t="s">
        <v>13</v>
      </c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G64" s="9" t="s">
        <v>13</v>
      </c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</row>
    <row r="65" spans="1:123" x14ac:dyDescent="0.3">
      <c r="A65" s="8" t="s">
        <v>0</v>
      </c>
      <c r="B65" s="8"/>
      <c r="C65" s="8"/>
      <c r="D65" s="8"/>
      <c r="E65" s="1"/>
      <c r="F65" s="1"/>
      <c r="H65" s="8" t="s">
        <v>6</v>
      </c>
      <c r="I65" s="8"/>
      <c r="J65" s="8"/>
      <c r="K65" s="8"/>
      <c r="L65" s="1"/>
      <c r="M65" s="1"/>
      <c r="O65" s="8" t="s">
        <v>7</v>
      </c>
      <c r="P65" s="8"/>
      <c r="Q65" s="8"/>
      <c r="R65" s="8"/>
      <c r="S65" s="1"/>
      <c r="T65" s="1"/>
      <c r="V65" s="8" t="s">
        <v>8</v>
      </c>
      <c r="W65" s="8"/>
      <c r="X65" s="8"/>
      <c r="Y65" s="8"/>
      <c r="Z65" s="1"/>
      <c r="AA65" s="1"/>
      <c r="AC65" s="8" t="s">
        <v>9</v>
      </c>
      <c r="AD65" s="8"/>
      <c r="AE65" s="8"/>
      <c r="AF65" s="8"/>
      <c r="AG65" s="1"/>
      <c r="AH65" s="1"/>
      <c r="AJ65" s="8" t="s">
        <v>10</v>
      </c>
      <c r="AK65" s="8"/>
      <c r="AL65" s="8"/>
      <c r="AM65" s="8"/>
      <c r="AQ65" s="8" t="s">
        <v>0</v>
      </c>
      <c r="AR65" s="8"/>
      <c r="AS65" s="8"/>
      <c r="AT65" s="8"/>
      <c r="AU65" s="1"/>
      <c r="AV65" s="1"/>
      <c r="AX65" s="8" t="s">
        <v>6</v>
      </c>
      <c r="AY65" s="8"/>
      <c r="AZ65" s="8"/>
      <c r="BA65" s="8"/>
      <c r="BB65" s="1"/>
      <c r="BC65" s="1"/>
      <c r="BE65" s="8" t="s">
        <v>7</v>
      </c>
      <c r="BF65" s="8"/>
      <c r="BG65" s="8"/>
      <c r="BH65" s="8"/>
      <c r="BI65" s="1"/>
      <c r="BJ65" s="1"/>
      <c r="BL65" s="8" t="s">
        <v>8</v>
      </c>
      <c r="BM65" s="8"/>
      <c r="BN65" s="8"/>
      <c r="BO65" s="8"/>
      <c r="BP65" s="1"/>
      <c r="BQ65" s="1"/>
      <c r="BS65" s="8" t="s">
        <v>9</v>
      </c>
      <c r="BT65" s="8"/>
      <c r="BU65" s="8"/>
      <c r="BV65" s="8"/>
      <c r="BW65" s="1"/>
      <c r="BX65" s="1"/>
      <c r="BZ65" s="8" t="s">
        <v>10</v>
      </c>
      <c r="CA65" s="8"/>
      <c r="CB65" s="8"/>
      <c r="CC65" s="8"/>
      <c r="CG65" s="8" t="s">
        <v>0</v>
      </c>
      <c r="CH65" s="8"/>
      <c r="CI65" s="8"/>
      <c r="CJ65" s="8"/>
      <c r="CK65" s="1"/>
      <c r="CL65" s="1"/>
      <c r="CN65" s="8" t="s">
        <v>6</v>
      </c>
      <c r="CO65" s="8"/>
      <c r="CP65" s="8"/>
      <c r="CQ65" s="8"/>
      <c r="CR65" s="1"/>
      <c r="CS65" s="1"/>
      <c r="CU65" s="8" t="s">
        <v>7</v>
      </c>
      <c r="CV65" s="8"/>
      <c r="CW65" s="8"/>
      <c r="CX65" s="8"/>
      <c r="CY65" s="1"/>
      <c r="CZ65" s="1"/>
      <c r="DB65" s="8" t="s">
        <v>8</v>
      </c>
      <c r="DC65" s="8"/>
      <c r="DD65" s="8"/>
      <c r="DE65" s="8"/>
      <c r="DF65" s="1"/>
      <c r="DG65" s="1"/>
      <c r="DI65" s="8" t="s">
        <v>9</v>
      </c>
      <c r="DJ65" s="8"/>
      <c r="DK65" s="8"/>
      <c r="DL65" s="8"/>
      <c r="DM65" s="1"/>
      <c r="DN65" s="1"/>
      <c r="DP65" s="8" t="s">
        <v>10</v>
      </c>
      <c r="DQ65" s="8"/>
      <c r="DR65" s="8"/>
      <c r="DS65" s="8"/>
    </row>
    <row r="66" spans="1:123" x14ac:dyDescent="0.3">
      <c r="A66" s="8" t="s">
        <v>1</v>
      </c>
      <c r="B66" s="8"/>
      <c r="C66" s="8" t="s">
        <v>2</v>
      </c>
      <c r="D66" s="8"/>
      <c r="E66" s="1"/>
      <c r="F66" s="1"/>
      <c r="H66" s="8" t="s">
        <v>1</v>
      </c>
      <c r="I66" s="8"/>
      <c r="J66" s="8" t="s">
        <v>2</v>
      </c>
      <c r="K66" s="8"/>
      <c r="L66" s="1"/>
      <c r="M66" s="1"/>
      <c r="O66" s="8" t="s">
        <v>1</v>
      </c>
      <c r="P66" s="8"/>
      <c r="Q66" s="8" t="s">
        <v>2</v>
      </c>
      <c r="R66" s="8"/>
      <c r="S66" s="1"/>
      <c r="T66" s="1"/>
      <c r="V66" s="8" t="s">
        <v>1</v>
      </c>
      <c r="W66" s="8"/>
      <c r="X66" s="8" t="s">
        <v>2</v>
      </c>
      <c r="Y66" s="8"/>
      <c r="Z66" s="1"/>
      <c r="AA66" s="1"/>
      <c r="AC66" s="8" t="s">
        <v>1</v>
      </c>
      <c r="AD66" s="8"/>
      <c r="AE66" s="8" t="s">
        <v>2</v>
      </c>
      <c r="AF66" s="8"/>
      <c r="AG66" s="1"/>
      <c r="AH66" s="1"/>
      <c r="AJ66" s="8" t="s">
        <v>1</v>
      </c>
      <c r="AK66" s="8"/>
      <c r="AL66" s="8" t="s">
        <v>2</v>
      </c>
      <c r="AM66" s="8"/>
      <c r="AQ66" s="8" t="s">
        <v>1</v>
      </c>
      <c r="AR66" s="8"/>
      <c r="AS66" s="8" t="s">
        <v>2</v>
      </c>
      <c r="AT66" s="8"/>
      <c r="AU66" s="1"/>
      <c r="AV66" s="1"/>
      <c r="AX66" s="8" t="s">
        <v>1</v>
      </c>
      <c r="AY66" s="8"/>
      <c r="AZ66" s="8" t="s">
        <v>2</v>
      </c>
      <c r="BA66" s="8"/>
      <c r="BB66" s="1"/>
      <c r="BC66" s="1"/>
      <c r="BE66" s="8" t="s">
        <v>1</v>
      </c>
      <c r="BF66" s="8"/>
      <c r="BG66" s="8" t="s">
        <v>2</v>
      </c>
      <c r="BH66" s="8"/>
      <c r="BI66" s="1"/>
      <c r="BJ66" s="1"/>
      <c r="BL66" s="8" t="s">
        <v>1</v>
      </c>
      <c r="BM66" s="8"/>
      <c r="BN66" s="8" t="s">
        <v>2</v>
      </c>
      <c r="BO66" s="8"/>
      <c r="BP66" s="1"/>
      <c r="BQ66" s="1"/>
      <c r="BS66" s="8" t="s">
        <v>1</v>
      </c>
      <c r="BT66" s="8"/>
      <c r="BU66" s="8" t="s">
        <v>2</v>
      </c>
      <c r="BV66" s="8"/>
      <c r="BW66" s="1"/>
      <c r="BX66" s="1"/>
      <c r="BZ66" s="8" t="s">
        <v>1</v>
      </c>
      <c r="CA66" s="8"/>
      <c r="CB66" s="8" t="s">
        <v>2</v>
      </c>
      <c r="CC66" s="8"/>
      <c r="CG66" s="8" t="s">
        <v>1</v>
      </c>
      <c r="CH66" s="8"/>
      <c r="CI66" s="8" t="s">
        <v>2</v>
      </c>
      <c r="CJ66" s="8"/>
      <c r="CK66" s="1"/>
      <c r="CL66" s="1"/>
      <c r="CN66" s="8" t="s">
        <v>1</v>
      </c>
      <c r="CO66" s="8"/>
      <c r="CP66" s="8" t="s">
        <v>2</v>
      </c>
      <c r="CQ66" s="8"/>
      <c r="CR66" s="1"/>
      <c r="CS66" s="1"/>
      <c r="CU66" s="8" t="s">
        <v>1</v>
      </c>
      <c r="CV66" s="8"/>
      <c r="CW66" s="8" t="s">
        <v>2</v>
      </c>
      <c r="CX66" s="8"/>
      <c r="CY66" s="1"/>
      <c r="CZ66" s="1"/>
      <c r="DB66" s="8" t="s">
        <v>1</v>
      </c>
      <c r="DC66" s="8"/>
      <c r="DD66" s="8" t="s">
        <v>2</v>
      </c>
      <c r="DE66" s="8"/>
      <c r="DF66" s="1"/>
      <c r="DG66" s="1"/>
      <c r="DI66" s="8" t="s">
        <v>1</v>
      </c>
      <c r="DJ66" s="8"/>
      <c r="DK66" s="8" t="s">
        <v>2</v>
      </c>
      <c r="DL66" s="8"/>
      <c r="DM66" s="1"/>
      <c r="DN66" s="1"/>
      <c r="DP66" s="8" t="s">
        <v>1</v>
      </c>
      <c r="DQ66" s="8"/>
      <c r="DR66" s="8" t="s">
        <v>2</v>
      </c>
      <c r="DS66" s="8"/>
    </row>
    <row r="67" spans="1:123" x14ac:dyDescent="0.3">
      <c r="A67" s="1" t="s">
        <v>3</v>
      </c>
      <c r="B67" s="1" t="s">
        <v>4</v>
      </c>
      <c r="C67" s="1" t="s">
        <v>3</v>
      </c>
      <c r="D67" s="1" t="s">
        <v>4</v>
      </c>
      <c r="E67" s="1" t="s">
        <v>16</v>
      </c>
      <c r="F67" s="1" t="s">
        <v>17</v>
      </c>
      <c r="H67" s="1" t="s">
        <v>3</v>
      </c>
      <c r="I67" s="1" t="s">
        <v>4</v>
      </c>
      <c r="J67" s="1" t="s">
        <v>3</v>
      </c>
      <c r="K67" s="1" t="s">
        <v>4</v>
      </c>
      <c r="L67" s="1" t="s">
        <v>16</v>
      </c>
      <c r="M67" s="1" t="s">
        <v>17</v>
      </c>
      <c r="O67" s="1" t="s">
        <v>3</v>
      </c>
      <c r="P67" s="1" t="s">
        <v>4</v>
      </c>
      <c r="Q67" s="1" t="s">
        <v>3</v>
      </c>
      <c r="R67" s="1" t="s">
        <v>4</v>
      </c>
      <c r="S67" s="1" t="s">
        <v>16</v>
      </c>
      <c r="T67" s="1" t="s">
        <v>17</v>
      </c>
      <c r="V67" s="1" t="s">
        <v>3</v>
      </c>
      <c r="W67" s="1" t="s">
        <v>4</v>
      </c>
      <c r="X67" s="1" t="s">
        <v>3</v>
      </c>
      <c r="Y67" s="1" t="s">
        <v>4</v>
      </c>
      <c r="Z67" s="1" t="s">
        <v>16</v>
      </c>
      <c r="AA67" s="1" t="s">
        <v>17</v>
      </c>
      <c r="AC67" s="1" t="s">
        <v>3</v>
      </c>
      <c r="AD67" s="1" t="s">
        <v>4</v>
      </c>
      <c r="AE67" s="1" t="s">
        <v>3</v>
      </c>
      <c r="AF67" s="1" t="s">
        <v>4</v>
      </c>
      <c r="AG67" s="1" t="s">
        <v>16</v>
      </c>
      <c r="AH67" s="1" t="s">
        <v>17</v>
      </c>
      <c r="AJ67" s="1" t="s">
        <v>3</v>
      </c>
      <c r="AK67" s="1" t="s">
        <v>4</v>
      </c>
      <c r="AL67" s="1" t="s">
        <v>3</v>
      </c>
      <c r="AM67" s="1" t="s">
        <v>4</v>
      </c>
      <c r="AN67" s="1" t="s">
        <v>16</v>
      </c>
      <c r="AO67" s="1" t="s">
        <v>17</v>
      </c>
      <c r="AQ67" s="1" t="s">
        <v>3</v>
      </c>
      <c r="AR67" s="1" t="s">
        <v>4</v>
      </c>
      <c r="AS67" s="1" t="s">
        <v>3</v>
      </c>
      <c r="AT67" s="1" t="s">
        <v>4</v>
      </c>
      <c r="AU67" s="1" t="s">
        <v>16</v>
      </c>
      <c r="AV67" s="1" t="s">
        <v>17</v>
      </c>
      <c r="AX67" s="1" t="s">
        <v>3</v>
      </c>
      <c r="AY67" s="1" t="s">
        <v>4</v>
      </c>
      <c r="AZ67" s="1" t="s">
        <v>3</v>
      </c>
      <c r="BA67" s="1" t="s">
        <v>4</v>
      </c>
      <c r="BB67" s="1" t="s">
        <v>16</v>
      </c>
      <c r="BC67" s="1" t="s">
        <v>17</v>
      </c>
      <c r="BE67" s="1" t="s">
        <v>3</v>
      </c>
      <c r="BF67" s="1" t="s">
        <v>4</v>
      </c>
      <c r="BG67" s="1" t="s">
        <v>3</v>
      </c>
      <c r="BH67" s="1" t="s">
        <v>4</v>
      </c>
      <c r="BI67" s="1" t="s">
        <v>16</v>
      </c>
      <c r="BJ67" s="1" t="s">
        <v>17</v>
      </c>
      <c r="BL67" s="1" t="s">
        <v>3</v>
      </c>
      <c r="BM67" s="1" t="s">
        <v>4</v>
      </c>
      <c r="BN67" s="1" t="s">
        <v>3</v>
      </c>
      <c r="BO67" s="1" t="s">
        <v>4</v>
      </c>
      <c r="BP67" s="1" t="s">
        <v>16</v>
      </c>
      <c r="BQ67" s="1" t="s">
        <v>17</v>
      </c>
      <c r="BS67" s="1" t="s">
        <v>3</v>
      </c>
      <c r="BT67" s="1" t="s">
        <v>4</v>
      </c>
      <c r="BU67" s="1" t="s">
        <v>3</v>
      </c>
      <c r="BV67" s="1" t="s">
        <v>4</v>
      </c>
      <c r="BW67" s="1" t="s">
        <v>16</v>
      </c>
      <c r="BX67" s="1" t="s">
        <v>17</v>
      </c>
      <c r="BZ67" s="1" t="s">
        <v>3</v>
      </c>
      <c r="CA67" s="1" t="s">
        <v>4</v>
      </c>
      <c r="CB67" s="1" t="s">
        <v>3</v>
      </c>
      <c r="CC67" s="1" t="s">
        <v>4</v>
      </c>
      <c r="CG67" s="1" t="s">
        <v>3</v>
      </c>
      <c r="CH67" s="1" t="s">
        <v>4</v>
      </c>
      <c r="CI67" s="1" t="s">
        <v>3</v>
      </c>
      <c r="CJ67" s="1" t="s">
        <v>4</v>
      </c>
      <c r="CK67" s="1" t="s">
        <v>16</v>
      </c>
      <c r="CL67" s="1" t="s">
        <v>17</v>
      </c>
      <c r="CN67" s="1" t="s">
        <v>3</v>
      </c>
      <c r="CO67" s="1" t="s">
        <v>4</v>
      </c>
      <c r="CP67" s="1" t="s">
        <v>3</v>
      </c>
      <c r="CQ67" s="1" t="s">
        <v>4</v>
      </c>
      <c r="CR67" s="1" t="s">
        <v>16</v>
      </c>
      <c r="CS67" s="1" t="s">
        <v>17</v>
      </c>
      <c r="CU67" s="1" t="s">
        <v>3</v>
      </c>
      <c r="CV67" s="1" t="s">
        <v>4</v>
      </c>
      <c r="CW67" s="1" t="s">
        <v>3</v>
      </c>
      <c r="CX67" s="1" t="s">
        <v>4</v>
      </c>
      <c r="CY67" s="1" t="s">
        <v>16</v>
      </c>
      <c r="CZ67" s="1" t="s">
        <v>17</v>
      </c>
      <c r="DB67" s="1" t="s">
        <v>3</v>
      </c>
      <c r="DC67" s="1" t="s">
        <v>4</v>
      </c>
      <c r="DD67" s="1" t="s">
        <v>3</v>
      </c>
      <c r="DE67" s="1" t="s">
        <v>4</v>
      </c>
      <c r="DF67" s="1" t="s">
        <v>16</v>
      </c>
      <c r="DG67" s="1" t="s">
        <v>17</v>
      </c>
      <c r="DI67" s="1" t="s">
        <v>3</v>
      </c>
      <c r="DJ67" s="1" t="s">
        <v>4</v>
      </c>
      <c r="DK67" s="1" t="s">
        <v>3</v>
      </c>
      <c r="DL67" s="1" t="s">
        <v>4</v>
      </c>
      <c r="DM67" s="1" t="s">
        <v>16</v>
      </c>
      <c r="DN67" s="1" t="s">
        <v>17</v>
      </c>
      <c r="DP67" s="1" t="s">
        <v>3</v>
      </c>
      <c r="DQ67" s="1" t="s">
        <v>4</v>
      </c>
      <c r="DR67" s="1" t="s">
        <v>3</v>
      </c>
      <c r="DS67" s="1" t="s">
        <v>4</v>
      </c>
    </row>
    <row r="68" spans="1:123" x14ac:dyDescent="0.3">
      <c r="A68">
        <v>14562</v>
      </c>
      <c r="B68">
        <v>17501994</v>
      </c>
      <c r="C68">
        <v>18643</v>
      </c>
      <c r="D68">
        <v>44706563</v>
      </c>
      <c r="E68">
        <f>C68/A68</f>
        <v>1.2802499656640571</v>
      </c>
      <c r="F68">
        <f>D68/B68</f>
        <v>2.554369690676388</v>
      </c>
      <c r="H68">
        <v>9148</v>
      </c>
      <c r="I68">
        <v>16062899</v>
      </c>
      <c r="J68">
        <v>12782</v>
      </c>
      <c r="K68">
        <v>47233728</v>
      </c>
      <c r="L68">
        <f>J68/H68</f>
        <v>1.3972452995190205</v>
      </c>
      <c r="M68">
        <f>K68/I68</f>
        <v>2.9405481538544196</v>
      </c>
      <c r="O68">
        <v>9188</v>
      </c>
      <c r="P68">
        <v>17493912</v>
      </c>
      <c r="Q68">
        <v>12354</v>
      </c>
      <c r="R68">
        <v>48318965</v>
      </c>
      <c r="V68">
        <v>6587</v>
      </c>
      <c r="W68">
        <v>12765926</v>
      </c>
      <c r="X68">
        <v>9909</v>
      </c>
      <c r="Y68">
        <v>53355116</v>
      </c>
      <c r="AC68">
        <v>1393</v>
      </c>
      <c r="AD68">
        <v>428750</v>
      </c>
      <c r="AE68">
        <v>2972</v>
      </c>
      <c r="AF68">
        <v>46894088</v>
      </c>
      <c r="AJ68">
        <v>852</v>
      </c>
      <c r="AK68">
        <v>892082</v>
      </c>
      <c r="AL68">
        <v>2321</v>
      </c>
      <c r="AM68">
        <v>67228496</v>
      </c>
      <c r="AQ68">
        <v>20552</v>
      </c>
      <c r="AR68">
        <v>7489592</v>
      </c>
      <c r="AS68">
        <v>14792</v>
      </c>
      <c r="AT68">
        <v>55208130</v>
      </c>
      <c r="AX68">
        <v>9286</v>
      </c>
      <c r="AY68">
        <v>4699645</v>
      </c>
      <c r="AZ68">
        <v>13241</v>
      </c>
      <c r="BA68">
        <v>59168622</v>
      </c>
      <c r="BE68">
        <v>10211</v>
      </c>
      <c r="BF68">
        <v>5114218</v>
      </c>
      <c r="BG68">
        <v>12203</v>
      </c>
      <c r="BH68">
        <v>61382944</v>
      </c>
      <c r="BL68">
        <v>5072</v>
      </c>
      <c r="BM68">
        <v>2929407</v>
      </c>
      <c r="BN68">
        <v>10428</v>
      </c>
      <c r="BO68">
        <v>63566981</v>
      </c>
      <c r="BS68">
        <v>1568</v>
      </c>
      <c r="BT68">
        <v>1159061</v>
      </c>
      <c r="BU68">
        <v>1130</v>
      </c>
      <c r="BV68">
        <v>57680700</v>
      </c>
      <c r="BZ68">
        <v>3566</v>
      </c>
      <c r="CA68">
        <v>1214147</v>
      </c>
      <c r="CB68">
        <v>1049</v>
      </c>
      <c r="CC68">
        <v>49028773</v>
      </c>
      <c r="CG68">
        <v>25275</v>
      </c>
      <c r="CH68">
        <v>18273457</v>
      </c>
      <c r="CI68">
        <v>9779</v>
      </c>
      <c r="CJ68">
        <v>43442390</v>
      </c>
      <c r="CN68">
        <v>15549</v>
      </c>
      <c r="CO68">
        <v>17664141</v>
      </c>
      <c r="CP68">
        <v>5427</v>
      </c>
      <c r="CQ68">
        <v>45825369</v>
      </c>
      <c r="CU68">
        <v>16218</v>
      </c>
      <c r="CV68">
        <v>19812102</v>
      </c>
      <c r="CW68">
        <v>4820</v>
      </c>
      <c r="CX68">
        <v>45222647</v>
      </c>
      <c r="DB68">
        <v>11200</v>
      </c>
      <c r="DC68">
        <v>17293922</v>
      </c>
      <c r="DD68">
        <v>5613</v>
      </c>
      <c r="DE68">
        <v>48985828</v>
      </c>
      <c r="DI68">
        <v>3514</v>
      </c>
      <c r="DJ68">
        <v>4054884</v>
      </c>
      <c r="DK68">
        <v>1413</v>
      </c>
      <c r="DL68">
        <v>45311917</v>
      </c>
      <c r="DP68">
        <v>2474</v>
      </c>
      <c r="DQ68">
        <v>4729311</v>
      </c>
      <c r="DR68">
        <v>530</v>
      </c>
      <c r="DS68">
        <v>62437828</v>
      </c>
    </row>
    <row r="69" spans="1:123" x14ac:dyDescent="0.3">
      <c r="A69">
        <v>14800</v>
      </c>
      <c r="B69">
        <v>20037743</v>
      </c>
      <c r="C69">
        <v>18458</v>
      </c>
      <c r="D69">
        <v>44714769</v>
      </c>
      <c r="E69">
        <f t="shared" ref="E69:E92" si="159">C69/A69</f>
        <v>1.2471621621621622</v>
      </c>
      <c r="F69">
        <f t="shared" ref="F69:F92" si="160">D69/B69</f>
        <v>2.2315272234003598</v>
      </c>
      <c r="H69">
        <v>8926</v>
      </c>
      <c r="I69">
        <v>19015267</v>
      </c>
      <c r="J69">
        <v>12381</v>
      </c>
      <c r="K69">
        <v>46364429</v>
      </c>
      <c r="L69">
        <f t="shared" ref="L69:L92" si="161">J69/H69</f>
        <v>1.3870714765852565</v>
      </c>
      <c r="M69">
        <f t="shared" ref="M69:M92" si="162">K69/I69</f>
        <v>2.4382738880290242</v>
      </c>
      <c r="O69">
        <v>8971</v>
      </c>
      <c r="P69">
        <v>17980865</v>
      </c>
      <c r="Q69">
        <v>12212</v>
      </c>
      <c r="R69">
        <v>49109434</v>
      </c>
      <c r="V69">
        <v>6704</v>
      </c>
      <c r="W69">
        <v>11831297</v>
      </c>
      <c r="X69">
        <v>9833</v>
      </c>
      <c r="Y69">
        <v>54676876</v>
      </c>
      <c r="AC69">
        <v>543</v>
      </c>
      <c r="AD69">
        <v>3080136</v>
      </c>
      <c r="AE69">
        <v>2168</v>
      </c>
      <c r="AF69">
        <v>39035034</v>
      </c>
      <c r="AJ69">
        <v>611</v>
      </c>
      <c r="AK69">
        <v>5195482</v>
      </c>
      <c r="AL69">
        <v>1977</v>
      </c>
      <c r="AM69">
        <v>62719130</v>
      </c>
      <c r="AQ69">
        <v>19257</v>
      </c>
      <c r="AR69">
        <v>7039604</v>
      </c>
      <c r="AS69">
        <v>14423</v>
      </c>
      <c r="AT69">
        <v>57154552</v>
      </c>
      <c r="AX69">
        <v>9185</v>
      </c>
      <c r="AY69">
        <v>4549699</v>
      </c>
      <c r="AZ69">
        <v>13239</v>
      </c>
      <c r="BA69">
        <v>60826357</v>
      </c>
      <c r="BE69">
        <v>7807</v>
      </c>
      <c r="BF69">
        <v>4190758</v>
      </c>
      <c r="BG69">
        <v>11267</v>
      </c>
      <c r="BH69">
        <v>62615934</v>
      </c>
      <c r="BL69">
        <v>6214</v>
      </c>
      <c r="BM69">
        <v>3066851</v>
      </c>
      <c r="BN69">
        <v>10044</v>
      </c>
      <c r="BO69">
        <v>64152898</v>
      </c>
      <c r="BS69">
        <v>1845</v>
      </c>
      <c r="BT69">
        <v>1188818</v>
      </c>
      <c r="BU69">
        <v>1208</v>
      </c>
      <c r="BV69">
        <v>61220255</v>
      </c>
      <c r="BZ69">
        <v>983</v>
      </c>
      <c r="CA69">
        <v>1667378</v>
      </c>
      <c r="CB69">
        <v>896</v>
      </c>
      <c r="CC69">
        <v>46395352</v>
      </c>
      <c r="CG69">
        <v>24218</v>
      </c>
      <c r="CH69">
        <v>17089978</v>
      </c>
      <c r="CI69">
        <v>9509</v>
      </c>
      <c r="CJ69">
        <v>46424307</v>
      </c>
      <c r="CN69">
        <v>16248</v>
      </c>
      <c r="CO69">
        <v>19579519</v>
      </c>
      <c r="CP69">
        <v>5602</v>
      </c>
      <c r="CQ69">
        <v>46013996</v>
      </c>
      <c r="CU69">
        <v>16049</v>
      </c>
      <c r="CV69">
        <v>20088249</v>
      </c>
      <c r="CW69">
        <v>5319</v>
      </c>
      <c r="CX69">
        <v>46924207</v>
      </c>
      <c r="DB69">
        <v>9429</v>
      </c>
      <c r="DC69">
        <v>15355627</v>
      </c>
      <c r="DD69">
        <v>5789</v>
      </c>
      <c r="DE69">
        <v>51221592</v>
      </c>
      <c r="DI69">
        <v>1428</v>
      </c>
      <c r="DJ69">
        <v>3949653</v>
      </c>
      <c r="DK69">
        <v>541</v>
      </c>
      <c r="DL69">
        <v>47485085</v>
      </c>
      <c r="DP69">
        <v>4044</v>
      </c>
      <c r="DQ69">
        <v>3977801</v>
      </c>
      <c r="DR69">
        <v>2861</v>
      </c>
      <c r="DS69">
        <v>55191899</v>
      </c>
    </row>
    <row r="70" spans="1:123" x14ac:dyDescent="0.3">
      <c r="A70">
        <v>15202</v>
      </c>
      <c r="B70">
        <v>25350305</v>
      </c>
      <c r="C70">
        <v>17829</v>
      </c>
      <c r="D70">
        <v>39319513</v>
      </c>
      <c r="E70">
        <f t="shared" si="159"/>
        <v>1.1728062097092489</v>
      </c>
      <c r="F70">
        <f t="shared" si="160"/>
        <v>1.5510469400664015</v>
      </c>
      <c r="H70">
        <v>8848</v>
      </c>
      <c r="I70">
        <v>21804306</v>
      </c>
      <c r="J70">
        <v>12206</v>
      </c>
      <c r="K70">
        <v>44037444</v>
      </c>
      <c r="L70">
        <f t="shared" si="161"/>
        <v>1.3795207956600362</v>
      </c>
      <c r="M70">
        <f t="shared" si="162"/>
        <v>2.0196673079161518</v>
      </c>
      <c r="O70">
        <v>9050</v>
      </c>
      <c r="P70">
        <v>17449497</v>
      </c>
      <c r="Q70">
        <v>12195</v>
      </c>
      <c r="R70">
        <v>50098216</v>
      </c>
      <c r="V70">
        <v>6240</v>
      </c>
      <c r="W70">
        <v>13557337</v>
      </c>
      <c r="X70">
        <v>9094</v>
      </c>
      <c r="Y70">
        <v>53183900</v>
      </c>
      <c r="AC70">
        <v>521</v>
      </c>
      <c r="AD70">
        <v>445153</v>
      </c>
      <c r="AE70">
        <v>2060</v>
      </c>
      <c r="AF70">
        <v>46545553</v>
      </c>
      <c r="AJ70">
        <v>459</v>
      </c>
      <c r="AK70">
        <v>948666</v>
      </c>
      <c r="AL70">
        <v>1769</v>
      </c>
      <c r="AM70">
        <v>63437853</v>
      </c>
      <c r="AQ70">
        <v>18098</v>
      </c>
      <c r="AR70">
        <v>5996945</v>
      </c>
      <c r="AS70">
        <v>13142</v>
      </c>
      <c r="AT70">
        <v>60098609</v>
      </c>
      <c r="AX70">
        <v>7808</v>
      </c>
      <c r="AY70">
        <v>3883760</v>
      </c>
      <c r="AZ70">
        <v>11758</v>
      </c>
      <c r="BA70">
        <v>62924934</v>
      </c>
      <c r="BE70">
        <v>7788</v>
      </c>
      <c r="BF70">
        <v>3683344</v>
      </c>
      <c r="BG70">
        <v>10301</v>
      </c>
      <c r="BH70">
        <v>64581163</v>
      </c>
      <c r="BL70">
        <v>5921</v>
      </c>
      <c r="BM70">
        <v>2838235</v>
      </c>
      <c r="BN70">
        <v>8934</v>
      </c>
      <c r="BO70">
        <v>66474417</v>
      </c>
      <c r="BS70">
        <v>1639</v>
      </c>
      <c r="BT70">
        <v>1199884</v>
      </c>
      <c r="BU70">
        <v>1145</v>
      </c>
      <c r="BV70">
        <v>58046486</v>
      </c>
      <c r="BZ70">
        <v>3993</v>
      </c>
      <c r="CA70">
        <v>957406</v>
      </c>
      <c r="CB70">
        <v>1185</v>
      </c>
      <c r="CC70">
        <v>64868248</v>
      </c>
      <c r="CG70">
        <v>24221</v>
      </c>
      <c r="CH70">
        <v>17707744</v>
      </c>
      <c r="CI70">
        <v>10385</v>
      </c>
      <c r="CJ70">
        <v>45830415</v>
      </c>
      <c r="CN70">
        <v>17262</v>
      </c>
      <c r="CO70">
        <v>21479452</v>
      </c>
      <c r="CP70">
        <v>5003</v>
      </c>
      <c r="CQ70">
        <v>43754019</v>
      </c>
      <c r="CU70">
        <v>15681</v>
      </c>
      <c r="CV70">
        <v>20166671</v>
      </c>
      <c r="CW70">
        <v>5553</v>
      </c>
      <c r="CX70">
        <v>46176630</v>
      </c>
      <c r="DB70">
        <v>10152</v>
      </c>
      <c r="DC70">
        <v>15102728</v>
      </c>
      <c r="DD70">
        <v>5597</v>
      </c>
      <c r="DE70">
        <v>51270629</v>
      </c>
      <c r="DI70">
        <v>2064</v>
      </c>
      <c r="DJ70">
        <v>4925535</v>
      </c>
      <c r="DK70">
        <v>1964</v>
      </c>
      <c r="DL70">
        <v>57868336</v>
      </c>
      <c r="DP70">
        <v>1565</v>
      </c>
      <c r="DQ70">
        <v>3951764</v>
      </c>
      <c r="DR70">
        <v>552</v>
      </c>
      <c r="DS70">
        <v>42530219</v>
      </c>
    </row>
    <row r="71" spans="1:123" x14ac:dyDescent="0.3">
      <c r="A71">
        <v>15197</v>
      </c>
      <c r="B71">
        <v>26539980</v>
      </c>
      <c r="C71">
        <v>17518</v>
      </c>
      <c r="D71">
        <v>36827327</v>
      </c>
      <c r="E71">
        <f t="shared" si="159"/>
        <v>1.1527275120089491</v>
      </c>
      <c r="F71">
        <f t="shared" si="160"/>
        <v>1.3876169838861974</v>
      </c>
      <c r="H71">
        <v>8751</v>
      </c>
      <c r="I71">
        <v>24116447</v>
      </c>
      <c r="J71">
        <v>11882</v>
      </c>
      <c r="K71">
        <v>41107624</v>
      </c>
      <c r="L71">
        <f t="shared" si="161"/>
        <v>1.3577876814078391</v>
      </c>
      <c r="M71">
        <f t="shared" si="162"/>
        <v>1.7045472743144958</v>
      </c>
      <c r="O71">
        <v>8576</v>
      </c>
      <c r="P71">
        <v>16928659</v>
      </c>
      <c r="Q71">
        <v>11953</v>
      </c>
      <c r="R71">
        <v>49372698</v>
      </c>
      <c r="V71">
        <v>6487</v>
      </c>
      <c r="W71">
        <v>9585308</v>
      </c>
      <c r="X71">
        <v>9645</v>
      </c>
      <c r="Y71">
        <v>56266123</v>
      </c>
      <c r="AC71">
        <v>522</v>
      </c>
      <c r="AD71">
        <v>1430663</v>
      </c>
      <c r="AE71">
        <v>2361</v>
      </c>
      <c r="AF71">
        <v>52303870</v>
      </c>
      <c r="AJ71">
        <v>482</v>
      </c>
      <c r="AK71">
        <v>1714686</v>
      </c>
      <c r="AL71">
        <v>1615</v>
      </c>
      <c r="AM71">
        <v>54187704</v>
      </c>
      <c r="AQ71">
        <v>15290</v>
      </c>
      <c r="AR71">
        <v>5046652</v>
      </c>
      <c r="AS71">
        <v>12925</v>
      </c>
      <c r="AT71">
        <v>63459491</v>
      </c>
      <c r="AX71">
        <v>6134</v>
      </c>
      <c r="AY71">
        <v>2921939</v>
      </c>
      <c r="AZ71">
        <v>10835</v>
      </c>
      <c r="BA71">
        <v>65712722</v>
      </c>
      <c r="BE71">
        <v>5155</v>
      </c>
      <c r="BF71">
        <v>2514527</v>
      </c>
      <c r="BG71">
        <v>8688</v>
      </c>
      <c r="BH71">
        <v>67889181</v>
      </c>
      <c r="BL71">
        <v>4070</v>
      </c>
      <c r="BM71">
        <v>2083212</v>
      </c>
      <c r="BN71">
        <v>7839</v>
      </c>
      <c r="BO71">
        <v>69470911</v>
      </c>
      <c r="BS71">
        <v>939</v>
      </c>
      <c r="BT71">
        <v>866472</v>
      </c>
      <c r="BU71">
        <v>1345</v>
      </c>
      <c r="BV71">
        <v>71022824</v>
      </c>
      <c r="BZ71">
        <v>4034</v>
      </c>
      <c r="CA71">
        <v>995558</v>
      </c>
      <c r="CB71">
        <v>1058</v>
      </c>
      <c r="CC71">
        <v>51705464</v>
      </c>
      <c r="CG71">
        <v>25386</v>
      </c>
      <c r="CH71">
        <v>18341593</v>
      </c>
      <c r="CI71">
        <v>10078</v>
      </c>
      <c r="CJ71">
        <v>45653613</v>
      </c>
      <c r="CN71">
        <v>16270</v>
      </c>
      <c r="CO71">
        <v>19140308</v>
      </c>
      <c r="CP71">
        <v>5607</v>
      </c>
      <c r="CQ71">
        <v>45390200</v>
      </c>
      <c r="CU71">
        <v>16076</v>
      </c>
      <c r="CV71">
        <v>18902655</v>
      </c>
      <c r="CW71">
        <v>5615</v>
      </c>
      <c r="CX71">
        <v>47054694</v>
      </c>
      <c r="DB71">
        <v>10222</v>
      </c>
      <c r="DC71">
        <v>16268232</v>
      </c>
      <c r="DD71">
        <v>5305</v>
      </c>
      <c r="DE71">
        <v>50432481</v>
      </c>
      <c r="DI71">
        <v>1807</v>
      </c>
      <c r="DJ71">
        <v>3806983</v>
      </c>
      <c r="DK71">
        <v>688</v>
      </c>
      <c r="DL71">
        <v>46439782</v>
      </c>
      <c r="DP71">
        <v>1506</v>
      </c>
      <c r="DQ71">
        <v>4115707</v>
      </c>
      <c r="DR71">
        <v>873</v>
      </c>
      <c r="DS71">
        <v>56836490</v>
      </c>
    </row>
    <row r="72" spans="1:123" x14ac:dyDescent="0.3">
      <c r="A72">
        <v>14305</v>
      </c>
      <c r="B72">
        <v>23986421</v>
      </c>
      <c r="C72">
        <v>17687</v>
      </c>
      <c r="D72">
        <v>39886283</v>
      </c>
      <c r="E72">
        <f t="shared" si="159"/>
        <v>1.2364208318769661</v>
      </c>
      <c r="F72">
        <f t="shared" si="160"/>
        <v>1.6628692959237228</v>
      </c>
      <c r="H72">
        <v>8756</v>
      </c>
      <c r="I72">
        <v>20350299</v>
      </c>
      <c r="J72">
        <v>12529</v>
      </c>
      <c r="K72">
        <v>45140557</v>
      </c>
      <c r="L72">
        <f t="shared" si="161"/>
        <v>1.4309045226130652</v>
      </c>
      <c r="M72">
        <f t="shared" si="162"/>
        <v>2.2181765977983909</v>
      </c>
      <c r="O72">
        <v>9140</v>
      </c>
      <c r="P72">
        <v>18734739</v>
      </c>
      <c r="Q72">
        <v>12269</v>
      </c>
      <c r="R72">
        <v>48057687</v>
      </c>
      <c r="V72">
        <v>6785</v>
      </c>
      <c r="W72">
        <v>13701088</v>
      </c>
      <c r="X72">
        <v>9731</v>
      </c>
      <c r="Y72">
        <v>53515080</v>
      </c>
      <c r="AC72">
        <v>511</v>
      </c>
      <c r="AD72">
        <v>1045918</v>
      </c>
      <c r="AE72">
        <v>1969</v>
      </c>
      <c r="AF72">
        <v>46461651</v>
      </c>
      <c r="AJ72">
        <v>619</v>
      </c>
      <c r="AK72">
        <v>1508593</v>
      </c>
      <c r="AL72">
        <v>2018</v>
      </c>
      <c r="AM72">
        <v>60945260</v>
      </c>
      <c r="AQ72">
        <v>14537</v>
      </c>
      <c r="AR72">
        <v>4762276</v>
      </c>
      <c r="AS72">
        <v>12065</v>
      </c>
      <c r="AT72">
        <v>64034820</v>
      </c>
      <c r="AX72">
        <v>5426</v>
      </c>
      <c r="AY72">
        <v>2629315</v>
      </c>
      <c r="AZ72">
        <v>10366</v>
      </c>
      <c r="BA72">
        <v>66439242</v>
      </c>
      <c r="BE72">
        <v>5099</v>
      </c>
      <c r="BF72">
        <v>2450162</v>
      </c>
      <c r="BG72">
        <v>8565</v>
      </c>
      <c r="BH72">
        <v>68687794</v>
      </c>
      <c r="BL72">
        <v>4378</v>
      </c>
      <c r="BM72">
        <v>2199934</v>
      </c>
      <c r="BN72">
        <v>7382</v>
      </c>
      <c r="BO72">
        <v>70369736</v>
      </c>
      <c r="BS72">
        <v>1520</v>
      </c>
      <c r="BT72">
        <v>931626</v>
      </c>
      <c r="BU72">
        <v>1099</v>
      </c>
      <c r="BV72">
        <v>55459587</v>
      </c>
      <c r="BZ72">
        <v>914</v>
      </c>
      <c r="CA72">
        <v>798834</v>
      </c>
      <c r="CB72">
        <v>1152</v>
      </c>
      <c r="CC72">
        <v>69101632</v>
      </c>
      <c r="CG72">
        <v>23640</v>
      </c>
      <c r="CH72">
        <v>16598791</v>
      </c>
      <c r="CI72">
        <v>10484</v>
      </c>
      <c r="CJ72">
        <v>46653626</v>
      </c>
      <c r="CN72">
        <v>16311</v>
      </c>
      <c r="CO72">
        <v>19678661</v>
      </c>
      <c r="CP72">
        <v>5853</v>
      </c>
      <c r="CQ72">
        <v>46177440</v>
      </c>
      <c r="CU72">
        <v>15438</v>
      </c>
      <c r="CV72">
        <v>20235840</v>
      </c>
      <c r="CW72">
        <v>4755</v>
      </c>
      <c r="CX72">
        <v>46297004</v>
      </c>
      <c r="DB72">
        <v>9342</v>
      </c>
      <c r="DC72">
        <v>13188045</v>
      </c>
      <c r="DD72">
        <v>5963</v>
      </c>
      <c r="DE72">
        <v>53485702</v>
      </c>
      <c r="DI72">
        <v>1329</v>
      </c>
      <c r="DJ72">
        <v>3318348</v>
      </c>
      <c r="DK72">
        <v>603</v>
      </c>
      <c r="DL72">
        <v>43910247</v>
      </c>
      <c r="DP72">
        <v>2351</v>
      </c>
      <c r="DQ72">
        <v>4825682</v>
      </c>
      <c r="DR72">
        <v>1886</v>
      </c>
      <c r="DS72">
        <v>58192264</v>
      </c>
    </row>
    <row r="73" spans="1:123" x14ac:dyDescent="0.3">
      <c r="A73">
        <v>15327</v>
      </c>
      <c r="B73">
        <v>24320139</v>
      </c>
      <c r="C73">
        <v>18133</v>
      </c>
      <c r="D73">
        <v>39194586</v>
      </c>
      <c r="E73">
        <f t="shared" si="159"/>
        <v>1.1830756181901221</v>
      </c>
      <c r="F73">
        <f t="shared" si="160"/>
        <v>1.6116102790366453</v>
      </c>
      <c r="H73">
        <v>8691</v>
      </c>
      <c r="I73">
        <v>23269384</v>
      </c>
      <c r="J73">
        <v>11715</v>
      </c>
      <c r="K73">
        <v>41693272</v>
      </c>
      <c r="L73">
        <f t="shared" si="161"/>
        <v>1.3479461511908872</v>
      </c>
      <c r="M73">
        <f t="shared" si="162"/>
        <v>1.7917651795165699</v>
      </c>
      <c r="O73">
        <v>8862</v>
      </c>
      <c r="P73">
        <v>17792822</v>
      </c>
      <c r="Q73">
        <v>11913</v>
      </c>
      <c r="R73">
        <v>48193667</v>
      </c>
      <c r="V73">
        <v>6581</v>
      </c>
      <c r="W73">
        <v>10949420</v>
      </c>
      <c r="X73">
        <v>9592</v>
      </c>
      <c r="Y73">
        <v>54734311</v>
      </c>
      <c r="AC73">
        <v>395</v>
      </c>
      <c r="AD73">
        <v>948467</v>
      </c>
      <c r="AE73">
        <v>1683</v>
      </c>
      <c r="AF73">
        <v>66333961</v>
      </c>
      <c r="AJ73">
        <v>827</v>
      </c>
      <c r="AK73">
        <v>578904</v>
      </c>
      <c r="AL73">
        <v>3892</v>
      </c>
      <c r="AM73">
        <v>40121099</v>
      </c>
      <c r="AQ73">
        <v>13823</v>
      </c>
      <c r="AR73">
        <v>4703848</v>
      </c>
      <c r="AS73">
        <v>12289</v>
      </c>
      <c r="AT73">
        <v>64515382</v>
      </c>
      <c r="AX73">
        <v>5968</v>
      </c>
      <c r="AY73">
        <v>2737440</v>
      </c>
      <c r="AZ73">
        <v>10424</v>
      </c>
      <c r="BA73">
        <v>66772159</v>
      </c>
      <c r="BE73">
        <v>4848</v>
      </c>
      <c r="BF73">
        <v>2441348</v>
      </c>
      <c r="BG73">
        <v>8000</v>
      </c>
      <c r="BH73">
        <v>68287694</v>
      </c>
      <c r="BL73">
        <v>4379</v>
      </c>
      <c r="BM73">
        <v>2302792</v>
      </c>
      <c r="BN73">
        <v>7074</v>
      </c>
      <c r="BO73">
        <v>69971206</v>
      </c>
      <c r="BS73">
        <v>1975</v>
      </c>
      <c r="BT73">
        <v>1095960</v>
      </c>
      <c r="BU73">
        <v>1131</v>
      </c>
      <c r="BV73">
        <v>53324405</v>
      </c>
      <c r="BZ73">
        <v>1119</v>
      </c>
      <c r="CA73">
        <v>789435</v>
      </c>
      <c r="CB73">
        <v>1293</v>
      </c>
      <c r="CC73">
        <v>70930995</v>
      </c>
      <c r="CG73">
        <v>23257</v>
      </c>
      <c r="CH73">
        <v>17287524</v>
      </c>
      <c r="CI73">
        <v>11704</v>
      </c>
      <c r="CJ73">
        <v>47419701</v>
      </c>
      <c r="CN73">
        <v>16151</v>
      </c>
      <c r="CO73">
        <v>18242701</v>
      </c>
      <c r="CP73">
        <v>6235</v>
      </c>
      <c r="CQ73">
        <v>46846011</v>
      </c>
      <c r="CU73">
        <v>15335</v>
      </c>
      <c r="CV73">
        <v>20812696</v>
      </c>
      <c r="CW73">
        <v>4712</v>
      </c>
      <c r="CX73">
        <v>46048655</v>
      </c>
      <c r="DB73">
        <v>9223</v>
      </c>
      <c r="DC73">
        <v>13885726</v>
      </c>
      <c r="DD73">
        <v>6606</v>
      </c>
      <c r="DE73">
        <v>52934498</v>
      </c>
      <c r="DI73">
        <v>1426</v>
      </c>
      <c r="DJ73">
        <v>3686263</v>
      </c>
      <c r="DK73">
        <v>498</v>
      </c>
      <c r="DL73">
        <v>44122423</v>
      </c>
      <c r="DP73">
        <v>1543</v>
      </c>
      <c r="DQ73">
        <v>4399962</v>
      </c>
      <c r="DR73">
        <v>430</v>
      </c>
      <c r="DS73">
        <v>57809969</v>
      </c>
    </row>
    <row r="74" spans="1:123" x14ac:dyDescent="0.3">
      <c r="A74">
        <v>15132</v>
      </c>
      <c r="B74">
        <v>21039493</v>
      </c>
      <c r="C74">
        <v>18935</v>
      </c>
      <c r="D74">
        <v>43835163</v>
      </c>
      <c r="E74">
        <f t="shared" si="159"/>
        <v>1.2513217023526302</v>
      </c>
      <c r="F74">
        <f t="shared" si="160"/>
        <v>2.0834704999783029</v>
      </c>
      <c r="H74">
        <v>8909</v>
      </c>
      <c r="I74">
        <v>17619058</v>
      </c>
      <c r="J74">
        <v>12352</v>
      </c>
      <c r="K74">
        <v>47470638</v>
      </c>
      <c r="L74">
        <f t="shared" si="161"/>
        <v>1.3864631271747672</v>
      </c>
      <c r="M74">
        <f t="shared" si="162"/>
        <v>2.6942778666146623</v>
      </c>
      <c r="O74">
        <v>8326</v>
      </c>
      <c r="P74">
        <v>14306856</v>
      </c>
      <c r="Q74">
        <v>11752</v>
      </c>
      <c r="R74">
        <v>52903763</v>
      </c>
      <c r="V74">
        <v>6684</v>
      </c>
      <c r="W74">
        <v>14595784</v>
      </c>
      <c r="X74">
        <v>9787</v>
      </c>
      <c r="Y74">
        <v>51906966</v>
      </c>
      <c r="AC74">
        <v>471</v>
      </c>
      <c r="AD74">
        <v>751655</v>
      </c>
      <c r="AE74">
        <v>1963</v>
      </c>
      <c r="AF74">
        <v>65817803</v>
      </c>
      <c r="AJ74">
        <v>651</v>
      </c>
      <c r="AK74">
        <v>403161</v>
      </c>
      <c r="AL74">
        <v>1795</v>
      </c>
      <c r="AM74">
        <v>43262060</v>
      </c>
      <c r="AQ74">
        <v>14381</v>
      </c>
      <c r="AR74">
        <v>5024480</v>
      </c>
      <c r="AS74">
        <v>12376</v>
      </c>
      <c r="AT74">
        <v>62178194</v>
      </c>
      <c r="AX74">
        <v>4919</v>
      </c>
      <c r="AY74">
        <v>2655864</v>
      </c>
      <c r="AZ74">
        <v>10566</v>
      </c>
      <c r="BA74">
        <v>64982829</v>
      </c>
      <c r="BE74">
        <v>4807</v>
      </c>
      <c r="BF74">
        <v>2449311</v>
      </c>
      <c r="BG74">
        <v>8733</v>
      </c>
      <c r="BH74">
        <v>66706008</v>
      </c>
      <c r="BL74">
        <v>5816</v>
      </c>
      <c r="BM74">
        <v>2396725</v>
      </c>
      <c r="BN74">
        <v>7382</v>
      </c>
      <c r="BO74">
        <v>68520384</v>
      </c>
      <c r="BS74">
        <v>1159</v>
      </c>
      <c r="BT74">
        <v>964988</v>
      </c>
      <c r="BU74">
        <v>1156</v>
      </c>
      <c r="BV74">
        <v>66863305</v>
      </c>
      <c r="BZ74">
        <v>1134</v>
      </c>
      <c r="CA74">
        <v>687976</v>
      </c>
      <c r="CB74">
        <v>1090</v>
      </c>
      <c r="CC74">
        <v>54586214</v>
      </c>
      <c r="CG74">
        <v>24129</v>
      </c>
      <c r="CH74">
        <v>18052885</v>
      </c>
      <c r="CI74">
        <v>10227</v>
      </c>
      <c r="CJ74">
        <v>45911495</v>
      </c>
      <c r="CN74">
        <v>16229</v>
      </c>
      <c r="CO74">
        <v>18313527</v>
      </c>
      <c r="CP74">
        <v>6478</v>
      </c>
      <c r="CQ74">
        <v>47203470</v>
      </c>
      <c r="CU74">
        <v>14930</v>
      </c>
      <c r="CV74">
        <v>20631358</v>
      </c>
      <c r="CW74">
        <v>4215</v>
      </c>
      <c r="CX74">
        <v>45624542</v>
      </c>
      <c r="DB74">
        <v>9492</v>
      </c>
      <c r="DC74">
        <v>13805831</v>
      </c>
      <c r="DD74">
        <v>6262</v>
      </c>
      <c r="DE74">
        <v>52490435</v>
      </c>
      <c r="DI74">
        <v>1352</v>
      </c>
      <c r="DJ74">
        <v>3064463</v>
      </c>
      <c r="DK74">
        <v>527</v>
      </c>
      <c r="DL74">
        <v>36060010</v>
      </c>
      <c r="DP74">
        <v>1454</v>
      </c>
      <c r="DQ74">
        <v>4892918</v>
      </c>
      <c r="DR74">
        <v>466</v>
      </c>
      <c r="DS74">
        <v>66386958</v>
      </c>
    </row>
    <row r="75" spans="1:123" x14ac:dyDescent="0.3">
      <c r="A75">
        <v>13568</v>
      </c>
      <c r="B75">
        <v>17184905</v>
      </c>
      <c r="C75">
        <v>18426</v>
      </c>
      <c r="D75">
        <v>47882547</v>
      </c>
      <c r="E75">
        <f t="shared" si="159"/>
        <v>1.3580483490566038</v>
      </c>
      <c r="F75">
        <f t="shared" si="160"/>
        <v>2.7863143264393955</v>
      </c>
      <c r="H75">
        <v>8897</v>
      </c>
      <c r="I75">
        <v>18581527</v>
      </c>
      <c r="J75">
        <v>12205</v>
      </c>
      <c r="K75">
        <v>46667546</v>
      </c>
      <c r="L75">
        <f t="shared" si="161"/>
        <v>1.3718107227155221</v>
      </c>
      <c r="M75">
        <f t="shared" si="162"/>
        <v>2.5115022032365801</v>
      </c>
      <c r="O75">
        <v>8338</v>
      </c>
      <c r="P75">
        <v>16654472</v>
      </c>
      <c r="Q75">
        <v>11609</v>
      </c>
      <c r="R75">
        <v>50654589</v>
      </c>
      <c r="V75">
        <v>6464</v>
      </c>
      <c r="W75">
        <v>13545883</v>
      </c>
      <c r="X75">
        <v>10084</v>
      </c>
      <c r="Y75">
        <v>53260663</v>
      </c>
      <c r="AC75">
        <v>524</v>
      </c>
      <c r="AD75">
        <v>4453504</v>
      </c>
      <c r="AE75">
        <v>1872</v>
      </c>
      <c r="AF75">
        <v>51096655</v>
      </c>
      <c r="AJ75">
        <v>2738</v>
      </c>
      <c r="AK75">
        <v>1536484</v>
      </c>
      <c r="AL75">
        <v>4936</v>
      </c>
      <c r="AM75">
        <v>52318363</v>
      </c>
      <c r="AQ75">
        <v>15634</v>
      </c>
      <c r="AR75">
        <v>5120691</v>
      </c>
      <c r="AS75">
        <v>12730</v>
      </c>
      <c r="AT75">
        <v>63613935</v>
      </c>
      <c r="AX75">
        <v>5524</v>
      </c>
      <c r="AY75">
        <v>2788779</v>
      </c>
      <c r="AZ75">
        <v>11447</v>
      </c>
      <c r="BA75">
        <v>65931465</v>
      </c>
      <c r="BE75">
        <v>5064</v>
      </c>
      <c r="BF75">
        <v>2342049</v>
      </c>
      <c r="BG75">
        <v>8558</v>
      </c>
      <c r="BH75">
        <v>67069302</v>
      </c>
      <c r="BL75">
        <v>3965</v>
      </c>
      <c r="BM75">
        <v>2175727</v>
      </c>
      <c r="BN75">
        <v>7964</v>
      </c>
      <c r="BO75">
        <v>69264396</v>
      </c>
      <c r="BS75">
        <v>1435</v>
      </c>
      <c r="BT75">
        <v>746087</v>
      </c>
      <c r="BU75">
        <v>1322</v>
      </c>
      <c r="BV75">
        <v>70085765</v>
      </c>
      <c r="BZ75">
        <v>1449</v>
      </c>
      <c r="CA75">
        <v>989526</v>
      </c>
      <c r="CB75">
        <v>1203</v>
      </c>
      <c r="CC75">
        <v>53272752</v>
      </c>
      <c r="CG75">
        <v>23555</v>
      </c>
      <c r="CH75">
        <v>16452944</v>
      </c>
      <c r="CI75">
        <v>10030</v>
      </c>
      <c r="CJ75">
        <v>48100921</v>
      </c>
      <c r="CN75">
        <v>15686</v>
      </c>
      <c r="CO75">
        <v>17706143</v>
      </c>
      <c r="CP75">
        <v>6156</v>
      </c>
      <c r="CQ75">
        <v>47779177</v>
      </c>
      <c r="CU75">
        <v>16292</v>
      </c>
      <c r="CV75">
        <v>21792845</v>
      </c>
      <c r="CW75">
        <v>4415</v>
      </c>
      <c r="CX75">
        <v>44856252</v>
      </c>
      <c r="DB75">
        <v>9417</v>
      </c>
      <c r="DC75">
        <v>14290160</v>
      </c>
      <c r="DD75">
        <v>5318</v>
      </c>
      <c r="DE75">
        <v>52705981</v>
      </c>
      <c r="DI75">
        <v>1613</v>
      </c>
      <c r="DJ75">
        <v>3104242</v>
      </c>
      <c r="DK75">
        <v>932</v>
      </c>
      <c r="DL75">
        <v>39409702</v>
      </c>
      <c r="DP75">
        <v>2791</v>
      </c>
      <c r="DQ75">
        <v>5395963</v>
      </c>
      <c r="DR75">
        <v>3874</v>
      </c>
      <c r="DS75">
        <v>63600589</v>
      </c>
    </row>
    <row r="76" spans="1:123" x14ac:dyDescent="0.3">
      <c r="A76">
        <v>13879</v>
      </c>
      <c r="B76">
        <v>18781000</v>
      </c>
      <c r="C76">
        <v>18204</v>
      </c>
      <c r="D76">
        <v>46029991</v>
      </c>
      <c r="E76">
        <f t="shared" si="159"/>
        <v>1.3116218747748396</v>
      </c>
      <c r="F76">
        <f t="shared" si="160"/>
        <v>2.4508807305255309</v>
      </c>
      <c r="H76">
        <v>8676</v>
      </c>
      <c r="I76">
        <v>15817729</v>
      </c>
      <c r="J76">
        <v>12517</v>
      </c>
      <c r="K76">
        <v>49327266</v>
      </c>
      <c r="L76">
        <f t="shared" si="161"/>
        <v>1.4427155371138773</v>
      </c>
      <c r="M76">
        <f t="shared" si="162"/>
        <v>3.118479650270908</v>
      </c>
      <c r="O76">
        <v>8313</v>
      </c>
      <c r="P76">
        <v>19814826</v>
      </c>
      <c r="Q76">
        <v>11310</v>
      </c>
      <c r="R76">
        <v>46881841</v>
      </c>
      <c r="V76">
        <v>7142</v>
      </c>
      <c r="W76">
        <v>15333710</v>
      </c>
      <c r="X76">
        <v>9564</v>
      </c>
      <c r="Y76">
        <v>51700836</v>
      </c>
      <c r="AC76">
        <v>2532</v>
      </c>
      <c r="AD76">
        <v>1576036</v>
      </c>
      <c r="AE76">
        <v>3815</v>
      </c>
      <c r="AF76">
        <v>47627964</v>
      </c>
      <c r="AJ76">
        <v>571</v>
      </c>
      <c r="AK76">
        <v>922870</v>
      </c>
      <c r="AL76">
        <v>2130</v>
      </c>
      <c r="AM76">
        <v>59534331</v>
      </c>
      <c r="AQ76">
        <v>15638</v>
      </c>
      <c r="AR76">
        <v>5445166</v>
      </c>
      <c r="AS76">
        <v>12515</v>
      </c>
      <c r="AT76">
        <v>61807990</v>
      </c>
      <c r="AX76">
        <v>5976</v>
      </c>
      <c r="AY76">
        <v>2907755</v>
      </c>
      <c r="AZ76">
        <v>10986</v>
      </c>
      <c r="BA76">
        <v>64588276</v>
      </c>
      <c r="BE76">
        <v>5611</v>
      </c>
      <c r="BF76">
        <v>2780233</v>
      </c>
      <c r="BG76">
        <v>8806</v>
      </c>
      <c r="BH76">
        <v>66444728</v>
      </c>
      <c r="BL76">
        <v>4011</v>
      </c>
      <c r="BM76">
        <v>2027092</v>
      </c>
      <c r="BN76">
        <v>7869</v>
      </c>
      <c r="BO76">
        <v>69043764</v>
      </c>
      <c r="BS76">
        <v>1486</v>
      </c>
      <c r="BT76">
        <v>1043868</v>
      </c>
      <c r="BU76">
        <v>1260</v>
      </c>
      <c r="BV76">
        <v>69082694</v>
      </c>
      <c r="BZ76">
        <v>1516</v>
      </c>
      <c r="CA76">
        <v>839845</v>
      </c>
      <c r="CB76">
        <v>1190</v>
      </c>
      <c r="CC76">
        <v>52381536</v>
      </c>
      <c r="CG76">
        <v>25084</v>
      </c>
      <c r="CH76">
        <v>18662947</v>
      </c>
      <c r="CI76">
        <v>9964</v>
      </c>
      <c r="CJ76">
        <v>45725034</v>
      </c>
      <c r="CN76">
        <v>16137</v>
      </c>
      <c r="CO76">
        <v>20393601</v>
      </c>
      <c r="CP76">
        <v>5482</v>
      </c>
      <c r="CQ76">
        <v>44291506</v>
      </c>
      <c r="CU76">
        <v>16840</v>
      </c>
      <c r="CV76">
        <v>21224763</v>
      </c>
      <c r="CW76">
        <v>4230</v>
      </c>
      <c r="CX76">
        <v>45287378</v>
      </c>
      <c r="DB76">
        <v>9601</v>
      </c>
      <c r="DC76">
        <v>14655717</v>
      </c>
      <c r="DD76">
        <v>6131</v>
      </c>
      <c r="DE76">
        <v>51621348</v>
      </c>
      <c r="DI76">
        <v>1615</v>
      </c>
      <c r="DJ76">
        <v>4405333</v>
      </c>
      <c r="DK76">
        <v>556</v>
      </c>
      <c r="DL76">
        <v>56725353</v>
      </c>
      <c r="DP76">
        <v>1770</v>
      </c>
      <c r="DQ76">
        <v>4423188</v>
      </c>
      <c r="DR76">
        <v>589</v>
      </c>
      <c r="DS76">
        <v>44370843</v>
      </c>
    </row>
    <row r="77" spans="1:123" x14ac:dyDescent="0.3">
      <c r="A77">
        <v>14905</v>
      </c>
      <c r="B77">
        <v>26669660</v>
      </c>
      <c r="C77">
        <v>17577</v>
      </c>
      <c r="D77">
        <v>37398459</v>
      </c>
      <c r="E77">
        <f t="shared" si="159"/>
        <v>1.1792687017779269</v>
      </c>
      <c r="F77">
        <f t="shared" si="160"/>
        <v>1.4022848060305231</v>
      </c>
      <c r="H77">
        <v>9917</v>
      </c>
      <c r="I77">
        <v>23166722</v>
      </c>
      <c r="J77">
        <v>12785</v>
      </c>
      <c r="K77">
        <v>43198562</v>
      </c>
      <c r="L77">
        <f t="shared" si="161"/>
        <v>1.289200363013008</v>
      </c>
      <c r="M77">
        <f t="shared" si="162"/>
        <v>1.864681675724343</v>
      </c>
      <c r="O77">
        <v>8526</v>
      </c>
      <c r="P77">
        <v>13699712</v>
      </c>
      <c r="Q77">
        <v>11836</v>
      </c>
      <c r="R77">
        <v>54419049</v>
      </c>
      <c r="V77">
        <v>5536</v>
      </c>
      <c r="W77">
        <v>11952645</v>
      </c>
      <c r="X77">
        <v>9082</v>
      </c>
      <c r="Y77">
        <v>55112831</v>
      </c>
      <c r="AC77">
        <v>545</v>
      </c>
      <c r="AD77">
        <v>446237</v>
      </c>
      <c r="AE77">
        <v>1948</v>
      </c>
      <c r="AF77">
        <v>42961826</v>
      </c>
      <c r="AJ77">
        <v>494</v>
      </c>
      <c r="AK77">
        <v>680154</v>
      </c>
      <c r="AL77">
        <v>1860</v>
      </c>
      <c r="AM77">
        <v>66435585</v>
      </c>
      <c r="AQ77">
        <v>13771</v>
      </c>
      <c r="AR77">
        <v>4703563</v>
      </c>
      <c r="AS77">
        <v>12568</v>
      </c>
      <c r="AT77">
        <v>64296175</v>
      </c>
      <c r="AX77">
        <v>5882</v>
      </c>
      <c r="AY77">
        <v>2970871</v>
      </c>
      <c r="AZ77">
        <v>10345</v>
      </c>
      <c r="BA77">
        <v>65800893</v>
      </c>
      <c r="BE77">
        <v>4892</v>
      </c>
      <c r="BF77">
        <v>2388282</v>
      </c>
      <c r="BG77">
        <v>7925</v>
      </c>
      <c r="BH77">
        <v>68568586</v>
      </c>
      <c r="BL77">
        <v>4247</v>
      </c>
      <c r="BM77">
        <v>1937650</v>
      </c>
      <c r="BN77">
        <v>7246</v>
      </c>
      <c r="BO77">
        <v>70312743</v>
      </c>
      <c r="BS77">
        <v>1091</v>
      </c>
      <c r="BT77">
        <v>877297</v>
      </c>
      <c r="BU77">
        <v>947</v>
      </c>
      <c r="BV77">
        <v>53052246</v>
      </c>
      <c r="BZ77">
        <v>1061</v>
      </c>
      <c r="CA77">
        <v>870583</v>
      </c>
      <c r="CB77">
        <v>1352</v>
      </c>
      <c r="CC77">
        <v>70758510</v>
      </c>
      <c r="CG77">
        <v>24898</v>
      </c>
      <c r="CH77">
        <v>17484160</v>
      </c>
      <c r="CI77">
        <v>9738</v>
      </c>
      <c r="CJ77">
        <v>46834806</v>
      </c>
      <c r="CN77">
        <v>15928</v>
      </c>
      <c r="CO77">
        <v>17794464</v>
      </c>
      <c r="CP77">
        <v>6648</v>
      </c>
      <c r="CQ77">
        <v>47656518</v>
      </c>
      <c r="CU77">
        <v>15640</v>
      </c>
      <c r="CV77">
        <v>20123348</v>
      </c>
      <c r="CW77">
        <v>4282</v>
      </c>
      <c r="CX77">
        <v>46818123</v>
      </c>
      <c r="DB77">
        <v>8934</v>
      </c>
      <c r="DC77">
        <v>13825172</v>
      </c>
      <c r="DD77">
        <v>5763</v>
      </c>
      <c r="DE77">
        <v>53254954</v>
      </c>
      <c r="DI77">
        <v>2136</v>
      </c>
      <c r="DJ77">
        <v>2768519</v>
      </c>
      <c r="DK77">
        <v>2126</v>
      </c>
      <c r="DL77">
        <v>39750015</v>
      </c>
      <c r="DP77">
        <v>1776</v>
      </c>
      <c r="DQ77">
        <v>5083783</v>
      </c>
      <c r="DR77">
        <v>435</v>
      </c>
      <c r="DS77">
        <v>63692379</v>
      </c>
    </row>
    <row r="78" spans="1:123" x14ac:dyDescent="0.3">
      <c r="A78">
        <v>13876</v>
      </c>
      <c r="B78">
        <v>16539306</v>
      </c>
      <c r="C78">
        <v>17821</v>
      </c>
      <c r="D78">
        <v>48393405</v>
      </c>
      <c r="E78">
        <f t="shared" si="159"/>
        <v>1.2843038339579129</v>
      </c>
      <c r="F78">
        <f t="shared" si="160"/>
        <v>2.9259634594099655</v>
      </c>
      <c r="H78">
        <v>8815</v>
      </c>
      <c r="I78">
        <v>17075207</v>
      </c>
      <c r="J78">
        <v>12253</v>
      </c>
      <c r="K78">
        <v>48025766</v>
      </c>
      <c r="L78">
        <f t="shared" si="161"/>
        <v>1.3900170164492343</v>
      </c>
      <c r="M78">
        <f t="shared" si="162"/>
        <v>2.8126022718201895</v>
      </c>
      <c r="O78">
        <v>8365</v>
      </c>
      <c r="P78">
        <v>18910090</v>
      </c>
      <c r="Q78">
        <v>11831</v>
      </c>
      <c r="R78">
        <v>48431365</v>
      </c>
      <c r="V78">
        <v>6624</v>
      </c>
      <c r="W78">
        <v>12238851</v>
      </c>
      <c r="X78">
        <v>9677</v>
      </c>
      <c r="Y78">
        <v>55196221</v>
      </c>
      <c r="AC78">
        <v>471</v>
      </c>
      <c r="AD78">
        <v>557423</v>
      </c>
      <c r="AE78">
        <v>1884</v>
      </c>
      <c r="AF78">
        <v>43605721</v>
      </c>
      <c r="AJ78">
        <v>2176</v>
      </c>
      <c r="AK78">
        <v>933731</v>
      </c>
      <c r="AL78">
        <v>4821</v>
      </c>
      <c r="AM78">
        <v>65753363</v>
      </c>
      <c r="AQ78">
        <v>13750</v>
      </c>
      <c r="AR78">
        <v>4547549</v>
      </c>
      <c r="AS78">
        <v>12014</v>
      </c>
      <c r="AT78">
        <v>63601790</v>
      </c>
      <c r="AX78">
        <v>5827</v>
      </c>
      <c r="AY78">
        <v>2808937</v>
      </c>
      <c r="AZ78">
        <v>10690</v>
      </c>
      <c r="BA78">
        <v>66498223</v>
      </c>
      <c r="BE78">
        <v>4708</v>
      </c>
      <c r="BF78">
        <v>2255990</v>
      </c>
      <c r="BG78">
        <v>8117</v>
      </c>
      <c r="BH78">
        <v>68679189</v>
      </c>
      <c r="BL78">
        <v>4665</v>
      </c>
      <c r="BM78">
        <v>2139209</v>
      </c>
      <c r="BN78">
        <v>7532</v>
      </c>
      <c r="BO78">
        <v>70187915</v>
      </c>
      <c r="BS78">
        <v>1311</v>
      </c>
      <c r="BT78">
        <v>844427</v>
      </c>
      <c r="BU78">
        <v>1121</v>
      </c>
      <c r="BV78">
        <v>54747968</v>
      </c>
      <c r="BZ78">
        <v>1207</v>
      </c>
      <c r="CA78">
        <v>736205</v>
      </c>
      <c r="CB78">
        <v>1177</v>
      </c>
      <c r="CC78">
        <v>68962360</v>
      </c>
      <c r="CG78">
        <v>23862</v>
      </c>
      <c r="CH78">
        <v>17813437</v>
      </c>
      <c r="CI78">
        <v>10165</v>
      </c>
      <c r="CJ78">
        <v>46441006</v>
      </c>
      <c r="CN78">
        <v>16240</v>
      </c>
      <c r="CO78">
        <v>19060544</v>
      </c>
      <c r="CP78">
        <v>5975</v>
      </c>
      <c r="CQ78">
        <v>45889903</v>
      </c>
      <c r="CU78">
        <v>15057</v>
      </c>
      <c r="CV78">
        <v>19954098</v>
      </c>
      <c r="CW78">
        <v>5389</v>
      </c>
      <c r="CX78">
        <v>47022033</v>
      </c>
      <c r="DB78">
        <v>9383</v>
      </c>
      <c r="DC78">
        <v>13748305</v>
      </c>
      <c r="DD78">
        <v>6106</v>
      </c>
      <c r="DE78">
        <v>53652070</v>
      </c>
      <c r="DI78">
        <v>1341</v>
      </c>
      <c r="DJ78">
        <v>3412813</v>
      </c>
      <c r="DK78">
        <v>658</v>
      </c>
      <c r="DL78">
        <v>41315365</v>
      </c>
      <c r="DP78">
        <v>2590</v>
      </c>
      <c r="DQ78">
        <v>4958627</v>
      </c>
      <c r="DR78">
        <v>1916</v>
      </c>
      <c r="DS78">
        <v>61034271</v>
      </c>
    </row>
    <row r="79" spans="1:123" x14ac:dyDescent="0.3">
      <c r="A79">
        <v>14433</v>
      </c>
      <c r="B79">
        <v>16193316</v>
      </c>
      <c r="C79">
        <v>18408</v>
      </c>
      <c r="D79">
        <v>48417107</v>
      </c>
      <c r="E79">
        <f t="shared" si="159"/>
        <v>1.2754105175639161</v>
      </c>
      <c r="F79">
        <f t="shared" si="160"/>
        <v>2.9899439373627983</v>
      </c>
      <c r="H79">
        <v>9226</v>
      </c>
      <c r="I79">
        <v>16793524</v>
      </c>
      <c r="J79">
        <v>12597</v>
      </c>
      <c r="K79">
        <v>49187744</v>
      </c>
      <c r="L79">
        <f t="shared" si="161"/>
        <v>1.365380446564058</v>
      </c>
      <c r="M79">
        <f t="shared" si="162"/>
        <v>2.9289709533270085</v>
      </c>
      <c r="O79">
        <v>8659</v>
      </c>
      <c r="P79">
        <v>17968355</v>
      </c>
      <c r="Q79">
        <v>12091</v>
      </c>
      <c r="R79">
        <v>49282154</v>
      </c>
      <c r="V79">
        <v>6590</v>
      </c>
      <c r="W79">
        <v>16494950</v>
      </c>
      <c r="X79">
        <v>9844</v>
      </c>
      <c r="Y79">
        <v>50305038</v>
      </c>
      <c r="AC79">
        <v>1060</v>
      </c>
      <c r="AD79">
        <v>529810</v>
      </c>
      <c r="AE79">
        <v>2877</v>
      </c>
      <c r="AF79">
        <v>43729533</v>
      </c>
      <c r="AJ79">
        <v>2058</v>
      </c>
      <c r="AK79">
        <v>1959915</v>
      </c>
      <c r="AL79">
        <v>3153</v>
      </c>
      <c r="AM79">
        <v>65672926</v>
      </c>
      <c r="AQ79">
        <v>14994</v>
      </c>
      <c r="AR79">
        <v>5102472</v>
      </c>
      <c r="AS79">
        <v>12800</v>
      </c>
      <c r="AT79">
        <v>63624656</v>
      </c>
      <c r="AX79">
        <v>5204</v>
      </c>
      <c r="AY79">
        <v>2573371</v>
      </c>
      <c r="AZ79">
        <v>10774</v>
      </c>
      <c r="BA79">
        <v>66346743</v>
      </c>
      <c r="BE79">
        <v>4634</v>
      </c>
      <c r="BF79">
        <v>2279834</v>
      </c>
      <c r="BG79">
        <v>8635</v>
      </c>
      <c r="BH79">
        <v>67995016</v>
      </c>
      <c r="BL79">
        <v>4406</v>
      </c>
      <c r="BM79">
        <v>2129019</v>
      </c>
      <c r="BN79">
        <v>7173</v>
      </c>
      <c r="BO79">
        <v>70433171</v>
      </c>
      <c r="BS79">
        <v>1443</v>
      </c>
      <c r="BT79">
        <v>775908</v>
      </c>
      <c r="BU79">
        <v>1125</v>
      </c>
      <c r="BV79">
        <v>61252749</v>
      </c>
      <c r="BZ79">
        <v>4164</v>
      </c>
      <c r="CA79">
        <v>910427</v>
      </c>
      <c r="CB79">
        <v>1247</v>
      </c>
      <c r="CC79">
        <v>63368889</v>
      </c>
      <c r="CG79">
        <v>23836</v>
      </c>
      <c r="CH79">
        <v>16802790</v>
      </c>
      <c r="CI79">
        <v>10138</v>
      </c>
      <c r="CJ79">
        <v>47877438</v>
      </c>
      <c r="CN79">
        <v>15261</v>
      </c>
      <c r="CO79">
        <v>18827956</v>
      </c>
      <c r="CP79">
        <v>5910</v>
      </c>
      <c r="CQ79">
        <v>45995556</v>
      </c>
      <c r="CU79">
        <v>15608</v>
      </c>
      <c r="CV79">
        <v>20459328</v>
      </c>
      <c r="CW79">
        <v>3986</v>
      </c>
      <c r="CX79">
        <v>45364016</v>
      </c>
      <c r="DB79">
        <v>8998</v>
      </c>
      <c r="DC79">
        <v>12298102</v>
      </c>
      <c r="DD79">
        <v>6292</v>
      </c>
      <c r="DE79">
        <v>54781772</v>
      </c>
      <c r="DI79">
        <v>1941</v>
      </c>
      <c r="DJ79">
        <v>3491782</v>
      </c>
      <c r="DK79">
        <v>2840</v>
      </c>
      <c r="DL79">
        <v>42980518</v>
      </c>
      <c r="DP79">
        <v>1581</v>
      </c>
      <c r="DQ79">
        <v>4689314</v>
      </c>
      <c r="DR79">
        <v>469</v>
      </c>
      <c r="DS79">
        <v>60436787</v>
      </c>
    </row>
    <row r="80" spans="1:123" x14ac:dyDescent="0.3">
      <c r="A80">
        <v>15444</v>
      </c>
      <c r="B80">
        <v>24808385</v>
      </c>
      <c r="C80">
        <v>18374</v>
      </c>
      <c r="D80">
        <v>39531757</v>
      </c>
      <c r="E80">
        <f t="shared" si="159"/>
        <v>1.1897176897176898</v>
      </c>
      <c r="F80">
        <f t="shared" si="160"/>
        <v>1.5934836951296911</v>
      </c>
      <c r="H80">
        <v>10021</v>
      </c>
      <c r="I80">
        <v>17549801</v>
      </c>
      <c r="J80">
        <v>13614</v>
      </c>
      <c r="K80">
        <v>47685522</v>
      </c>
      <c r="L80">
        <f t="shared" si="161"/>
        <v>1.3585470511924957</v>
      </c>
      <c r="M80">
        <f t="shared" si="162"/>
        <v>2.7171545705845896</v>
      </c>
      <c r="O80">
        <v>7762</v>
      </c>
      <c r="P80">
        <v>11239340</v>
      </c>
      <c r="Q80">
        <v>12308</v>
      </c>
      <c r="R80">
        <v>55032546</v>
      </c>
      <c r="V80">
        <v>7044</v>
      </c>
      <c r="W80">
        <v>14271784</v>
      </c>
      <c r="X80">
        <v>9994</v>
      </c>
      <c r="Y80">
        <v>52790225</v>
      </c>
      <c r="AC80">
        <v>540</v>
      </c>
      <c r="AD80">
        <v>1336590</v>
      </c>
      <c r="AE80">
        <v>1937</v>
      </c>
      <c r="AF80">
        <v>48427427</v>
      </c>
      <c r="AJ80">
        <v>1711</v>
      </c>
      <c r="AK80">
        <v>2627624</v>
      </c>
      <c r="AL80">
        <v>4686</v>
      </c>
      <c r="AM80">
        <v>57112661</v>
      </c>
      <c r="AQ80">
        <v>14880</v>
      </c>
      <c r="AR80">
        <v>5207016</v>
      </c>
      <c r="AS80">
        <v>12617</v>
      </c>
      <c r="AT80">
        <v>63232257</v>
      </c>
      <c r="AX80">
        <v>6325</v>
      </c>
      <c r="AY80">
        <v>2871369</v>
      </c>
      <c r="AZ80">
        <v>10603</v>
      </c>
      <c r="BA80">
        <v>65346113</v>
      </c>
      <c r="BE80">
        <v>6796</v>
      </c>
      <c r="BF80">
        <v>2663463</v>
      </c>
      <c r="BG80">
        <v>9085</v>
      </c>
      <c r="BH80">
        <v>67480944</v>
      </c>
      <c r="BL80">
        <v>3382</v>
      </c>
      <c r="BM80">
        <v>1919268</v>
      </c>
      <c r="BN80">
        <v>7502</v>
      </c>
      <c r="BO80">
        <v>69291984</v>
      </c>
      <c r="BS80">
        <v>1120</v>
      </c>
      <c r="BT80">
        <v>750765</v>
      </c>
      <c r="BU80">
        <v>1195</v>
      </c>
      <c r="BV80">
        <v>70957247</v>
      </c>
      <c r="BZ80">
        <v>1149</v>
      </c>
      <c r="CA80">
        <v>854459</v>
      </c>
      <c r="CB80">
        <v>926</v>
      </c>
      <c r="CC80">
        <v>52214257</v>
      </c>
      <c r="CG80">
        <v>24112</v>
      </c>
      <c r="CH80">
        <v>17901470</v>
      </c>
      <c r="CI80">
        <v>10990</v>
      </c>
      <c r="CJ80">
        <v>46763212</v>
      </c>
      <c r="CN80">
        <v>16126</v>
      </c>
      <c r="CO80">
        <v>19150001</v>
      </c>
      <c r="CP80">
        <v>5219</v>
      </c>
      <c r="CQ80">
        <v>45688971</v>
      </c>
      <c r="CU80">
        <v>15644</v>
      </c>
      <c r="CV80">
        <v>20214396</v>
      </c>
      <c r="CW80">
        <v>5021</v>
      </c>
      <c r="CX80">
        <v>46616638</v>
      </c>
      <c r="DB80">
        <v>9672</v>
      </c>
      <c r="DC80">
        <v>13860322</v>
      </c>
      <c r="DD80">
        <v>6028</v>
      </c>
      <c r="DE80">
        <v>53238912</v>
      </c>
      <c r="DI80">
        <v>2185</v>
      </c>
      <c r="DJ80">
        <v>3041271</v>
      </c>
      <c r="DK80">
        <v>1052</v>
      </c>
      <c r="DL80">
        <v>41229761</v>
      </c>
      <c r="DP80">
        <v>1615</v>
      </c>
      <c r="DQ80">
        <v>4808701</v>
      </c>
      <c r="DR80">
        <v>495</v>
      </c>
      <c r="DS80">
        <v>62241848</v>
      </c>
    </row>
    <row r="81" spans="1:123" x14ac:dyDescent="0.3">
      <c r="A81">
        <v>14536</v>
      </c>
      <c r="B81">
        <v>17037619</v>
      </c>
      <c r="C81">
        <v>17730</v>
      </c>
      <c r="D81">
        <v>47326871</v>
      </c>
      <c r="E81">
        <f t="shared" si="159"/>
        <v>1.2197303247110622</v>
      </c>
      <c r="F81">
        <f t="shared" si="160"/>
        <v>2.7777866731260983</v>
      </c>
      <c r="H81">
        <v>8650</v>
      </c>
      <c r="I81">
        <v>18826510</v>
      </c>
      <c r="J81">
        <v>11733</v>
      </c>
      <c r="K81">
        <v>45422887</v>
      </c>
      <c r="L81">
        <f t="shared" si="161"/>
        <v>1.3564161849710983</v>
      </c>
      <c r="M81">
        <f t="shared" si="162"/>
        <v>2.4127088345104855</v>
      </c>
      <c r="O81">
        <v>8830</v>
      </c>
      <c r="P81">
        <v>17031080</v>
      </c>
      <c r="Q81">
        <v>11669</v>
      </c>
      <c r="R81">
        <v>49761540</v>
      </c>
      <c r="V81">
        <v>6527</v>
      </c>
      <c r="W81">
        <v>12806604</v>
      </c>
      <c r="X81">
        <v>9590</v>
      </c>
      <c r="Y81">
        <v>54122408</v>
      </c>
      <c r="AC81">
        <v>396</v>
      </c>
      <c r="AD81">
        <v>423767</v>
      </c>
      <c r="AE81">
        <v>1663</v>
      </c>
      <c r="AF81">
        <v>43057076</v>
      </c>
      <c r="AJ81">
        <v>957</v>
      </c>
      <c r="AK81">
        <v>1954060</v>
      </c>
      <c r="AL81">
        <v>3020</v>
      </c>
      <c r="AM81">
        <v>65319256</v>
      </c>
      <c r="AQ81">
        <v>16582</v>
      </c>
      <c r="AR81">
        <v>5693721</v>
      </c>
      <c r="AS81">
        <v>12412</v>
      </c>
      <c r="AT81">
        <v>62529160</v>
      </c>
      <c r="AX81">
        <v>5273</v>
      </c>
      <c r="AY81">
        <v>2817502</v>
      </c>
      <c r="AZ81">
        <v>11119</v>
      </c>
      <c r="BA81">
        <v>65589919</v>
      </c>
      <c r="BE81">
        <v>5273</v>
      </c>
      <c r="BF81">
        <v>2635415</v>
      </c>
      <c r="BG81">
        <v>8656</v>
      </c>
      <c r="BH81">
        <v>67563012</v>
      </c>
      <c r="BL81">
        <v>5305</v>
      </c>
      <c r="BM81">
        <v>2314260</v>
      </c>
      <c r="BN81">
        <v>7742</v>
      </c>
      <c r="BO81">
        <v>68839042</v>
      </c>
      <c r="BS81">
        <v>1544</v>
      </c>
      <c r="BT81">
        <v>875147</v>
      </c>
      <c r="BU81">
        <v>1234</v>
      </c>
      <c r="BV81">
        <v>70556559</v>
      </c>
      <c r="BZ81">
        <v>4337</v>
      </c>
      <c r="CA81">
        <v>1003485</v>
      </c>
      <c r="CB81">
        <v>1086</v>
      </c>
      <c r="CC81">
        <v>53164710</v>
      </c>
      <c r="CG81">
        <v>26268</v>
      </c>
      <c r="CH81">
        <v>18383619</v>
      </c>
      <c r="CI81">
        <v>9450</v>
      </c>
      <c r="CJ81">
        <v>45759125</v>
      </c>
      <c r="CN81">
        <v>16051</v>
      </c>
      <c r="CO81">
        <v>19167660</v>
      </c>
      <c r="CP81">
        <v>5705</v>
      </c>
      <c r="CQ81">
        <v>45207582</v>
      </c>
      <c r="CU81">
        <v>15722</v>
      </c>
      <c r="CV81">
        <v>20359883</v>
      </c>
      <c r="CW81">
        <v>5120</v>
      </c>
      <c r="CX81">
        <v>45553510</v>
      </c>
      <c r="DB81">
        <v>10312</v>
      </c>
      <c r="DC81">
        <v>17436989</v>
      </c>
      <c r="DD81">
        <v>5529</v>
      </c>
      <c r="DE81">
        <v>49084021</v>
      </c>
      <c r="DI81">
        <v>1620</v>
      </c>
      <c r="DJ81">
        <v>4702228</v>
      </c>
      <c r="DK81">
        <v>525</v>
      </c>
      <c r="DL81">
        <v>59784322</v>
      </c>
      <c r="DP81">
        <v>2295</v>
      </c>
      <c r="DQ81">
        <v>3397103</v>
      </c>
      <c r="DR81">
        <v>2140</v>
      </c>
      <c r="DS81">
        <v>41620503</v>
      </c>
    </row>
    <row r="82" spans="1:123" x14ac:dyDescent="0.3">
      <c r="A82">
        <v>14219</v>
      </c>
      <c r="B82">
        <v>17011882</v>
      </c>
      <c r="C82">
        <v>17829</v>
      </c>
      <c r="D82">
        <v>47871402</v>
      </c>
      <c r="E82">
        <f t="shared" si="159"/>
        <v>1.2538856459666643</v>
      </c>
      <c r="F82">
        <f t="shared" si="160"/>
        <v>2.8139980044535933</v>
      </c>
      <c r="H82">
        <v>9051</v>
      </c>
      <c r="I82">
        <v>16721870</v>
      </c>
      <c r="J82">
        <v>12622</v>
      </c>
      <c r="K82">
        <v>49180597</v>
      </c>
      <c r="L82">
        <f t="shared" si="161"/>
        <v>1.3945420395536405</v>
      </c>
      <c r="M82">
        <f t="shared" si="162"/>
        <v>2.941094327368889</v>
      </c>
      <c r="O82">
        <v>8286</v>
      </c>
      <c r="P82">
        <v>16074471</v>
      </c>
      <c r="Q82">
        <v>11922</v>
      </c>
      <c r="R82">
        <v>50871172</v>
      </c>
      <c r="V82">
        <v>6356</v>
      </c>
      <c r="W82">
        <v>10056018</v>
      </c>
      <c r="X82">
        <v>9492</v>
      </c>
      <c r="Y82">
        <v>57206113</v>
      </c>
      <c r="AC82">
        <v>2330</v>
      </c>
      <c r="AD82">
        <v>688417</v>
      </c>
      <c r="AE82">
        <v>4109</v>
      </c>
      <c r="AF82">
        <v>49010364</v>
      </c>
      <c r="AJ82">
        <v>670</v>
      </c>
      <c r="AK82">
        <v>1659668</v>
      </c>
      <c r="AL82">
        <v>2200</v>
      </c>
      <c r="AM82">
        <v>59209824</v>
      </c>
      <c r="AQ82">
        <v>14206</v>
      </c>
      <c r="AR82">
        <v>5052855</v>
      </c>
      <c r="AS82">
        <v>12189</v>
      </c>
      <c r="AT82">
        <v>62913725</v>
      </c>
      <c r="AX82">
        <v>6290</v>
      </c>
      <c r="AY82">
        <v>2743523</v>
      </c>
      <c r="AZ82">
        <v>10986</v>
      </c>
      <c r="BA82">
        <v>65511624</v>
      </c>
      <c r="BE82">
        <v>6064</v>
      </c>
      <c r="BF82">
        <v>3030349</v>
      </c>
      <c r="BG82">
        <v>8438</v>
      </c>
      <c r="BH82">
        <v>67433759</v>
      </c>
      <c r="BL82">
        <v>4913</v>
      </c>
      <c r="BM82">
        <v>2301887</v>
      </c>
      <c r="BN82">
        <v>7112</v>
      </c>
      <c r="BO82">
        <v>70588448</v>
      </c>
      <c r="BS82">
        <v>1110</v>
      </c>
      <c r="BT82">
        <v>923161</v>
      </c>
      <c r="BU82">
        <v>1039</v>
      </c>
      <c r="BV82">
        <v>54316177</v>
      </c>
      <c r="BZ82">
        <v>1118</v>
      </c>
      <c r="CA82">
        <v>1530700</v>
      </c>
      <c r="CB82">
        <v>1432</v>
      </c>
      <c r="CC82">
        <v>69500839</v>
      </c>
      <c r="CG82">
        <v>25585</v>
      </c>
      <c r="CH82">
        <v>18381970</v>
      </c>
      <c r="CI82">
        <v>9778</v>
      </c>
      <c r="CJ82">
        <v>45884160</v>
      </c>
      <c r="CN82">
        <v>16074</v>
      </c>
      <c r="CO82">
        <v>20563306</v>
      </c>
      <c r="CP82">
        <v>5183</v>
      </c>
      <c r="CQ82">
        <v>44007106</v>
      </c>
      <c r="CU82">
        <v>16446</v>
      </c>
      <c r="CV82">
        <v>21459621</v>
      </c>
      <c r="CW82">
        <v>4827</v>
      </c>
      <c r="CX82">
        <v>44829346</v>
      </c>
      <c r="DB82">
        <v>10015</v>
      </c>
      <c r="DC82">
        <v>15760407</v>
      </c>
      <c r="DD82">
        <v>5878</v>
      </c>
      <c r="DE82">
        <v>50643417</v>
      </c>
      <c r="DI82">
        <v>1495</v>
      </c>
      <c r="DJ82">
        <v>3621027</v>
      </c>
      <c r="DK82">
        <v>464</v>
      </c>
      <c r="DL82">
        <v>52468264</v>
      </c>
      <c r="DP82">
        <v>2160</v>
      </c>
      <c r="DQ82">
        <v>4388133</v>
      </c>
      <c r="DR82">
        <v>3077</v>
      </c>
      <c r="DS82">
        <v>48235871</v>
      </c>
    </row>
    <row r="83" spans="1:123" x14ac:dyDescent="0.3">
      <c r="A83">
        <v>15297</v>
      </c>
      <c r="B83">
        <v>22689714</v>
      </c>
      <c r="C83">
        <v>18121</v>
      </c>
      <c r="D83">
        <v>41330801</v>
      </c>
      <c r="E83">
        <f t="shared" si="159"/>
        <v>1.1846113617049094</v>
      </c>
      <c r="F83">
        <f t="shared" si="160"/>
        <v>1.8215655340565333</v>
      </c>
      <c r="H83">
        <v>9691</v>
      </c>
      <c r="I83">
        <v>18836911</v>
      </c>
      <c r="J83">
        <v>12763</v>
      </c>
      <c r="K83">
        <v>46389974</v>
      </c>
      <c r="L83">
        <f t="shared" si="161"/>
        <v>1.3169951501393045</v>
      </c>
      <c r="M83">
        <f t="shared" si="162"/>
        <v>2.4627166311928743</v>
      </c>
      <c r="O83">
        <v>8155</v>
      </c>
      <c r="P83">
        <v>13581972</v>
      </c>
      <c r="Q83">
        <v>11859</v>
      </c>
      <c r="R83">
        <v>53619041</v>
      </c>
      <c r="V83">
        <v>6802</v>
      </c>
      <c r="W83">
        <v>13810249</v>
      </c>
      <c r="X83">
        <v>9650</v>
      </c>
      <c r="Y83">
        <v>52395186</v>
      </c>
      <c r="AC83">
        <v>441</v>
      </c>
      <c r="AD83">
        <v>788879</v>
      </c>
      <c r="AE83">
        <v>1937</v>
      </c>
      <c r="AF83">
        <v>53463457</v>
      </c>
      <c r="AJ83">
        <v>2005</v>
      </c>
      <c r="AK83">
        <v>1644624</v>
      </c>
      <c r="AL83">
        <v>4380</v>
      </c>
      <c r="AM83">
        <v>53334907</v>
      </c>
      <c r="AQ83">
        <v>13710</v>
      </c>
      <c r="AR83">
        <v>5014342</v>
      </c>
      <c r="AS83">
        <v>12342</v>
      </c>
      <c r="AT83">
        <v>63345288</v>
      </c>
      <c r="AX83">
        <v>5597</v>
      </c>
      <c r="AY83">
        <v>2971751</v>
      </c>
      <c r="AZ83">
        <v>10657</v>
      </c>
      <c r="BA83">
        <v>65837810</v>
      </c>
      <c r="BE83">
        <v>4686</v>
      </c>
      <c r="BF83">
        <v>2437947</v>
      </c>
      <c r="BG83">
        <v>8103</v>
      </c>
      <c r="BH83">
        <v>69339207</v>
      </c>
      <c r="BL83">
        <v>5098</v>
      </c>
      <c r="BM83">
        <v>2293983</v>
      </c>
      <c r="BN83">
        <v>7067</v>
      </c>
      <c r="BO83">
        <v>70751412</v>
      </c>
      <c r="BS83">
        <v>2011</v>
      </c>
      <c r="BT83">
        <v>979045</v>
      </c>
      <c r="BU83">
        <v>1206</v>
      </c>
      <c r="BV83">
        <v>57739536</v>
      </c>
      <c r="BZ83">
        <v>3979</v>
      </c>
      <c r="CA83">
        <v>980273</v>
      </c>
      <c r="CB83">
        <v>1183</v>
      </c>
      <c r="CC83">
        <v>66707436</v>
      </c>
      <c r="CG83">
        <v>23693</v>
      </c>
      <c r="CH83">
        <v>17284828</v>
      </c>
      <c r="CI83">
        <v>10154</v>
      </c>
      <c r="CJ83">
        <v>46885288</v>
      </c>
      <c r="CN83">
        <v>15543</v>
      </c>
      <c r="CO83">
        <v>18375453</v>
      </c>
      <c r="CP83">
        <v>5884</v>
      </c>
      <c r="CQ83">
        <v>46776291</v>
      </c>
      <c r="CU83">
        <v>16203</v>
      </c>
      <c r="CV83">
        <v>20209830</v>
      </c>
      <c r="CW83">
        <v>5051</v>
      </c>
      <c r="CX83">
        <v>46590080</v>
      </c>
      <c r="DB83">
        <v>9544</v>
      </c>
      <c r="DC83">
        <v>13161998</v>
      </c>
      <c r="DD83">
        <v>5856</v>
      </c>
      <c r="DE83">
        <v>53675887</v>
      </c>
      <c r="DI83">
        <v>1881</v>
      </c>
      <c r="DJ83">
        <v>3440675</v>
      </c>
      <c r="DK83">
        <v>547</v>
      </c>
      <c r="DL83">
        <v>39988897</v>
      </c>
      <c r="DP83">
        <v>2975</v>
      </c>
      <c r="DQ83">
        <v>4874859</v>
      </c>
      <c r="DR83">
        <v>3907</v>
      </c>
      <c r="DS83">
        <v>61527795</v>
      </c>
    </row>
    <row r="84" spans="1:123" x14ac:dyDescent="0.3">
      <c r="A84">
        <v>15089</v>
      </c>
      <c r="B84">
        <v>25017939</v>
      </c>
      <c r="C84">
        <v>17730</v>
      </c>
      <c r="D84">
        <v>39144625</v>
      </c>
      <c r="E84">
        <f t="shared" si="159"/>
        <v>1.1750281662137982</v>
      </c>
      <c r="F84">
        <f t="shared" si="160"/>
        <v>1.5646622609480341</v>
      </c>
      <c r="H84">
        <v>9340</v>
      </c>
      <c r="I84">
        <v>20262015</v>
      </c>
      <c r="J84">
        <v>12286</v>
      </c>
      <c r="K84">
        <v>45219031</v>
      </c>
      <c r="L84">
        <f t="shared" si="161"/>
        <v>1.3154175588865096</v>
      </c>
      <c r="M84">
        <f t="shared" si="162"/>
        <v>2.2317144173469421</v>
      </c>
      <c r="O84">
        <v>8769</v>
      </c>
      <c r="P84">
        <v>16146202</v>
      </c>
      <c r="Q84">
        <v>11947</v>
      </c>
      <c r="R84">
        <v>50673399</v>
      </c>
      <c r="V84">
        <v>6330</v>
      </c>
      <c r="W84">
        <v>14462798</v>
      </c>
      <c r="X84">
        <v>9532</v>
      </c>
      <c r="Y84">
        <v>52037224</v>
      </c>
      <c r="AC84">
        <v>409</v>
      </c>
      <c r="AD84">
        <v>1407347</v>
      </c>
      <c r="AE84">
        <v>1832</v>
      </c>
      <c r="AF84">
        <v>62261875</v>
      </c>
      <c r="AJ84">
        <v>2448</v>
      </c>
      <c r="AK84">
        <v>457227</v>
      </c>
      <c r="AL84">
        <v>4763</v>
      </c>
      <c r="AM84">
        <v>45078489</v>
      </c>
      <c r="AQ84">
        <v>15044</v>
      </c>
      <c r="AR84">
        <v>4918078</v>
      </c>
      <c r="AS84">
        <v>12447</v>
      </c>
      <c r="AT84">
        <v>62989829</v>
      </c>
      <c r="AX84">
        <v>5707</v>
      </c>
      <c r="AY84">
        <v>2651690</v>
      </c>
      <c r="AZ84">
        <v>10940</v>
      </c>
      <c r="BA84">
        <v>66377128</v>
      </c>
      <c r="BE84">
        <v>5338</v>
      </c>
      <c r="BF84">
        <v>2585325</v>
      </c>
      <c r="BG84">
        <v>8441</v>
      </c>
      <c r="BH84">
        <v>67290986</v>
      </c>
      <c r="BL84">
        <v>4726</v>
      </c>
      <c r="BM84">
        <v>2096612</v>
      </c>
      <c r="BN84">
        <v>7296</v>
      </c>
      <c r="BO84">
        <v>70049464</v>
      </c>
      <c r="BS84">
        <v>1472</v>
      </c>
      <c r="BT84">
        <v>888496</v>
      </c>
      <c r="BU84">
        <v>1265</v>
      </c>
      <c r="BV84">
        <v>64192574</v>
      </c>
      <c r="BZ84">
        <v>4144</v>
      </c>
      <c r="CA84">
        <v>961297</v>
      </c>
      <c r="CB84">
        <v>1073</v>
      </c>
      <c r="CC84">
        <v>59021741</v>
      </c>
      <c r="CG84">
        <v>23750</v>
      </c>
      <c r="CH84">
        <v>17154354</v>
      </c>
      <c r="CI84">
        <v>9341</v>
      </c>
      <c r="CJ84">
        <v>47251255</v>
      </c>
      <c r="CN84">
        <v>16545</v>
      </c>
      <c r="CO84">
        <v>19007218</v>
      </c>
      <c r="CP84">
        <v>5682</v>
      </c>
      <c r="CQ84">
        <v>45836044</v>
      </c>
      <c r="CU84">
        <v>16536</v>
      </c>
      <c r="CV84">
        <v>20708548</v>
      </c>
      <c r="CW84">
        <v>4694</v>
      </c>
      <c r="CX84">
        <v>45700352</v>
      </c>
      <c r="DB84">
        <v>8890</v>
      </c>
      <c r="DC84">
        <v>13823610</v>
      </c>
      <c r="DD84">
        <v>5709</v>
      </c>
      <c r="DE84">
        <v>52978995</v>
      </c>
      <c r="DI84">
        <v>3771</v>
      </c>
      <c r="DJ84">
        <v>4144949</v>
      </c>
      <c r="DK84">
        <v>3327</v>
      </c>
      <c r="DL84">
        <v>44869605</v>
      </c>
      <c r="DP84">
        <v>1373</v>
      </c>
      <c r="DQ84">
        <v>4102648</v>
      </c>
      <c r="DR84">
        <v>438</v>
      </c>
      <c r="DS84">
        <v>56574260</v>
      </c>
    </row>
    <row r="85" spans="1:123" x14ac:dyDescent="0.3">
      <c r="A85">
        <v>13535</v>
      </c>
      <c r="B85">
        <v>18412608</v>
      </c>
      <c r="C85">
        <v>18221</v>
      </c>
      <c r="D85">
        <v>46557085</v>
      </c>
      <c r="E85">
        <f t="shared" si="159"/>
        <v>1.3462135205024013</v>
      </c>
      <c r="F85">
        <f t="shared" si="160"/>
        <v>2.5285437565389977</v>
      </c>
      <c r="H85">
        <v>8873</v>
      </c>
      <c r="I85">
        <v>21042455</v>
      </c>
      <c r="J85">
        <v>12210</v>
      </c>
      <c r="K85">
        <v>44570462</v>
      </c>
      <c r="L85">
        <f t="shared" si="161"/>
        <v>1.3760847514932943</v>
      </c>
      <c r="M85">
        <f t="shared" si="162"/>
        <v>2.1181208181269722</v>
      </c>
      <c r="O85">
        <v>8930</v>
      </c>
      <c r="P85">
        <v>16561947</v>
      </c>
      <c r="Q85">
        <v>11951</v>
      </c>
      <c r="R85">
        <v>50929544</v>
      </c>
      <c r="V85">
        <v>5584</v>
      </c>
      <c r="W85">
        <v>11855276</v>
      </c>
      <c r="X85">
        <v>9601</v>
      </c>
      <c r="Y85">
        <v>55187495</v>
      </c>
      <c r="AC85">
        <v>690</v>
      </c>
      <c r="AD85">
        <v>434420</v>
      </c>
      <c r="AE85">
        <v>2578</v>
      </c>
      <c r="AF85">
        <v>43841788</v>
      </c>
      <c r="AJ85">
        <v>452</v>
      </c>
      <c r="AK85">
        <v>1251703</v>
      </c>
      <c r="AL85">
        <v>1887</v>
      </c>
      <c r="AM85">
        <v>64599824</v>
      </c>
      <c r="AQ85">
        <v>15770</v>
      </c>
      <c r="AR85">
        <v>5757438</v>
      </c>
      <c r="AS85">
        <v>12261</v>
      </c>
      <c r="AT85">
        <v>62751624</v>
      </c>
      <c r="AX85">
        <v>6305</v>
      </c>
      <c r="AY85">
        <v>2737538</v>
      </c>
      <c r="AZ85">
        <v>10966</v>
      </c>
      <c r="BA85">
        <v>65397499</v>
      </c>
      <c r="BE85">
        <v>5111</v>
      </c>
      <c r="BF85">
        <v>2606495</v>
      </c>
      <c r="BG85">
        <v>9053</v>
      </c>
      <c r="BH85">
        <v>67721022</v>
      </c>
      <c r="BL85">
        <v>4233</v>
      </c>
      <c r="BM85">
        <v>2100704</v>
      </c>
      <c r="BN85">
        <v>8630</v>
      </c>
      <c r="BO85">
        <v>69354991</v>
      </c>
      <c r="BS85">
        <v>1075</v>
      </c>
      <c r="BT85">
        <v>773068</v>
      </c>
      <c r="BU85">
        <v>1263</v>
      </c>
      <c r="BV85">
        <v>70013361</v>
      </c>
      <c r="BZ85">
        <v>1295</v>
      </c>
      <c r="CA85">
        <v>920048</v>
      </c>
      <c r="CB85">
        <v>1092</v>
      </c>
      <c r="CC85">
        <v>53968698</v>
      </c>
      <c r="CG85">
        <v>23999</v>
      </c>
      <c r="CH85">
        <v>18595975</v>
      </c>
      <c r="CI85">
        <v>10457</v>
      </c>
      <c r="CJ85">
        <v>46054261</v>
      </c>
      <c r="CN85">
        <v>14953</v>
      </c>
      <c r="CO85">
        <v>18044377</v>
      </c>
      <c r="CP85">
        <v>6351</v>
      </c>
      <c r="CQ85">
        <v>46489953</v>
      </c>
      <c r="CU85">
        <v>16267</v>
      </c>
      <c r="CV85">
        <v>20518379</v>
      </c>
      <c r="CW85">
        <v>4738</v>
      </c>
      <c r="CX85">
        <v>46177147</v>
      </c>
      <c r="DB85">
        <v>9948</v>
      </c>
      <c r="DC85">
        <v>13585149</v>
      </c>
      <c r="DD85">
        <v>6284</v>
      </c>
      <c r="DE85">
        <v>53214456</v>
      </c>
      <c r="DI85">
        <v>1394</v>
      </c>
      <c r="DJ85">
        <v>3339714</v>
      </c>
      <c r="DK85">
        <v>580</v>
      </c>
      <c r="DL85">
        <v>40153214</v>
      </c>
      <c r="DP85">
        <v>1482</v>
      </c>
      <c r="DQ85">
        <v>5077422</v>
      </c>
      <c r="DR85">
        <v>646</v>
      </c>
      <c r="DS85">
        <v>61685546</v>
      </c>
    </row>
    <row r="86" spans="1:123" x14ac:dyDescent="0.3">
      <c r="A86">
        <v>14848</v>
      </c>
      <c r="B86">
        <v>19164402</v>
      </c>
      <c r="C86">
        <v>18548</v>
      </c>
      <c r="D86">
        <v>43796445</v>
      </c>
      <c r="E86">
        <f t="shared" si="159"/>
        <v>1.2491918103448276</v>
      </c>
      <c r="F86">
        <f t="shared" si="160"/>
        <v>2.2853019363714036</v>
      </c>
      <c r="H86">
        <v>9448</v>
      </c>
      <c r="I86">
        <v>17269166</v>
      </c>
      <c r="J86">
        <v>13158</v>
      </c>
      <c r="K86">
        <v>47308148</v>
      </c>
      <c r="L86">
        <f t="shared" si="161"/>
        <v>1.392675698560542</v>
      </c>
      <c r="M86">
        <f t="shared" si="162"/>
        <v>2.739457597431167</v>
      </c>
      <c r="O86">
        <v>8512</v>
      </c>
      <c r="P86">
        <v>19634136</v>
      </c>
      <c r="Q86">
        <v>12082</v>
      </c>
      <c r="R86">
        <v>46149941</v>
      </c>
      <c r="V86">
        <v>6975</v>
      </c>
      <c r="W86">
        <v>10949322</v>
      </c>
      <c r="X86">
        <v>10452</v>
      </c>
      <c r="Y86">
        <v>56022780</v>
      </c>
      <c r="AC86">
        <v>669</v>
      </c>
      <c r="AD86">
        <v>593976</v>
      </c>
      <c r="AE86">
        <v>2533</v>
      </c>
      <c r="AF86">
        <v>49260547</v>
      </c>
      <c r="AJ86">
        <v>580</v>
      </c>
      <c r="AK86">
        <v>1055105</v>
      </c>
      <c r="AL86">
        <v>1951</v>
      </c>
      <c r="AM86">
        <v>59707810</v>
      </c>
      <c r="AQ86">
        <v>13586</v>
      </c>
      <c r="AR86">
        <v>4963546</v>
      </c>
      <c r="AS86">
        <v>12250</v>
      </c>
      <c r="AT86">
        <v>63753640</v>
      </c>
      <c r="AX86">
        <v>5941</v>
      </c>
      <c r="AY86">
        <v>2850488</v>
      </c>
      <c r="AZ86">
        <v>10179</v>
      </c>
      <c r="BA86">
        <v>66546390</v>
      </c>
      <c r="BE86">
        <v>4603</v>
      </c>
      <c r="BF86">
        <v>2654756</v>
      </c>
      <c r="BG86">
        <v>8369</v>
      </c>
      <c r="BH86">
        <v>68015960</v>
      </c>
      <c r="BL86">
        <v>5101</v>
      </c>
      <c r="BM86">
        <v>2315461</v>
      </c>
      <c r="BN86">
        <v>7662</v>
      </c>
      <c r="BO86">
        <v>70261402</v>
      </c>
      <c r="BS86">
        <v>1009</v>
      </c>
      <c r="BT86">
        <v>932496</v>
      </c>
      <c r="BU86">
        <v>1224</v>
      </c>
      <c r="BV86">
        <v>54800785</v>
      </c>
      <c r="BZ86">
        <v>1478</v>
      </c>
      <c r="CA86">
        <v>861104</v>
      </c>
      <c r="CB86">
        <v>1178</v>
      </c>
      <c r="CC86">
        <v>69555975</v>
      </c>
      <c r="CG86">
        <v>23709</v>
      </c>
      <c r="CH86">
        <v>17006574</v>
      </c>
      <c r="CI86">
        <v>10893</v>
      </c>
      <c r="CJ86">
        <v>47339408</v>
      </c>
      <c r="CN86">
        <v>15259</v>
      </c>
      <c r="CO86">
        <v>19003375</v>
      </c>
      <c r="CP86">
        <v>5592</v>
      </c>
      <c r="CQ86">
        <v>46015821</v>
      </c>
      <c r="CU86">
        <v>16474</v>
      </c>
      <c r="CV86">
        <v>21039279</v>
      </c>
      <c r="CW86">
        <v>5001</v>
      </c>
      <c r="CX86">
        <v>45882457</v>
      </c>
      <c r="DB86">
        <v>9854</v>
      </c>
      <c r="DC86">
        <v>14992453</v>
      </c>
      <c r="DD86">
        <v>6110</v>
      </c>
      <c r="DE86">
        <v>51442784</v>
      </c>
      <c r="DI86">
        <v>1667</v>
      </c>
      <c r="DJ86">
        <v>4659692</v>
      </c>
      <c r="DK86">
        <v>612</v>
      </c>
      <c r="DL86">
        <v>49479022</v>
      </c>
      <c r="DP86">
        <v>1227</v>
      </c>
      <c r="DQ86">
        <v>3460676</v>
      </c>
      <c r="DR86">
        <v>492</v>
      </c>
      <c r="DS86">
        <v>53028493</v>
      </c>
    </row>
    <row r="87" spans="1:123" x14ac:dyDescent="0.3">
      <c r="A87">
        <v>14817</v>
      </c>
      <c r="B87">
        <v>16769767</v>
      </c>
      <c r="C87">
        <v>18166</v>
      </c>
      <c r="D87">
        <v>47000362</v>
      </c>
      <c r="E87">
        <f t="shared" si="159"/>
        <v>1.2260241614361882</v>
      </c>
      <c r="F87">
        <f t="shared" si="160"/>
        <v>2.8026842591194021</v>
      </c>
      <c r="H87">
        <v>9236</v>
      </c>
      <c r="I87">
        <v>22973446</v>
      </c>
      <c r="J87">
        <v>12155</v>
      </c>
      <c r="K87">
        <v>41540808</v>
      </c>
      <c r="L87">
        <f t="shared" si="161"/>
        <v>1.3160459073191857</v>
      </c>
      <c r="M87">
        <f t="shared" si="162"/>
        <v>1.8082097043691225</v>
      </c>
      <c r="O87">
        <v>8256</v>
      </c>
      <c r="P87">
        <v>16273168</v>
      </c>
      <c r="Q87">
        <v>11489</v>
      </c>
      <c r="R87">
        <v>49825903</v>
      </c>
      <c r="V87">
        <v>6778</v>
      </c>
      <c r="W87">
        <v>11038799</v>
      </c>
      <c r="X87">
        <v>9404</v>
      </c>
      <c r="Y87">
        <v>55255362</v>
      </c>
      <c r="AC87">
        <v>604</v>
      </c>
      <c r="AD87">
        <v>407458</v>
      </c>
      <c r="AE87">
        <v>2043</v>
      </c>
      <c r="AF87">
        <v>47991741</v>
      </c>
      <c r="AJ87">
        <v>473</v>
      </c>
      <c r="AK87">
        <v>1022686</v>
      </c>
      <c r="AL87">
        <v>1995</v>
      </c>
      <c r="AM87">
        <v>61086155</v>
      </c>
      <c r="AQ87">
        <v>15585</v>
      </c>
      <c r="AR87">
        <v>5116448</v>
      </c>
      <c r="AS87">
        <v>12717</v>
      </c>
      <c r="AT87">
        <v>63589156</v>
      </c>
      <c r="AX87">
        <v>5004</v>
      </c>
      <c r="AY87">
        <v>2456554</v>
      </c>
      <c r="AZ87">
        <v>10556</v>
      </c>
      <c r="BA87">
        <v>65639798</v>
      </c>
      <c r="BE87">
        <v>5236</v>
      </c>
      <c r="BF87">
        <v>2447858</v>
      </c>
      <c r="BG87">
        <v>8716</v>
      </c>
      <c r="BH87">
        <v>66570485</v>
      </c>
      <c r="BL87">
        <v>5406</v>
      </c>
      <c r="BM87">
        <v>2314540</v>
      </c>
      <c r="BN87">
        <v>8624</v>
      </c>
      <c r="BO87">
        <v>69945227</v>
      </c>
      <c r="BS87">
        <v>988</v>
      </c>
      <c r="BT87">
        <v>888030</v>
      </c>
      <c r="BU87">
        <v>1262</v>
      </c>
      <c r="BV87">
        <v>71216032</v>
      </c>
      <c r="BZ87">
        <v>1077</v>
      </c>
      <c r="CA87">
        <v>807256</v>
      </c>
      <c r="CB87">
        <v>1068</v>
      </c>
      <c r="CC87">
        <v>52175232</v>
      </c>
      <c r="CG87">
        <v>23511</v>
      </c>
      <c r="CH87">
        <v>16328666</v>
      </c>
      <c r="CI87">
        <v>10742</v>
      </c>
      <c r="CJ87">
        <v>47850729</v>
      </c>
      <c r="CN87">
        <v>15825</v>
      </c>
      <c r="CO87">
        <v>18445251</v>
      </c>
      <c r="CP87">
        <v>5720</v>
      </c>
      <c r="CQ87">
        <v>46520042</v>
      </c>
      <c r="CU87">
        <v>15210</v>
      </c>
      <c r="CV87">
        <v>20012023</v>
      </c>
      <c r="CW87">
        <v>4879</v>
      </c>
      <c r="CX87">
        <v>47406214</v>
      </c>
      <c r="DB87">
        <v>9686</v>
      </c>
      <c r="DC87">
        <v>14957624</v>
      </c>
      <c r="DD87">
        <v>5269</v>
      </c>
      <c r="DE87">
        <v>52233751</v>
      </c>
      <c r="DI87">
        <v>1240</v>
      </c>
      <c r="DJ87">
        <v>3072848</v>
      </c>
      <c r="DK87">
        <v>519</v>
      </c>
      <c r="DL87">
        <v>43677238</v>
      </c>
      <c r="DP87">
        <v>2733</v>
      </c>
      <c r="DQ87">
        <v>5143580</v>
      </c>
      <c r="DR87">
        <v>970</v>
      </c>
      <c r="DS87">
        <v>59431584</v>
      </c>
    </row>
    <row r="88" spans="1:123" x14ac:dyDescent="0.3">
      <c r="A88">
        <v>14923</v>
      </c>
      <c r="B88">
        <v>17091393</v>
      </c>
      <c r="C88">
        <v>18908</v>
      </c>
      <c r="D88">
        <v>47739908</v>
      </c>
      <c r="E88">
        <f t="shared" si="159"/>
        <v>1.2670374589559741</v>
      </c>
      <c r="F88">
        <f t="shared" si="160"/>
        <v>2.7932134027928561</v>
      </c>
      <c r="H88">
        <v>8928</v>
      </c>
      <c r="I88">
        <v>17030273</v>
      </c>
      <c r="J88">
        <v>12949</v>
      </c>
      <c r="K88">
        <v>48444431</v>
      </c>
      <c r="L88">
        <f t="shared" si="161"/>
        <v>1.4503808243727598</v>
      </c>
      <c r="M88">
        <f t="shared" si="162"/>
        <v>2.844606836308496</v>
      </c>
      <c r="O88">
        <v>8620</v>
      </c>
      <c r="P88">
        <v>18947716</v>
      </c>
      <c r="Q88">
        <v>11575</v>
      </c>
      <c r="R88">
        <v>47283428</v>
      </c>
      <c r="V88">
        <v>6290</v>
      </c>
      <c r="W88">
        <v>13342871</v>
      </c>
      <c r="X88">
        <v>9877</v>
      </c>
      <c r="Y88">
        <v>54111932</v>
      </c>
      <c r="AC88">
        <v>687</v>
      </c>
      <c r="AD88">
        <v>7305753</v>
      </c>
      <c r="AE88">
        <v>2104</v>
      </c>
      <c r="AF88">
        <v>52418106</v>
      </c>
      <c r="AJ88">
        <v>1058</v>
      </c>
      <c r="AK88">
        <v>1557042</v>
      </c>
      <c r="AL88">
        <v>2403</v>
      </c>
      <c r="AM88">
        <v>48415542</v>
      </c>
      <c r="AQ88">
        <v>14758</v>
      </c>
      <c r="AR88">
        <v>4644360</v>
      </c>
      <c r="AS88">
        <v>11383</v>
      </c>
      <c r="AT88">
        <v>61454929</v>
      </c>
      <c r="AX88">
        <v>6029</v>
      </c>
      <c r="AY88">
        <v>3472295</v>
      </c>
      <c r="AZ88">
        <v>9707</v>
      </c>
      <c r="BA88">
        <v>63334662</v>
      </c>
      <c r="BE88">
        <v>6026</v>
      </c>
      <c r="BF88">
        <v>2703514</v>
      </c>
      <c r="BG88">
        <v>8832</v>
      </c>
      <c r="BH88">
        <v>66379359</v>
      </c>
      <c r="BL88">
        <v>5037</v>
      </c>
      <c r="BM88">
        <v>2042636</v>
      </c>
      <c r="BN88">
        <v>7931</v>
      </c>
      <c r="BO88">
        <v>69386026</v>
      </c>
      <c r="BS88">
        <v>1925</v>
      </c>
      <c r="BT88">
        <v>1001762</v>
      </c>
      <c r="BU88">
        <v>1211</v>
      </c>
      <c r="BV88">
        <v>53848639</v>
      </c>
      <c r="BZ88">
        <v>1404</v>
      </c>
      <c r="CA88">
        <v>800619</v>
      </c>
      <c r="CB88">
        <v>1349</v>
      </c>
      <c r="CC88">
        <v>68483206</v>
      </c>
      <c r="CG88">
        <v>25074</v>
      </c>
      <c r="CH88">
        <v>18208792</v>
      </c>
      <c r="CI88">
        <v>10751</v>
      </c>
      <c r="CJ88">
        <v>45328684</v>
      </c>
      <c r="CN88">
        <v>16018</v>
      </c>
      <c r="CO88">
        <v>20398443</v>
      </c>
      <c r="CP88">
        <v>6451</v>
      </c>
      <c r="CQ88">
        <v>43976286</v>
      </c>
      <c r="CU88">
        <v>16545</v>
      </c>
      <c r="CV88">
        <v>21916743</v>
      </c>
      <c r="CW88">
        <v>4409</v>
      </c>
      <c r="CX88">
        <v>44465868</v>
      </c>
      <c r="DB88">
        <v>9585</v>
      </c>
      <c r="DC88">
        <v>16041423</v>
      </c>
      <c r="DD88">
        <v>5479</v>
      </c>
      <c r="DE88">
        <v>50412301</v>
      </c>
      <c r="DI88">
        <v>1535</v>
      </c>
      <c r="DJ88">
        <v>5058274</v>
      </c>
      <c r="DK88">
        <v>540</v>
      </c>
      <c r="DL88">
        <v>57479007</v>
      </c>
      <c r="DP88">
        <v>1863</v>
      </c>
      <c r="DQ88">
        <v>3869204</v>
      </c>
      <c r="DR88">
        <v>640</v>
      </c>
      <c r="DS88">
        <v>42477334</v>
      </c>
    </row>
    <row r="89" spans="1:123" x14ac:dyDescent="0.3">
      <c r="A89">
        <v>13747</v>
      </c>
      <c r="B89">
        <v>16693681</v>
      </c>
      <c r="C89">
        <v>18759</v>
      </c>
      <c r="D89">
        <v>47765516</v>
      </c>
      <c r="E89">
        <f t="shared" si="159"/>
        <v>1.3645886375209137</v>
      </c>
      <c r="F89">
        <f t="shared" si="160"/>
        <v>2.8612932042968833</v>
      </c>
      <c r="H89">
        <v>8863</v>
      </c>
      <c r="I89">
        <v>14908447</v>
      </c>
      <c r="J89">
        <v>13213</v>
      </c>
      <c r="K89">
        <v>49888654</v>
      </c>
      <c r="L89">
        <f t="shared" si="161"/>
        <v>1.4908044680130881</v>
      </c>
      <c r="M89">
        <f t="shared" si="162"/>
        <v>3.3463347322494421</v>
      </c>
      <c r="O89">
        <v>9279</v>
      </c>
      <c r="P89">
        <v>20139152</v>
      </c>
      <c r="Q89">
        <v>11687</v>
      </c>
      <c r="R89">
        <v>46638067</v>
      </c>
      <c r="V89">
        <v>6188</v>
      </c>
      <c r="W89">
        <v>12146484</v>
      </c>
      <c r="X89">
        <v>9686</v>
      </c>
      <c r="Y89">
        <v>54845115</v>
      </c>
      <c r="AC89">
        <v>576</v>
      </c>
      <c r="AD89">
        <v>1521373</v>
      </c>
      <c r="AE89">
        <v>1945</v>
      </c>
      <c r="AF89">
        <v>55089239</v>
      </c>
      <c r="AJ89">
        <v>483</v>
      </c>
      <c r="AK89">
        <v>1204789</v>
      </c>
      <c r="AL89">
        <v>1830</v>
      </c>
      <c r="AM89">
        <v>52050536</v>
      </c>
      <c r="AQ89">
        <v>14461</v>
      </c>
      <c r="AR89">
        <v>4745388</v>
      </c>
      <c r="AS89">
        <v>12367</v>
      </c>
      <c r="AT89">
        <v>63805998</v>
      </c>
      <c r="AX89">
        <v>6943</v>
      </c>
      <c r="AY89">
        <v>3093415</v>
      </c>
      <c r="AZ89">
        <v>10562</v>
      </c>
      <c r="BA89">
        <v>65744649</v>
      </c>
      <c r="BE89">
        <v>5366</v>
      </c>
      <c r="BF89">
        <v>2442736</v>
      </c>
      <c r="BG89">
        <v>8391</v>
      </c>
      <c r="BH89">
        <v>67338505</v>
      </c>
      <c r="BL89">
        <v>5304</v>
      </c>
      <c r="BM89">
        <v>2275794</v>
      </c>
      <c r="BN89">
        <v>7450</v>
      </c>
      <c r="BO89">
        <v>70631617</v>
      </c>
      <c r="BS89">
        <v>1106</v>
      </c>
      <c r="BT89">
        <v>873456</v>
      </c>
      <c r="BU89">
        <v>1046</v>
      </c>
      <c r="BV89">
        <v>52408286</v>
      </c>
      <c r="BZ89">
        <v>2680</v>
      </c>
      <c r="CA89">
        <v>1060676</v>
      </c>
      <c r="CB89">
        <v>1260</v>
      </c>
      <c r="CC89">
        <v>71195880</v>
      </c>
      <c r="CG89">
        <v>23213</v>
      </c>
      <c r="CH89">
        <v>15227436</v>
      </c>
      <c r="CI89">
        <v>11265</v>
      </c>
      <c r="CJ89">
        <v>49421102</v>
      </c>
      <c r="CN89">
        <v>15832</v>
      </c>
      <c r="CO89">
        <v>17198696</v>
      </c>
      <c r="CP89">
        <v>6413</v>
      </c>
      <c r="CQ89">
        <v>48373212</v>
      </c>
      <c r="CU89">
        <v>15143</v>
      </c>
      <c r="CV89">
        <v>20621246</v>
      </c>
      <c r="CW89">
        <v>4185</v>
      </c>
      <c r="CX89">
        <v>46638637</v>
      </c>
      <c r="DB89">
        <v>9541</v>
      </c>
      <c r="DC89">
        <v>12960529</v>
      </c>
      <c r="DD89">
        <v>6084</v>
      </c>
      <c r="DE89">
        <v>54507217</v>
      </c>
      <c r="DI89">
        <v>1471</v>
      </c>
      <c r="DJ89">
        <v>3451003</v>
      </c>
      <c r="DK89">
        <v>505</v>
      </c>
      <c r="DL89">
        <v>41580207</v>
      </c>
      <c r="DP89">
        <v>2164</v>
      </c>
      <c r="DQ89">
        <v>4998340</v>
      </c>
      <c r="DR89">
        <v>529</v>
      </c>
      <c r="DS89">
        <v>61951626</v>
      </c>
    </row>
    <row r="90" spans="1:123" x14ac:dyDescent="0.3">
      <c r="A90">
        <v>14590</v>
      </c>
      <c r="B90">
        <v>17284680</v>
      </c>
      <c r="C90">
        <v>19617</v>
      </c>
      <c r="D90">
        <v>46677359</v>
      </c>
      <c r="E90">
        <f t="shared" si="159"/>
        <v>1.3445510623714874</v>
      </c>
      <c r="F90">
        <f t="shared" si="160"/>
        <v>2.7005046665602142</v>
      </c>
      <c r="H90">
        <v>8659</v>
      </c>
      <c r="I90">
        <v>18364262</v>
      </c>
      <c r="J90">
        <v>12264</v>
      </c>
      <c r="K90">
        <v>46126494</v>
      </c>
      <c r="L90">
        <f t="shared" si="161"/>
        <v>1.4163298302344383</v>
      </c>
      <c r="M90">
        <f t="shared" si="162"/>
        <v>2.5117532084872236</v>
      </c>
      <c r="O90">
        <v>9472</v>
      </c>
      <c r="P90">
        <v>14994935</v>
      </c>
      <c r="Q90">
        <v>12188</v>
      </c>
      <c r="R90">
        <v>51845536</v>
      </c>
      <c r="V90">
        <v>5873</v>
      </c>
      <c r="W90">
        <v>15136655</v>
      </c>
      <c r="X90">
        <v>9453</v>
      </c>
      <c r="Y90">
        <v>51552068</v>
      </c>
      <c r="AC90">
        <v>734</v>
      </c>
      <c r="AD90">
        <v>638777</v>
      </c>
      <c r="AE90">
        <v>1768</v>
      </c>
      <c r="AF90">
        <v>53575120</v>
      </c>
      <c r="AJ90">
        <v>591</v>
      </c>
      <c r="AK90">
        <v>1493209</v>
      </c>
      <c r="AL90">
        <v>2372</v>
      </c>
      <c r="AM90">
        <v>54067155</v>
      </c>
      <c r="AQ90">
        <v>15232</v>
      </c>
      <c r="AR90">
        <v>4857850</v>
      </c>
      <c r="AS90">
        <v>12464</v>
      </c>
      <c r="AT90">
        <v>63842337</v>
      </c>
      <c r="AX90">
        <v>4828</v>
      </c>
      <c r="AY90">
        <v>2536787</v>
      </c>
      <c r="AZ90">
        <v>10667</v>
      </c>
      <c r="BA90">
        <v>67236340</v>
      </c>
      <c r="BE90">
        <v>5297</v>
      </c>
      <c r="BF90">
        <v>2585259</v>
      </c>
      <c r="BG90">
        <v>8473</v>
      </c>
      <c r="BH90">
        <v>67945281</v>
      </c>
      <c r="BL90">
        <v>5590</v>
      </c>
      <c r="BM90">
        <v>2144931</v>
      </c>
      <c r="BN90">
        <v>7070</v>
      </c>
      <c r="BO90">
        <v>70795727</v>
      </c>
      <c r="BS90">
        <v>1035</v>
      </c>
      <c r="BT90">
        <v>801254</v>
      </c>
      <c r="BU90">
        <v>962</v>
      </c>
      <c r="BV90">
        <v>52323603</v>
      </c>
      <c r="BZ90">
        <v>3085</v>
      </c>
      <c r="CA90">
        <v>857165</v>
      </c>
      <c r="CB90">
        <v>1187</v>
      </c>
      <c r="CC90">
        <v>71846640</v>
      </c>
      <c r="CG90">
        <v>22107</v>
      </c>
      <c r="CH90">
        <v>14802214</v>
      </c>
      <c r="CI90">
        <v>11043</v>
      </c>
      <c r="CJ90">
        <v>49761688</v>
      </c>
      <c r="CN90">
        <v>16156</v>
      </c>
      <c r="CO90">
        <v>17322288</v>
      </c>
      <c r="CP90">
        <v>6034</v>
      </c>
      <c r="CQ90">
        <v>47783300</v>
      </c>
      <c r="CU90">
        <v>15151</v>
      </c>
      <c r="CV90">
        <v>17914017</v>
      </c>
      <c r="CW90">
        <v>5333</v>
      </c>
      <c r="CX90">
        <v>48742277</v>
      </c>
      <c r="DB90">
        <v>9061</v>
      </c>
      <c r="DC90">
        <v>14301416</v>
      </c>
      <c r="DD90">
        <v>6183</v>
      </c>
      <c r="DE90">
        <v>52389090</v>
      </c>
      <c r="DI90">
        <v>1409</v>
      </c>
      <c r="DJ90">
        <v>3647373</v>
      </c>
      <c r="DK90">
        <v>505</v>
      </c>
      <c r="DL90">
        <v>41834940</v>
      </c>
      <c r="DP90">
        <v>1977</v>
      </c>
      <c r="DQ90">
        <v>4613940</v>
      </c>
      <c r="DR90">
        <v>1389</v>
      </c>
      <c r="DS90">
        <v>61356127</v>
      </c>
    </row>
    <row r="91" spans="1:123" x14ac:dyDescent="0.3">
      <c r="A91">
        <v>15176</v>
      </c>
      <c r="B91">
        <v>24205113</v>
      </c>
      <c r="C91">
        <v>19128</v>
      </c>
      <c r="D91">
        <v>40278436</v>
      </c>
      <c r="E91">
        <f t="shared" si="159"/>
        <v>1.2604111755403269</v>
      </c>
      <c r="F91">
        <f t="shared" si="160"/>
        <v>1.6640466004021548</v>
      </c>
      <c r="H91">
        <v>9655</v>
      </c>
      <c r="I91">
        <v>19988215</v>
      </c>
      <c r="J91">
        <v>13206</v>
      </c>
      <c r="K91">
        <v>45437274</v>
      </c>
      <c r="L91">
        <f t="shared" si="161"/>
        <v>1.3677887105126878</v>
      </c>
      <c r="M91">
        <f t="shared" si="162"/>
        <v>2.2732031849767473</v>
      </c>
      <c r="O91">
        <v>8190</v>
      </c>
      <c r="P91">
        <v>13398829</v>
      </c>
      <c r="Q91">
        <v>11775</v>
      </c>
      <c r="R91">
        <v>53114605</v>
      </c>
      <c r="V91">
        <v>6170</v>
      </c>
      <c r="W91">
        <v>8806553</v>
      </c>
      <c r="X91">
        <v>9878</v>
      </c>
      <c r="Y91">
        <v>57312244</v>
      </c>
      <c r="AC91">
        <v>418</v>
      </c>
      <c r="AD91">
        <v>1268296</v>
      </c>
      <c r="AE91">
        <v>1770</v>
      </c>
      <c r="AF91">
        <v>64248104</v>
      </c>
      <c r="AJ91">
        <v>505</v>
      </c>
      <c r="AK91">
        <v>674405</v>
      </c>
      <c r="AL91">
        <v>2160</v>
      </c>
      <c r="AM91">
        <v>42896927</v>
      </c>
      <c r="AQ91">
        <v>15803</v>
      </c>
      <c r="AR91">
        <v>5481651</v>
      </c>
      <c r="AS91">
        <v>12682</v>
      </c>
      <c r="AT91">
        <v>62117733</v>
      </c>
      <c r="AX91">
        <v>5282</v>
      </c>
      <c r="AY91">
        <v>3087260</v>
      </c>
      <c r="AZ91">
        <v>11539</v>
      </c>
      <c r="BA91">
        <v>65285155</v>
      </c>
      <c r="BE91">
        <v>5973</v>
      </c>
      <c r="BF91">
        <v>2601456</v>
      </c>
      <c r="BG91">
        <v>8592</v>
      </c>
      <c r="BH91">
        <v>67589051</v>
      </c>
      <c r="BL91">
        <v>4249</v>
      </c>
      <c r="BM91">
        <v>1959985</v>
      </c>
      <c r="BN91">
        <v>7707</v>
      </c>
      <c r="BO91">
        <v>69212005</v>
      </c>
      <c r="BS91">
        <v>1444</v>
      </c>
      <c r="BT91">
        <v>1213090</v>
      </c>
      <c r="BU91">
        <v>1211</v>
      </c>
      <c r="BV91">
        <v>65014595</v>
      </c>
      <c r="BZ91">
        <v>958</v>
      </c>
      <c r="CA91">
        <v>858842</v>
      </c>
      <c r="CB91">
        <v>1318</v>
      </c>
      <c r="CC91">
        <v>58089719</v>
      </c>
      <c r="CG91">
        <v>23501</v>
      </c>
      <c r="CH91">
        <v>15718438</v>
      </c>
      <c r="CI91">
        <v>10072</v>
      </c>
      <c r="CJ91">
        <v>49382159</v>
      </c>
      <c r="CN91">
        <v>15504</v>
      </c>
      <c r="CO91">
        <v>16387980</v>
      </c>
      <c r="CP91">
        <v>6432</v>
      </c>
      <c r="CQ91">
        <v>49274616</v>
      </c>
      <c r="CU91">
        <v>15509</v>
      </c>
      <c r="CV91">
        <v>20745722</v>
      </c>
      <c r="CW91">
        <v>3931</v>
      </c>
      <c r="CX91">
        <v>45762305</v>
      </c>
      <c r="DB91">
        <v>9853</v>
      </c>
      <c r="DC91">
        <v>13830402</v>
      </c>
      <c r="DD91">
        <v>5892</v>
      </c>
      <c r="DE91">
        <v>53197038</v>
      </c>
      <c r="DI91">
        <v>2427</v>
      </c>
      <c r="DJ91">
        <v>3007343</v>
      </c>
      <c r="DK91">
        <v>1435</v>
      </c>
      <c r="DL91">
        <v>41280328</v>
      </c>
      <c r="DP91">
        <v>1893</v>
      </c>
      <c r="DQ91">
        <v>4549706</v>
      </c>
      <c r="DR91">
        <v>1934</v>
      </c>
      <c r="DS91">
        <v>61141622</v>
      </c>
    </row>
    <row r="92" spans="1:123" x14ac:dyDescent="0.3">
      <c r="A92">
        <v>13994</v>
      </c>
      <c r="B92">
        <v>18676552</v>
      </c>
      <c r="C92">
        <v>17999</v>
      </c>
      <c r="D92">
        <v>45992177</v>
      </c>
      <c r="E92">
        <f t="shared" si="159"/>
        <v>1.286194083178505</v>
      </c>
      <c r="F92">
        <f t="shared" si="160"/>
        <v>2.462562522247147</v>
      </c>
      <c r="H92">
        <v>9225</v>
      </c>
      <c r="I92">
        <v>20485046</v>
      </c>
      <c r="J92">
        <v>12435</v>
      </c>
      <c r="K92">
        <v>44829655</v>
      </c>
      <c r="L92">
        <f t="shared" si="161"/>
        <v>1.3479674796747967</v>
      </c>
      <c r="M92">
        <f t="shared" si="162"/>
        <v>2.188408803182575</v>
      </c>
      <c r="O92">
        <v>8476</v>
      </c>
      <c r="P92">
        <v>16547467</v>
      </c>
      <c r="Q92">
        <v>11352</v>
      </c>
      <c r="R92">
        <v>50087306</v>
      </c>
      <c r="V92">
        <v>6009</v>
      </c>
      <c r="W92">
        <v>13106438</v>
      </c>
      <c r="X92">
        <v>9646</v>
      </c>
      <c r="Y92">
        <v>54091722</v>
      </c>
      <c r="AC92">
        <v>670</v>
      </c>
      <c r="AD92">
        <v>527852</v>
      </c>
      <c r="AE92">
        <v>1765</v>
      </c>
      <c r="AF92">
        <v>40621795</v>
      </c>
      <c r="AJ92">
        <v>968</v>
      </c>
      <c r="AK92">
        <v>12243906</v>
      </c>
      <c r="AL92">
        <v>3385</v>
      </c>
      <c r="AM92">
        <v>57207701</v>
      </c>
      <c r="AQ92">
        <v>14609</v>
      </c>
      <c r="AR92">
        <v>4720737</v>
      </c>
      <c r="AS92">
        <v>12245</v>
      </c>
      <c r="AT92">
        <v>64081807</v>
      </c>
      <c r="AX92">
        <v>5953</v>
      </c>
      <c r="AY92">
        <v>2817353</v>
      </c>
      <c r="AZ92">
        <v>10703</v>
      </c>
      <c r="BA92">
        <v>66636310</v>
      </c>
      <c r="BE92">
        <v>4694</v>
      </c>
      <c r="BF92">
        <v>2515070</v>
      </c>
      <c r="BG92">
        <v>7938</v>
      </c>
      <c r="BH92">
        <v>68165434</v>
      </c>
      <c r="BL92">
        <v>5171</v>
      </c>
      <c r="BM92">
        <v>2229944</v>
      </c>
      <c r="BN92">
        <v>7156</v>
      </c>
      <c r="BO92">
        <v>70318543</v>
      </c>
      <c r="BS92">
        <v>1580</v>
      </c>
      <c r="BT92">
        <v>1002698</v>
      </c>
      <c r="BU92">
        <v>1055</v>
      </c>
      <c r="BV92">
        <v>51801033</v>
      </c>
      <c r="BZ92">
        <v>1038</v>
      </c>
      <c r="CA92">
        <v>797909</v>
      </c>
      <c r="CB92">
        <v>1230</v>
      </c>
      <c r="CC92">
        <v>72298109</v>
      </c>
      <c r="CG92">
        <v>22337</v>
      </c>
      <c r="CH92">
        <v>15075320</v>
      </c>
      <c r="CI92">
        <v>10461</v>
      </c>
      <c r="CJ92">
        <v>48529831</v>
      </c>
      <c r="CN92">
        <v>15866</v>
      </c>
      <c r="CO92">
        <v>17352509</v>
      </c>
      <c r="CP92">
        <v>5592</v>
      </c>
      <c r="CQ92">
        <v>47778667</v>
      </c>
      <c r="CU92">
        <v>16062</v>
      </c>
      <c r="CV92">
        <v>19705719</v>
      </c>
      <c r="CW92">
        <v>4958</v>
      </c>
      <c r="CX92">
        <v>46819980</v>
      </c>
      <c r="DB92">
        <v>10080</v>
      </c>
      <c r="DC92">
        <v>14449147</v>
      </c>
      <c r="DD92">
        <v>5881</v>
      </c>
      <c r="DE92">
        <v>52090782</v>
      </c>
      <c r="DI92">
        <v>1498</v>
      </c>
      <c r="DJ92">
        <v>3745240</v>
      </c>
      <c r="DK92">
        <v>947</v>
      </c>
      <c r="DL92">
        <v>46395113</v>
      </c>
      <c r="DP92">
        <v>2593</v>
      </c>
      <c r="DQ92">
        <v>4199959</v>
      </c>
      <c r="DR92">
        <v>1509</v>
      </c>
      <c r="DS92">
        <v>55697140</v>
      </c>
    </row>
    <row r="93" spans="1:123" x14ac:dyDescent="0.3">
      <c r="A93" s="4">
        <f>MEDIAN(A68:A92)</f>
        <v>14800</v>
      </c>
      <c r="B93" s="4">
        <f t="shared" ref="B93:AM93" si="163">MEDIAN(B68:B92)</f>
        <v>18781000</v>
      </c>
      <c r="C93" s="4">
        <f t="shared" si="163"/>
        <v>18204</v>
      </c>
      <c r="D93" s="4">
        <f t="shared" si="163"/>
        <v>44714769</v>
      </c>
      <c r="E93" s="4">
        <f t="shared" si="163"/>
        <v>1.2513217023526302</v>
      </c>
      <c r="F93" s="4">
        <f t="shared" si="163"/>
        <v>2.4508807305255309</v>
      </c>
      <c r="G93" s="4" t="e">
        <f t="shared" si="163"/>
        <v>#NUM!</v>
      </c>
      <c r="H93" s="4">
        <f t="shared" si="163"/>
        <v>8926</v>
      </c>
      <c r="I93" s="4">
        <f t="shared" si="163"/>
        <v>18826510</v>
      </c>
      <c r="J93" s="4">
        <f t="shared" si="163"/>
        <v>12435</v>
      </c>
      <c r="K93" s="4">
        <f t="shared" si="163"/>
        <v>46364429</v>
      </c>
      <c r="L93" s="4">
        <f t="shared" si="163"/>
        <v>1.3760847514932943</v>
      </c>
      <c r="M93" s="4">
        <f t="shared" si="163"/>
        <v>2.4627166311928743</v>
      </c>
      <c r="N93" s="4" t="e">
        <f t="shared" si="163"/>
        <v>#NUM!</v>
      </c>
      <c r="O93" s="4">
        <f t="shared" si="163"/>
        <v>8576</v>
      </c>
      <c r="P93" s="4">
        <f t="shared" si="163"/>
        <v>16928659</v>
      </c>
      <c r="Q93" s="4">
        <f t="shared" si="163"/>
        <v>11913</v>
      </c>
      <c r="R93" s="4">
        <f t="shared" si="163"/>
        <v>49825903</v>
      </c>
      <c r="S93" s="4" t="e">
        <f t="shared" si="163"/>
        <v>#NUM!</v>
      </c>
      <c r="T93" s="4" t="e">
        <f t="shared" si="163"/>
        <v>#NUM!</v>
      </c>
      <c r="U93" s="4" t="e">
        <f t="shared" si="163"/>
        <v>#NUM!</v>
      </c>
      <c r="V93" s="4">
        <f t="shared" si="163"/>
        <v>6527</v>
      </c>
      <c r="W93" s="4">
        <f t="shared" si="163"/>
        <v>12806604</v>
      </c>
      <c r="X93" s="4">
        <f t="shared" si="163"/>
        <v>9650</v>
      </c>
      <c r="Y93" s="4">
        <f t="shared" si="163"/>
        <v>54111932</v>
      </c>
      <c r="Z93" s="4" t="e">
        <f t="shared" si="163"/>
        <v>#NUM!</v>
      </c>
      <c r="AA93" s="4" t="e">
        <f t="shared" si="163"/>
        <v>#NUM!</v>
      </c>
      <c r="AB93" s="4" t="e">
        <f t="shared" si="163"/>
        <v>#NUM!</v>
      </c>
      <c r="AC93" s="4">
        <f t="shared" si="163"/>
        <v>543</v>
      </c>
      <c r="AD93" s="4">
        <f t="shared" si="163"/>
        <v>751655</v>
      </c>
      <c r="AE93" s="4">
        <f t="shared" si="163"/>
        <v>1963</v>
      </c>
      <c r="AF93" s="4">
        <f t="shared" si="163"/>
        <v>48427427</v>
      </c>
      <c r="AG93" s="4" t="e">
        <f t="shared" si="163"/>
        <v>#NUM!</v>
      </c>
      <c r="AH93" s="4" t="e">
        <f t="shared" si="163"/>
        <v>#NUM!</v>
      </c>
      <c r="AI93" s="4" t="e">
        <f t="shared" si="163"/>
        <v>#NUM!</v>
      </c>
      <c r="AJ93" s="4">
        <f t="shared" si="163"/>
        <v>651</v>
      </c>
      <c r="AK93" s="4">
        <f t="shared" si="163"/>
        <v>1251703</v>
      </c>
      <c r="AL93" s="4">
        <f t="shared" si="163"/>
        <v>2200</v>
      </c>
      <c r="AM93" s="4">
        <f t="shared" si="163"/>
        <v>59209824</v>
      </c>
      <c r="AQ93" s="4">
        <f>MEDIAN(AQ68:AQ92)</f>
        <v>14994</v>
      </c>
      <c r="AR93" s="4">
        <f t="shared" ref="AR93" si="164">MEDIAN(AR68:AR92)</f>
        <v>5046652</v>
      </c>
      <c r="AS93" s="4">
        <f t="shared" ref="AS93" si="165">MEDIAN(AS68:AS92)</f>
        <v>12447</v>
      </c>
      <c r="AT93" s="4">
        <f t="shared" ref="AT93" si="166">MEDIAN(AT68:AT92)</f>
        <v>63345288</v>
      </c>
      <c r="AU93" s="4" t="e">
        <f t="shared" ref="AU93" si="167">MEDIAN(AU68:AU92)</f>
        <v>#NUM!</v>
      </c>
      <c r="AV93" s="4" t="e">
        <f t="shared" ref="AV93" si="168">MEDIAN(AV68:AV92)</f>
        <v>#NUM!</v>
      </c>
      <c r="AW93" s="4" t="e">
        <f t="shared" ref="AW93" si="169">MEDIAN(AW68:AW92)</f>
        <v>#NUM!</v>
      </c>
      <c r="AX93" s="4">
        <f t="shared" ref="AX93" si="170">MEDIAN(AX68:AX92)</f>
        <v>5941</v>
      </c>
      <c r="AY93" s="4">
        <f t="shared" ref="AY93" si="171">MEDIAN(AY68:AY92)</f>
        <v>2817502</v>
      </c>
      <c r="AZ93" s="4">
        <f t="shared" ref="AZ93" si="172">MEDIAN(AZ68:AZ92)</f>
        <v>10703</v>
      </c>
      <c r="BA93" s="4">
        <f t="shared" ref="BA93" si="173">MEDIAN(BA68:BA92)</f>
        <v>65712722</v>
      </c>
      <c r="BB93" s="4" t="e">
        <f t="shared" ref="BB93" si="174">MEDIAN(BB68:BB92)</f>
        <v>#NUM!</v>
      </c>
      <c r="BC93" s="4" t="e">
        <f t="shared" ref="BC93" si="175">MEDIAN(BC68:BC92)</f>
        <v>#NUM!</v>
      </c>
      <c r="BD93" s="4" t="e">
        <f t="shared" ref="BD93" si="176">MEDIAN(BD68:BD92)</f>
        <v>#NUM!</v>
      </c>
      <c r="BE93" s="4">
        <f t="shared" ref="BE93" si="177">MEDIAN(BE68:BE92)</f>
        <v>5236</v>
      </c>
      <c r="BF93" s="4">
        <f t="shared" ref="BF93" si="178">MEDIAN(BF68:BF92)</f>
        <v>2585259</v>
      </c>
      <c r="BG93" s="4">
        <f t="shared" ref="BG93" si="179">MEDIAN(BG68:BG92)</f>
        <v>8592</v>
      </c>
      <c r="BH93" s="4">
        <f t="shared" ref="BH93" si="180">MEDIAN(BH68:BH92)</f>
        <v>67563012</v>
      </c>
      <c r="BI93" s="4" t="e">
        <f t="shared" ref="BI93" si="181">MEDIAN(BI68:BI92)</f>
        <v>#NUM!</v>
      </c>
      <c r="BJ93" s="4" t="e">
        <f t="shared" ref="BJ93" si="182">MEDIAN(BJ68:BJ92)</f>
        <v>#NUM!</v>
      </c>
      <c r="BK93" s="4" t="e">
        <f t="shared" ref="BK93" si="183">MEDIAN(BK68:BK92)</f>
        <v>#NUM!</v>
      </c>
      <c r="BL93" s="4">
        <f t="shared" ref="BL93" si="184">MEDIAN(BL68:BL92)</f>
        <v>4913</v>
      </c>
      <c r="BM93" s="4">
        <f t="shared" ref="BM93" si="185">MEDIAN(BM68:BM92)</f>
        <v>2199934</v>
      </c>
      <c r="BN93" s="4">
        <f t="shared" ref="BN93" si="186">MEDIAN(BN68:BN92)</f>
        <v>7532</v>
      </c>
      <c r="BO93" s="4">
        <f t="shared" ref="BO93" si="187">MEDIAN(BO68:BO92)</f>
        <v>69945227</v>
      </c>
      <c r="BP93" s="4" t="e">
        <f t="shared" ref="BP93" si="188">MEDIAN(BP68:BP92)</f>
        <v>#NUM!</v>
      </c>
      <c r="BQ93" s="4" t="e">
        <f t="shared" ref="BQ93" si="189">MEDIAN(BQ68:BQ92)</f>
        <v>#NUM!</v>
      </c>
      <c r="BR93" s="4" t="e">
        <f t="shared" ref="BR93" si="190">MEDIAN(BR68:BR92)</f>
        <v>#NUM!</v>
      </c>
      <c r="BS93" s="4">
        <f t="shared" ref="BS93" si="191">MEDIAN(BS68:BS92)</f>
        <v>1443</v>
      </c>
      <c r="BT93" s="4">
        <f t="shared" ref="BT93" si="192">MEDIAN(BT68:BT92)</f>
        <v>923161</v>
      </c>
      <c r="BU93" s="4">
        <f t="shared" ref="BU93" si="193">MEDIAN(BU68:BU92)</f>
        <v>1195</v>
      </c>
      <c r="BV93" s="4">
        <f t="shared" ref="BV93" si="194">MEDIAN(BV68:BV92)</f>
        <v>58046486</v>
      </c>
      <c r="BW93" s="4" t="e">
        <f t="shared" ref="BW93" si="195">MEDIAN(BW68:BW92)</f>
        <v>#NUM!</v>
      </c>
      <c r="BX93" s="4" t="e">
        <f t="shared" ref="BX93" si="196">MEDIAN(BX68:BX92)</f>
        <v>#NUM!</v>
      </c>
      <c r="BY93" s="4" t="e">
        <f t="shared" ref="BY93" si="197">MEDIAN(BY68:BY92)</f>
        <v>#NUM!</v>
      </c>
      <c r="BZ93" s="4">
        <f t="shared" ref="BZ93" si="198">MEDIAN(BZ68:BZ92)</f>
        <v>1404</v>
      </c>
      <c r="CA93" s="4">
        <f t="shared" ref="CA93" si="199">MEDIAN(CA68:CA92)</f>
        <v>870583</v>
      </c>
      <c r="CB93" s="4">
        <f t="shared" ref="CB93" si="200">MEDIAN(CB68:CB92)</f>
        <v>1183</v>
      </c>
      <c r="CC93" s="4">
        <f t="shared" ref="CC93" si="201">MEDIAN(CC68:CC92)</f>
        <v>63368889</v>
      </c>
      <c r="CG93" s="4">
        <f>MEDIAN(CG68:CG92)</f>
        <v>23862</v>
      </c>
      <c r="CH93" s="4">
        <f t="shared" ref="CH93" si="202">MEDIAN(CH68:CH92)</f>
        <v>17287524</v>
      </c>
      <c r="CI93" s="4">
        <f t="shared" ref="CI93" si="203">MEDIAN(CI68:CI92)</f>
        <v>10165</v>
      </c>
      <c r="CJ93" s="4">
        <f t="shared" ref="CJ93" si="204">MEDIAN(CJ68:CJ92)</f>
        <v>46763212</v>
      </c>
      <c r="CK93" s="4" t="e">
        <f t="shared" ref="CK93" si="205">MEDIAN(CK68:CK92)</f>
        <v>#NUM!</v>
      </c>
      <c r="CL93" s="4" t="e">
        <f t="shared" ref="CL93" si="206">MEDIAN(CL68:CL92)</f>
        <v>#NUM!</v>
      </c>
      <c r="CM93" s="4" t="e">
        <f t="shared" ref="CM93" si="207">MEDIAN(CM68:CM92)</f>
        <v>#NUM!</v>
      </c>
      <c r="CN93" s="4">
        <f t="shared" ref="CN93" si="208">MEDIAN(CN68:CN92)</f>
        <v>16051</v>
      </c>
      <c r="CO93" s="4">
        <f t="shared" ref="CO93" si="209">MEDIAN(CO68:CO92)</f>
        <v>18827956</v>
      </c>
      <c r="CP93" s="4">
        <f t="shared" ref="CP93" si="210">MEDIAN(CP68:CP92)</f>
        <v>5853</v>
      </c>
      <c r="CQ93" s="4">
        <f t="shared" ref="CQ93" si="211">MEDIAN(CQ68:CQ92)</f>
        <v>46015821</v>
      </c>
      <c r="CR93" s="4" t="e">
        <f t="shared" ref="CR93" si="212">MEDIAN(CR68:CR92)</f>
        <v>#NUM!</v>
      </c>
      <c r="CS93" s="4" t="e">
        <f t="shared" ref="CS93" si="213">MEDIAN(CS68:CS92)</f>
        <v>#NUM!</v>
      </c>
      <c r="CT93" s="4" t="e">
        <f t="shared" ref="CT93" si="214">MEDIAN(CT68:CT92)</f>
        <v>#NUM!</v>
      </c>
      <c r="CU93" s="4">
        <f t="shared" ref="CU93" si="215">MEDIAN(CU68:CU92)</f>
        <v>15722</v>
      </c>
      <c r="CV93" s="4">
        <f t="shared" ref="CV93" si="216">MEDIAN(CV68:CV92)</f>
        <v>20359883</v>
      </c>
      <c r="CW93" s="4">
        <f t="shared" ref="CW93" si="217">MEDIAN(CW68:CW92)</f>
        <v>4820</v>
      </c>
      <c r="CX93" s="4">
        <f t="shared" ref="CX93" si="218">MEDIAN(CX68:CX92)</f>
        <v>46176630</v>
      </c>
      <c r="CY93" s="4" t="e">
        <f t="shared" ref="CY93" si="219">MEDIAN(CY68:CY92)</f>
        <v>#NUM!</v>
      </c>
      <c r="CZ93" s="4" t="e">
        <f t="shared" ref="CZ93" si="220">MEDIAN(CZ68:CZ92)</f>
        <v>#NUM!</v>
      </c>
      <c r="DA93" s="4" t="e">
        <f t="shared" ref="DA93" si="221">MEDIAN(DA68:DA92)</f>
        <v>#NUM!</v>
      </c>
      <c r="DB93" s="4">
        <f t="shared" ref="DB93" si="222">MEDIAN(DB68:DB92)</f>
        <v>9585</v>
      </c>
      <c r="DC93" s="4">
        <f t="shared" ref="DC93" si="223">MEDIAN(DC68:DC92)</f>
        <v>14290160</v>
      </c>
      <c r="DD93" s="4">
        <f t="shared" ref="DD93" si="224">MEDIAN(DD68:DD92)</f>
        <v>5881</v>
      </c>
      <c r="DE93" s="4">
        <f t="shared" ref="DE93" si="225">MEDIAN(DE68:DE92)</f>
        <v>52490435</v>
      </c>
      <c r="DF93" s="4" t="e">
        <f t="shared" ref="DF93" si="226">MEDIAN(DF68:DF92)</f>
        <v>#NUM!</v>
      </c>
      <c r="DG93" s="4" t="e">
        <f t="shared" ref="DG93" si="227">MEDIAN(DG68:DG92)</f>
        <v>#NUM!</v>
      </c>
      <c r="DH93" s="4" t="e">
        <f t="shared" ref="DH93" si="228">MEDIAN(DH68:DH92)</f>
        <v>#NUM!</v>
      </c>
      <c r="DI93" s="4">
        <f t="shared" ref="DI93" si="229">MEDIAN(DI68:DI92)</f>
        <v>1613</v>
      </c>
      <c r="DJ93" s="4">
        <f t="shared" ref="DJ93" si="230">MEDIAN(DJ68:DJ92)</f>
        <v>3621027</v>
      </c>
      <c r="DK93" s="4">
        <f t="shared" ref="DK93" si="231">MEDIAN(DK68:DK92)</f>
        <v>603</v>
      </c>
      <c r="DL93" s="4">
        <f t="shared" ref="DL93" si="232">MEDIAN(DL68:DL92)</f>
        <v>43910247</v>
      </c>
      <c r="DM93" s="4" t="e">
        <f t="shared" ref="DM93" si="233">MEDIAN(DM68:DM92)</f>
        <v>#NUM!</v>
      </c>
      <c r="DN93" s="4" t="e">
        <f t="shared" ref="DN93" si="234">MEDIAN(DN68:DN92)</f>
        <v>#NUM!</v>
      </c>
      <c r="DO93" s="4" t="e">
        <f t="shared" ref="DO93" si="235">MEDIAN(DO68:DO92)</f>
        <v>#NUM!</v>
      </c>
      <c r="DP93" s="4">
        <f t="shared" ref="DP93" si="236">MEDIAN(DP68:DP92)</f>
        <v>1893</v>
      </c>
      <c r="DQ93" s="4">
        <f t="shared" ref="DQ93" si="237">MEDIAN(DQ68:DQ92)</f>
        <v>4613940</v>
      </c>
      <c r="DR93" s="4">
        <f t="shared" ref="DR93" si="238">MEDIAN(DR68:DR92)</f>
        <v>646</v>
      </c>
      <c r="DS93" s="4">
        <f t="shared" ref="DS93" si="239">MEDIAN(DS68:DS92)</f>
        <v>59431584</v>
      </c>
    </row>
    <row r="95" spans="1:123" x14ac:dyDescent="0.3">
      <c r="A95" s="9" t="s">
        <v>14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Q95" s="9" t="s">
        <v>14</v>
      </c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G95" s="9" t="s">
        <v>14</v>
      </c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</row>
    <row r="96" spans="1:123" x14ac:dyDescent="0.3">
      <c r="A96" s="8" t="s">
        <v>0</v>
      </c>
      <c r="B96" s="8"/>
      <c r="C96" s="8"/>
      <c r="D96" s="8"/>
      <c r="E96" s="1"/>
      <c r="F96" s="1"/>
      <c r="H96" s="8" t="s">
        <v>6</v>
      </c>
      <c r="I96" s="8"/>
      <c r="J96" s="8"/>
      <c r="K96" s="8"/>
      <c r="L96" s="1"/>
      <c r="M96" s="1"/>
      <c r="O96" s="8" t="s">
        <v>7</v>
      </c>
      <c r="P96" s="8"/>
      <c r="Q96" s="8"/>
      <c r="R96" s="8"/>
      <c r="S96" s="1"/>
      <c r="T96" s="1"/>
      <c r="V96" s="8" t="s">
        <v>8</v>
      </c>
      <c r="W96" s="8"/>
      <c r="X96" s="8"/>
      <c r="Y96" s="8"/>
      <c r="Z96" s="1"/>
      <c r="AA96" s="1"/>
      <c r="AC96" s="8" t="s">
        <v>9</v>
      </c>
      <c r="AD96" s="8"/>
      <c r="AE96" s="8"/>
      <c r="AF96" s="8"/>
      <c r="AG96" s="1"/>
      <c r="AH96" s="1"/>
      <c r="AJ96" s="8" t="s">
        <v>10</v>
      </c>
      <c r="AK96" s="8"/>
      <c r="AL96" s="8"/>
      <c r="AM96" s="8"/>
      <c r="AQ96" s="8" t="s">
        <v>0</v>
      </c>
      <c r="AR96" s="8"/>
      <c r="AS96" s="8"/>
      <c r="AT96" s="8"/>
      <c r="AU96" s="1"/>
      <c r="AV96" s="1"/>
      <c r="AX96" s="8" t="s">
        <v>6</v>
      </c>
      <c r="AY96" s="8"/>
      <c r="AZ96" s="8"/>
      <c r="BA96" s="8"/>
      <c r="BB96" s="1"/>
      <c r="BC96" s="1"/>
      <c r="BE96" s="8" t="s">
        <v>7</v>
      </c>
      <c r="BF96" s="8"/>
      <c r="BG96" s="8"/>
      <c r="BH96" s="8"/>
      <c r="BI96" s="1"/>
      <c r="BJ96" s="1"/>
      <c r="BL96" s="8" t="s">
        <v>8</v>
      </c>
      <c r="BM96" s="8"/>
      <c r="BN96" s="8"/>
      <c r="BO96" s="8"/>
      <c r="BP96" s="1"/>
      <c r="BQ96" s="1"/>
      <c r="BS96" s="8" t="s">
        <v>9</v>
      </c>
      <c r="BT96" s="8"/>
      <c r="BU96" s="8"/>
      <c r="BV96" s="8"/>
      <c r="BW96" s="1"/>
      <c r="BX96" s="1"/>
      <c r="BZ96" s="8" t="s">
        <v>10</v>
      </c>
      <c r="CA96" s="8"/>
      <c r="CB96" s="8"/>
      <c r="CC96" s="8"/>
      <c r="CG96" s="8" t="s">
        <v>0</v>
      </c>
      <c r="CH96" s="8"/>
      <c r="CI96" s="8"/>
      <c r="CJ96" s="8"/>
      <c r="CK96" s="1"/>
      <c r="CL96" s="1"/>
      <c r="CN96" s="8" t="s">
        <v>6</v>
      </c>
      <c r="CO96" s="8"/>
      <c r="CP96" s="8"/>
      <c r="CQ96" s="8"/>
      <c r="CR96" s="1"/>
      <c r="CS96" s="1"/>
      <c r="CU96" s="8" t="s">
        <v>7</v>
      </c>
      <c r="CV96" s="8"/>
      <c r="CW96" s="8"/>
      <c r="CX96" s="8"/>
      <c r="CY96" s="1"/>
      <c r="CZ96" s="1"/>
      <c r="DB96" s="8" t="s">
        <v>8</v>
      </c>
      <c r="DC96" s="8"/>
      <c r="DD96" s="8"/>
      <c r="DE96" s="8"/>
      <c r="DF96" s="1"/>
      <c r="DG96" s="1"/>
      <c r="DI96" s="8" t="s">
        <v>9</v>
      </c>
      <c r="DJ96" s="8"/>
      <c r="DK96" s="8"/>
      <c r="DL96" s="8"/>
      <c r="DM96" s="1"/>
      <c r="DN96" s="1"/>
      <c r="DP96" s="8" t="s">
        <v>10</v>
      </c>
      <c r="DQ96" s="8"/>
      <c r="DR96" s="8"/>
      <c r="DS96" s="8"/>
    </row>
    <row r="97" spans="1:123" x14ac:dyDescent="0.3">
      <c r="A97" s="8" t="s">
        <v>1</v>
      </c>
      <c r="B97" s="8"/>
      <c r="C97" s="8" t="s">
        <v>2</v>
      </c>
      <c r="D97" s="8"/>
      <c r="E97" s="1"/>
      <c r="F97" s="1"/>
      <c r="H97" s="8" t="s">
        <v>1</v>
      </c>
      <c r="I97" s="8"/>
      <c r="J97" s="8" t="s">
        <v>2</v>
      </c>
      <c r="K97" s="8"/>
      <c r="L97" s="1"/>
      <c r="M97" s="1"/>
      <c r="O97" s="8" t="s">
        <v>1</v>
      </c>
      <c r="P97" s="8"/>
      <c r="Q97" s="8" t="s">
        <v>2</v>
      </c>
      <c r="R97" s="8"/>
      <c r="S97" s="1"/>
      <c r="T97" s="1"/>
      <c r="V97" s="8" t="s">
        <v>1</v>
      </c>
      <c r="W97" s="8"/>
      <c r="X97" s="8" t="s">
        <v>2</v>
      </c>
      <c r="Y97" s="8"/>
      <c r="Z97" s="1"/>
      <c r="AA97" s="1"/>
      <c r="AC97" s="8" t="s">
        <v>1</v>
      </c>
      <c r="AD97" s="8"/>
      <c r="AE97" s="8" t="s">
        <v>2</v>
      </c>
      <c r="AF97" s="8"/>
      <c r="AG97" s="1"/>
      <c r="AH97" s="1"/>
      <c r="AJ97" s="8" t="s">
        <v>1</v>
      </c>
      <c r="AK97" s="8"/>
      <c r="AL97" s="8" t="s">
        <v>2</v>
      </c>
      <c r="AM97" s="8"/>
      <c r="AQ97" s="8" t="s">
        <v>1</v>
      </c>
      <c r="AR97" s="8"/>
      <c r="AS97" s="8" t="s">
        <v>2</v>
      </c>
      <c r="AT97" s="8"/>
      <c r="AU97" s="1"/>
      <c r="AV97" s="1"/>
      <c r="AX97" s="8" t="s">
        <v>1</v>
      </c>
      <c r="AY97" s="8"/>
      <c r="AZ97" s="8" t="s">
        <v>2</v>
      </c>
      <c r="BA97" s="8"/>
      <c r="BB97" s="1"/>
      <c r="BC97" s="1"/>
      <c r="BE97" s="8" t="s">
        <v>1</v>
      </c>
      <c r="BF97" s="8"/>
      <c r="BG97" s="8" t="s">
        <v>2</v>
      </c>
      <c r="BH97" s="8"/>
      <c r="BI97" s="1"/>
      <c r="BJ97" s="1"/>
      <c r="BL97" s="8" t="s">
        <v>1</v>
      </c>
      <c r="BM97" s="8"/>
      <c r="BN97" s="8" t="s">
        <v>2</v>
      </c>
      <c r="BO97" s="8"/>
      <c r="BP97" s="1"/>
      <c r="BQ97" s="1"/>
      <c r="BS97" s="8" t="s">
        <v>1</v>
      </c>
      <c r="BT97" s="8"/>
      <c r="BU97" s="8" t="s">
        <v>2</v>
      </c>
      <c r="BV97" s="8"/>
      <c r="BW97" s="1"/>
      <c r="BX97" s="1"/>
      <c r="BZ97" s="8" t="s">
        <v>1</v>
      </c>
      <c r="CA97" s="8"/>
      <c r="CB97" s="8" t="s">
        <v>2</v>
      </c>
      <c r="CC97" s="8"/>
      <c r="CG97" s="8" t="s">
        <v>1</v>
      </c>
      <c r="CH97" s="8"/>
      <c r="CI97" s="8" t="s">
        <v>2</v>
      </c>
      <c r="CJ97" s="8"/>
      <c r="CK97" s="1"/>
      <c r="CL97" s="1"/>
      <c r="CN97" s="8" t="s">
        <v>1</v>
      </c>
      <c r="CO97" s="8"/>
      <c r="CP97" s="8" t="s">
        <v>2</v>
      </c>
      <c r="CQ97" s="8"/>
      <c r="CR97" s="1"/>
      <c r="CS97" s="1"/>
      <c r="CU97" s="8" t="s">
        <v>1</v>
      </c>
      <c r="CV97" s="8"/>
      <c r="CW97" s="8" t="s">
        <v>2</v>
      </c>
      <c r="CX97" s="8"/>
      <c r="CY97" s="1"/>
      <c r="CZ97" s="1"/>
      <c r="DB97" s="8" t="s">
        <v>1</v>
      </c>
      <c r="DC97" s="8"/>
      <c r="DD97" s="8" t="s">
        <v>2</v>
      </c>
      <c r="DE97" s="8"/>
      <c r="DF97" s="1"/>
      <c r="DG97" s="1"/>
      <c r="DI97" s="8" t="s">
        <v>1</v>
      </c>
      <c r="DJ97" s="8"/>
      <c r="DK97" s="8" t="s">
        <v>2</v>
      </c>
      <c r="DL97" s="8"/>
      <c r="DM97" s="1"/>
      <c r="DN97" s="1"/>
      <c r="DP97" s="8" t="s">
        <v>1</v>
      </c>
      <c r="DQ97" s="8"/>
      <c r="DR97" s="8" t="s">
        <v>2</v>
      </c>
      <c r="DS97" s="8"/>
    </row>
    <row r="98" spans="1:123" x14ac:dyDescent="0.3">
      <c r="A98" s="1" t="s">
        <v>3</v>
      </c>
      <c r="B98" s="1" t="s">
        <v>4</v>
      </c>
      <c r="C98" s="1" t="s">
        <v>3</v>
      </c>
      <c r="D98" s="1" t="s">
        <v>4</v>
      </c>
      <c r="E98" s="1" t="s">
        <v>16</v>
      </c>
      <c r="F98" s="1" t="s">
        <v>17</v>
      </c>
      <c r="H98" s="1" t="s">
        <v>3</v>
      </c>
      <c r="I98" s="1" t="s">
        <v>4</v>
      </c>
      <c r="J98" s="1" t="s">
        <v>3</v>
      </c>
      <c r="K98" s="1" t="s">
        <v>4</v>
      </c>
      <c r="L98" s="1" t="s">
        <v>16</v>
      </c>
      <c r="M98" s="1" t="s">
        <v>17</v>
      </c>
      <c r="O98" s="1" t="s">
        <v>3</v>
      </c>
      <c r="P98" s="1" t="s">
        <v>4</v>
      </c>
      <c r="Q98" s="1" t="s">
        <v>3</v>
      </c>
      <c r="R98" s="1" t="s">
        <v>4</v>
      </c>
      <c r="S98" s="1" t="s">
        <v>16</v>
      </c>
      <c r="T98" s="1" t="s">
        <v>17</v>
      </c>
      <c r="V98" s="1" t="s">
        <v>3</v>
      </c>
      <c r="W98" s="1" t="s">
        <v>4</v>
      </c>
      <c r="X98" s="1" t="s">
        <v>3</v>
      </c>
      <c r="Y98" s="1" t="s">
        <v>4</v>
      </c>
      <c r="Z98" s="1" t="s">
        <v>16</v>
      </c>
      <c r="AA98" s="1" t="s">
        <v>17</v>
      </c>
      <c r="AC98" s="1" t="s">
        <v>3</v>
      </c>
      <c r="AD98" s="1" t="s">
        <v>4</v>
      </c>
      <c r="AE98" s="1" t="s">
        <v>3</v>
      </c>
      <c r="AF98" s="1" t="s">
        <v>4</v>
      </c>
      <c r="AG98" s="1" t="s">
        <v>16</v>
      </c>
      <c r="AH98" s="1" t="s">
        <v>17</v>
      </c>
      <c r="AJ98" s="1" t="s">
        <v>3</v>
      </c>
      <c r="AK98" s="1" t="s">
        <v>4</v>
      </c>
      <c r="AL98" s="1" t="s">
        <v>3</v>
      </c>
      <c r="AM98" s="1" t="s">
        <v>4</v>
      </c>
      <c r="AN98" s="1" t="s">
        <v>16</v>
      </c>
      <c r="AO98" s="1" t="s">
        <v>17</v>
      </c>
      <c r="AQ98" s="1" t="s">
        <v>3</v>
      </c>
      <c r="AR98" s="1" t="s">
        <v>4</v>
      </c>
      <c r="AS98" s="1" t="s">
        <v>3</v>
      </c>
      <c r="AT98" s="1" t="s">
        <v>4</v>
      </c>
      <c r="AU98" s="1" t="s">
        <v>16</v>
      </c>
      <c r="AV98" s="1" t="s">
        <v>17</v>
      </c>
      <c r="AX98" s="1" t="s">
        <v>3</v>
      </c>
      <c r="AY98" s="1" t="s">
        <v>4</v>
      </c>
      <c r="AZ98" s="1" t="s">
        <v>3</v>
      </c>
      <c r="BA98" s="1" t="s">
        <v>4</v>
      </c>
      <c r="BB98" s="1" t="s">
        <v>16</v>
      </c>
      <c r="BC98" s="1" t="s">
        <v>17</v>
      </c>
      <c r="BE98" s="1" t="s">
        <v>3</v>
      </c>
      <c r="BF98" s="1" t="s">
        <v>4</v>
      </c>
      <c r="BG98" s="1" t="s">
        <v>3</v>
      </c>
      <c r="BH98" s="1" t="s">
        <v>4</v>
      </c>
      <c r="BI98" s="1" t="s">
        <v>16</v>
      </c>
      <c r="BJ98" s="1" t="s">
        <v>17</v>
      </c>
      <c r="BL98" s="1" t="s">
        <v>3</v>
      </c>
      <c r="BM98" s="1" t="s">
        <v>4</v>
      </c>
      <c r="BN98" s="1" t="s">
        <v>3</v>
      </c>
      <c r="BO98" s="1" t="s">
        <v>4</v>
      </c>
      <c r="BP98" s="1" t="s">
        <v>16</v>
      </c>
      <c r="BQ98" s="1" t="s">
        <v>17</v>
      </c>
      <c r="BS98" s="1" t="s">
        <v>3</v>
      </c>
      <c r="BT98" s="1" t="s">
        <v>4</v>
      </c>
      <c r="BU98" s="1" t="s">
        <v>3</v>
      </c>
      <c r="BV98" s="1" t="s">
        <v>4</v>
      </c>
      <c r="BW98" s="1" t="s">
        <v>16</v>
      </c>
      <c r="BX98" s="1" t="s">
        <v>17</v>
      </c>
      <c r="BZ98" s="1" t="s">
        <v>3</v>
      </c>
      <c r="CA98" s="1" t="s">
        <v>4</v>
      </c>
      <c r="CB98" s="1" t="s">
        <v>3</v>
      </c>
      <c r="CC98" s="1" t="s">
        <v>4</v>
      </c>
      <c r="CG98" s="1" t="s">
        <v>3</v>
      </c>
      <c r="CH98" s="1" t="s">
        <v>4</v>
      </c>
      <c r="CI98" s="1" t="s">
        <v>3</v>
      </c>
      <c r="CJ98" s="1" t="s">
        <v>4</v>
      </c>
      <c r="CK98" s="1" t="s">
        <v>16</v>
      </c>
      <c r="CL98" s="1" t="s">
        <v>17</v>
      </c>
      <c r="CN98" s="1" t="s">
        <v>3</v>
      </c>
      <c r="CO98" s="1" t="s">
        <v>4</v>
      </c>
      <c r="CP98" s="1" t="s">
        <v>3</v>
      </c>
      <c r="CQ98" s="1" t="s">
        <v>4</v>
      </c>
      <c r="CR98" s="1" t="s">
        <v>16</v>
      </c>
      <c r="CS98" s="1" t="s">
        <v>17</v>
      </c>
      <c r="CU98" s="1" t="s">
        <v>3</v>
      </c>
      <c r="CV98" s="1" t="s">
        <v>4</v>
      </c>
      <c r="CW98" s="1" t="s">
        <v>3</v>
      </c>
      <c r="CX98" s="1" t="s">
        <v>4</v>
      </c>
      <c r="CY98" s="1" t="s">
        <v>16</v>
      </c>
      <c r="CZ98" s="1" t="s">
        <v>17</v>
      </c>
      <c r="DB98" s="1" t="s">
        <v>3</v>
      </c>
      <c r="DC98" s="1" t="s">
        <v>4</v>
      </c>
      <c r="DD98" s="1" t="s">
        <v>3</v>
      </c>
      <c r="DE98" s="1" t="s">
        <v>4</v>
      </c>
      <c r="DF98" s="1" t="s">
        <v>16</v>
      </c>
      <c r="DG98" s="1" t="s">
        <v>17</v>
      </c>
      <c r="DI98" s="1" t="s">
        <v>3</v>
      </c>
      <c r="DJ98" s="1" t="s">
        <v>4</v>
      </c>
      <c r="DK98" s="1" t="s">
        <v>3</v>
      </c>
      <c r="DL98" s="1" t="s">
        <v>4</v>
      </c>
      <c r="DM98" s="1" t="s">
        <v>16</v>
      </c>
      <c r="DN98" s="1" t="s">
        <v>17</v>
      </c>
      <c r="DP98" s="1" t="s">
        <v>3</v>
      </c>
      <c r="DQ98" s="1" t="s">
        <v>4</v>
      </c>
      <c r="DR98" s="1" t="s">
        <v>3</v>
      </c>
      <c r="DS98" s="1" t="s">
        <v>4</v>
      </c>
    </row>
    <row r="99" spans="1:123" x14ac:dyDescent="0.3">
      <c r="A99">
        <v>22627</v>
      </c>
      <c r="B99">
        <v>10218621</v>
      </c>
      <c r="C99">
        <v>26846</v>
      </c>
      <c r="D99">
        <v>26491404</v>
      </c>
      <c r="E99">
        <f>C99/A99</f>
        <v>1.1864586555884562</v>
      </c>
      <c r="F99">
        <f>D99/B99</f>
        <v>2.5924636993582597</v>
      </c>
      <c r="H99">
        <v>21689</v>
      </c>
      <c r="I99">
        <v>14200678</v>
      </c>
      <c r="J99">
        <v>22577</v>
      </c>
      <c r="K99">
        <v>24028335</v>
      </c>
      <c r="L99">
        <f>J99/H99</f>
        <v>1.0409424132048504</v>
      </c>
      <c r="M99">
        <f>K99/I99</f>
        <v>1.6920554779145052</v>
      </c>
      <c r="O99">
        <v>23183</v>
      </c>
      <c r="P99">
        <v>16388595</v>
      </c>
      <c r="Q99">
        <v>22718</v>
      </c>
      <c r="R99">
        <v>22502692</v>
      </c>
      <c r="S99">
        <f>Q99/O99</f>
        <v>0.97994219902514779</v>
      </c>
      <c r="T99">
        <f>R99/P99</f>
        <v>1.3730702357340578</v>
      </c>
      <c r="V99">
        <v>12288</v>
      </c>
      <c r="W99">
        <v>8312018</v>
      </c>
      <c r="X99">
        <v>20754</v>
      </c>
      <c r="Y99">
        <v>39850491</v>
      </c>
      <c r="Z99">
        <f>X99/V99</f>
        <v>1.68896484375</v>
      </c>
      <c r="AA99">
        <f>Y99/W99</f>
        <v>4.7943220286577821</v>
      </c>
      <c r="AC99">
        <v>426</v>
      </c>
      <c r="AD99">
        <v>513150</v>
      </c>
      <c r="AE99">
        <v>1547</v>
      </c>
      <c r="AF99">
        <v>51528883</v>
      </c>
      <c r="AG99">
        <f>AE99/AC99</f>
        <v>3.631455399061033</v>
      </c>
      <c r="AH99">
        <f>AF99/AD99</f>
        <v>100.41680405339569</v>
      </c>
      <c r="AJ99">
        <v>378</v>
      </c>
      <c r="AK99">
        <v>540610</v>
      </c>
      <c r="AL99">
        <v>1700</v>
      </c>
      <c r="AM99">
        <v>54816784</v>
      </c>
      <c r="AN99">
        <f>AL99/AJ99</f>
        <v>4.4973544973544977</v>
      </c>
      <c r="AO99">
        <f>AM99/AK99</f>
        <v>101.39802075433307</v>
      </c>
      <c r="AQ99">
        <v>37393</v>
      </c>
      <c r="AR99">
        <v>15626542</v>
      </c>
      <c r="AS99">
        <v>19278</v>
      </c>
      <c r="AT99">
        <v>20634403</v>
      </c>
      <c r="AX99">
        <v>22602</v>
      </c>
      <c r="AY99">
        <v>10350385</v>
      </c>
      <c r="AZ99">
        <v>19730</v>
      </c>
      <c r="BA99">
        <v>28940641</v>
      </c>
      <c r="BE99">
        <v>24617</v>
      </c>
      <c r="BF99">
        <v>12471597</v>
      </c>
      <c r="BG99">
        <v>21842</v>
      </c>
      <c r="BH99">
        <v>26691939</v>
      </c>
      <c r="BL99">
        <v>12632</v>
      </c>
      <c r="BM99">
        <v>5350429</v>
      </c>
      <c r="BN99">
        <v>19628</v>
      </c>
      <c r="BO99">
        <v>43156217</v>
      </c>
      <c r="BS99">
        <v>790</v>
      </c>
      <c r="BT99">
        <v>662031</v>
      </c>
      <c r="BU99">
        <v>900</v>
      </c>
      <c r="BV99">
        <v>52375713</v>
      </c>
      <c r="BZ99">
        <v>872</v>
      </c>
      <c r="CA99">
        <v>736624</v>
      </c>
      <c r="CB99">
        <v>982</v>
      </c>
      <c r="CC99">
        <v>53735256</v>
      </c>
      <c r="CG99">
        <v>36247</v>
      </c>
      <c r="CH99">
        <v>16112082</v>
      </c>
      <c r="CI99">
        <v>19595</v>
      </c>
      <c r="CJ99">
        <v>21482992</v>
      </c>
      <c r="CN99">
        <v>28637</v>
      </c>
      <c r="CO99">
        <v>17251643</v>
      </c>
      <c r="CP99">
        <v>15701</v>
      </c>
      <c r="CQ99">
        <v>22196628</v>
      </c>
      <c r="CU99">
        <v>30142</v>
      </c>
      <c r="CV99">
        <v>18597157</v>
      </c>
      <c r="CW99">
        <v>16097</v>
      </c>
      <c r="CX99">
        <v>21525314</v>
      </c>
      <c r="DB99">
        <v>28581</v>
      </c>
      <c r="DC99">
        <v>24985868</v>
      </c>
      <c r="DD99">
        <v>10389</v>
      </c>
      <c r="DE99">
        <v>23290680</v>
      </c>
      <c r="DI99">
        <v>1255</v>
      </c>
      <c r="DJ99">
        <v>3793023</v>
      </c>
      <c r="DK99">
        <v>281</v>
      </c>
      <c r="DL99">
        <v>49932612</v>
      </c>
      <c r="DP99">
        <v>1256</v>
      </c>
      <c r="DQ99">
        <v>3976824</v>
      </c>
      <c r="DR99">
        <v>325</v>
      </c>
      <c r="DS99">
        <v>50605179</v>
      </c>
    </row>
    <row r="100" spans="1:123" x14ac:dyDescent="0.3">
      <c r="A100">
        <v>22765</v>
      </c>
      <c r="B100">
        <v>11953791</v>
      </c>
      <c r="C100">
        <v>25652</v>
      </c>
      <c r="D100">
        <v>25126194</v>
      </c>
      <c r="E100">
        <f t="shared" ref="E100:E123" si="240">C100/A100</f>
        <v>1.126817482978256</v>
      </c>
      <c r="F100">
        <f t="shared" ref="F100:F123" si="241">D100/B100</f>
        <v>2.101943559160437</v>
      </c>
      <c r="H100">
        <v>19646</v>
      </c>
      <c r="I100">
        <v>12982198</v>
      </c>
      <c r="J100">
        <v>21621</v>
      </c>
      <c r="K100">
        <v>25873073</v>
      </c>
      <c r="L100">
        <f t="shared" ref="L100:L123" si="242">J100/H100</f>
        <v>1.1005293698462792</v>
      </c>
      <c r="M100">
        <f t="shared" ref="M100:M123" si="243">K100/I100</f>
        <v>1.9929655209387502</v>
      </c>
      <c r="O100">
        <v>20665</v>
      </c>
      <c r="P100">
        <v>14194549</v>
      </c>
      <c r="Q100">
        <v>21894</v>
      </c>
      <c r="R100">
        <v>25247681</v>
      </c>
      <c r="S100">
        <f t="shared" ref="S100:S123" si="244">Q100/O100</f>
        <v>1.059472538107912</v>
      </c>
      <c r="T100">
        <f t="shared" ref="T100:T123" si="245">R100/P100</f>
        <v>1.7786884951399302</v>
      </c>
      <c r="V100">
        <v>11169</v>
      </c>
      <c r="W100">
        <v>8797461</v>
      </c>
      <c r="X100">
        <v>19395</v>
      </c>
      <c r="Y100">
        <v>39516377</v>
      </c>
      <c r="Z100">
        <f t="shared" ref="Z100:Z123" si="246">X100/V100</f>
        <v>1.7365028203062047</v>
      </c>
      <c r="AA100">
        <f t="shared" ref="AA100:AA123" si="247">Y100/W100</f>
        <v>4.4917933708373363</v>
      </c>
      <c r="AC100">
        <v>311</v>
      </c>
      <c r="AD100">
        <v>1634899</v>
      </c>
      <c r="AE100">
        <v>1334</v>
      </c>
      <c r="AF100">
        <v>52409909</v>
      </c>
      <c r="AG100">
        <f t="shared" ref="AG100:AG123" si="248">AE100/AC100</f>
        <v>4.289389067524116</v>
      </c>
      <c r="AH100">
        <f t="shared" ref="AH100:AH123" si="249">AF100/AD100</f>
        <v>32.056970491755145</v>
      </c>
      <c r="AJ100">
        <v>291</v>
      </c>
      <c r="AK100">
        <v>380777</v>
      </c>
      <c r="AL100">
        <v>1281</v>
      </c>
      <c r="AM100">
        <v>52281298</v>
      </c>
      <c r="AN100">
        <f t="shared" ref="AN100:AN123" si="250">AL100/AJ100</f>
        <v>4.4020618556701034</v>
      </c>
      <c r="AO100">
        <f t="shared" ref="AO100:AO123" si="251">AM100/AK100</f>
        <v>137.30161748214834</v>
      </c>
      <c r="AQ100">
        <v>33080</v>
      </c>
      <c r="AR100">
        <v>13947032</v>
      </c>
      <c r="AS100">
        <v>19818</v>
      </c>
      <c r="AT100">
        <v>23069366</v>
      </c>
      <c r="AX100">
        <v>21288</v>
      </c>
      <c r="AY100">
        <v>10398966</v>
      </c>
      <c r="AZ100">
        <v>19903</v>
      </c>
      <c r="BA100">
        <v>28308202</v>
      </c>
      <c r="BE100">
        <v>21112</v>
      </c>
      <c r="BF100">
        <v>10496117</v>
      </c>
      <c r="BG100">
        <v>20916</v>
      </c>
      <c r="BH100">
        <v>29546738</v>
      </c>
      <c r="BL100">
        <v>10636</v>
      </c>
      <c r="BM100">
        <v>4638493</v>
      </c>
      <c r="BN100">
        <v>19761</v>
      </c>
      <c r="BO100">
        <v>43808475</v>
      </c>
      <c r="BS100">
        <v>603</v>
      </c>
      <c r="BT100">
        <v>1148643</v>
      </c>
      <c r="BU100">
        <v>1022</v>
      </c>
      <c r="BV100">
        <v>52146193</v>
      </c>
      <c r="BZ100">
        <v>811</v>
      </c>
      <c r="CA100">
        <v>730042</v>
      </c>
      <c r="CB100">
        <v>923</v>
      </c>
      <c r="CC100">
        <v>52564301</v>
      </c>
      <c r="CG100">
        <v>34648</v>
      </c>
      <c r="CH100">
        <v>16332475</v>
      </c>
      <c r="CI100">
        <v>18158</v>
      </c>
      <c r="CJ100">
        <v>21267172</v>
      </c>
      <c r="CN100">
        <v>26931</v>
      </c>
      <c r="CO100">
        <v>16522038</v>
      </c>
      <c r="CP100">
        <v>16443</v>
      </c>
      <c r="CQ100">
        <v>22580510</v>
      </c>
      <c r="CU100">
        <v>28121</v>
      </c>
      <c r="CV100">
        <v>17540299</v>
      </c>
      <c r="CW100">
        <v>16068</v>
      </c>
      <c r="CX100">
        <v>22551558</v>
      </c>
      <c r="DB100">
        <v>26633</v>
      </c>
      <c r="DC100">
        <v>24379100</v>
      </c>
      <c r="DD100">
        <v>10396</v>
      </c>
      <c r="DE100">
        <v>23732253</v>
      </c>
      <c r="DI100">
        <v>1151</v>
      </c>
      <c r="DJ100">
        <v>3973661</v>
      </c>
      <c r="DK100">
        <v>339</v>
      </c>
      <c r="DL100">
        <v>50196386</v>
      </c>
      <c r="DP100">
        <v>999</v>
      </c>
      <c r="DQ100">
        <v>3439934</v>
      </c>
      <c r="DR100">
        <v>278</v>
      </c>
      <c r="DS100">
        <v>49445454</v>
      </c>
    </row>
    <row r="101" spans="1:123" x14ac:dyDescent="0.3">
      <c r="A101">
        <v>25105</v>
      </c>
      <c r="B101">
        <v>14529333</v>
      </c>
      <c r="C101">
        <v>25575</v>
      </c>
      <c r="D101">
        <v>23467076</v>
      </c>
      <c r="E101">
        <f t="shared" si="240"/>
        <v>1.0187213702449711</v>
      </c>
      <c r="F101">
        <f>D101/B101</f>
        <v>1.615151638413133</v>
      </c>
      <c r="H101">
        <v>18194</v>
      </c>
      <c r="I101">
        <v>12636281</v>
      </c>
      <c r="J101">
        <v>21052</v>
      </c>
      <c r="K101">
        <v>27392893</v>
      </c>
      <c r="L101">
        <f t="shared" si="242"/>
        <v>1.1570847532153457</v>
      </c>
      <c r="M101">
        <f t="shared" si="243"/>
        <v>2.167797075737711</v>
      </c>
      <c r="O101">
        <v>18794</v>
      </c>
      <c r="P101">
        <v>12856362</v>
      </c>
      <c r="Q101">
        <v>21469</v>
      </c>
      <c r="R101">
        <v>27460794</v>
      </c>
      <c r="S101">
        <f t="shared" si="244"/>
        <v>1.1423326593593701</v>
      </c>
      <c r="T101">
        <f t="shared" si="245"/>
        <v>2.135969257866261</v>
      </c>
      <c r="V101">
        <v>11566</v>
      </c>
      <c r="W101">
        <v>8962814</v>
      </c>
      <c r="X101">
        <v>19384</v>
      </c>
      <c r="Y101">
        <v>39837271</v>
      </c>
      <c r="Z101">
        <f t="shared" si="246"/>
        <v>1.6759467404461352</v>
      </c>
      <c r="AA101">
        <f t="shared" si="247"/>
        <v>4.4447280731252485</v>
      </c>
      <c r="AC101">
        <v>331</v>
      </c>
      <c r="AD101">
        <v>505557</v>
      </c>
      <c r="AE101">
        <v>1530</v>
      </c>
      <c r="AF101">
        <v>55074514</v>
      </c>
      <c r="AG101">
        <f t="shared" si="248"/>
        <v>4.6223564954682779</v>
      </c>
      <c r="AH101">
        <f t="shared" si="249"/>
        <v>108.93828786862807</v>
      </c>
      <c r="AJ101">
        <v>316</v>
      </c>
      <c r="AK101">
        <v>515565</v>
      </c>
      <c r="AL101">
        <v>1377</v>
      </c>
      <c r="AM101">
        <v>52032861</v>
      </c>
      <c r="AN101">
        <f t="shared" si="250"/>
        <v>4.3575949367088604</v>
      </c>
      <c r="AO101">
        <f t="shared" si="251"/>
        <v>100.92395915161038</v>
      </c>
      <c r="AQ101">
        <v>37499</v>
      </c>
      <c r="AR101">
        <v>15762067</v>
      </c>
      <c r="AS101">
        <v>19713</v>
      </c>
      <c r="AT101">
        <v>21771616</v>
      </c>
      <c r="AX101">
        <v>20005</v>
      </c>
      <c r="AY101">
        <v>9544836</v>
      </c>
      <c r="AZ101">
        <v>19649</v>
      </c>
      <c r="BA101">
        <v>30194823</v>
      </c>
      <c r="BE101">
        <v>20423</v>
      </c>
      <c r="BF101">
        <v>10075761</v>
      </c>
      <c r="BG101">
        <v>20837</v>
      </c>
      <c r="BH101">
        <v>30520594</v>
      </c>
      <c r="BL101">
        <v>11246</v>
      </c>
      <c r="BM101">
        <v>4600084</v>
      </c>
      <c r="BN101">
        <v>18952</v>
      </c>
      <c r="BO101">
        <v>44399866</v>
      </c>
      <c r="BS101">
        <v>594</v>
      </c>
      <c r="BT101">
        <v>591098</v>
      </c>
      <c r="BU101">
        <v>998</v>
      </c>
      <c r="BV101">
        <v>52912845</v>
      </c>
      <c r="BZ101">
        <v>691</v>
      </c>
      <c r="CA101">
        <v>697909</v>
      </c>
      <c r="CB101">
        <v>1007</v>
      </c>
      <c r="CC101">
        <v>53570318</v>
      </c>
      <c r="CG101">
        <v>33278</v>
      </c>
      <c r="CH101">
        <v>14751755</v>
      </c>
      <c r="CI101">
        <v>21885</v>
      </c>
      <c r="CJ101">
        <v>23013629</v>
      </c>
      <c r="CN101">
        <v>28587</v>
      </c>
      <c r="CO101">
        <v>18401484</v>
      </c>
      <c r="CP101">
        <v>13785</v>
      </c>
      <c r="CQ101">
        <v>21014832</v>
      </c>
      <c r="CU101">
        <v>27660</v>
      </c>
      <c r="CV101">
        <v>17629684</v>
      </c>
      <c r="CW101">
        <v>14963</v>
      </c>
      <c r="CX101">
        <v>22647256</v>
      </c>
      <c r="DB101">
        <v>25600</v>
      </c>
      <c r="DC101">
        <v>22913301</v>
      </c>
      <c r="DD101">
        <v>10433</v>
      </c>
      <c r="DE101">
        <v>25381713</v>
      </c>
      <c r="DI101">
        <v>1125</v>
      </c>
      <c r="DJ101">
        <v>3481776</v>
      </c>
      <c r="DK101">
        <v>355</v>
      </c>
      <c r="DL101">
        <v>48099065</v>
      </c>
      <c r="DP101">
        <v>1085</v>
      </c>
      <c r="DQ101">
        <v>4101799</v>
      </c>
      <c r="DR101">
        <v>417</v>
      </c>
      <c r="DS101">
        <v>51507211</v>
      </c>
    </row>
    <row r="102" spans="1:123" x14ac:dyDescent="0.3">
      <c r="A102">
        <v>22840</v>
      </c>
      <c r="B102">
        <v>11630199</v>
      </c>
      <c r="C102">
        <v>25795</v>
      </c>
      <c r="D102">
        <v>25573432</v>
      </c>
      <c r="E102">
        <f t="shared" si="240"/>
        <v>1.1293782837127846</v>
      </c>
      <c r="F102">
        <f t="shared" si="241"/>
        <v>2.198881721628323</v>
      </c>
      <c r="H102">
        <v>20867</v>
      </c>
      <c r="I102">
        <v>13561434</v>
      </c>
      <c r="J102">
        <v>22397</v>
      </c>
      <c r="K102">
        <v>25161504</v>
      </c>
      <c r="L102">
        <f t="shared" si="242"/>
        <v>1.0733215124359037</v>
      </c>
      <c r="M102">
        <f t="shared" si="243"/>
        <v>1.855371931906316</v>
      </c>
      <c r="O102">
        <v>20524</v>
      </c>
      <c r="P102">
        <v>13755440</v>
      </c>
      <c r="Q102">
        <v>21766</v>
      </c>
      <c r="R102">
        <v>25619700</v>
      </c>
      <c r="S102">
        <f t="shared" si="244"/>
        <v>1.0605145195868251</v>
      </c>
      <c r="T102">
        <f t="shared" si="245"/>
        <v>1.8625140308125367</v>
      </c>
      <c r="V102">
        <v>11380</v>
      </c>
      <c r="W102">
        <v>8996877</v>
      </c>
      <c r="X102">
        <v>19466</v>
      </c>
      <c r="Y102">
        <v>38998672</v>
      </c>
      <c r="Z102">
        <f t="shared" si="246"/>
        <v>1.7105448154657295</v>
      </c>
      <c r="AA102">
        <f t="shared" si="247"/>
        <v>4.3346899151783447</v>
      </c>
      <c r="AC102">
        <v>327</v>
      </c>
      <c r="AD102">
        <v>570586</v>
      </c>
      <c r="AE102">
        <v>1483</v>
      </c>
      <c r="AF102">
        <v>53025230</v>
      </c>
      <c r="AG102">
        <f t="shared" si="248"/>
        <v>4.5351681957186543</v>
      </c>
      <c r="AH102">
        <f t="shared" si="249"/>
        <v>92.931179524208446</v>
      </c>
      <c r="AJ102">
        <v>308</v>
      </c>
      <c r="AK102">
        <v>388172</v>
      </c>
      <c r="AL102">
        <v>1398</v>
      </c>
      <c r="AM102">
        <v>52464844</v>
      </c>
      <c r="AN102">
        <f t="shared" si="250"/>
        <v>4.5389610389610393</v>
      </c>
      <c r="AO102">
        <f t="shared" si="251"/>
        <v>135.15875436662097</v>
      </c>
      <c r="AQ102">
        <v>34723</v>
      </c>
      <c r="AR102">
        <v>13850314</v>
      </c>
      <c r="AS102">
        <v>20765</v>
      </c>
      <c r="AT102">
        <v>24964204</v>
      </c>
      <c r="AX102">
        <v>21207</v>
      </c>
      <c r="AY102">
        <v>9865278</v>
      </c>
      <c r="AZ102">
        <v>20933</v>
      </c>
      <c r="BA102">
        <v>30599664</v>
      </c>
      <c r="BE102">
        <v>22036</v>
      </c>
      <c r="BF102">
        <v>10705751</v>
      </c>
      <c r="BG102">
        <v>22342</v>
      </c>
      <c r="BH102">
        <v>30825696</v>
      </c>
      <c r="BL102">
        <v>11087</v>
      </c>
      <c r="BM102">
        <v>4819731</v>
      </c>
      <c r="BN102">
        <v>20202</v>
      </c>
      <c r="BO102">
        <v>45708009</v>
      </c>
      <c r="BS102">
        <v>664</v>
      </c>
      <c r="BT102">
        <v>729230</v>
      </c>
      <c r="BU102">
        <v>967</v>
      </c>
      <c r="BV102">
        <v>54851186</v>
      </c>
      <c r="BZ102">
        <v>566</v>
      </c>
      <c r="CA102">
        <v>685417</v>
      </c>
      <c r="CB102">
        <v>1076</v>
      </c>
      <c r="CC102">
        <v>55141628</v>
      </c>
      <c r="CG102">
        <v>32904</v>
      </c>
      <c r="CH102">
        <v>15489475</v>
      </c>
      <c r="CI102">
        <v>18921</v>
      </c>
      <c r="CJ102">
        <v>21806178</v>
      </c>
      <c r="CN102">
        <v>28612</v>
      </c>
      <c r="CO102">
        <v>18001776</v>
      </c>
      <c r="CP102">
        <v>15823</v>
      </c>
      <c r="CQ102">
        <v>21326376</v>
      </c>
      <c r="CU102">
        <v>26547</v>
      </c>
      <c r="CV102">
        <v>17048371</v>
      </c>
      <c r="CW102">
        <v>15726</v>
      </c>
      <c r="CX102">
        <v>23305862</v>
      </c>
      <c r="DB102">
        <v>24280</v>
      </c>
      <c r="DC102">
        <v>23358506</v>
      </c>
      <c r="DD102">
        <v>10623</v>
      </c>
      <c r="DE102">
        <v>24711366</v>
      </c>
      <c r="DI102">
        <v>1129</v>
      </c>
      <c r="DJ102">
        <v>3826422</v>
      </c>
      <c r="DK102">
        <v>365</v>
      </c>
      <c r="DL102">
        <v>49944335</v>
      </c>
      <c r="DP102">
        <v>1085</v>
      </c>
      <c r="DQ102">
        <v>3666591</v>
      </c>
      <c r="DR102">
        <v>320</v>
      </c>
      <c r="DS102">
        <v>49264782</v>
      </c>
    </row>
    <row r="103" spans="1:123" x14ac:dyDescent="0.3">
      <c r="A103">
        <v>21951</v>
      </c>
      <c r="B103">
        <v>11971998</v>
      </c>
      <c r="C103">
        <v>25574</v>
      </c>
      <c r="D103">
        <v>26241167</v>
      </c>
      <c r="E103">
        <f t="shared" si="240"/>
        <v>1.1650494282720605</v>
      </c>
      <c r="F103">
        <f t="shared" si="241"/>
        <v>2.1918786655326872</v>
      </c>
      <c r="H103">
        <v>19292</v>
      </c>
      <c r="I103">
        <v>13562962</v>
      </c>
      <c r="J103">
        <v>21280</v>
      </c>
      <c r="K103">
        <v>25832373</v>
      </c>
      <c r="L103">
        <f t="shared" si="242"/>
        <v>1.1030478955007257</v>
      </c>
      <c r="M103">
        <f t="shared" si="243"/>
        <v>1.9046262166037182</v>
      </c>
      <c r="O103">
        <v>19020</v>
      </c>
      <c r="P103">
        <v>13668662</v>
      </c>
      <c r="Q103">
        <v>21264</v>
      </c>
      <c r="R103">
        <v>26083494</v>
      </c>
      <c r="S103">
        <f t="shared" si="244"/>
        <v>1.1179810725552051</v>
      </c>
      <c r="T103">
        <f t="shared" si="245"/>
        <v>1.9082697340822385</v>
      </c>
      <c r="V103">
        <v>12030</v>
      </c>
      <c r="W103">
        <v>8924227</v>
      </c>
      <c r="X103">
        <v>20221</v>
      </c>
      <c r="Y103">
        <v>39904219</v>
      </c>
      <c r="Z103">
        <f t="shared" si="246"/>
        <v>1.6808811305070657</v>
      </c>
      <c r="AA103">
        <f t="shared" si="247"/>
        <v>4.4714482273926919</v>
      </c>
      <c r="AC103">
        <v>363</v>
      </c>
      <c r="AD103">
        <v>540926</v>
      </c>
      <c r="AE103">
        <v>1499</v>
      </c>
      <c r="AF103">
        <v>55152852</v>
      </c>
      <c r="AG103">
        <f t="shared" si="248"/>
        <v>4.1294765840220382</v>
      </c>
      <c r="AH103">
        <f t="shared" si="249"/>
        <v>101.96006847517036</v>
      </c>
      <c r="AJ103">
        <v>312</v>
      </c>
      <c r="AK103">
        <v>317375</v>
      </c>
      <c r="AL103">
        <v>1497</v>
      </c>
      <c r="AM103">
        <v>51769073</v>
      </c>
      <c r="AN103">
        <f t="shared" si="250"/>
        <v>4.7980769230769234</v>
      </c>
      <c r="AO103">
        <f t="shared" si="251"/>
        <v>163.1164174871997</v>
      </c>
      <c r="AQ103">
        <v>32816</v>
      </c>
      <c r="AR103">
        <v>13988142</v>
      </c>
      <c r="AS103">
        <v>19880</v>
      </c>
      <c r="AT103">
        <v>23789936</v>
      </c>
      <c r="AX103">
        <v>21477</v>
      </c>
      <c r="AY103">
        <v>9972610</v>
      </c>
      <c r="AZ103">
        <v>20044</v>
      </c>
      <c r="BA103">
        <v>29764400</v>
      </c>
      <c r="BE103">
        <v>20452</v>
      </c>
      <c r="BF103">
        <v>10257427</v>
      </c>
      <c r="BG103">
        <v>21246</v>
      </c>
      <c r="BH103">
        <v>30620465</v>
      </c>
      <c r="BL103">
        <v>11805</v>
      </c>
      <c r="BM103">
        <v>4645686</v>
      </c>
      <c r="BN103">
        <v>19314</v>
      </c>
      <c r="BO103">
        <v>44484367</v>
      </c>
      <c r="BS103">
        <v>668</v>
      </c>
      <c r="BT103">
        <v>714045</v>
      </c>
      <c r="BU103">
        <v>929</v>
      </c>
      <c r="BV103">
        <v>52327949</v>
      </c>
      <c r="BZ103">
        <v>670</v>
      </c>
      <c r="CA103">
        <v>912748</v>
      </c>
      <c r="CB103">
        <v>1070</v>
      </c>
      <c r="CC103">
        <v>53987206</v>
      </c>
      <c r="CG103">
        <v>34679</v>
      </c>
      <c r="CH103">
        <v>16150317</v>
      </c>
      <c r="CI103">
        <v>18090</v>
      </c>
      <c r="CJ103">
        <v>21403309</v>
      </c>
      <c r="CN103">
        <v>27858</v>
      </c>
      <c r="CO103">
        <v>17507815</v>
      </c>
      <c r="CP103">
        <v>15300</v>
      </c>
      <c r="CQ103">
        <v>21795164</v>
      </c>
      <c r="CU103">
        <v>26896</v>
      </c>
      <c r="CV103">
        <v>17846668</v>
      </c>
      <c r="CW103">
        <v>14037</v>
      </c>
      <c r="CX103">
        <v>22595727</v>
      </c>
      <c r="DB103">
        <v>28232</v>
      </c>
      <c r="DC103">
        <v>26839806</v>
      </c>
      <c r="DD103">
        <v>8651</v>
      </c>
      <c r="DE103">
        <v>21165214</v>
      </c>
      <c r="DI103">
        <v>975</v>
      </c>
      <c r="DJ103">
        <v>3418870</v>
      </c>
      <c r="DK103">
        <v>354</v>
      </c>
      <c r="DL103">
        <v>49199602</v>
      </c>
      <c r="DP103">
        <v>1073</v>
      </c>
      <c r="DQ103">
        <v>4297013</v>
      </c>
      <c r="DR103">
        <v>400</v>
      </c>
      <c r="DS103">
        <v>50106240</v>
      </c>
    </row>
    <row r="104" spans="1:123" x14ac:dyDescent="0.3">
      <c r="A104">
        <v>22602</v>
      </c>
      <c r="B104">
        <v>11650003</v>
      </c>
      <c r="C104">
        <v>25788</v>
      </c>
      <c r="D104">
        <v>25379313</v>
      </c>
      <c r="E104">
        <f t="shared" si="240"/>
        <v>1.1409609769046987</v>
      </c>
      <c r="F104">
        <f t="shared" si="241"/>
        <v>2.1784812415928134</v>
      </c>
      <c r="H104">
        <v>18911</v>
      </c>
      <c r="I104">
        <v>12407842</v>
      </c>
      <c r="J104">
        <v>21410</v>
      </c>
      <c r="K104">
        <v>25796430</v>
      </c>
      <c r="L104">
        <f t="shared" si="242"/>
        <v>1.1321453122521283</v>
      </c>
      <c r="M104">
        <f t="shared" si="243"/>
        <v>2.0790424313913731</v>
      </c>
      <c r="O104">
        <v>20415</v>
      </c>
      <c r="P104">
        <v>14127533</v>
      </c>
      <c r="Q104">
        <v>21973</v>
      </c>
      <c r="R104">
        <v>24714292</v>
      </c>
      <c r="S104">
        <f t="shared" si="244"/>
        <v>1.0763164339946119</v>
      </c>
      <c r="T104">
        <f t="shared" si="245"/>
        <v>1.7493706792261607</v>
      </c>
      <c r="V104">
        <v>11950</v>
      </c>
      <c r="W104">
        <v>8769275</v>
      </c>
      <c r="X104">
        <v>19823</v>
      </c>
      <c r="Y104">
        <v>39382883</v>
      </c>
      <c r="Z104">
        <f t="shared" si="246"/>
        <v>1.6588284518828451</v>
      </c>
      <c r="AA104">
        <f t="shared" si="247"/>
        <v>4.491007865530503</v>
      </c>
      <c r="AC104">
        <v>353</v>
      </c>
      <c r="AD104">
        <v>386989</v>
      </c>
      <c r="AE104">
        <v>1446</v>
      </c>
      <c r="AF104">
        <v>52914697</v>
      </c>
      <c r="AG104">
        <f t="shared" si="248"/>
        <v>4.0963172804532579</v>
      </c>
      <c r="AH104">
        <f t="shared" si="249"/>
        <v>136.73436971076697</v>
      </c>
      <c r="AJ104">
        <v>291</v>
      </c>
      <c r="AK104">
        <v>414782</v>
      </c>
      <c r="AL104">
        <v>1434</v>
      </c>
      <c r="AM104">
        <v>52758171</v>
      </c>
      <c r="AN104">
        <f t="shared" si="250"/>
        <v>4.927835051546392</v>
      </c>
      <c r="AO104">
        <f t="shared" si="251"/>
        <v>127.19493854603141</v>
      </c>
      <c r="AQ104">
        <v>34419</v>
      </c>
      <c r="AR104">
        <v>13950973</v>
      </c>
      <c r="AS104">
        <v>19275</v>
      </c>
      <c r="AT104">
        <v>24097449</v>
      </c>
      <c r="AX104">
        <v>22013</v>
      </c>
      <c r="AY104">
        <v>9694060</v>
      </c>
      <c r="AZ104">
        <v>19083</v>
      </c>
      <c r="BA104">
        <v>30548109</v>
      </c>
      <c r="BE104">
        <v>23765</v>
      </c>
      <c r="BF104">
        <v>11235620</v>
      </c>
      <c r="BG104">
        <v>21053</v>
      </c>
      <c r="BH104">
        <v>29009171</v>
      </c>
      <c r="BL104">
        <v>11016</v>
      </c>
      <c r="BM104">
        <v>4805467</v>
      </c>
      <c r="BN104">
        <v>19001</v>
      </c>
      <c r="BO104">
        <v>44477612</v>
      </c>
      <c r="BS104">
        <v>624</v>
      </c>
      <c r="BT104">
        <v>592028</v>
      </c>
      <c r="BU104">
        <v>962</v>
      </c>
      <c r="BV104">
        <v>53197626</v>
      </c>
      <c r="BZ104">
        <v>641</v>
      </c>
      <c r="CA104">
        <v>618866</v>
      </c>
      <c r="CB104">
        <v>986</v>
      </c>
      <c r="CC104">
        <v>54189246</v>
      </c>
      <c r="CG104">
        <v>36043</v>
      </c>
      <c r="CH104">
        <v>17557486</v>
      </c>
      <c r="CI104">
        <v>17087</v>
      </c>
      <c r="CJ104">
        <v>19879518</v>
      </c>
      <c r="CN104">
        <v>26663</v>
      </c>
      <c r="CO104">
        <v>15640977</v>
      </c>
      <c r="CP104">
        <v>17932</v>
      </c>
      <c r="CQ104">
        <v>23695551</v>
      </c>
      <c r="CU104">
        <v>29449</v>
      </c>
      <c r="CV104">
        <v>20030516</v>
      </c>
      <c r="CW104">
        <v>13892</v>
      </c>
      <c r="CX104">
        <v>20389955</v>
      </c>
      <c r="DB104">
        <v>23541</v>
      </c>
      <c r="DC104">
        <v>21294834</v>
      </c>
      <c r="DD104">
        <v>11203</v>
      </c>
      <c r="DE104">
        <v>26884788</v>
      </c>
      <c r="DI104">
        <v>1132</v>
      </c>
      <c r="DJ104">
        <v>3550745</v>
      </c>
      <c r="DK104">
        <v>283</v>
      </c>
      <c r="DL104">
        <v>47636852</v>
      </c>
      <c r="DP104">
        <v>1134</v>
      </c>
      <c r="DQ104">
        <v>4563088</v>
      </c>
      <c r="DR104">
        <v>395</v>
      </c>
      <c r="DS104">
        <v>51154778</v>
      </c>
    </row>
    <row r="105" spans="1:123" x14ac:dyDescent="0.3">
      <c r="A105">
        <v>23120</v>
      </c>
      <c r="B105">
        <v>13208481</v>
      </c>
      <c r="C105">
        <v>25126</v>
      </c>
      <c r="D105">
        <v>25158982</v>
      </c>
      <c r="E105">
        <f t="shared" si="240"/>
        <v>1.0867647058823529</v>
      </c>
      <c r="F105">
        <f t="shared" si="241"/>
        <v>1.904759676756169</v>
      </c>
      <c r="H105">
        <v>20284</v>
      </c>
      <c r="I105">
        <v>14343034</v>
      </c>
      <c r="J105">
        <v>21492</v>
      </c>
      <c r="K105">
        <v>25482388</v>
      </c>
      <c r="L105">
        <f t="shared" si="242"/>
        <v>1.0595543285348057</v>
      </c>
      <c r="M105">
        <f t="shared" si="243"/>
        <v>1.7766386107709149</v>
      </c>
      <c r="O105">
        <v>19755</v>
      </c>
      <c r="P105">
        <v>14000052</v>
      </c>
      <c r="Q105">
        <v>21642</v>
      </c>
      <c r="R105">
        <v>26713373</v>
      </c>
      <c r="S105">
        <f t="shared" si="244"/>
        <v>1.0955201214882309</v>
      </c>
      <c r="T105">
        <f t="shared" si="245"/>
        <v>1.9080909842334872</v>
      </c>
      <c r="V105">
        <v>12066</v>
      </c>
      <c r="W105">
        <v>9827745</v>
      </c>
      <c r="X105">
        <v>19291</v>
      </c>
      <c r="Y105">
        <v>39233929</v>
      </c>
      <c r="Z105">
        <f t="shared" si="246"/>
        <v>1.598789988397149</v>
      </c>
      <c r="AA105">
        <f t="shared" si="247"/>
        <v>3.992159849487344</v>
      </c>
      <c r="AC105">
        <v>374</v>
      </c>
      <c r="AD105">
        <v>603727</v>
      </c>
      <c r="AE105">
        <v>1402</v>
      </c>
      <c r="AF105">
        <v>51890160</v>
      </c>
      <c r="AG105">
        <f t="shared" si="248"/>
        <v>3.748663101604278</v>
      </c>
      <c r="AH105">
        <f t="shared" si="249"/>
        <v>85.949709057239446</v>
      </c>
      <c r="AJ105">
        <v>317</v>
      </c>
      <c r="AK105">
        <v>591882</v>
      </c>
      <c r="AL105">
        <v>1449</v>
      </c>
      <c r="AM105">
        <v>55328910</v>
      </c>
      <c r="AN105">
        <f t="shared" si="250"/>
        <v>4.5709779179810726</v>
      </c>
      <c r="AO105">
        <f t="shared" si="251"/>
        <v>93.479629385586989</v>
      </c>
      <c r="AQ105">
        <v>35557</v>
      </c>
      <c r="AR105">
        <v>13977951</v>
      </c>
      <c r="AS105">
        <v>18604</v>
      </c>
      <c r="AT105">
        <v>24113821</v>
      </c>
      <c r="AX105">
        <v>21699</v>
      </c>
      <c r="AY105">
        <v>9823383</v>
      </c>
      <c r="AZ105">
        <v>19330</v>
      </c>
      <c r="BA105">
        <v>30011500</v>
      </c>
      <c r="BE105">
        <v>24346</v>
      </c>
      <c r="BF105">
        <v>11260101</v>
      </c>
      <c r="BG105">
        <v>19872</v>
      </c>
      <c r="BH105">
        <v>28646040</v>
      </c>
      <c r="BL105">
        <v>11475</v>
      </c>
      <c r="BM105">
        <v>5030087</v>
      </c>
      <c r="BN105">
        <v>19987</v>
      </c>
      <c r="BO105">
        <v>44168652</v>
      </c>
      <c r="BS105">
        <v>738</v>
      </c>
      <c r="BT105">
        <v>729852</v>
      </c>
      <c r="BU105">
        <v>989</v>
      </c>
      <c r="BV105">
        <v>53133685</v>
      </c>
      <c r="BZ105">
        <v>607</v>
      </c>
      <c r="CA105">
        <v>550136</v>
      </c>
      <c r="CB105">
        <v>991</v>
      </c>
      <c r="CC105">
        <v>53682644</v>
      </c>
      <c r="CG105">
        <v>34832</v>
      </c>
      <c r="CH105">
        <v>14773035</v>
      </c>
      <c r="CI105">
        <v>21139</v>
      </c>
      <c r="CJ105">
        <v>22751345</v>
      </c>
      <c r="CN105">
        <v>27890</v>
      </c>
      <c r="CO105">
        <v>17872449</v>
      </c>
      <c r="CP105">
        <v>14725</v>
      </c>
      <c r="CQ105">
        <v>21461044</v>
      </c>
      <c r="CU105">
        <v>26895</v>
      </c>
      <c r="CV105">
        <v>16780401</v>
      </c>
      <c r="CW105">
        <v>15844</v>
      </c>
      <c r="CX105">
        <v>23475378</v>
      </c>
      <c r="DB105">
        <v>23923</v>
      </c>
      <c r="DC105">
        <v>21610819</v>
      </c>
      <c r="DD105">
        <v>10448</v>
      </c>
      <c r="DE105">
        <v>26476832</v>
      </c>
      <c r="DI105">
        <v>1248</v>
      </c>
      <c r="DJ105">
        <v>4136595</v>
      </c>
      <c r="DK105">
        <v>411</v>
      </c>
      <c r="DL105">
        <v>50770519</v>
      </c>
      <c r="DP105">
        <v>1010</v>
      </c>
      <c r="DQ105">
        <v>3332537</v>
      </c>
      <c r="DR105">
        <v>315</v>
      </c>
      <c r="DS105">
        <v>48266568</v>
      </c>
    </row>
    <row r="106" spans="1:123" x14ac:dyDescent="0.3">
      <c r="A106">
        <v>21709</v>
      </c>
      <c r="B106">
        <v>11869408</v>
      </c>
      <c r="C106">
        <v>25460</v>
      </c>
      <c r="D106">
        <v>26177774</v>
      </c>
      <c r="E106">
        <f t="shared" si="240"/>
        <v>1.1727854806762172</v>
      </c>
      <c r="F106">
        <f t="shared" si="241"/>
        <v>2.2054826997268946</v>
      </c>
      <c r="H106">
        <v>19741</v>
      </c>
      <c r="I106">
        <v>13409636</v>
      </c>
      <c r="J106">
        <v>22214</v>
      </c>
      <c r="K106">
        <v>26043780</v>
      </c>
      <c r="L106">
        <f t="shared" si="242"/>
        <v>1.1252722759738616</v>
      </c>
      <c r="M106">
        <f t="shared" si="243"/>
        <v>1.9421690491822448</v>
      </c>
      <c r="O106">
        <v>20822</v>
      </c>
      <c r="P106">
        <v>13529354</v>
      </c>
      <c r="Q106">
        <v>22037</v>
      </c>
      <c r="R106">
        <v>27106187</v>
      </c>
      <c r="S106">
        <f t="shared" si="244"/>
        <v>1.0583517433483816</v>
      </c>
      <c r="T106">
        <f t="shared" si="245"/>
        <v>2.0035093323746276</v>
      </c>
      <c r="V106">
        <v>11457</v>
      </c>
      <c r="W106">
        <v>8494702</v>
      </c>
      <c r="X106">
        <v>19792</v>
      </c>
      <c r="Y106">
        <v>40463379</v>
      </c>
      <c r="Z106">
        <f t="shared" si="246"/>
        <v>1.7275028366937244</v>
      </c>
      <c r="AA106">
        <f t="shared" si="247"/>
        <v>4.7633665077362339</v>
      </c>
      <c r="AC106">
        <v>365</v>
      </c>
      <c r="AD106">
        <v>493639</v>
      </c>
      <c r="AE106">
        <v>1401</v>
      </c>
      <c r="AF106">
        <v>52552445</v>
      </c>
      <c r="AG106">
        <f t="shared" si="248"/>
        <v>3.8383561643835615</v>
      </c>
      <c r="AH106">
        <f t="shared" si="249"/>
        <v>106.45926476635761</v>
      </c>
      <c r="AJ106">
        <v>334</v>
      </c>
      <c r="AK106">
        <v>522337</v>
      </c>
      <c r="AL106">
        <v>1413</v>
      </c>
      <c r="AM106">
        <v>54870348</v>
      </c>
      <c r="AN106">
        <f t="shared" si="250"/>
        <v>4.2305389221556888</v>
      </c>
      <c r="AO106">
        <f t="shared" si="251"/>
        <v>105.04779098551319</v>
      </c>
      <c r="AQ106">
        <v>34088</v>
      </c>
      <c r="AR106">
        <v>13156226</v>
      </c>
      <c r="AS106">
        <v>18433</v>
      </c>
      <c r="AT106">
        <v>25089616</v>
      </c>
      <c r="AX106">
        <v>21842</v>
      </c>
      <c r="AY106">
        <v>9938966</v>
      </c>
      <c r="AZ106">
        <v>18804</v>
      </c>
      <c r="BA106">
        <v>29976909</v>
      </c>
      <c r="BE106">
        <v>26345</v>
      </c>
      <c r="BF106">
        <v>11660191</v>
      </c>
      <c r="BG106">
        <v>19461</v>
      </c>
      <c r="BH106">
        <v>28658347</v>
      </c>
      <c r="BL106">
        <v>11651</v>
      </c>
      <c r="BM106">
        <v>5097793</v>
      </c>
      <c r="BN106">
        <v>20385</v>
      </c>
      <c r="BO106">
        <v>44140923</v>
      </c>
      <c r="BS106">
        <v>648</v>
      </c>
      <c r="BT106">
        <v>628140</v>
      </c>
      <c r="BU106">
        <v>1023</v>
      </c>
      <c r="BV106">
        <v>54269104</v>
      </c>
      <c r="BZ106">
        <v>831</v>
      </c>
      <c r="CA106">
        <v>1254409</v>
      </c>
      <c r="CB106">
        <v>910</v>
      </c>
      <c r="CC106">
        <v>51937335</v>
      </c>
      <c r="CG106">
        <v>34927</v>
      </c>
      <c r="CH106">
        <v>16381737</v>
      </c>
      <c r="CI106">
        <v>18333</v>
      </c>
      <c r="CJ106">
        <v>19480107</v>
      </c>
      <c r="CN106">
        <v>27582</v>
      </c>
      <c r="CO106">
        <v>17913353</v>
      </c>
      <c r="CP106">
        <v>14135</v>
      </c>
      <c r="CQ106">
        <v>19923670</v>
      </c>
      <c r="CU106">
        <v>28290</v>
      </c>
      <c r="CV106">
        <v>17631659</v>
      </c>
      <c r="CW106">
        <v>15140</v>
      </c>
      <c r="CX106">
        <v>21991407</v>
      </c>
      <c r="DB106">
        <v>26613</v>
      </c>
      <c r="DC106">
        <v>24871360</v>
      </c>
      <c r="DD106">
        <v>10074</v>
      </c>
      <c r="DE106">
        <v>22886523</v>
      </c>
      <c r="DI106">
        <v>1334</v>
      </c>
      <c r="DJ106">
        <v>4050620</v>
      </c>
      <c r="DK106">
        <v>317</v>
      </c>
      <c r="DL106">
        <v>47354685</v>
      </c>
      <c r="DP106">
        <v>1155</v>
      </c>
      <c r="DQ106">
        <v>4679597</v>
      </c>
      <c r="DR106">
        <v>411</v>
      </c>
      <c r="DS106">
        <v>49886519</v>
      </c>
    </row>
    <row r="107" spans="1:123" x14ac:dyDescent="0.3">
      <c r="A107">
        <v>21825</v>
      </c>
      <c r="B107">
        <v>12307833</v>
      </c>
      <c r="C107">
        <v>24911</v>
      </c>
      <c r="D107">
        <v>25768010</v>
      </c>
      <c r="E107">
        <f t="shared" si="240"/>
        <v>1.1413974799541811</v>
      </c>
      <c r="F107">
        <f t="shared" si="241"/>
        <v>2.0936268797277311</v>
      </c>
      <c r="H107">
        <v>22054</v>
      </c>
      <c r="I107">
        <v>15326283</v>
      </c>
      <c r="J107">
        <v>22175</v>
      </c>
      <c r="K107">
        <v>24145568</v>
      </c>
      <c r="L107">
        <f t="shared" si="242"/>
        <v>1.0054865330552281</v>
      </c>
      <c r="M107">
        <f t="shared" si="243"/>
        <v>1.575435348544719</v>
      </c>
      <c r="O107">
        <v>20408</v>
      </c>
      <c r="P107">
        <v>15604132</v>
      </c>
      <c r="Q107">
        <v>21461</v>
      </c>
      <c r="R107">
        <v>24649601</v>
      </c>
      <c r="S107">
        <f t="shared" si="244"/>
        <v>1.0515974127793022</v>
      </c>
      <c r="T107">
        <f t="shared" si="245"/>
        <v>1.5796842144119263</v>
      </c>
      <c r="V107">
        <v>11681</v>
      </c>
      <c r="W107">
        <v>8636046</v>
      </c>
      <c r="X107">
        <v>19422</v>
      </c>
      <c r="Y107">
        <v>40179364</v>
      </c>
      <c r="Z107">
        <f t="shared" si="246"/>
        <v>1.6627001112918414</v>
      </c>
      <c r="AA107">
        <f t="shared" si="247"/>
        <v>4.6525185252602865</v>
      </c>
      <c r="AC107">
        <v>353</v>
      </c>
      <c r="AD107">
        <v>479197</v>
      </c>
      <c r="AE107">
        <v>1440</v>
      </c>
      <c r="AF107">
        <v>52290227</v>
      </c>
      <c r="AG107">
        <f t="shared" si="248"/>
        <v>4.0793201133144477</v>
      </c>
      <c r="AH107">
        <f t="shared" si="249"/>
        <v>109.12052245736096</v>
      </c>
      <c r="AJ107">
        <v>302</v>
      </c>
      <c r="AK107">
        <v>417838</v>
      </c>
      <c r="AL107">
        <v>1365</v>
      </c>
      <c r="AM107">
        <v>54269246</v>
      </c>
      <c r="AN107">
        <f t="shared" si="250"/>
        <v>4.5198675496688745</v>
      </c>
      <c r="AO107">
        <f t="shared" si="251"/>
        <v>129.88106873955934</v>
      </c>
      <c r="AQ107">
        <v>33486</v>
      </c>
      <c r="AR107">
        <v>12845634</v>
      </c>
      <c r="AS107">
        <v>19388</v>
      </c>
      <c r="AT107">
        <v>25824852</v>
      </c>
      <c r="AX107">
        <v>21867</v>
      </c>
      <c r="AY107">
        <v>9858719</v>
      </c>
      <c r="AZ107">
        <v>19940</v>
      </c>
      <c r="BA107">
        <v>31006684</v>
      </c>
      <c r="BE107">
        <v>21764</v>
      </c>
      <c r="BF107">
        <v>9852460</v>
      </c>
      <c r="BG107">
        <v>21165</v>
      </c>
      <c r="BH107">
        <v>31196876</v>
      </c>
      <c r="BL107">
        <v>12973</v>
      </c>
      <c r="BM107">
        <v>5271244</v>
      </c>
      <c r="BN107">
        <v>20244</v>
      </c>
      <c r="BO107">
        <v>44840114</v>
      </c>
      <c r="BS107">
        <v>629</v>
      </c>
      <c r="BT107">
        <v>593972</v>
      </c>
      <c r="BU107">
        <v>1025</v>
      </c>
      <c r="BV107">
        <v>55298562</v>
      </c>
      <c r="BZ107">
        <v>641</v>
      </c>
      <c r="CA107">
        <v>656244</v>
      </c>
      <c r="CB107">
        <v>955</v>
      </c>
      <c r="CC107">
        <v>53919537</v>
      </c>
      <c r="CG107">
        <v>36061</v>
      </c>
      <c r="CH107">
        <v>16247548</v>
      </c>
      <c r="CI107">
        <v>19026</v>
      </c>
      <c r="CJ107">
        <v>21368828</v>
      </c>
      <c r="CN107">
        <v>28087</v>
      </c>
      <c r="CO107">
        <v>17622118</v>
      </c>
      <c r="CP107">
        <v>14444</v>
      </c>
      <c r="CQ107">
        <v>21672354</v>
      </c>
      <c r="CU107">
        <v>26919</v>
      </c>
      <c r="CV107">
        <v>16625260</v>
      </c>
      <c r="CW107">
        <v>16606</v>
      </c>
      <c r="CX107">
        <v>23719212</v>
      </c>
      <c r="DB107">
        <v>25689</v>
      </c>
      <c r="DC107">
        <v>23920078</v>
      </c>
      <c r="DD107">
        <v>9872</v>
      </c>
      <c r="DE107">
        <v>24363522</v>
      </c>
      <c r="DI107">
        <v>1061</v>
      </c>
      <c r="DJ107">
        <v>3824827</v>
      </c>
      <c r="DK107">
        <v>400</v>
      </c>
      <c r="DL107">
        <v>49151054</v>
      </c>
      <c r="DP107">
        <v>1095</v>
      </c>
      <c r="DQ107">
        <v>3887074</v>
      </c>
      <c r="DR107">
        <v>397</v>
      </c>
      <c r="DS107">
        <v>50144219</v>
      </c>
    </row>
    <row r="108" spans="1:123" x14ac:dyDescent="0.3">
      <c r="A108">
        <v>21160</v>
      </c>
      <c r="B108">
        <v>11560894</v>
      </c>
      <c r="C108">
        <v>24738</v>
      </c>
      <c r="D108">
        <v>26251923</v>
      </c>
      <c r="E108">
        <f t="shared" si="240"/>
        <v>1.1690926275992439</v>
      </c>
      <c r="F108">
        <f t="shared" si="241"/>
        <v>2.2707519850973461</v>
      </c>
      <c r="H108">
        <v>22091</v>
      </c>
      <c r="I108">
        <v>15496360</v>
      </c>
      <c r="J108">
        <v>21914</v>
      </c>
      <c r="K108">
        <v>22853467</v>
      </c>
      <c r="L108">
        <f t="shared" si="242"/>
        <v>0.99198768729346798</v>
      </c>
      <c r="M108">
        <f t="shared" si="243"/>
        <v>1.4747635573773454</v>
      </c>
      <c r="O108">
        <v>20579</v>
      </c>
      <c r="P108">
        <v>14402509</v>
      </c>
      <c r="Q108">
        <v>21570</v>
      </c>
      <c r="R108">
        <v>25450251</v>
      </c>
      <c r="S108">
        <f t="shared" si="244"/>
        <v>1.0481558870693426</v>
      </c>
      <c r="T108">
        <f t="shared" si="245"/>
        <v>1.7670706541478294</v>
      </c>
      <c r="V108">
        <v>11662</v>
      </c>
      <c r="W108">
        <v>9201210</v>
      </c>
      <c r="X108">
        <v>19589</v>
      </c>
      <c r="Y108">
        <v>39107241</v>
      </c>
      <c r="Z108">
        <f t="shared" si="246"/>
        <v>1.6797290344709312</v>
      </c>
      <c r="AA108">
        <f t="shared" si="247"/>
        <v>4.2502280678302089</v>
      </c>
      <c r="AC108">
        <v>423</v>
      </c>
      <c r="AD108">
        <v>2150736</v>
      </c>
      <c r="AE108">
        <v>1527</v>
      </c>
      <c r="AF108">
        <v>51230907</v>
      </c>
      <c r="AG108">
        <f t="shared" si="248"/>
        <v>3.6099290780141846</v>
      </c>
      <c r="AH108">
        <f t="shared" si="249"/>
        <v>23.820174582096548</v>
      </c>
      <c r="AJ108">
        <v>459</v>
      </c>
      <c r="AK108">
        <v>522776</v>
      </c>
      <c r="AL108">
        <v>1408</v>
      </c>
      <c r="AM108">
        <v>52699998</v>
      </c>
      <c r="AN108">
        <f t="shared" si="250"/>
        <v>3.0675381263616557</v>
      </c>
      <c r="AO108">
        <f t="shared" si="251"/>
        <v>100.80799042037125</v>
      </c>
      <c r="AQ108">
        <v>33066</v>
      </c>
      <c r="AR108">
        <v>13047999</v>
      </c>
      <c r="AS108">
        <v>19674</v>
      </c>
      <c r="AT108">
        <v>24643648</v>
      </c>
      <c r="AX108">
        <v>23012</v>
      </c>
      <c r="AY108">
        <v>10236975</v>
      </c>
      <c r="AZ108">
        <v>20119</v>
      </c>
      <c r="BA108">
        <v>29577262</v>
      </c>
      <c r="BE108">
        <v>22091</v>
      </c>
      <c r="BF108">
        <v>10414780</v>
      </c>
      <c r="BG108">
        <v>21482</v>
      </c>
      <c r="BH108">
        <v>29673229</v>
      </c>
      <c r="BL108">
        <v>10134</v>
      </c>
      <c r="BM108">
        <v>4680161</v>
      </c>
      <c r="BN108">
        <v>19682</v>
      </c>
      <c r="BO108">
        <v>44571518</v>
      </c>
      <c r="BS108">
        <v>644</v>
      </c>
      <c r="BT108">
        <v>654340</v>
      </c>
      <c r="BU108">
        <v>1048</v>
      </c>
      <c r="BV108">
        <v>53587741</v>
      </c>
      <c r="BZ108">
        <v>594</v>
      </c>
      <c r="CA108">
        <v>648141</v>
      </c>
      <c r="CB108">
        <v>961</v>
      </c>
      <c r="CC108">
        <v>52830677</v>
      </c>
      <c r="CG108">
        <v>37044</v>
      </c>
      <c r="CH108">
        <v>17928027</v>
      </c>
      <c r="CI108">
        <v>18964</v>
      </c>
      <c r="CJ108">
        <v>20497434</v>
      </c>
      <c r="CN108">
        <v>28098</v>
      </c>
      <c r="CO108">
        <v>18711451</v>
      </c>
      <c r="CP108">
        <v>14810</v>
      </c>
      <c r="CQ108">
        <v>21237307</v>
      </c>
      <c r="CU108">
        <v>29044</v>
      </c>
      <c r="CV108">
        <v>18613565</v>
      </c>
      <c r="CW108">
        <v>15881</v>
      </c>
      <c r="CX108">
        <v>22329477</v>
      </c>
      <c r="DB108">
        <v>26237</v>
      </c>
      <c r="DC108">
        <v>24736809</v>
      </c>
      <c r="DD108">
        <v>9926</v>
      </c>
      <c r="DE108">
        <v>24426022</v>
      </c>
      <c r="DI108">
        <v>1159</v>
      </c>
      <c r="DJ108">
        <v>4128180</v>
      </c>
      <c r="DK108">
        <v>405</v>
      </c>
      <c r="DL108">
        <v>50706885</v>
      </c>
      <c r="DP108">
        <v>1027</v>
      </c>
      <c r="DQ108">
        <v>3839582</v>
      </c>
      <c r="DR108">
        <v>310</v>
      </c>
      <c r="DS108">
        <v>49924228</v>
      </c>
    </row>
    <row r="109" spans="1:123" x14ac:dyDescent="0.3">
      <c r="A109">
        <v>24970</v>
      </c>
      <c r="B109">
        <v>12948161</v>
      </c>
      <c r="C109">
        <v>25200</v>
      </c>
      <c r="D109">
        <v>23749528</v>
      </c>
      <c r="E109">
        <f t="shared" si="240"/>
        <v>1.0092110532639167</v>
      </c>
      <c r="F109">
        <f t="shared" si="241"/>
        <v>1.8342008567857628</v>
      </c>
      <c r="H109">
        <v>20388</v>
      </c>
      <c r="I109">
        <v>13931490</v>
      </c>
      <c r="J109">
        <v>22133</v>
      </c>
      <c r="K109">
        <v>24801716</v>
      </c>
      <c r="L109">
        <f t="shared" si="242"/>
        <v>1.0855895624877379</v>
      </c>
      <c r="M109">
        <f t="shared" si="243"/>
        <v>1.7802629869454021</v>
      </c>
      <c r="O109">
        <v>17435</v>
      </c>
      <c r="P109">
        <v>11234538</v>
      </c>
      <c r="Q109">
        <v>21510</v>
      </c>
      <c r="R109">
        <v>28760691</v>
      </c>
      <c r="S109">
        <f t="shared" si="244"/>
        <v>1.2337252652710067</v>
      </c>
      <c r="T109">
        <f t="shared" si="245"/>
        <v>2.560024364152758</v>
      </c>
      <c r="V109">
        <v>11080</v>
      </c>
      <c r="W109">
        <v>8576599</v>
      </c>
      <c r="X109">
        <v>19661</v>
      </c>
      <c r="Y109">
        <v>39393045</v>
      </c>
      <c r="Z109">
        <f t="shared" si="246"/>
        <v>1.7744584837545125</v>
      </c>
      <c r="AA109">
        <f t="shared" si="247"/>
        <v>4.5930846248029082</v>
      </c>
      <c r="AC109">
        <v>300</v>
      </c>
      <c r="AD109">
        <v>443338</v>
      </c>
      <c r="AE109">
        <v>1399</v>
      </c>
      <c r="AF109">
        <v>50941115</v>
      </c>
      <c r="AG109">
        <f t="shared" si="248"/>
        <v>4.6633333333333331</v>
      </c>
      <c r="AH109">
        <f t="shared" si="249"/>
        <v>114.90356116552157</v>
      </c>
      <c r="AJ109">
        <v>322</v>
      </c>
      <c r="AK109">
        <v>444292</v>
      </c>
      <c r="AL109">
        <v>1437</v>
      </c>
      <c r="AM109">
        <v>54945854</v>
      </c>
      <c r="AN109">
        <f t="shared" si="250"/>
        <v>4.4627329192546581</v>
      </c>
      <c r="AO109">
        <f t="shared" si="251"/>
        <v>123.6705905125458</v>
      </c>
      <c r="AQ109">
        <v>34859</v>
      </c>
      <c r="AR109">
        <v>13966818</v>
      </c>
      <c r="AS109">
        <v>20351</v>
      </c>
      <c r="AT109">
        <v>24114284</v>
      </c>
      <c r="AX109">
        <v>21202</v>
      </c>
      <c r="AY109">
        <v>9889168</v>
      </c>
      <c r="AZ109">
        <v>20360</v>
      </c>
      <c r="BA109">
        <v>29613875</v>
      </c>
      <c r="BE109">
        <v>20832</v>
      </c>
      <c r="BF109">
        <v>9974102</v>
      </c>
      <c r="BG109">
        <v>21572</v>
      </c>
      <c r="BH109">
        <v>30360877</v>
      </c>
      <c r="BL109">
        <v>10356</v>
      </c>
      <c r="BM109">
        <v>4676194</v>
      </c>
      <c r="BN109">
        <v>19792</v>
      </c>
      <c r="BO109">
        <v>44623227</v>
      </c>
      <c r="BS109">
        <v>550</v>
      </c>
      <c r="BT109">
        <v>590049</v>
      </c>
      <c r="BU109">
        <v>986</v>
      </c>
      <c r="BV109">
        <v>53818105</v>
      </c>
      <c r="BZ109">
        <v>708</v>
      </c>
      <c r="CA109">
        <v>793601</v>
      </c>
      <c r="CB109">
        <v>1037</v>
      </c>
      <c r="CC109">
        <v>52943615</v>
      </c>
      <c r="CG109">
        <v>34979</v>
      </c>
      <c r="CH109">
        <v>16171488</v>
      </c>
      <c r="CI109">
        <v>20119</v>
      </c>
      <c r="CJ109">
        <v>21063816</v>
      </c>
      <c r="CN109">
        <v>28112</v>
      </c>
      <c r="CO109">
        <v>18170877</v>
      </c>
      <c r="CP109">
        <v>15276</v>
      </c>
      <c r="CQ109">
        <v>21193971</v>
      </c>
      <c r="CU109">
        <v>26591</v>
      </c>
      <c r="CV109">
        <v>16907625</v>
      </c>
      <c r="CW109">
        <v>16198</v>
      </c>
      <c r="CX109">
        <v>22728255</v>
      </c>
      <c r="DB109">
        <v>23519</v>
      </c>
      <c r="DC109">
        <v>21071862</v>
      </c>
      <c r="DD109">
        <v>10940</v>
      </c>
      <c r="DE109">
        <v>26850489</v>
      </c>
      <c r="DI109">
        <v>1128</v>
      </c>
      <c r="DJ109">
        <v>3754989</v>
      </c>
      <c r="DK109">
        <v>391</v>
      </c>
      <c r="DL109">
        <v>48966690</v>
      </c>
      <c r="DP109">
        <v>1044</v>
      </c>
      <c r="DQ109">
        <v>3826883</v>
      </c>
      <c r="DR109">
        <v>314</v>
      </c>
      <c r="DS109">
        <v>49958386</v>
      </c>
    </row>
    <row r="110" spans="1:123" x14ac:dyDescent="0.3">
      <c r="A110">
        <v>21530</v>
      </c>
      <c r="B110">
        <v>11832993</v>
      </c>
      <c r="C110">
        <v>24604</v>
      </c>
      <c r="D110">
        <v>25512533</v>
      </c>
      <c r="E110">
        <f t="shared" si="240"/>
        <v>1.1427775197398977</v>
      </c>
      <c r="F110">
        <f t="shared" si="241"/>
        <v>2.1560507134585478</v>
      </c>
      <c r="H110">
        <v>22194</v>
      </c>
      <c r="I110">
        <v>15404525</v>
      </c>
      <c r="J110">
        <v>21648</v>
      </c>
      <c r="K110">
        <v>23066428</v>
      </c>
      <c r="L110">
        <f t="shared" si="242"/>
        <v>0.97539875642065421</v>
      </c>
      <c r="M110">
        <f t="shared" si="243"/>
        <v>1.4973800230776346</v>
      </c>
      <c r="O110">
        <v>19998</v>
      </c>
      <c r="P110">
        <v>14572670</v>
      </c>
      <c r="Q110">
        <v>21363</v>
      </c>
      <c r="R110">
        <v>25118376</v>
      </c>
      <c r="S110">
        <f t="shared" si="244"/>
        <v>1.0682568256825682</v>
      </c>
      <c r="T110">
        <f t="shared" si="245"/>
        <v>1.7236632682960638</v>
      </c>
      <c r="V110">
        <v>11065</v>
      </c>
      <c r="W110">
        <v>8795149</v>
      </c>
      <c r="X110">
        <v>18872</v>
      </c>
      <c r="Y110">
        <v>39376833</v>
      </c>
      <c r="Z110">
        <f t="shared" si="246"/>
        <v>1.7055580659737912</v>
      </c>
      <c r="AA110">
        <f t="shared" si="247"/>
        <v>4.4771081194872311</v>
      </c>
      <c r="AC110">
        <v>355</v>
      </c>
      <c r="AD110">
        <v>535712</v>
      </c>
      <c r="AE110">
        <v>1450</v>
      </c>
      <c r="AF110">
        <v>52415699</v>
      </c>
      <c r="AG110">
        <f t="shared" si="248"/>
        <v>4.084507042253521</v>
      </c>
      <c r="AH110">
        <f t="shared" si="249"/>
        <v>97.843055597037221</v>
      </c>
      <c r="AJ110">
        <v>314</v>
      </c>
      <c r="AK110">
        <v>484342</v>
      </c>
      <c r="AL110">
        <v>1500</v>
      </c>
      <c r="AM110">
        <v>53228260</v>
      </c>
      <c r="AN110">
        <f t="shared" si="250"/>
        <v>4.7770700636942678</v>
      </c>
      <c r="AO110">
        <f t="shared" si="251"/>
        <v>109.89808854074187</v>
      </c>
      <c r="AQ110">
        <v>34650</v>
      </c>
      <c r="AR110">
        <v>14221230</v>
      </c>
      <c r="AS110">
        <v>19724</v>
      </c>
      <c r="AT110">
        <v>23587236</v>
      </c>
      <c r="AX110">
        <v>21751</v>
      </c>
      <c r="AY110">
        <v>10285290</v>
      </c>
      <c r="AZ110">
        <v>19799</v>
      </c>
      <c r="BA110">
        <v>29747315</v>
      </c>
      <c r="BE110">
        <v>21531</v>
      </c>
      <c r="BF110">
        <v>10344915</v>
      </c>
      <c r="BG110">
        <v>20790</v>
      </c>
      <c r="BH110">
        <v>30168846</v>
      </c>
      <c r="BL110">
        <v>10689</v>
      </c>
      <c r="BM110">
        <v>4543268</v>
      </c>
      <c r="BN110">
        <v>20128</v>
      </c>
      <c r="BO110">
        <v>44628641</v>
      </c>
      <c r="BS110">
        <v>624</v>
      </c>
      <c r="BT110">
        <v>643036</v>
      </c>
      <c r="BU110">
        <v>1035</v>
      </c>
      <c r="BV110">
        <v>54333163</v>
      </c>
      <c r="BZ110">
        <v>664</v>
      </c>
      <c r="CA110">
        <v>686889</v>
      </c>
      <c r="CB110">
        <v>901</v>
      </c>
      <c r="CC110">
        <v>52633864</v>
      </c>
      <c r="CG110">
        <v>36602</v>
      </c>
      <c r="CH110">
        <v>16986155</v>
      </c>
      <c r="CI110">
        <v>18238</v>
      </c>
      <c r="CJ110">
        <v>20577496</v>
      </c>
      <c r="CN110">
        <v>29585</v>
      </c>
      <c r="CO110">
        <v>19672978</v>
      </c>
      <c r="CP110">
        <v>13446</v>
      </c>
      <c r="CQ110">
        <v>19397801</v>
      </c>
      <c r="CU110">
        <v>28241</v>
      </c>
      <c r="CV110">
        <v>18060481</v>
      </c>
      <c r="CW110">
        <v>14810</v>
      </c>
      <c r="CX110">
        <v>22166616</v>
      </c>
      <c r="DB110">
        <v>27793</v>
      </c>
      <c r="DC110">
        <v>26121102</v>
      </c>
      <c r="DD110">
        <v>8566</v>
      </c>
      <c r="DE110">
        <v>22194645</v>
      </c>
      <c r="DI110">
        <v>1235</v>
      </c>
      <c r="DJ110">
        <v>3892668</v>
      </c>
      <c r="DK110">
        <v>352</v>
      </c>
      <c r="DL110">
        <v>49379025</v>
      </c>
      <c r="DP110">
        <v>1101</v>
      </c>
      <c r="DQ110">
        <v>4226028</v>
      </c>
      <c r="DR110">
        <v>326</v>
      </c>
      <c r="DS110">
        <v>49587423</v>
      </c>
    </row>
    <row r="111" spans="1:123" x14ac:dyDescent="0.3">
      <c r="A111">
        <v>22208</v>
      </c>
      <c r="B111">
        <v>11681250</v>
      </c>
      <c r="C111">
        <v>25278</v>
      </c>
      <c r="D111">
        <v>25486883</v>
      </c>
      <c r="E111">
        <f t="shared" si="240"/>
        <v>1.1382384726224783</v>
      </c>
      <c r="F111">
        <f t="shared" si="241"/>
        <v>2.1818626431246657</v>
      </c>
      <c r="H111">
        <v>21911</v>
      </c>
      <c r="I111">
        <v>15134508</v>
      </c>
      <c r="J111">
        <v>22192</v>
      </c>
      <c r="K111">
        <v>23322667</v>
      </c>
      <c r="L111">
        <f t="shared" si="242"/>
        <v>1.01282460864406</v>
      </c>
      <c r="M111">
        <f t="shared" si="243"/>
        <v>1.5410257802896532</v>
      </c>
      <c r="O111">
        <v>19764</v>
      </c>
      <c r="P111">
        <v>14541646</v>
      </c>
      <c r="Q111">
        <v>21666</v>
      </c>
      <c r="R111">
        <v>25479138</v>
      </c>
      <c r="S111">
        <f t="shared" si="244"/>
        <v>1.0962355798421373</v>
      </c>
      <c r="T111">
        <f t="shared" si="245"/>
        <v>1.7521495159488822</v>
      </c>
      <c r="V111">
        <v>11448</v>
      </c>
      <c r="W111">
        <v>8404278</v>
      </c>
      <c r="X111">
        <v>19435</v>
      </c>
      <c r="Y111">
        <v>39719519</v>
      </c>
      <c r="Z111">
        <f t="shared" si="246"/>
        <v>1.6976764500349406</v>
      </c>
      <c r="AA111">
        <f t="shared" si="247"/>
        <v>4.7261072277713803</v>
      </c>
      <c r="AC111">
        <v>308</v>
      </c>
      <c r="AD111">
        <v>412644</v>
      </c>
      <c r="AE111">
        <v>1421</v>
      </c>
      <c r="AF111">
        <v>51680016</v>
      </c>
      <c r="AG111">
        <f t="shared" si="248"/>
        <v>4.6136363636363633</v>
      </c>
      <c r="AH111">
        <f t="shared" si="249"/>
        <v>125.24116671998139</v>
      </c>
      <c r="AJ111">
        <v>317</v>
      </c>
      <c r="AK111">
        <v>474197</v>
      </c>
      <c r="AL111">
        <v>1445</v>
      </c>
      <c r="AM111">
        <v>53733082</v>
      </c>
      <c r="AN111">
        <f t="shared" si="250"/>
        <v>4.5583596214511042</v>
      </c>
      <c r="AO111">
        <f t="shared" si="251"/>
        <v>113.31383791968317</v>
      </c>
      <c r="AQ111">
        <v>30630</v>
      </c>
      <c r="AR111">
        <v>12317273</v>
      </c>
      <c r="AS111">
        <v>19402</v>
      </c>
      <c r="AT111">
        <v>25076869</v>
      </c>
      <c r="AX111">
        <v>21422</v>
      </c>
      <c r="AY111">
        <v>9962772</v>
      </c>
      <c r="AZ111">
        <v>19635</v>
      </c>
      <c r="BA111">
        <v>29300411</v>
      </c>
      <c r="BE111">
        <v>21133</v>
      </c>
      <c r="BF111">
        <v>9667180</v>
      </c>
      <c r="BG111">
        <v>20196</v>
      </c>
      <c r="BH111">
        <v>30726544</v>
      </c>
      <c r="BL111">
        <v>10971</v>
      </c>
      <c r="BM111">
        <v>5054752</v>
      </c>
      <c r="BN111">
        <v>19725</v>
      </c>
      <c r="BO111">
        <v>43556953</v>
      </c>
      <c r="BS111">
        <v>886</v>
      </c>
      <c r="BT111">
        <v>880852</v>
      </c>
      <c r="BU111">
        <v>974</v>
      </c>
      <c r="BV111">
        <v>53416915</v>
      </c>
      <c r="BZ111">
        <v>788</v>
      </c>
      <c r="CA111">
        <v>693680</v>
      </c>
      <c r="CB111">
        <v>935</v>
      </c>
      <c r="CC111">
        <v>52379342</v>
      </c>
      <c r="CG111">
        <v>37150</v>
      </c>
      <c r="CH111">
        <v>17427858</v>
      </c>
      <c r="CI111">
        <v>18362</v>
      </c>
      <c r="CJ111">
        <v>20301420</v>
      </c>
      <c r="CN111">
        <v>28102</v>
      </c>
      <c r="CO111">
        <v>18857982</v>
      </c>
      <c r="CP111">
        <v>13803</v>
      </c>
      <c r="CQ111">
        <v>20248154</v>
      </c>
      <c r="CU111">
        <v>28026</v>
      </c>
      <c r="CV111">
        <v>17783608</v>
      </c>
      <c r="CW111">
        <v>14292</v>
      </c>
      <c r="CX111">
        <v>20391463</v>
      </c>
      <c r="DB111">
        <v>25781</v>
      </c>
      <c r="DC111">
        <v>24327872</v>
      </c>
      <c r="DD111">
        <v>9757</v>
      </c>
      <c r="DE111">
        <v>24004802</v>
      </c>
      <c r="DI111">
        <v>1143</v>
      </c>
      <c r="DJ111">
        <v>3893661</v>
      </c>
      <c r="DK111">
        <v>317</v>
      </c>
      <c r="DL111">
        <v>49375803</v>
      </c>
      <c r="DP111">
        <v>1102</v>
      </c>
      <c r="DQ111">
        <v>4227342</v>
      </c>
      <c r="DR111">
        <v>390</v>
      </c>
      <c r="DS111">
        <v>49237459</v>
      </c>
    </row>
    <row r="112" spans="1:123" x14ac:dyDescent="0.3">
      <c r="A112">
        <v>26177</v>
      </c>
      <c r="B112">
        <v>14138964</v>
      </c>
      <c r="C112">
        <v>26113</v>
      </c>
      <c r="D112">
        <v>22475365</v>
      </c>
      <c r="E112">
        <f t="shared" si="240"/>
        <v>0.99755510562707717</v>
      </c>
      <c r="F112">
        <f t="shared" si="241"/>
        <v>1.5896047970699976</v>
      </c>
      <c r="H112">
        <v>17645</v>
      </c>
      <c r="I112">
        <v>10767374</v>
      </c>
      <c r="J112">
        <v>21630</v>
      </c>
      <c r="K112">
        <v>28651101</v>
      </c>
      <c r="L112">
        <f t="shared" si="242"/>
        <v>1.2258430150184187</v>
      </c>
      <c r="M112">
        <f t="shared" si="243"/>
        <v>2.6609181588751354</v>
      </c>
      <c r="O112">
        <v>19135</v>
      </c>
      <c r="P112">
        <v>12663508</v>
      </c>
      <c r="Q112">
        <v>22600</v>
      </c>
      <c r="R112">
        <v>26882812</v>
      </c>
      <c r="S112">
        <f t="shared" si="244"/>
        <v>1.1810817873007577</v>
      </c>
      <c r="T112">
        <f t="shared" si="245"/>
        <v>2.122856636565476</v>
      </c>
      <c r="V112">
        <v>10926</v>
      </c>
      <c r="W112">
        <v>8305251</v>
      </c>
      <c r="X112">
        <v>19946</v>
      </c>
      <c r="Y112">
        <v>39920416</v>
      </c>
      <c r="Z112">
        <f t="shared" si="246"/>
        <v>1.8255537250594911</v>
      </c>
      <c r="AA112">
        <f t="shared" si="247"/>
        <v>4.8066477461066501</v>
      </c>
      <c r="AC112">
        <v>325</v>
      </c>
      <c r="AD112">
        <v>2918975</v>
      </c>
      <c r="AE112">
        <v>1397</v>
      </c>
      <c r="AF112">
        <v>50431277</v>
      </c>
      <c r="AG112">
        <f t="shared" si="248"/>
        <v>4.2984615384615381</v>
      </c>
      <c r="AH112">
        <f t="shared" si="249"/>
        <v>17.277049991863581</v>
      </c>
      <c r="AJ112">
        <v>305</v>
      </c>
      <c r="AK112">
        <v>505293</v>
      </c>
      <c r="AL112">
        <v>1325</v>
      </c>
      <c r="AM112">
        <v>52691088</v>
      </c>
      <c r="AN112">
        <f t="shared" si="250"/>
        <v>4.3442622950819674</v>
      </c>
      <c r="AO112">
        <f t="shared" si="251"/>
        <v>104.27828606372937</v>
      </c>
      <c r="AQ112">
        <v>31960</v>
      </c>
      <c r="AR112">
        <v>12973471</v>
      </c>
      <c r="AS112">
        <v>19232</v>
      </c>
      <c r="AT112">
        <v>24484911</v>
      </c>
      <c r="AX112">
        <v>21691</v>
      </c>
      <c r="AY112">
        <v>10660246</v>
      </c>
      <c r="AZ112">
        <v>20898</v>
      </c>
      <c r="BA112">
        <v>29293927</v>
      </c>
      <c r="BE112">
        <v>21448</v>
      </c>
      <c r="BF112">
        <v>10677821</v>
      </c>
      <c r="BG112">
        <v>21064</v>
      </c>
      <c r="BH112">
        <v>29218362</v>
      </c>
      <c r="BL112">
        <v>10493</v>
      </c>
      <c r="BM112">
        <v>4541592</v>
      </c>
      <c r="BN112">
        <v>20004</v>
      </c>
      <c r="BO112">
        <v>44373472</v>
      </c>
      <c r="BS112">
        <v>597</v>
      </c>
      <c r="BT112">
        <v>651749</v>
      </c>
      <c r="BU112">
        <v>1055</v>
      </c>
      <c r="BV112">
        <v>54170308</v>
      </c>
      <c r="BZ112">
        <v>705</v>
      </c>
      <c r="CA112">
        <v>759218</v>
      </c>
      <c r="CB112">
        <v>906</v>
      </c>
      <c r="CC112">
        <v>52271472</v>
      </c>
      <c r="CG112">
        <v>35308</v>
      </c>
      <c r="CH112">
        <v>17105283</v>
      </c>
      <c r="CI112">
        <v>17423</v>
      </c>
      <c r="CJ112">
        <v>20361058</v>
      </c>
      <c r="CN112">
        <v>28684</v>
      </c>
      <c r="CO112">
        <v>18411471</v>
      </c>
      <c r="CP112">
        <v>15025</v>
      </c>
      <c r="CQ112">
        <v>20549664</v>
      </c>
      <c r="CU112">
        <v>27687</v>
      </c>
      <c r="CV112">
        <v>17813721</v>
      </c>
      <c r="CW112">
        <v>15365</v>
      </c>
      <c r="CX112">
        <v>22253799</v>
      </c>
      <c r="DB112">
        <v>25134</v>
      </c>
      <c r="DC112">
        <v>23199656</v>
      </c>
      <c r="DD112">
        <v>10608</v>
      </c>
      <c r="DE112">
        <v>25051165</v>
      </c>
      <c r="DI112">
        <v>1091</v>
      </c>
      <c r="DJ112">
        <v>4408998</v>
      </c>
      <c r="DK112">
        <v>421</v>
      </c>
      <c r="DL112">
        <v>50614398</v>
      </c>
      <c r="DP112">
        <v>1061</v>
      </c>
      <c r="DQ112">
        <v>3471983</v>
      </c>
      <c r="DR112">
        <v>316</v>
      </c>
      <c r="DS112">
        <v>48402403</v>
      </c>
    </row>
    <row r="113" spans="1:123" x14ac:dyDescent="0.3">
      <c r="A113">
        <v>24461</v>
      </c>
      <c r="B113">
        <v>13433175</v>
      </c>
      <c r="C113">
        <v>26362</v>
      </c>
      <c r="D113">
        <v>23803809</v>
      </c>
      <c r="E113">
        <f t="shared" si="240"/>
        <v>1.0777155471975799</v>
      </c>
      <c r="F113">
        <f t="shared" si="241"/>
        <v>1.7720165932476872</v>
      </c>
      <c r="H113">
        <v>19322</v>
      </c>
      <c r="I113">
        <v>12094610</v>
      </c>
      <c r="J113">
        <v>21805</v>
      </c>
      <c r="K113">
        <v>26656843</v>
      </c>
      <c r="L113">
        <f t="shared" si="242"/>
        <v>1.1285063658006418</v>
      </c>
      <c r="M113">
        <f t="shared" si="243"/>
        <v>2.2040266697313928</v>
      </c>
      <c r="O113">
        <v>19868</v>
      </c>
      <c r="P113">
        <v>12986456</v>
      </c>
      <c r="Q113">
        <v>22376</v>
      </c>
      <c r="R113">
        <v>27116417</v>
      </c>
      <c r="S113">
        <f t="shared" si="244"/>
        <v>1.1262331387155224</v>
      </c>
      <c r="T113">
        <f t="shared" si="245"/>
        <v>2.0880536614454321</v>
      </c>
      <c r="V113">
        <v>10174</v>
      </c>
      <c r="W113">
        <v>7790587</v>
      </c>
      <c r="X113">
        <v>19530</v>
      </c>
      <c r="Y113">
        <v>40642797</v>
      </c>
      <c r="Z113">
        <f t="shared" si="246"/>
        <v>1.9195989777865146</v>
      </c>
      <c r="AA113">
        <f t="shared" si="247"/>
        <v>5.2169107411290057</v>
      </c>
      <c r="AC113">
        <v>320</v>
      </c>
      <c r="AD113">
        <v>391145</v>
      </c>
      <c r="AE113">
        <v>1537</v>
      </c>
      <c r="AF113">
        <v>53592808</v>
      </c>
      <c r="AG113">
        <f t="shared" si="248"/>
        <v>4.8031249999999996</v>
      </c>
      <c r="AH113">
        <f t="shared" si="249"/>
        <v>137.01519385394164</v>
      </c>
      <c r="AJ113">
        <v>328</v>
      </c>
      <c r="AK113">
        <v>1007653</v>
      </c>
      <c r="AL113">
        <v>1304</v>
      </c>
      <c r="AM113">
        <v>51671345</v>
      </c>
      <c r="AN113">
        <f t="shared" si="250"/>
        <v>3.975609756097561</v>
      </c>
      <c r="AO113">
        <f t="shared" si="251"/>
        <v>51.278907520743751</v>
      </c>
      <c r="AQ113">
        <v>31698</v>
      </c>
      <c r="AR113">
        <v>12373194</v>
      </c>
      <c r="AS113">
        <v>19479</v>
      </c>
      <c r="AT113">
        <v>25159386</v>
      </c>
      <c r="AX113">
        <v>21526</v>
      </c>
      <c r="AY113">
        <v>10368731</v>
      </c>
      <c r="AZ113">
        <v>21003</v>
      </c>
      <c r="BA113">
        <v>29785456</v>
      </c>
      <c r="BE113">
        <v>20780</v>
      </c>
      <c r="BF113">
        <v>10313440</v>
      </c>
      <c r="BG113">
        <v>21133</v>
      </c>
      <c r="BH113">
        <v>29917949</v>
      </c>
      <c r="BL113">
        <v>11212</v>
      </c>
      <c r="BM113">
        <v>4657378</v>
      </c>
      <c r="BN113">
        <v>19380</v>
      </c>
      <c r="BO113">
        <v>44547431</v>
      </c>
      <c r="BS113">
        <v>749</v>
      </c>
      <c r="BT113">
        <v>815836</v>
      </c>
      <c r="BU113">
        <v>840</v>
      </c>
      <c r="BV113">
        <v>50412441</v>
      </c>
      <c r="BZ113">
        <v>625</v>
      </c>
      <c r="CA113">
        <v>1975010</v>
      </c>
      <c r="CB113">
        <v>1099</v>
      </c>
      <c r="CC113">
        <v>55197829</v>
      </c>
      <c r="CG113">
        <v>35785</v>
      </c>
      <c r="CH113">
        <v>17574957</v>
      </c>
      <c r="CI113">
        <v>17032</v>
      </c>
      <c r="CJ113">
        <v>20318797</v>
      </c>
      <c r="CN113">
        <v>29232</v>
      </c>
      <c r="CO113">
        <v>18316261</v>
      </c>
      <c r="CP113">
        <v>14606</v>
      </c>
      <c r="CQ113">
        <v>20992893</v>
      </c>
      <c r="CU113">
        <v>29536</v>
      </c>
      <c r="CV113">
        <v>18691089</v>
      </c>
      <c r="CW113">
        <v>15449</v>
      </c>
      <c r="CX113">
        <v>21414138</v>
      </c>
      <c r="DB113">
        <v>25433</v>
      </c>
      <c r="DC113">
        <v>23959771</v>
      </c>
      <c r="DD113">
        <v>9968</v>
      </c>
      <c r="DE113">
        <v>24186271</v>
      </c>
      <c r="DI113">
        <v>1158</v>
      </c>
      <c r="DJ113">
        <v>3975980</v>
      </c>
      <c r="DK113">
        <v>355</v>
      </c>
      <c r="DL113">
        <v>49648476</v>
      </c>
      <c r="DP113">
        <v>1048</v>
      </c>
      <c r="DQ113">
        <v>3951820</v>
      </c>
      <c r="DR113">
        <v>362</v>
      </c>
      <c r="DS113">
        <v>49203520</v>
      </c>
    </row>
    <row r="114" spans="1:123" x14ac:dyDescent="0.3">
      <c r="A114">
        <v>24770</v>
      </c>
      <c r="B114">
        <v>13666476</v>
      </c>
      <c r="C114">
        <v>25939</v>
      </c>
      <c r="D114">
        <v>23438716</v>
      </c>
      <c r="E114">
        <f t="shared" si="240"/>
        <v>1.0471941865159466</v>
      </c>
      <c r="F114">
        <f t="shared" si="241"/>
        <v>1.7150519270659093</v>
      </c>
      <c r="H114">
        <v>19112</v>
      </c>
      <c r="I114">
        <v>12241436</v>
      </c>
      <c r="J114">
        <v>21946</v>
      </c>
      <c r="K114">
        <v>26274310</v>
      </c>
      <c r="L114">
        <f t="shared" si="242"/>
        <v>1.1482838007534533</v>
      </c>
      <c r="M114">
        <f t="shared" si="243"/>
        <v>2.1463421448267996</v>
      </c>
      <c r="O114">
        <v>18919</v>
      </c>
      <c r="P114">
        <v>12710122</v>
      </c>
      <c r="Q114">
        <v>22147</v>
      </c>
      <c r="R114">
        <v>26974857</v>
      </c>
      <c r="S114">
        <f t="shared" si="244"/>
        <v>1.1706221259051748</v>
      </c>
      <c r="T114">
        <f t="shared" si="245"/>
        <v>2.1223129880263936</v>
      </c>
      <c r="V114">
        <v>10186</v>
      </c>
      <c r="W114">
        <v>7979922</v>
      </c>
      <c r="X114">
        <v>19320</v>
      </c>
      <c r="Y114">
        <v>40237381</v>
      </c>
      <c r="Z114">
        <f t="shared" si="246"/>
        <v>1.8967209895935597</v>
      </c>
      <c r="AA114">
        <f t="shared" si="247"/>
        <v>5.042327606710943</v>
      </c>
      <c r="AC114">
        <v>315</v>
      </c>
      <c r="AD114">
        <v>510540</v>
      </c>
      <c r="AE114">
        <v>1431</v>
      </c>
      <c r="AF114">
        <v>54127779</v>
      </c>
      <c r="AG114">
        <f t="shared" si="248"/>
        <v>4.5428571428571427</v>
      </c>
      <c r="AH114">
        <f t="shared" si="249"/>
        <v>106.02064284874838</v>
      </c>
      <c r="AJ114">
        <v>277</v>
      </c>
      <c r="AK114">
        <v>410677</v>
      </c>
      <c r="AL114">
        <v>1359</v>
      </c>
      <c r="AM114">
        <v>51555496</v>
      </c>
      <c r="AN114">
        <f t="shared" si="250"/>
        <v>4.9061371841155239</v>
      </c>
      <c r="AO114">
        <f t="shared" si="251"/>
        <v>125.53782169442165</v>
      </c>
      <c r="AQ114">
        <v>31386</v>
      </c>
      <c r="AR114">
        <v>12036915</v>
      </c>
      <c r="AS114">
        <v>19127</v>
      </c>
      <c r="AT114">
        <v>25211021</v>
      </c>
      <c r="AX114">
        <v>21804</v>
      </c>
      <c r="AY114">
        <v>10442035</v>
      </c>
      <c r="AZ114">
        <v>20504</v>
      </c>
      <c r="BA114">
        <v>28504059</v>
      </c>
      <c r="BE114">
        <v>22206</v>
      </c>
      <c r="BF114">
        <v>10568428</v>
      </c>
      <c r="BG114">
        <v>21323</v>
      </c>
      <c r="BH114">
        <v>29084662</v>
      </c>
      <c r="BL114">
        <v>10816</v>
      </c>
      <c r="BM114">
        <v>4760497</v>
      </c>
      <c r="BN114">
        <v>19674</v>
      </c>
      <c r="BO114">
        <v>43751839</v>
      </c>
      <c r="BS114">
        <v>615</v>
      </c>
      <c r="BT114">
        <v>793029</v>
      </c>
      <c r="BU114">
        <v>974</v>
      </c>
      <c r="BV114">
        <v>51722431</v>
      </c>
      <c r="BZ114">
        <v>636</v>
      </c>
      <c r="CA114">
        <v>565593</v>
      </c>
      <c r="CB114">
        <v>1125</v>
      </c>
      <c r="CC114">
        <v>53489473</v>
      </c>
      <c r="CG114">
        <v>33630</v>
      </c>
      <c r="CH114">
        <v>17966962</v>
      </c>
      <c r="CI114">
        <v>17305</v>
      </c>
      <c r="CJ114">
        <v>20122766</v>
      </c>
      <c r="CN114">
        <v>27780</v>
      </c>
      <c r="CO114">
        <v>19392073</v>
      </c>
      <c r="CP114">
        <v>14423</v>
      </c>
      <c r="CQ114">
        <v>19924441</v>
      </c>
      <c r="CU114">
        <v>25005</v>
      </c>
      <c r="CV114">
        <v>17354874</v>
      </c>
      <c r="CW114">
        <v>15383</v>
      </c>
      <c r="CX114">
        <v>22872016</v>
      </c>
      <c r="DB114">
        <v>25421</v>
      </c>
      <c r="DC114">
        <v>26079352</v>
      </c>
      <c r="DD114">
        <v>8986</v>
      </c>
      <c r="DE114">
        <v>22067270</v>
      </c>
      <c r="DI114">
        <v>1108</v>
      </c>
      <c r="DJ114">
        <v>4022090</v>
      </c>
      <c r="DK114">
        <v>449</v>
      </c>
      <c r="DL114">
        <v>50172232</v>
      </c>
      <c r="DP114">
        <v>1106</v>
      </c>
      <c r="DQ114">
        <v>3732190</v>
      </c>
      <c r="DR114">
        <v>328</v>
      </c>
      <c r="DS114">
        <v>49334401</v>
      </c>
    </row>
    <row r="115" spans="1:123" x14ac:dyDescent="0.3">
      <c r="A115">
        <v>25906</v>
      </c>
      <c r="B115">
        <v>13420572</v>
      </c>
      <c r="C115">
        <v>26267</v>
      </c>
      <c r="D115">
        <v>23526970</v>
      </c>
      <c r="E115">
        <f t="shared" si="240"/>
        <v>1.0139349957538795</v>
      </c>
      <c r="F115">
        <f t="shared" si="241"/>
        <v>1.7530527014794899</v>
      </c>
      <c r="H115">
        <v>18443</v>
      </c>
      <c r="I115">
        <v>11897438</v>
      </c>
      <c r="J115">
        <v>22068</v>
      </c>
      <c r="K115">
        <v>27049329</v>
      </c>
      <c r="L115">
        <f t="shared" si="242"/>
        <v>1.1965515371685735</v>
      </c>
      <c r="M115">
        <f t="shared" si="243"/>
        <v>2.2735423374343284</v>
      </c>
      <c r="O115">
        <v>19408</v>
      </c>
      <c r="P115">
        <v>13033792</v>
      </c>
      <c r="Q115">
        <v>22267</v>
      </c>
      <c r="R115">
        <v>26874752</v>
      </c>
      <c r="S115">
        <f t="shared" si="244"/>
        <v>1.1473103874690849</v>
      </c>
      <c r="T115">
        <f t="shared" si="245"/>
        <v>2.0619288692039892</v>
      </c>
      <c r="V115">
        <v>10657</v>
      </c>
      <c r="W115">
        <v>8189016</v>
      </c>
      <c r="X115">
        <v>19705</v>
      </c>
      <c r="Y115">
        <v>40235193</v>
      </c>
      <c r="Z115">
        <f t="shared" si="246"/>
        <v>1.8490194238528666</v>
      </c>
      <c r="AA115">
        <f t="shared" si="247"/>
        <v>4.913312295396663</v>
      </c>
      <c r="AC115">
        <v>403</v>
      </c>
      <c r="AD115">
        <v>542161</v>
      </c>
      <c r="AE115">
        <v>1473</v>
      </c>
      <c r="AF115">
        <v>50316151</v>
      </c>
      <c r="AG115">
        <f t="shared" si="248"/>
        <v>3.6550868486352357</v>
      </c>
      <c r="AH115">
        <f t="shared" si="249"/>
        <v>92.806658907593871</v>
      </c>
      <c r="AJ115">
        <v>300</v>
      </c>
      <c r="AK115">
        <v>479518</v>
      </c>
      <c r="AL115">
        <v>1529</v>
      </c>
      <c r="AM115">
        <v>55245565</v>
      </c>
      <c r="AN115">
        <f t="shared" si="250"/>
        <v>5.0966666666666667</v>
      </c>
      <c r="AO115">
        <f t="shared" si="251"/>
        <v>115.21061774531925</v>
      </c>
      <c r="AQ115">
        <v>30866</v>
      </c>
      <c r="AR115">
        <v>11921308</v>
      </c>
      <c r="AS115">
        <v>19344</v>
      </c>
      <c r="AT115">
        <v>25945947</v>
      </c>
      <c r="AX115">
        <v>21662</v>
      </c>
      <c r="AY115">
        <v>10125958</v>
      </c>
      <c r="AZ115">
        <v>20199</v>
      </c>
      <c r="BA115">
        <v>29546247</v>
      </c>
      <c r="BE115">
        <v>23281</v>
      </c>
      <c r="BF115">
        <v>10916321</v>
      </c>
      <c r="BG115">
        <v>20898</v>
      </c>
      <c r="BH115">
        <v>29096577</v>
      </c>
      <c r="BL115">
        <v>10462</v>
      </c>
      <c r="BM115">
        <v>4631492</v>
      </c>
      <c r="BN115">
        <v>19209</v>
      </c>
      <c r="BO115">
        <v>44420269</v>
      </c>
      <c r="BS115">
        <v>739</v>
      </c>
      <c r="BT115">
        <v>763088</v>
      </c>
      <c r="BU115">
        <v>956</v>
      </c>
      <c r="BV115">
        <v>52657329</v>
      </c>
      <c r="BZ115">
        <v>526</v>
      </c>
      <c r="CA115">
        <v>605849</v>
      </c>
      <c r="CB115">
        <v>997</v>
      </c>
      <c r="CC115">
        <v>53798296</v>
      </c>
      <c r="CG115">
        <v>37530</v>
      </c>
      <c r="CH115">
        <v>18048730</v>
      </c>
      <c r="CI115">
        <v>15893</v>
      </c>
      <c r="CJ115">
        <v>19453409</v>
      </c>
      <c r="CN115">
        <v>28247</v>
      </c>
      <c r="CO115">
        <v>17738183</v>
      </c>
      <c r="CP115">
        <v>15378</v>
      </c>
      <c r="CQ115">
        <v>21742396</v>
      </c>
      <c r="CU115">
        <v>28345</v>
      </c>
      <c r="CV115">
        <v>17805221</v>
      </c>
      <c r="CW115">
        <v>15478</v>
      </c>
      <c r="CX115">
        <v>22309886</v>
      </c>
      <c r="DB115">
        <v>27061</v>
      </c>
      <c r="DC115">
        <v>25260090</v>
      </c>
      <c r="DD115">
        <v>8790</v>
      </c>
      <c r="DE115">
        <v>23002873</v>
      </c>
      <c r="DI115">
        <v>1029</v>
      </c>
      <c r="DJ115">
        <v>4326496</v>
      </c>
      <c r="DK115">
        <v>412</v>
      </c>
      <c r="DL115">
        <v>50060010</v>
      </c>
      <c r="DP115">
        <v>1125</v>
      </c>
      <c r="DQ115">
        <v>3879801</v>
      </c>
      <c r="DR115">
        <v>312</v>
      </c>
      <c r="DS115">
        <v>48830721</v>
      </c>
    </row>
    <row r="116" spans="1:123" x14ac:dyDescent="0.3">
      <c r="A116">
        <v>26017</v>
      </c>
      <c r="B116">
        <v>14395865</v>
      </c>
      <c r="C116">
        <v>25441</v>
      </c>
      <c r="D116">
        <v>22744725</v>
      </c>
      <c r="E116">
        <f t="shared" si="240"/>
        <v>0.97786062958834608</v>
      </c>
      <c r="F116">
        <f t="shared" si="241"/>
        <v>1.579948478260945</v>
      </c>
      <c r="H116">
        <v>19519</v>
      </c>
      <c r="I116">
        <v>13264442</v>
      </c>
      <c r="J116">
        <v>20647</v>
      </c>
      <c r="K116">
        <v>25429809</v>
      </c>
      <c r="L116">
        <f t="shared" si="242"/>
        <v>1.0577898457912802</v>
      </c>
      <c r="M116">
        <f t="shared" si="243"/>
        <v>1.9171412563001142</v>
      </c>
      <c r="O116">
        <v>19791</v>
      </c>
      <c r="P116">
        <v>14258430</v>
      </c>
      <c r="Q116">
        <v>20999</v>
      </c>
      <c r="R116">
        <v>26062751</v>
      </c>
      <c r="S116">
        <f t="shared" si="244"/>
        <v>1.0610378454853215</v>
      </c>
      <c r="T116">
        <f t="shared" si="245"/>
        <v>1.8278836449735349</v>
      </c>
      <c r="V116">
        <v>12709</v>
      </c>
      <c r="W116">
        <v>11468034</v>
      </c>
      <c r="X116">
        <v>18267</v>
      </c>
      <c r="Y116">
        <v>36597283</v>
      </c>
      <c r="Z116">
        <f t="shared" si="246"/>
        <v>1.4373278778818159</v>
      </c>
      <c r="AA116">
        <f t="shared" si="247"/>
        <v>3.1912429802702014</v>
      </c>
      <c r="AC116">
        <v>315</v>
      </c>
      <c r="AD116">
        <v>867222</v>
      </c>
      <c r="AE116">
        <v>1454</v>
      </c>
      <c r="AF116">
        <v>54108340</v>
      </c>
      <c r="AG116">
        <f t="shared" si="248"/>
        <v>4.6158730158730155</v>
      </c>
      <c r="AH116">
        <f t="shared" si="249"/>
        <v>62.392720664374288</v>
      </c>
      <c r="AJ116">
        <v>288</v>
      </c>
      <c r="AK116">
        <v>413535</v>
      </c>
      <c r="AL116">
        <v>1256</v>
      </c>
      <c r="AM116">
        <v>51423312</v>
      </c>
      <c r="AN116">
        <f t="shared" si="250"/>
        <v>4.3611111111111107</v>
      </c>
      <c r="AO116">
        <f t="shared" si="251"/>
        <v>124.35056766658204</v>
      </c>
      <c r="AQ116">
        <v>32846</v>
      </c>
      <c r="AR116">
        <v>12551853</v>
      </c>
      <c r="AS116">
        <v>18487</v>
      </c>
      <c r="AT116">
        <v>25074438</v>
      </c>
      <c r="AX116">
        <v>24645</v>
      </c>
      <c r="AY116">
        <v>11000097</v>
      </c>
      <c r="AZ116">
        <v>19321</v>
      </c>
      <c r="BA116">
        <v>27859739</v>
      </c>
      <c r="BE116">
        <v>25734</v>
      </c>
      <c r="BF116">
        <v>11655633</v>
      </c>
      <c r="BG116">
        <v>19670</v>
      </c>
      <c r="BH116">
        <v>27546065</v>
      </c>
      <c r="BL116">
        <v>9985</v>
      </c>
      <c r="BM116">
        <v>4531008</v>
      </c>
      <c r="BN116">
        <v>19611</v>
      </c>
      <c r="BO116">
        <v>44154200</v>
      </c>
      <c r="BS116">
        <v>741</v>
      </c>
      <c r="BT116">
        <v>731289</v>
      </c>
      <c r="BU116">
        <v>889</v>
      </c>
      <c r="BV116">
        <v>50306606</v>
      </c>
      <c r="BZ116">
        <v>498</v>
      </c>
      <c r="CA116">
        <v>1087085</v>
      </c>
      <c r="CB116">
        <v>1039</v>
      </c>
      <c r="CC116">
        <v>54597322</v>
      </c>
      <c r="CG116">
        <v>33607</v>
      </c>
      <c r="CH116">
        <v>16529068</v>
      </c>
      <c r="CI116">
        <v>18254</v>
      </c>
      <c r="CJ116">
        <v>21275448</v>
      </c>
      <c r="CN116">
        <v>28158</v>
      </c>
      <c r="CO116">
        <v>16723572</v>
      </c>
      <c r="CP116">
        <v>16566</v>
      </c>
      <c r="CQ116">
        <v>22238473</v>
      </c>
      <c r="CU116">
        <v>29048</v>
      </c>
      <c r="CV116">
        <v>18618695</v>
      </c>
      <c r="CW116">
        <v>15399</v>
      </c>
      <c r="CX116">
        <v>21264643</v>
      </c>
      <c r="DB116">
        <v>24035</v>
      </c>
      <c r="DC116">
        <v>22096684</v>
      </c>
      <c r="DD116">
        <v>11138</v>
      </c>
      <c r="DE116">
        <v>26160818</v>
      </c>
      <c r="DI116">
        <v>1121</v>
      </c>
      <c r="DJ116">
        <v>4265225</v>
      </c>
      <c r="DK116">
        <v>452</v>
      </c>
      <c r="DL116">
        <v>51113486</v>
      </c>
      <c r="DP116">
        <v>1236</v>
      </c>
      <c r="DQ116">
        <v>3967590</v>
      </c>
      <c r="DR116">
        <v>194</v>
      </c>
      <c r="DS116">
        <v>47546113</v>
      </c>
    </row>
    <row r="117" spans="1:123" x14ac:dyDescent="0.3">
      <c r="A117">
        <v>25702</v>
      </c>
      <c r="B117">
        <v>14531117</v>
      </c>
      <c r="C117">
        <v>26007</v>
      </c>
      <c r="D117">
        <v>22359406</v>
      </c>
      <c r="E117">
        <f t="shared" si="240"/>
        <v>1.0118667807952688</v>
      </c>
      <c r="F117">
        <f t="shared" si="241"/>
        <v>1.5387258942309803</v>
      </c>
      <c r="H117">
        <v>17203</v>
      </c>
      <c r="I117">
        <v>11365690</v>
      </c>
      <c r="J117">
        <v>20757</v>
      </c>
      <c r="K117">
        <v>27774753</v>
      </c>
      <c r="L117">
        <f t="shared" si="242"/>
        <v>1.2065918735104342</v>
      </c>
      <c r="M117">
        <f t="shared" si="243"/>
        <v>2.44373663191588</v>
      </c>
      <c r="O117">
        <v>19497</v>
      </c>
      <c r="P117">
        <v>13270441</v>
      </c>
      <c r="Q117">
        <v>21822</v>
      </c>
      <c r="R117">
        <v>26824471</v>
      </c>
      <c r="S117">
        <f t="shared" si="244"/>
        <v>1.1192491152484998</v>
      </c>
      <c r="T117">
        <f t="shared" si="245"/>
        <v>2.0213699755720249</v>
      </c>
      <c r="V117">
        <v>10906</v>
      </c>
      <c r="W117">
        <v>8824482</v>
      </c>
      <c r="X117">
        <v>18988</v>
      </c>
      <c r="Y117">
        <v>39389366</v>
      </c>
      <c r="Z117">
        <f t="shared" si="246"/>
        <v>1.7410599669906472</v>
      </c>
      <c r="AA117">
        <f t="shared" si="247"/>
        <v>4.463646251417364</v>
      </c>
      <c r="AC117">
        <v>368</v>
      </c>
      <c r="AD117">
        <v>497934</v>
      </c>
      <c r="AE117">
        <v>1586</v>
      </c>
      <c r="AF117">
        <v>52446673</v>
      </c>
      <c r="AG117">
        <f t="shared" si="248"/>
        <v>4.3097826086956523</v>
      </c>
      <c r="AH117">
        <f t="shared" si="249"/>
        <v>105.32856362489808</v>
      </c>
      <c r="AJ117">
        <v>353</v>
      </c>
      <c r="AK117">
        <v>517708</v>
      </c>
      <c r="AL117">
        <v>1358</v>
      </c>
      <c r="AM117">
        <v>52926206</v>
      </c>
      <c r="AN117">
        <f t="shared" si="250"/>
        <v>3.8470254957507084</v>
      </c>
      <c r="AO117">
        <f t="shared" si="251"/>
        <v>102.23177157780061</v>
      </c>
      <c r="AQ117">
        <v>29825</v>
      </c>
      <c r="AR117">
        <v>12064368</v>
      </c>
      <c r="AS117">
        <v>19605</v>
      </c>
      <c r="AT117">
        <v>26428721</v>
      </c>
      <c r="AX117">
        <v>21918</v>
      </c>
      <c r="AY117">
        <v>11142573</v>
      </c>
      <c r="AZ117">
        <v>20820</v>
      </c>
      <c r="BA117">
        <v>28545783</v>
      </c>
      <c r="BE117">
        <v>22332</v>
      </c>
      <c r="BF117">
        <v>11598457</v>
      </c>
      <c r="BG117">
        <v>21388</v>
      </c>
      <c r="BH117">
        <v>28573769</v>
      </c>
      <c r="BL117">
        <v>10901</v>
      </c>
      <c r="BM117">
        <v>4498915</v>
      </c>
      <c r="BN117">
        <v>19017</v>
      </c>
      <c r="BO117">
        <v>44762510</v>
      </c>
      <c r="BS117">
        <v>651</v>
      </c>
      <c r="BT117">
        <v>651218</v>
      </c>
      <c r="BU117">
        <v>1056</v>
      </c>
      <c r="BV117">
        <v>54237842</v>
      </c>
      <c r="BZ117">
        <v>619</v>
      </c>
      <c r="CA117">
        <v>630323</v>
      </c>
      <c r="CB117">
        <v>948</v>
      </c>
      <c r="CC117">
        <v>52800426</v>
      </c>
      <c r="CG117">
        <v>36247</v>
      </c>
      <c r="CH117">
        <v>17347272</v>
      </c>
      <c r="CI117">
        <v>16051</v>
      </c>
      <c r="CJ117">
        <v>20346158</v>
      </c>
      <c r="CN117">
        <v>29479</v>
      </c>
      <c r="CO117">
        <v>18241456</v>
      </c>
      <c r="CP117">
        <v>16282</v>
      </c>
      <c r="CQ117">
        <v>20646948</v>
      </c>
      <c r="CU117">
        <v>27301</v>
      </c>
      <c r="CV117">
        <v>17533599</v>
      </c>
      <c r="CW117">
        <v>15012</v>
      </c>
      <c r="CX117">
        <v>22663159</v>
      </c>
      <c r="DB117">
        <v>26378</v>
      </c>
      <c r="DC117">
        <v>24186320</v>
      </c>
      <c r="DD117">
        <v>9358</v>
      </c>
      <c r="DE117">
        <v>24026115</v>
      </c>
      <c r="DI117">
        <v>1111</v>
      </c>
      <c r="DJ117">
        <v>4352637</v>
      </c>
      <c r="DK117">
        <v>454</v>
      </c>
      <c r="DL117">
        <v>51127174</v>
      </c>
      <c r="DP117">
        <v>1113</v>
      </c>
      <c r="DQ117">
        <v>3632527</v>
      </c>
      <c r="DR117">
        <v>295</v>
      </c>
      <c r="DS117">
        <v>47554507</v>
      </c>
    </row>
    <row r="118" spans="1:123" x14ac:dyDescent="0.3">
      <c r="A118">
        <v>23825</v>
      </c>
      <c r="B118">
        <v>12197096</v>
      </c>
      <c r="C118">
        <v>26256</v>
      </c>
      <c r="D118">
        <v>25374166</v>
      </c>
      <c r="E118">
        <f t="shared" si="240"/>
        <v>1.1020356768100734</v>
      </c>
      <c r="F118">
        <f t="shared" si="241"/>
        <v>2.0803448624164309</v>
      </c>
      <c r="H118">
        <v>20852</v>
      </c>
      <c r="I118">
        <v>13037921</v>
      </c>
      <c r="J118">
        <v>22362</v>
      </c>
      <c r="K118">
        <v>25469977</v>
      </c>
      <c r="L118">
        <f t="shared" si="242"/>
        <v>1.0724151160560138</v>
      </c>
      <c r="M118">
        <f t="shared" si="243"/>
        <v>1.9535305513816199</v>
      </c>
      <c r="O118">
        <v>19912</v>
      </c>
      <c r="P118">
        <v>13220812</v>
      </c>
      <c r="Q118">
        <v>22185</v>
      </c>
      <c r="R118">
        <v>26417294</v>
      </c>
      <c r="S118">
        <f t="shared" si="244"/>
        <v>1.1141522699879469</v>
      </c>
      <c r="T118">
        <f t="shared" si="245"/>
        <v>1.9981597196904395</v>
      </c>
      <c r="V118">
        <v>10871</v>
      </c>
      <c r="W118">
        <v>8381495</v>
      </c>
      <c r="X118">
        <v>19342</v>
      </c>
      <c r="Y118">
        <v>39782034</v>
      </c>
      <c r="Z118">
        <f t="shared" si="246"/>
        <v>1.7792291417532886</v>
      </c>
      <c r="AA118">
        <f t="shared" si="247"/>
        <v>4.7464126626574377</v>
      </c>
      <c r="AC118">
        <v>323</v>
      </c>
      <c r="AD118">
        <v>519734</v>
      </c>
      <c r="AE118">
        <v>1568</v>
      </c>
      <c r="AF118">
        <v>52896906</v>
      </c>
      <c r="AG118">
        <f t="shared" si="248"/>
        <v>4.8544891640866874</v>
      </c>
      <c r="AH118">
        <f t="shared" si="249"/>
        <v>101.77688202041814</v>
      </c>
      <c r="AJ118">
        <v>323</v>
      </c>
      <c r="AK118">
        <v>494287</v>
      </c>
      <c r="AL118">
        <v>1433</v>
      </c>
      <c r="AM118">
        <v>52468362</v>
      </c>
      <c r="AN118">
        <f t="shared" si="250"/>
        <v>4.4365325077399378</v>
      </c>
      <c r="AO118">
        <f t="shared" si="251"/>
        <v>106.14958920627085</v>
      </c>
      <c r="AQ118">
        <v>34518</v>
      </c>
      <c r="AR118">
        <v>14639936</v>
      </c>
      <c r="AS118">
        <v>19116</v>
      </c>
      <c r="AT118">
        <v>22930087</v>
      </c>
      <c r="AX118">
        <v>22656</v>
      </c>
      <c r="AY118">
        <v>11093084</v>
      </c>
      <c r="AZ118">
        <v>20394</v>
      </c>
      <c r="BA118">
        <v>28484911</v>
      </c>
      <c r="BE118">
        <v>20438</v>
      </c>
      <c r="BF118">
        <v>10118908</v>
      </c>
      <c r="BG118">
        <v>20656</v>
      </c>
      <c r="BH118">
        <v>30269626</v>
      </c>
      <c r="BL118">
        <v>11629</v>
      </c>
      <c r="BM118">
        <v>5115587</v>
      </c>
      <c r="BN118">
        <v>20162</v>
      </c>
      <c r="BO118">
        <v>43867462</v>
      </c>
      <c r="BS118">
        <v>529</v>
      </c>
      <c r="BT118">
        <v>531313</v>
      </c>
      <c r="BU118">
        <v>1158</v>
      </c>
      <c r="BV118">
        <v>55324627</v>
      </c>
      <c r="BZ118">
        <v>754</v>
      </c>
      <c r="CA118">
        <v>724119</v>
      </c>
      <c r="CB118">
        <v>837</v>
      </c>
      <c r="CC118">
        <v>51490574</v>
      </c>
      <c r="CG118">
        <v>36822</v>
      </c>
      <c r="CH118">
        <v>17919388</v>
      </c>
      <c r="CI118">
        <v>16652</v>
      </c>
      <c r="CJ118">
        <v>19651101</v>
      </c>
      <c r="CN118">
        <v>28896</v>
      </c>
      <c r="CO118">
        <v>18056823</v>
      </c>
      <c r="CP118">
        <v>15873</v>
      </c>
      <c r="CQ118">
        <v>20957934</v>
      </c>
      <c r="CU118">
        <v>27904</v>
      </c>
      <c r="CV118">
        <v>18517457</v>
      </c>
      <c r="CW118">
        <v>14683</v>
      </c>
      <c r="CX118">
        <v>21587375</v>
      </c>
      <c r="DB118">
        <v>25069</v>
      </c>
      <c r="DC118">
        <v>23345989</v>
      </c>
      <c r="DD118">
        <v>10081</v>
      </c>
      <c r="DE118">
        <v>24689810</v>
      </c>
      <c r="DI118">
        <v>1188</v>
      </c>
      <c r="DJ118">
        <v>4176170</v>
      </c>
      <c r="DK118">
        <v>366</v>
      </c>
      <c r="DL118">
        <v>50258725</v>
      </c>
      <c r="DP118">
        <v>1011</v>
      </c>
      <c r="DQ118">
        <v>3672324</v>
      </c>
      <c r="DR118">
        <v>359</v>
      </c>
      <c r="DS118">
        <v>48723191</v>
      </c>
    </row>
    <row r="119" spans="1:123" x14ac:dyDescent="0.3">
      <c r="A119">
        <v>22140</v>
      </c>
      <c r="B119">
        <v>11286012</v>
      </c>
      <c r="C119">
        <v>25473</v>
      </c>
      <c r="D119">
        <v>25473478</v>
      </c>
      <c r="E119">
        <f t="shared" si="240"/>
        <v>1.1505420054200541</v>
      </c>
      <c r="F119">
        <f t="shared" si="241"/>
        <v>2.2570840789465758</v>
      </c>
      <c r="H119">
        <v>21269</v>
      </c>
      <c r="I119">
        <v>15455415</v>
      </c>
      <c r="J119">
        <v>22443</v>
      </c>
      <c r="K119">
        <v>23019643</v>
      </c>
      <c r="L119">
        <f t="shared" si="242"/>
        <v>1.0551977055808923</v>
      </c>
      <c r="M119">
        <f t="shared" si="243"/>
        <v>1.4894225098452549</v>
      </c>
      <c r="O119">
        <v>20369</v>
      </c>
      <c r="P119">
        <v>14801433</v>
      </c>
      <c r="Q119">
        <v>21617</v>
      </c>
      <c r="R119">
        <v>24756012</v>
      </c>
      <c r="S119">
        <f t="shared" si="244"/>
        <v>1.0612695763169522</v>
      </c>
      <c r="T119">
        <f t="shared" si="245"/>
        <v>1.6725415708060158</v>
      </c>
      <c r="V119">
        <v>11143</v>
      </c>
      <c r="W119">
        <v>8120947</v>
      </c>
      <c r="X119">
        <v>19157</v>
      </c>
      <c r="Y119">
        <v>39855789</v>
      </c>
      <c r="Z119">
        <f t="shared" si="246"/>
        <v>1.7191959077447725</v>
      </c>
      <c r="AA119">
        <f t="shared" si="247"/>
        <v>4.9077760266136448</v>
      </c>
      <c r="AC119">
        <v>343</v>
      </c>
      <c r="AD119">
        <v>492943</v>
      </c>
      <c r="AE119">
        <v>1295</v>
      </c>
      <c r="AF119">
        <v>52824892</v>
      </c>
      <c r="AG119">
        <f t="shared" si="248"/>
        <v>3.7755102040816326</v>
      </c>
      <c r="AH119">
        <f t="shared" si="249"/>
        <v>107.16227231140314</v>
      </c>
      <c r="AJ119">
        <v>353</v>
      </c>
      <c r="AK119">
        <v>393497</v>
      </c>
      <c r="AL119">
        <v>1534</v>
      </c>
      <c r="AM119">
        <v>52760276</v>
      </c>
      <c r="AN119">
        <f t="shared" si="250"/>
        <v>4.3456090651558075</v>
      </c>
      <c r="AO119">
        <f t="shared" si="251"/>
        <v>134.08050379037198</v>
      </c>
      <c r="AQ119">
        <v>32086</v>
      </c>
      <c r="AR119">
        <v>12134014</v>
      </c>
      <c r="AS119">
        <v>18673</v>
      </c>
      <c r="AT119">
        <v>25142575</v>
      </c>
      <c r="AX119">
        <v>24894</v>
      </c>
      <c r="AY119">
        <v>11942258</v>
      </c>
      <c r="AZ119">
        <v>20793</v>
      </c>
      <c r="BA119">
        <v>26528373</v>
      </c>
      <c r="BE119">
        <v>21417</v>
      </c>
      <c r="BF119">
        <v>9772111</v>
      </c>
      <c r="BG119">
        <v>20369</v>
      </c>
      <c r="BH119">
        <v>29831628</v>
      </c>
      <c r="BL119">
        <v>12002</v>
      </c>
      <c r="BM119">
        <v>5294792</v>
      </c>
      <c r="BN119">
        <v>20048</v>
      </c>
      <c r="BO119">
        <v>42860931</v>
      </c>
      <c r="BS119">
        <v>715</v>
      </c>
      <c r="BT119">
        <v>691822</v>
      </c>
      <c r="BU119">
        <v>884</v>
      </c>
      <c r="BV119">
        <v>51390676</v>
      </c>
      <c r="BZ119">
        <v>505</v>
      </c>
      <c r="CA119">
        <v>576774</v>
      </c>
      <c r="CB119">
        <v>1086</v>
      </c>
      <c r="CC119">
        <v>53701170</v>
      </c>
      <c r="CG119">
        <v>35952</v>
      </c>
      <c r="CH119">
        <v>18079107</v>
      </c>
      <c r="CI119">
        <v>15991</v>
      </c>
      <c r="CJ119">
        <v>19816628</v>
      </c>
      <c r="CN119">
        <v>28416</v>
      </c>
      <c r="CO119">
        <v>17421519</v>
      </c>
      <c r="CP119">
        <v>17590</v>
      </c>
      <c r="CQ119">
        <v>21589923</v>
      </c>
      <c r="CU119">
        <v>26400</v>
      </c>
      <c r="CV119">
        <v>17295987</v>
      </c>
      <c r="CW119">
        <v>15193</v>
      </c>
      <c r="CX119">
        <v>23247928</v>
      </c>
      <c r="DB119">
        <v>25173</v>
      </c>
      <c r="DC119">
        <v>24478438</v>
      </c>
      <c r="DD119">
        <v>10304</v>
      </c>
      <c r="DE119">
        <v>23812018</v>
      </c>
      <c r="DI119">
        <v>1086</v>
      </c>
      <c r="DJ119">
        <v>3755852</v>
      </c>
      <c r="DK119">
        <v>306</v>
      </c>
      <c r="DL119">
        <v>48617890</v>
      </c>
      <c r="DP119">
        <v>1135</v>
      </c>
      <c r="DQ119">
        <v>4332191</v>
      </c>
      <c r="DR119">
        <v>407</v>
      </c>
      <c r="DS119">
        <v>50227013</v>
      </c>
    </row>
    <row r="120" spans="1:123" x14ac:dyDescent="0.3">
      <c r="A120">
        <v>21561</v>
      </c>
      <c r="B120">
        <v>11385829</v>
      </c>
      <c r="C120">
        <v>25165</v>
      </c>
      <c r="D120">
        <v>26061394</v>
      </c>
      <c r="E120">
        <f t="shared" si="240"/>
        <v>1.1671536570659988</v>
      </c>
      <c r="F120">
        <f t="shared" si="241"/>
        <v>2.2889324967026994</v>
      </c>
      <c r="H120">
        <v>22963</v>
      </c>
      <c r="I120">
        <v>15027987</v>
      </c>
      <c r="J120">
        <v>22547</v>
      </c>
      <c r="K120">
        <v>22979764</v>
      </c>
      <c r="L120">
        <f t="shared" si="242"/>
        <v>0.9818839001872578</v>
      </c>
      <c r="M120">
        <f t="shared" si="243"/>
        <v>1.5291312136482418</v>
      </c>
      <c r="O120">
        <v>20035</v>
      </c>
      <c r="P120">
        <v>14007478</v>
      </c>
      <c r="Q120">
        <v>22039</v>
      </c>
      <c r="R120">
        <v>25753019</v>
      </c>
      <c r="S120">
        <f t="shared" si="244"/>
        <v>1.1000249563264288</v>
      </c>
      <c r="T120">
        <f t="shared" si="245"/>
        <v>1.8385193251775944</v>
      </c>
      <c r="V120">
        <v>10505</v>
      </c>
      <c r="W120">
        <v>8674497</v>
      </c>
      <c r="X120">
        <v>19004</v>
      </c>
      <c r="Y120">
        <v>39564182</v>
      </c>
      <c r="Z120">
        <f t="shared" si="246"/>
        <v>1.8090433127082342</v>
      </c>
      <c r="AA120">
        <f t="shared" si="247"/>
        <v>4.5609770802848857</v>
      </c>
      <c r="AC120">
        <v>320</v>
      </c>
      <c r="AD120">
        <v>546095</v>
      </c>
      <c r="AE120">
        <v>1485</v>
      </c>
      <c r="AF120">
        <v>53037938</v>
      </c>
      <c r="AG120">
        <f t="shared" si="248"/>
        <v>4.640625</v>
      </c>
      <c r="AH120">
        <f t="shared" si="249"/>
        <v>97.122182037923807</v>
      </c>
      <c r="AJ120">
        <v>266</v>
      </c>
      <c r="AK120">
        <v>387865</v>
      </c>
      <c r="AL120">
        <v>1394</v>
      </c>
      <c r="AM120">
        <v>52582083</v>
      </c>
      <c r="AN120">
        <f t="shared" si="250"/>
        <v>5.2406015037593985</v>
      </c>
      <c r="AO120">
        <f t="shared" si="251"/>
        <v>135.56800175318733</v>
      </c>
      <c r="AQ120">
        <v>28743</v>
      </c>
      <c r="AR120">
        <v>11119754</v>
      </c>
      <c r="AS120">
        <v>19431</v>
      </c>
      <c r="AT120">
        <v>27466784</v>
      </c>
      <c r="AX120">
        <v>25574</v>
      </c>
      <c r="AY120">
        <v>11462600</v>
      </c>
      <c r="AZ120">
        <v>20448</v>
      </c>
      <c r="BA120">
        <v>27963328</v>
      </c>
      <c r="BE120">
        <v>21776</v>
      </c>
      <c r="BF120">
        <v>10159538</v>
      </c>
      <c r="BG120">
        <v>21157</v>
      </c>
      <c r="BH120">
        <v>29965435</v>
      </c>
      <c r="BL120">
        <v>10688</v>
      </c>
      <c r="BM120">
        <v>4857568</v>
      </c>
      <c r="BN120">
        <v>20591</v>
      </c>
      <c r="BO120">
        <v>44393574</v>
      </c>
      <c r="BS120">
        <v>597</v>
      </c>
      <c r="BT120">
        <v>607026</v>
      </c>
      <c r="BU120">
        <v>1073</v>
      </c>
      <c r="BV120">
        <v>54852480</v>
      </c>
      <c r="BZ120">
        <v>654</v>
      </c>
      <c r="CA120">
        <v>652824</v>
      </c>
      <c r="CB120">
        <v>962</v>
      </c>
      <c r="CC120">
        <v>52100236</v>
      </c>
      <c r="CG120">
        <v>36411</v>
      </c>
      <c r="CH120">
        <v>18057960</v>
      </c>
      <c r="CI120">
        <v>16143</v>
      </c>
      <c r="CJ120">
        <v>19425673</v>
      </c>
      <c r="CN120">
        <v>28517</v>
      </c>
      <c r="CO120">
        <v>17908130</v>
      </c>
      <c r="CP120">
        <v>15765</v>
      </c>
      <c r="CQ120">
        <v>21206766</v>
      </c>
      <c r="CU120">
        <v>27331</v>
      </c>
      <c r="CV120">
        <v>18346238</v>
      </c>
      <c r="CW120">
        <v>14749</v>
      </c>
      <c r="CX120">
        <v>21940134</v>
      </c>
      <c r="DB120">
        <v>24043</v>
      </c>
      <c r="DC120">
        <v>22919494</v>
      </c>
      <c r="DD120">
        <v>10441</v>
      </c>
      <c r="DE120">
        <v>25327306</v>
      </c>
      <c r="DI120">
        <v>1132</v>
      </c>
      <c r="DJ120">
        <v>4087146</v>
      </c>
      <c r="DK120">
        <v>297</v>
      </c>
      <c r="DL120">
        <v>49072905</v>
      </c>
      <c r="DP120">
        <v>1111</v>
      </c>
      <c r="DQ120">
        <v>4133638</v>
      </c>
      <c r="DR120">
        <v>413</v>
      </c>
      <c r="DS120">
        <v>49617302</v>
      </c>
    </row>
    <row r="121" spans="1:123" x14ac:dyDescent="0.3">
      <c r="A121">
        <v>24890</v>
      </c>
      <c r="B121">
        <v>13235030</v>
      </c>
      <c r="C121">
        <v>25515</v>
      </c>
      <c r="D121">
        <v>23141130</v>
      </c>
      <c r="E121">
        <f t="shared" si="240"/>
        <v>1.0251104861390117</v>
      </c>
      <c r="F121">
        <f t="shared" si="241"/>
        <v>1.7484758251397994</v>
      </c>
      <c r="H121">
        <v>17849</v>
      </c>
      <c r="I121">
        <v>10821476</v>
      </c>
      <c r="J121">
        <v>21525</v>
      </c>
      <c r="K121">
        <v>28290291</v>
      </c>
      <c r="L121">
        <f t="shared" si="242"/>
        <v>1.2059499131604012</v>
      </c>
      <c r="M121">
        <f t="shared" si="243"/>
        <v>2.6142728588965127</v>
      </c>
      <c r="O121">
        <v>19711</v>
      </c>
      <c r="P121">
        <v>12919017</v>
      </c>
      <c r="Q121">
        <v>22466</v>
      </c>
      <c r="R121">
        <v>26844106</v>
      </c>
      <c r="S121">
        <f t="shared" si="244"/>
        <v>1.139769671756887</v>
      </c>
      <c r="T121">
        <f t="shared" si="245"/>
        <v>2.0778752748757898</v>
      </c>
      <c r="V121">
        <v>10944</v>
      </c>
      <c r="W121">
        <v>7544050</v>
      </c>
      <c r="X121">
        <v>20328</v>
      </c>
      <c r="Y121">
        <v>40488388</v>
      </c>
      <c r="Z121">
        <f t="shared" si="246"/>
        <v>1.8574561403508771</v>
      </c>
      <c r="AA121">
        <f t="shared" si="247"/>
        <v>5.3669299646741475</v>
      </c>
      <c r="AC121">
        <v>335</v>
      </c>
      <c r="AD121">
        <v>506778</v>
      </c>
      <c r="AE121">
        <v>1374</v>
      </c>
      <c r="AF121">
        <v>53442286</v>
      </c>
      <c r="AG121">
        <f t="shared" si="248"/>
        <v>4.1014925373134332</v>
      </c>
      <c r="AH121">
        <f t="shared" si="249"/>
        <v>105.45502369873988</v>
      </c>
      <c r="AJ121">
        <v>315</v>
      </c>
      <c r="AK121">
        <v>394467</v>
      </c>
      <c r="AL121">
        <v>1364</v>
      </c>
      <c r="AM121">
        <v>51956895</v>
      </c>
      <c r="AN121">
        <f t="shared" si="250"/>
        <v>4.3301587301587299</v>
      </c>
      <c r="AO121">
        <f t="shared" si="251"/>
        <v>131.71417380921599</v>
      </c>
      <c r="AQ121">
        <v>32301</v>
      </c>
      <c r="AR121">
        <v>13209565</v>
      </c>
      <c r="AS121">
        <v>20139</v>
      </c>
      <c r="AT121">
        <v>25299281</v>
      </c>
      <c r="AX121">
        <v>20965</v>
      </c>
      <c r="AY121">
        <v>10066744</v>
      </c>
      <c r="AZ121">
        <v>20233</v>
      </c>
      <c r="BA121">
        <v>29169699</v>
      </c>
      <c r="BE121">
        <v>21302</v>
      </c>
      <c r="BF121">
        <v>10658948</v>
      </c>
      <c r="BG121">
        <v>21945</v>
      </c>
      <c r="BH121">
        <v>29866266</v>
      </c>
      <c r="BL121">
        <v>11527</v>
      </c>
      <c r="BM121">
        <v>5437131</v>
      </c>
      <c r="BN121">
        <v>20992</v>
      </c>
      <c r="BO121">
        <v>44629508</v>
      </c>
      <c r="BS121">
        <v>717</v>
      </c>
      <c r="BT121">
        <v>627782</v>
      </c>
      <c r="BU121">
        <v>935</v>
      </c>
      <c r="BV121">
        <v>52937159</v>
      </c>
      <c r="BZ121">
        <v>789</v>
      </c>
      <c r="CA121">
        <v>736468</v>
      </c>
      <c r="CB121">
        <v>1116</v>
      </c>
      <c r="CC121">
        <v>55407662</v>
      </c>
      <c r="CG121">
        <v>35521</v>
      </c>
      <c r="CH121">
        <v>16686699</v>
      </c>
      <c r="CI121">
        <v>18483</v>
      </c>
      <c r="CJ121">
        <v>20693331</v>
      </c>
      <c r="CN121">
        <v>29931</v>
      </c>
      <c r="CO121">
        <v>18593676</v>
      </c>
      <c r="CP121">
        <v>14146</v>
      </c>
      <c r="CQ121">
        <v>20527676</v>
      </c>
      <c r="CU121">
        <v>27599</v>
      </c>
      <c r="CV121">
        <v>17553793</v>
      </c>
      <c r="CW121">
        <v>15442</v>
      </c>
      <c r="CX121">
        <v>22682319</v>
      </c>
      <c r="DB121">
        <v>27914</v>
      </c>
      <c r="DC121">
        <v>25406993</v>
      </c>
      <c r="DD121">
        <v>9348</v>
      </c>
      <c r="DE121">
        <v>22698253</v>
      </c>
      <c r="DI121">
        <v>1129</v>
      </c>
      <c r="DJ121">
        <v>3659712</v>
      </c>
      <c r="DK121">
        <v>323</v>
      </c>
      <c r="DL121">
        <v>48910502</v>
      </c>
      <c r="DP121">
        <v>1129</v>
      </c>
      <c r="DQ121">
        <v>4186792</v>
      </c>
      <c r="DR121">
        <v>353</v>
      </c>
      <c r="DS121">
        <v>50448775</v>
      </c>
    </row>
    <row r="122" spans="1:123" x14ac:dyDescent="0.3">
      <c r="A122">
        <v>25612</v>
      </c>
      <c r="B122">
        <v>14721474</v>
      </c>
      <c r="C122">
        <v>26479</v>
      </c>
      <c r="D122">
        <v>22464841</v>
      </c>
      <c r="E122">
        <f t="shared" si="240"/>
        <v>1.0338513196938934</v>
      </c>
      <c r="F122">
        <f t="shared" si="241"/>
        <v>1.5259912832098199</v>
      </c>
      <c r="H122">
        <v>17910</v>
      </c>
      <c r="I122">
        <v>11286209</v>
      </c>
      <c r="J122">
        <v>21132</v>
      </c>
      <c r="K122">
        <v>27183771</v>
      </c>
      <c r="L122">
        <f t="shared" si="242"/>
        <v>1.1798994974874373</v>
      </c>
      <c r="M122">
        <f t="shared" si="243"/>
        <v>2.4085829883178667</v>
      </c>
      <c r="O122">
        <v>19385</v>
      </c>
      <c r="P122">
        <v>13001488</v>
      </c>
      <c r="Q122">
        <v>22186</v>
      </c>
      <c r="R122">
        <v>27024193</v>
      </c>
      <c r="S122">
        <f t="shared" si="244"/>
        <v>1.1444931648181584</v>
      </c>
      <c r="T122">
        <f t="shared" si="245"/>
        <v>2.0785461633314588</v>
      </c>
      <c r="V122">
        <v>10416</v>
      </c>
      <c r="W122">
        <v>8426528</v>
      </c>
      <c r="X122">
        <v>19501</v>
      </c>
      <c r="Y122">
        <v>39884063</v>
      </c>
      <c r="Z122">
        <f t="shared" si="246"/>
        <v>1.8722158218125959</v>
      </c>
      <c r="AA122">
        <f t="shared" si="247"/>
        <v>4.7331549838794817</v>
      </c>
      <c r="AC122">
        <v>344</v>
      </c>
      <c r="AD122">
        <v>650683</v>
      </c>
      <c r="AE122">
        <v>1361</v>
      </c>
      <c r="AF122">
        <v>53889999</v>
      </c>
      <c r="AG122">
        <f t="shared" si="248"/>
        <v>3.9563953488372094</v>
      </c>
      <c r="AH122">
        <f t="shared" si="249"/>
        <v>82.820665362396127</v>
      </c>
      <c r="AJ122">
        <v>319</v>
      </c>
      <c r="AK122">
        <v>2335622</v>
      </c>
      <c r="AL122">
        <v>1400</v>
      </c>
      <c r="AM122">
        <v>49874237</v>
      </c>
      <c r="AN122">
        <f t="shared" si="250"/>
        <v>4.3887147335423196</v>
      </c>
      <c r="AO122">
        <f t="shared" si="251"/>
        <v>21.353728043322079</v>
      </c>
      <c r="AQ122">
        <v>37576</v>
      </c>
      <c r="AR122">
        <v>14647670</v>
      </c>
      <c r="AS122">
        <v>19012</v>
      </c>
      <c r="AT122">
        <v>22695866</v>
      </c>
      <c r="AX122">
        <v>19112</v>
      </c>
      <c r="AY122">
        <v>9039138</v>
      </c>
      <c r="AZ122">
        <v>19753</v>
      </c>
      <c r="BA122">
        <v>31446284</v>
      </c>
      <c r="BE122">
        <v>25194</v>
      </c>
      <c r="BF122">
        <v>12140288</v>
      </c>
      <c r="BG122">
        <v>20144</v>
      </c>
      <c r="BH122">
        <v>27579846</v>
      </c>
      <c r="BL122">
        <v>11938</v>
      </c>
      <c r="BM122">
        <v>5223844</v>
      </c>
      <c r="BN122">
        <v>20689</v>
      </c>
      <c r="BO122">
        <v>43552612</v>
      </c>
      <c r="BS122">
        <v>688</v>
      </c>
      <c r="BT122">
        <v>902819</v>
      </c>
      <c r="BU122">
        <v>1079</v>
      </c>
      <c r="BV122">
        <v>53776897</v>
      </c>
      <c r="BZ122">
        <v>528</v>
      </c>
      <c r="CA122">
        <v>622303</v>
      </c>
      <c r="CB122">
        <v>942</v>
      </c>
      <c r="CC122">
        <v>52443336</v>
      </c>
      <c r="CG122">
        <v>36683</v>
      </c>
      <c r="CH122">
        <v>17095792</v>
      </c>
      <c r="CI122">
        <v>17948</v>
      </c>
      <c r="CJ122">
        <v>20732573</v>
      </c>
      <c r="CN122">
        <v>27820</v>
      </c>
      <c r="CO122">
        <v>17994940</v>
      </c>
      <c r="CP122">
        <v>15428</v>
      </c>
      <c r="CQ122">
        <v>21337047</v>
      </c>
      <c r="CU122">
        <v>28258</v>
      </c>
      <c r="CV122">
        <v>18199001</v>
      </c>
      <c r="CW122">
        <v>15258</v>
      </c>
      <c r="CX122">
        <v>21850134</v>
      </c>
      <c r="DB122">
        <v>27091</v>
      </c>
      <c r="DC122">
        <v>25588505</v>
      </c>
      <c r="DD122">
        <v>8646</v>
      </c>
      <c r="DE122">
        <v>22718105</v>
      </c>
      <c r="DI122">
        <v>1153</v>
      </c>
      <c r="DJ122">
        <v>3571744</v>
      </c>
      <c r="DK122">
        <v>261</v>
      </c>
      <c r="DL122">
        <v>48653464</v>
      </c>
      <c r="DP122">
        <v>1088</v>
      </c>
      <c r="DQ122">
        <v>4129465</v>
      </c>
      <c r="DR122">
        <v>414</v>
      </c>
      <c r="DS122">
        <v>50471297</v>
      </c>
    </row>
    <row r="123" spans="1:123" x14ac:dyDescent="0.3">
      <c r="A123">
        <v>24999</v>
      </c>
      <c r="B123">
        <v>14106079</v>
      </c>
      <c r="C123">
        <v>26094</v>
      </c>
      <c r="D123">
        <v>22871932</v>
      </c>
      <c r="E123">
        <f t="shared" si="240"/>
        <v>1.0438017520700829</v>
      </c>
      <c r="F123">
        <f t="shared" si="241"/>
        <v>1.6214237847384805</v>
      </c>
      <c r="H123">
        <v>18960</v>
      </c>
      <c r="I123">
        <v>12192556</v>
      </c>
      <c r="J123">
        <v>21509</v>
      </c>
      <c r="K123">
        <v>25910166</v>
      </c>
      <c r="L123">
        <f t="shared" si="242"/>
        <v>1.1344409282700423</v>
      </c>
      <c r="M123">
        <f t="shared" si="243"/>
        <v>2.1250807459896022</v>
      </c>
      <c r="O123">
        <v>19001</v>
      </c>
      <c r="P123">
        <v>12622309</v>
      </c>
      <c r="Q123">
        <v>22087</v>
      </c>
      <c r="R123">
        <v>27233034</v>
      </c>
      <c r="S123">
        <f t="shared" si="244"/>
        <v>1.1624125046050209</v>
      </c>
      <c r="T123">
        <f t="shared" si="245"/>
        <v>2.1575318747148402</v>
      </c>
      <c r="V123">
        <v>10629</v>
      </c>
      <c r="W123">
        <v>8077611</v>
      </c>
      <c r="X123">
        <v>19210</v>
      </c>
      <c r="Y123">
        <v>40169676</v>
      </c>
      <c r="Z123">
        <f t="shared" si="246"/>
        <v>1.8073195973280647</v>
      </c>
      <c r="AA123">
        <f t="shared" si="247"/>
        <v>4.9729649026178659</v>
      </c>
      <c r="AC123">
        <v>310</v>
      </c>
      <c r="AD123">
        <v>525425</v>
      </c>
      <c r="AE123">
        <v>1434</v>
      </c>
      <c r="AF123">
        <v>53453171</v>
      </c>
      <c r="AG123">
        <f t="shared" si="248"/>
        <v>4.6258064516129034</v>
      </c>
      <c r="AH123">
        <f t="shared" si="249"/>
        <v>101.73320835514107</v>
      </c>
      <c r="AJ123">
        <v>295</v>
      </c>
      <c r="AK123">
        <v>507804</v>
      </c>
      <c r="AL123">
        <v>1448</v>
      </c>
      <c r="AM123">
        <v>52455673</v>
      </c>
      <c r="AN123">
        <f t="shared" si="250"/>
        <v>4.9084745762711863</v>
      </c>
      <c r="AO123">
        <f t="shared" si="251"/>
        <v>103.29905435955605</v>
      </c>
      <c r="AQ123">
        <v>35219</v>
      </c>
      <c r="AR123">
        <v>13270208</v>
      </c>
      <c r="AS123">
        <v>18257</v>
      </c>
      <c r="AT123">
        <v>24243674</v>
      </c>
      <c r="AX123">
        <v>22839</v>
      </c>
      <c r="AY123">
        <v>9850008</v>
      </c>
      <c r="AZ123">
        <v>19258</v>
      </c>
      <c r="BA123">
        <v>30019842</v>
      </c>
      <c r="BE123">
        <v>23203</v>
      </c>
      <c r="BF123">
        <v>10050348</v>
      </c>
      <c r="BG123">
        <v>19737</v>
      </c>
      <c r="BH123">
        <v>30953079</v>
      </c>
      <c r="BL123">
        <v>13065</v>
      </c>
      <c r="BM123">
        <v>5602832</v>
      </c>
      <c r="BN123">
        <v>20780</v>
      </c>
      <c r="BO123">
        <v>43347958</v>
      </c>
      <c r="BS123">
        <v>648</v>
      </c>
      <c r="BT123">
        <v>690601</v>
      </c>
      <c r="BU123">
        <v>1103</v>
      </c>
      <c r="BV123">
        <v>53984159</v>
      </c>
      <c r="BZ123">
        <v>695</v>
      </c>
      <c r="CA123">
        <v>1015315</v>
      </c>
      <c r="CB123">
        <v>991</v>
      </c>
      <c r="CC123">
        <v>52255773</v>
      </c>
      <c r="CG123">
        <v>35030</v>
      </c>
      <c r="CH123">
        <v>16263574</v>
      </c>
      <c r="CI123">
        <v>20147</v>
      </c>
      <c r="CJ123">
        <v>21631663</v>
      </c>
      <c r="CN123">
        <v>29013</v>
      </c>
      <c r="CO123">
        <v>19225310</v>
      </c>
      <c r="CP123">
        <v>13787</v>
      </c>
      <c r="CQ123">
        <v>20146609</v>
      </c>
      <c r="CU123">
        <v>26389</v>
      </c>
      <c r="CV123">
        <v>17322972</v>
      </c>
      <c r="CW123">
        <v>15966</v>
      </c>
      <c r="CX123">
        <v>22830315</v>
      </c>
      <c r="DB123">
        <v>25747</v>
      </c>
      <c r="DC123">
        <v>24143680</v>
      </c>
      <c r="DD123">
        <v>9900</v>
      </c>
      <c r="DE123">
        <v>23936348</v>
      </c>
      <c r="DI123">
        <v>1058</v>
      </c>
      <c r="DJ123">
        <v>3570707</v>
      </c>
      <c r="DK123">
        <v>292</v>
      </c>
      <c r="DL123">
        <v>48579674</v>
      </c>
      <c r="DP123">
        <v>1108</v>
      </c>
      <c r="DQ123">
        <v>4055980</v>
      </c>
      <c r="DR123">
        <v>401</v>
      </c>
      <c r="DS123">
        <v>50684592</v>
      </c>
    </row>
    <row r="124" spans="1:123" x14ac:dyDescent="0.3">
      <c r="A124" s="4">
        <f>MEDIAN(A99:A123)</f>
        <v>23120</v>
      </c>
      <c r="B124" s="4">
        <f t="shared" ref="B124:AM124" si="252">MEDIAN(B99:B123)</f>
        <v>12307833</v>
      </c>
      <c r="C124" s="4">
        <f t="shared" si="252"/>
        <v>25575</v>
      </c>
      <c r="D124" s="4">
        <f t="shared" si="252"/>
        <v>25158982</v>
      </c>
      <c r="E124" s="4">
        <f t="shared" si="252"/>
        <v>1.1020356768100734</v>
      </c>
      <c r="F124" s="4">
        <f t="shared" si="252"/>
        <v>2.0803448624164309</v>
      </c>
      <c r="G124" s="4" t="e">
        <f t="shared" si="252"/>
        <v>#NUM!</v>
      </c>
      <c r="H124" s="4">
        <f t="shared" si="252"/>
        <v>19646</v>
      </c>
      <c r="I124" s="4">
        <f t="shared" si="252"/>
        <v>13264442</v>
      </c>
      <c r="J124" s="4">
        <f t="shared" si="252"/>
        <v>21805</v>
      </c>
      <c r="K124" s="4">
        <f t="shared" si="252"/>
        <v>25796430</v>
      </c>
      <c r="L124" s="4">
        <f t="shared" si="252"/>
        <v>1.1005293698462792</v>
      </c>
      <c r="M124" s="4">
        <f t="shared" si="252"/>
        <v>1.9421690491822448</v>
      </c>
      <c r="N124" s="4" t="e">
        <f t="shared" si="252"/>
        <v>#NUM!</v>
      </c>
      <c r="O124" s="4">
        <f t="shared" si="252"/>
        <v>19791</v>
      </c>
      <c r="P124" s="4">
        <f t="shared" si="252"/>
        <v>13668662</v>
      </c>
      <c r="Q124" s="4">
        <f t="shared" si="252"/>
        <v>21894</v>
      </c>
      <c r="R124" s="4">
        <f t="shared" si="252"/>
        <v>26417294</v>
      </c>
      <c r="S124" s="4">
        <f t="shared" si="252"/>
        <v>1.1000249563264288</v>
      </c>
      <c r="T124" s="4">
        <f t="shared" si="252"/>
        <v>1.9082697340822385</v>
      </c>
      <c r="U124" s="4" t="e">
        <f t="shared" si="252"/>
        <v>#NUM!</v>
      </c>
      <c r="V124" s="4">
        <f t="shared" si="252"/>
        <v>11143</v>
      </c>
      <c r="W124" s="4">
        <f t="shared" si="252"/>
        <v>8576599</v>
      </c>
      <c r="X124" s="4">
        <f t="shared" si="252"/>
        <v>19435</v>
      </c>
      <c r="Y124" s="4">
        <f t="shared" si="252"/>
        <v>39837271</v>
      </c>
      <c r="Z124" s="4">
        <f t="shared" si="252"/>
        <v>1.7275028366937244</v>
      </c>
      <c r="AA124" s="4">
        <f t="shared" si="252"/>
        <v>4.6525185252602865</v>
      </c>
      <c r="AB124" s="4" t="e">
        <f t="shared" si="252"/>
        <v>#NUM!</v>
      </c>
      <c r="AC124" s="4">
        <f t="shared" si="252"/>
        <v>335</v>
      </c>
      <c r="AD124" s="4">
        <f t="shared" si="252"/>
        <v>519734</v>
      </c>
      <c r="AE124" s="4">
        <f t="shared" si="252"/>
        <v>1446</v>
      </c>
      <c r="AF124" s="4">
        <f t="shared" si="252"/>
        <v>52824892</v>
      </c>
      <c r="AG124" s="4">
        <f t="shared" si="252"/>
        <v>4.289389067524116</v>
      </c>
      <c r="AH124" s="4">
        <f t="shared" si="252"/>
        <v>101.77688202041814</v>
      </c>
      <c r="AI124" s="4" t="e">
        <f t="shared" si="252"/>
        <v>#NUM!</v>
      </c>
      <c r="AJ124" s="4">
        <f t="shared" si="252"/>
        <v>315</v>
      </c>
      <c r="AK124" s="4">
        <f t="shared" si="252"/>
        <v>479518</v>
      </c>
      <c r="AL124" s="4">
        <f t="shared" si="252"/>
        <v>1408</v>
      </c>
      <c r="AM124" s="4">
        <f t="shared" si="252"/>
        <v>52691088</v>
      </c>
      <c r="AQ124" s="4">
        <f>MEDIAN(AQ99:AQ123)</f>
        <v>33080</v>
      </c>
      <c r="AR124" s="4">
        <f t="shared" ref="AR124" si="253">MEDIAN(AR99:AR123)</f>
        <v>13209565</v>
      </c>
      <c r="AS124" s="4">
        <f t="shared" ref="AS124" si="254">MEDIAN(AS99:AS123)</f>
        <v>19388</v>
      </c>
      <c r="AT124" s="4">
        <f t="shared" ref="AT124" si="255">MEDIAN(AT99:AT123)</f>
        <v>24643648</v>
      </c>
      <c r="AU124" s="4" t="e">
        <f t="shared" ref="AU124" si="256">MEDIAN(AU99:AU123)</f>
        <v>#NUM!</v>
      </c>
      <c r="AV124" s="4" t="e">
        <f t="shared" ref="AV124" si="257">MEDIAN(AV99:AV123)</f>
        <v>#NUM!</v>
      </c>
      <c r="AW124" s="4" t="e">
        <f t="shared" ref="AW124" si="258">MEDIAN(AW99:AW123)</f>
        <v>#NUM!</v>
      </c>
      <c r="AX124" s="4">
        <f t="shared" ref="AX124" si="259">MEDIAN(AX99:AX123)</f>
        <v>21751</v>
      </c>
      <c r="AY124" s="4">
        <f t="shared" ref="AY124" si="260">MEDIAN(AY99:AY123)</f>
        <v>10125958</v>
      </c>
      <c r="AZ124" s="4">
        <f t="shared" ref="AZ124" si="261">MEDIAN(AZ99:AZ123)</f>
        <v>20044</v>
      </c>
      <c r="BA124" s="4">
        <f t="shared" ref="BA124" si="262">MEDIAN(BA99:BA123)</f>
        <v>29577262</v>
      </c>
      <c r="BB124" s="4" t="e">
        <f t="shared" ref="BB124" si="263">MEDIAN(BB99:BB123)</f>
        <v>#NUM!</v>
      </c>
      <c r="BC124" s="4" t="e">
        <f t="shared" ref="BC124" si="264">MEDIAN(BC99:BC123)</f>
        <v>#NUM!</v>
      </c>
      <c r="BD124" s="4" t="e">
        <f t="shared" ref="BD124" si="265">MEDIAN(BD99:BD123)</f>
        <v>#NUM!</v>
      </c>
      <c r="BE124" s="4">
        <f t="shared" ref="BE124" si="266">MEDIAN(BE99:BE123)</f>
        <v>21776</v>
      </c>
      <c r="BF124" s="4">
        <f t="shared" ref="BF124" si="267">MEDIAN(BF99:BF123)</f>
        <v>10496117</v>
      </c>
      <c r="BG124" s="4">
        <f t="shared" ref="BG124" si="268">MEDIAN(BG99:BG123)</f>
        <v>21053</v>
      </c>
      <c r="BH124" s="4">
        <f t="shared" ref="BH124" si="269">MEDIAN(BH99:BH123)</f>
        <v>29831628</v>
      </c>
      <c r="BI124" s="4" t="e">
        <f t="shared" ref="BI124" si="270">MEDIAN(BI99:BI123)</f>
        <v>#NUM!</v>
      </c>
      <c r="BJ124" s="4" t="e">
        <f t="shared" ref="BJ124" si="271">MEDIAN(BJ99:BJ123)</f>
        <v>#NUM!</v>
      </c>
      <c r="BK124" s="4" t="e">
        <f t="shared" ref="BK124" si="272">MEDIAN(BK99:BK123)</f>
        <v>#NUM!</v>
      </c>
      <c r="BL124" s="4">
        <f t="shared" ref="BL124" si="273">MEDIAN(BL99:BL123)</f>
        <v>11087</v>
      </c>
      <c r="BM124" s="4">
        <f t="shared" ref="BM124" si="274">MEDIAN(BM99:BM123)</f>
        <v>4805467</v>
      </c>
      <c r="BN124" s="4">
        <f t="shared" ref="BN124" si="275">MEDIAN(BN99:BN123)</f>
        <v>19792</v>
      </c>
      <c r="BO124" s="4">
        <f t="shared" ref="BO124" si="276">MEDIAN(BO99:BO123)</f>
        <v>44393574</v>
      </c>
      <c r="BP124" s="4" t="e">
        <f t="shared" ref="BP124" si="277">MEDIAN(BP99:BP123)</f>
        <v>#NUM!</v>
      </c>
      <c r="BQ124" s="4" t="e">
        <f t="shared" ref="BQ124" si="278">MEDIAN(BQ99:BQ123)</f>
        <v>#NUM!</v>
      </c>
      <c r="BR124" s="4" t="e">
        <f t="shared" ref="BR124" si="279">MEDIAN(BR99:BR123)</f>
        <v>#NUM!</v>
      </c>
      <c r="BS124" s="4">
        <f t="shared" ref="BS124" si="280">MEDIAN(BS99:BS123)</f>
        <v>648</v>
      </c>
      <c r="BT124" s="4">
        <f t="shared" ref="BT124" si="281">MEDIAN(BT99:BT123)</f>
        <v>662031</v>
      </c>
      <c r="BU124" s="4">
        <f t="shared" ref="BU124" si="282">MEDIAN(BU99:BU123)</f>
        <v>989</v>
      </c>
      <c r="BV124" s="4">
        <f t="shared" ref="BV124" si="283">MEDIAN(BV99:BV123)</f>
        <v>53416915</v>
      </c>
      <c r="BW124" s="4" t="e">
        <f t="shared" ref="BW124" si="284">MEDIAN(BW99:BW123)</f>
        <v>#NUM!</v>
      </c>
      <c r="BX124" s="4" t="e">
        <f t="shared" ref="BX124" si="285">MEDIAN(BX99:BX123)</f>
        <v>#NUM!</v>
      </c>
      <c r="BY124" s="4" t="e">
        <f t="shared" ref="BY124" si="286">MEDIAN(BY99:BY123)</f>
        <v>#NUM!</v>
      </c>
      <c r="BZ124" s="4">
        <f t="shared" ref="BZ124" si="287">MEDIAN(BZ99:BZ123)</f>
        <v>654</v>
      </c>
      <c r="CA124" s="4">
        <f t="shared" ref="CA124" si="288">MEDIAN(CA99:CA123)</f>
        <v>693680</v>
      </c>
      <c r="CB124" s="4">
        <f t="shared" ref="CB124" si="289">MEDIAN(CB99:CB123)</f>
        <v>986</v>
      </c>
      <c r="CC124" s="4">
        <f t="shared" ref="CC124" si="290">MEDIAN(CC99:CC123)</f>
        <v>53489473</v>
      </c>
      <c r="CG124" s="4">
        <f>MEDIAN(CG99:CG123)</f>
        <v>35785</v>
      </c>
      <c r="CH124" s="4">
        <f t="shared" ref="CH124" si="291">MEDIAN(CH99:CH123)</f>
        <v>16986155</v>
      </c>
      <c r="CI124" s="4">
        <f t="shared" ref="CI124" si="292">MEDIAN(CI99:CI123)</f>
        <v>18238</v>
      </c>
      <c r="CJ124" s="4">
        <f t="shared" ref="CJ124" si="293">MEDIAN(CJ99:CJ123)</f>
        <v>20577496</v>
      </c>
      <c r="CK124" s="4" t="e">
        <f t="shared" ref="CK124" si="294">MEDIAN(CK99:CK123)</f>
        <v>#NUM!</v>
      </c>
      <c r="CL124" s="4" t="e">
        <f t="shared" ref="CL124" si="295">MEDIAN(CL99:CL123)</f>
        <v>#NUM!</v>
      </c>
      <c r="CM124" s="4" t="e">
        <f t="shared" ref="CM124" si="296">MEDIAN(CM99:CM123)</f>
        <v>#NUM!</v>
      </c>
      <c r="CN124" s="4">
        <f t="shared" ref="CN124" si="297">MEDIAN(CN99:CN123)</f>
        <v>28247</v>
      </c>
      <c r="CO124" s="4">
        <f t="shared" ref="CO124" si="298">MEDIAN(CO99:CO123)</f>
        <v>18001776</v>
      </c>
      <c r="CP124" s="4">
        <f t="shared" ref="CP124" si="299">MEDIAN(CP99:CP123)</f>
        <v>15276</v>
      </c>
      <c r="CQ124" s="4">
        <f t="shared" ref="CQ124" si="300">MEDIAN(CQ99:CQ123)</f>
        <v>21206766</v>
      </c>
      <c r="CR124" s="4" t="e">
        <f t="shared" ref="CR124" si="301">MEDIAN(CR99:CR123)</f>
        <v>#NUM!</v>
      </c>
      <c r="CS124" s="4" t="e">
        <f t="shared" ref="CS124" si="302">MEDIAN(CS99:CS123)</f>
        <v>#NUM!</v>
      </c>
      <c r="CT124" s="4" t="e">
        <f t="shared" ref="CT124" si="303">MEDIAN(CT99:CT123)</f>
        <v>#NUM!</v>
      </c>
      <c r="CU124" s="4">
        <f t="shared" ref="CU124" si="304">MEDIAN(CU99:CU123)</f>
        <v>27687</v>
      </c>
      <c r="CV124" s="4">
        <f t="shared" ref="CV124" si="305">MEDIAN(CV99:CV123)</f>
        <v>17783608</v>
      </c>
      <c r="CW124" s="4">
        <f t="shared" ref="CW124" si="306">MEDIAN(CW99:CW123)</f>
        <v>15383</v>
      </c>
      <c r="CX124" s="4">
        <f t="shared" ref="CX124" si="307">MEDIAN(CX99:CX123)</f>
        <v>22329477</v>
      </c>
      <c r="CY124" s="4" t="e">
        <f t="shared" ref="CY124" si="308">MEDIAN(CY99:CY123)</f>
        <v>#NUM!</v>
      </c>
      <c r="CZ124" s="4" t="e">
        <f t="shared" ref="CZ124" si="309">MEDIAN(CZ99:CZ123)</f>
        <v>#NUM!</v>
      </c>
      <c r="DA124" s="4" t="e">
        <f t="shared" ref="DA124" si="310">MEDIAN(DA99:DA123)</f>
        <v>#NUM!</v>
      </c>
      <c r="DB124" s="4">
        <f t="shared" ref="DB124" si="311">MEDIAN(DB99:DB123)</f>
        <v>25689</v>
      </c>
      <c r="DC124" s="4">
        <f t="shared" ref="DC124" si="312">MEDIAN(DC99:DC123)</f>
        <v>24186320</v>
      </c>
      <c r="DD124" s="4">
        <f t="shared" ref="DD124" si="313">MEDIAN(DD99:DD123)</f>
        <v>10074</v>
      </c>
      <c r="DE124" s="4">
        <f t="shared" ref="DE124" si="314">MEDIAN(DE99:DE123)</f>
        <v>24026115</v>
      </c>
      <c r="DF124" s="4" t="e">
        <f t="shared" ref="DF124" si="315">MEDIAN(DF99:DF123)</f>
        <v>#NUM!</v>
      </c>
      <c r="DG124" s="4" t="e">
        <f t="shared" ref="DG124" si="316">MEDIAN(DG99:DG123)</f>
        <v>#NUM!</v>
      </c>
      <c r="DH124" s="4" t="e">
        <f t="shared" ref="DH124" si="317">MEDIAN(DH99:DH123)</f>
        <v>#NUM!</v>
      </c>
      <c r="DI124" s="4">
        <f t="shared" ref="DI124" si="318">MEDIAN(DI99:DI123)</f>
        <v>1129</v>
      </c>
      <c r="DJ124" s="4">
        <f t="shared" ref="DJ124" si="319">MEDIAN(DJ99:DJ123)</f>
        <v>3893661</v>
      </c>
      <c r="DK124" s="4">
        <f t="shared" ref="DK124" si="320">MEDIAN(DK99:DK123)</f>
        <v>355</v>
      </c>
      <c r="DL124" s="4">
        <f t="shared" ref="DL124" si="321">MEDIAN(DL99:DL123)</f>
        <v>49379025</v>
      </c>
      <c r="DM124" s="4" t="e">
        <f t="shared" ref="DM124" si="322">MEDIAN(DM99:DM123)</f>
        <v>#NUM!</v>
      </c>
      <c r="DN124" s="4" t="e">
        <f t="shared" ref="DN124" si="323">MEDIAN(DN99:DN123)</f>
        <v>#NUM!</v>
      </c>
      <c r="DO124" s="4" t="e">
        <f t="shared" ref="DO124" si="324">MEDIAN(DO99:DO123)</f>
        <v>#NUM!</v>
      </c>
      <c r="DP124" s="4">
        <f t="shared" ref="DP124" si="325">MEDIAN(DP99:DP123)</f>
        <v>1101</v>
      </c>
      <c r="DQ124" s="4">
        <f t="shared" ref="DQ124" si="326">MEDIAN(DQ99:DQ123)</f>
        <v>3967590</v>
      </c>
      <c r="DR124" s="4">
        <f t="shared" ref="DR124" si="327">MEDIAN(DR99:DR123)</f>
        <v>353</v>
      </c>
      <c r="DS124" s="4">
        <f t="shared" ref="DS124" si="328">MEDIAN(DS99:DS123)</f>
        <v>49617302</v>
      </c>
    </row>
    <row r="126" spans="1:123" x14ac:dyDescent="0.3">
      <c r="A126" s="9" t="s">
        <v>15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Q126" s="9" t="s">
        <v>15</v>
      </c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G126" s="9" t="s">
        <v>15</v>
      </c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</row>
    <row r="127" spans="1:123" x14ac:dyDescent="0.3">
      <c r="A127" s="8" t="s">
        <v>0</v>
      </c>
      <c r="B127" s="8"/>
      <c r="C127" s="8"/>
      <c r="D127" s="8"/>
      <c r="E127" s="1"/>
      <c r="F127" s="1"/>
      <c r="H127" s="8" t="s">
        <v>6</v>
      </c>
      <c r="I127" s="8"/>
      <c r="J127" s="8"/>
      <c r="K127" s="8"/>
      <c r="L127" s="1"/>
      <c r="M127" s="1"/>
      <c r="O127" s="8" t="s">
        <v>7</v>
      </c>
      <c r="P127" s="8"/>
      <c r="Q127" s="8"/>
      <c r="R127" s="8"/>
      <c r="S127" s="1"/>
      <c r="T127" s="1"/>
      <c r="V127" s="8" t="s">
        <v>8</v>
      </c>
      <c r="W127" s="8"/>
      <c r="X127" s="8"/>
      <c r="Y127" s="8"/>
      <c r="Z127" s="1"/>
      <c r="AA127" s="1"/>
      <c r="AC127" s="8" t="s">
        <v>9</v>
      </c>
      <c r="AD127" s="8"/>
      <c r="AE127" s="8"/>
      <c r="AF127" s="8"/>
      <c r="AG127" s="1"/>
      <c r="AH127" s="1"/>
      <c r="AJ127" s="8" t="s">
        <v>10</v>
      </c>
      <c r="AK127" s="8"/>
      <c r="AL127" s="8"/>
      <c r="AM127" s="8"/>
      <c r="AQ127" s="8" t="s">
        <v>0</v>
      </c>
      <c r="AR127" s="8"/>
      <c r="AS127" s="8"/>
      <c r="AT127" s="8"/>
      <c r="AU127" s="1"/>
      <c r="AV127" s="1"/>
      <c r="AX127" s="8" t="s">
        <v>6</v>
      </c>
      <c r="AY127" s="8"/>
      <c r="AZ127" s="8"/>
      <c r="BA127" s="8"/>
      <c r="BB127" s="1"/>
      <c r="BC127" s="1"/>
      <c r="BE127" s="8" t="s">
        <v>7</v>
      </c>
      <c r="BF127" s="8"/>
      <c r="BG127" s="8"/>
      <c r="BH127" s="8"/>
      <c r="BI127" s="1"/>
      <c r="BJ127" s="1"/>
      <c r="BL127" s="8" t="s">
        <v>8</v>
      </c>
      <c r="BM127" s="8"/>
      <c r="BN127" s="8"/>
      <c r="BO127" s="8"/>
      <c r="BP127" s="1"/>
      <c r="BQ127" s="1"/>
      <c r="BS127" s="8" t="s">
        <v>9</v>
      </c>
      <c r="BT127" s="8"/>
      <c r="BU127" s="8"/>
      <c r="BV127" s="8"/>
      <c r="BW127" s="1"/>
      <c r="BX127" s="1"/>
      <c r="BZ127" s="8" t="s">
        <v>10</v>
      </c>
      <c r="CA127" s="8"/>
      <c r="CB127" s="8"/>
      <c r="CC127" s="8"/>
      <c r="CG127" s="8" t="s">
        <v>0</v>
      </c>
      <c r="CH127" s="8"/>
      <c r="CI127" s="8"/>
      <c r="CJ127" s="8"/>
      <c r="CK127" s="1"/>
      <c r="CL127" s="1"/>
      <c r="CN127" s="8" t="s">
        <v>6</v>
      </c>
      <c r="CO127" s="8"/>
      <c r="CP127" s="8"/>
      <c r="CQ127" s="8"/>
      <c r="CR127" s="1"/>
      <c r="CS127" s="1"/>
      <c r="CU127" s="8" t="s">
        <v>7</v>
      </c>
      <c r="CV127" s="8"/>
      <c r="CW127" s="8"/>
      <c r="CX127" s="8"/>
      <c r="CY127" s="1"/>
      <c r="CZ127" s="1"/>
      <c r="DB127" s="8" t="s">
        <v>8</v>
      </c>
      <c r="DC127" s="8"/>
      <c r="DD127" s="8"/>
      <c r="DE127" s="8"/>
      <c r="DF127" s="1"/>
      <c r="DG127" s="1"/>
      <c r="DI127" s="8" t="s">
        <v>9</v>
      </c>
      <c r="DJ127" s="8"/>
      <c r="DK127" s="8"/>
      <c r="DL127" s="8"/>
      <c r="DM127" s="1"/>
      <c r="DN127" s="1"/>
      <c r="DP127" s="8" t="s">
        <v>10</v>
      </c>
      <c r="DQ127" s="8"/>
      <c r="DR127" s="8"/>
      <c r="DS127" s="8"/>
    </row>
    <row r="128" spans="1:123" x14ac:dyDescent="0.3">
      <c r="A128" s="8" t="s">
        <v>1</v>
      </c>
      <c r="B128" s="8"/>
      <c r="C128" s="8" t="s">
        <v>2</v>
      </c>
      <c r="D128" s="8"/>
      <c r="E128" s="1"/>
      <c r="F128" s="1"/>
      <c r="H128" s="8" t="s">
        <v>1</v>
      </c>
      <c r="I128" s="8"/>
      <c r="J128" s="8" t="s">
        <v>2</v>
      </c>
      <c r="K128" s="8"/>
      <c r="L128" s="1"/>
      <c r="M128" s="1"/>
      <c r="O128" s="8" t="s">
        <v>1</v>
      </c>
      <c r="P128" s="8"/>
      <c r="Q128" s="8" t="s">
        <v>2</v>
      </c>
      <c r="R128" s="8"/>
      <c r="S128" s="1"/>
      <c r="T128" s="1"/>
      <c r="V128" s="8" t="s">
        <v>1</v>
      </c>
      <c r="W128" s="8"/>
      <c r="X128" s="8" t="s">
        <v>2</v>
      </c>
      <c r="Y128" s="8"/>
      <c r="Z128" s="1"/>
      <c r="AA128" s="1"/>
      <c r="AC128" s="8" t="s">
        <v>1</v>
      </c>
      <c r="AD128" s="8"/>
      <c r="AE128" s="8" t="s">
        <v>2</v>
      </c>
      <c r="AF128" s="8"/>
      <c r="AG128" s="1"/>
      <c r="AH128" s="1"/>
      <c r="AJ128" s="8" t="s">
        <v>1</v>
      </c>
      <c r="AK128" s="8"/>
      <c r="AL128" s="8" t="s">
        <v>2</v>
      </c>
      <c r="AM128" s="8"/>
      <c r="AQ128" s="8" t="s">
        <v>1</v>
      </c>
      <c r="AR128" s="8"/>
      <c r="AS128" s="8" t="s">
        <v>2</v>
      </c>
      <c r="AT128" s="8"/>
      <c r="AU128" s="1"/>
      <c r="AV128" s="1"/>
      <c r="AX128" s="8" t="s">
        <v>1</v>
      </c>
      <c r="AY128" s="8"/>
      <c r="AZ128" s="8" t="s">
        <v>2</v>
      </c>
      <c r="BA128" s="8"/>
      <c r="BB128" s="1"/>
      <c r="BC128" s="1"/>
      <c r="BE128" s="8" t="s">
        <v>1</v>
      </c>
      <c r="BF128" s="8"/>
      <c r="BG128" s="8" t="s">
        <v>2</v>
      </c>
      <c r="BH128" s="8"/>
      <c r="BI128" s="1"/>
      <c r="BJ128" s="1"/>
      <c r="BL128" s="8" t="s">
        <v>1</v>
      </c>
      <c r="BM128" s="8"/>
      <c r="BN128" s="8" t="s">
        <v>2</v>
      </c>
      <c r="BO128" s="8"/>
      <c r="BP128" s="1"/>
      <c r="BQ128" s="1"/>
      <c r="BS128" s="8" t="s">
        <v>1</v>
      </c>
      <c r="BT128" s="8"/>
      <c r="BU128" s="8" t="s">
        <v>2</v>
      </c>
      <c r="BV128" s="8"/>
      <c r="BW128" s="1"/>
      <c r="BX128" s="1"/>
      <c r="BZ128" s="8" t="s">
        <v>1</v>
      </c>
      <c r="CA128" s="8"/>
      <c r="CB128" s="8" t="s">
        <v>2</v>
      </c>
      <c r="CC128" s="8"/>
      <c r="CG128" s="8" t="s">
        <v>1</v>
      </c>
      <c r="CH128" s="8"/>
      <c r="CI128" s="8" t="s">
        <v>2</v>
      </c>
      <c r="CJ128" s="8"/>
      <c r="CK128" s="1"/>
      <c r="CL128" s="1"/>
      <c r="CN128" s="8" t="s">
        <v>1</v>
      </c>
      <c r="CO128" s="8"/>
      <c r="CP128" s="8" t="s">
        <v>2</v>
      </c>
      <c r="CQ128" s="8"/>
      <c r="CR128" s="1"/>
      <c r="CS128" s="1"/>
      <c r="CU128" s="8" t="s">
        <v>1</v>
      </c>
      <c r="CV128" s="8"/>
      <c r="CW128" s="8" t="s">
        <v>2</v>
      </c>
      <c r="CX128" s="8"/>
      <c r="CY128" s="1"/>
      <c r="CZ128" s="1"/>
      <c r="DB128" s="8" t="s">
        <v>1</v>
      </c>
      <c r="DC128" s="8"/>
      <c r="DD128" s="8" t="s">
        <v>2</v>
      </c>
      <c r="DE128" s="8"/>
      <c r="DF128" s="1"/>
      <c r="DG128" s="1"/>
      <c r="DI128" s="8" t="s">
        <v>1</v>
      </c>
      <c r="DJ128" s="8"/>
      <c r="DK128" s="8" t="s">
        <v>2</v>
      </c>
      <c r="DL128" s="8"/>
      <c r="DM128" s="1"/>
      <c r="DN128" s="1"/>
      <c r="DP128" s="8" t="s">
        <v>1</v>
      </c>
      <c r="DQ128" s="8"/>
      <c r="DR128" s="8" t="s">
        <v>2</v>
      </c>
      <c r="DS128" s="8"/>
    </row>
    <row r="129" spans="1:123" x14ac:dyDescent="0.3">
      <c r="A129" s="1" t="s">
        <v>3</v>
      </c>
      <c r="B129" s="1" t="s">
        <v>4</v>
      </c>
      <c r="C129" s="1" t="s">
        <v>3</v>
      </c>
      <c r="D129" s="1" t="s">
        <v>4</v>
      </c>
      <c r="E129" s="1" t="s">
        <v>16</v>
      </c>
      <c r="F129" s="1" t="s">
        <v>17</v>
      </c>
      <c r="H129" s="1" t="s">
        <v>3</v>
      </c>
      <c r="I129" s="1" t="s">
        <v>4</v>
      </c>
      <c r="J129" s="1" t="s">
        <v>3</v>
      </c>
      <c r="K129" s="1" t="s">
        <v>4</v>
      </c>
      <c r="L129" s="1" t="s">
        <v>16</v>
      </c>
      <c r="M129" s="1" t="s">
        <v>17</v>
      </c>
      <c r="O129" s="1" t="s">
        <v>3</v>
      </c>
      <c r="P129" s="1" t="s">
        <v>4</v>
      </c>
      <c r="Q129" s="1" t="s">
        <v>3</v>
      </c>
      <c r="R129" s="1" t="s">
        <v>4</v>
      </c>
      <c r="S129" s="1" t="s">
        <v>16</v>
      </c>
      <c r="T129" s="1" t="s">
        <v>17</v>
      </c>
      <c r="V129" s="1" t="s">
        <v>3</v>
      </c>
      <c r="W129" s="1" t="s">
        <v>4</v>
      </c>
      <c r="X129" s="1" t="s">
        <v>3</v>
      </c>
      <c r="Y129" s="1" t="s">
        <v>4</v>
      </c>
      <c r="Z129" s="1" t="s">
        <v>16</v>
      </c>
      <c r="AA129" s="1" t="s">
        <v>17</v>
      </c>
      <c r="AC129" s="1" t="s">
        <v>3</v>
      </c>
      <c r="AD129" s="1" t="s">
        <v>4</v>
      </c>
      <c r="AE129" s="1" t="s">
        <v>3</v>
      </c>
      <c r="AF129" s="1" t="s">
        <v>4</v>
      </c>
      <c r="AG129" s="1" t="s">
        <v>16</v>
      </c>
      <c r="AH129" s="1" t="s">
        <v>17</v>
      </c>
      <c r="AJ129" s="1" t="s">
        <v>3</v>
      </c>
      <c r="AK129" s="1" t="s">
        <v>4</v>
      </c>
      <c r="AL129" s="1" t="s">
        <v>3</v>
      </c>
      <c r="AM129" s="1" t="s">
        <v>4</v>
      </c>
      <c r="AN129" s="1" t="s">
        <v>16</v>
      </c>
      <c r="AO129" s="1" t="s">
        <v>17</v>
      </c>
      <c r="AQ129" s="1" t="s">
        <v>3</v>
      </c>
      <c r="AR129" s="1" t="s">
        <v>4</v>
      </c>
      <c r="AS129" s="1" t="s">
        <v>3</v>
      </c>
      <c r="AT129" s="1" t="s">
        <v>4</v>
      </c>
      <c r="AU129" s="1" t="s">
        <v>16</v>
      </c>
      <c r="AV129" s="1" t="s">
        <v>17</v>
      </c>
      <c r="AX129" s="1" t="s">
        <v>3</v>
      </c>
      <c r="AY129" s="1" t="s">
        <v>4</v>
      </c>
      <c r="AZ129" s="1" t="s">
        <v>3</v>
      </c>
      <c r="BA129" s="1" t="s">
        <v>4</v>
      </c>
      <c r="BB129" s="1" t="s">
        <v>16</v>
      </c>
      <c r="BC129" s="1" t="s">
        <v>17</v>
      </c>
      <c r="BE129" s="1" t="s">
        <v>3</v>
      </c>
      <c r="BF129" s="1" t="s">
        <v>4</v>
      </c>
      <c r="BG129" s="1" t="s">
        <v>3</v>
      </c>
      <c r="BH129" s="1" t="s">
        <v>4</v>
      </c>
      <c r="BI129" s="1" t="s">
        <v>16</v>
      </c>
      <c r="BJ129" s="1" t="s">
        <v>17</v>
      </c>
      <c r="BL129" s="1" t="s">
        <v>3</v>
      </c>
      <c r="BM129" s="1" t="s">
        <v>4</v>
      </c>
      <c r="BN129" s="1" t="s">
        <v>3</v>
      </c>
      <c r="BO129" s="1" t="s">
        <v>4</v>
      </c>
      <c r="BP129" s="1" t="s">
        <v>16</v>
      </c>
      <c r="BQ129" s="1" t="s">
        <v>17</v>
      </c>
      <c r="BS129" s="1" t="s">
        <v>3</v>
      </c>
      <c r="BT129" s="1" t="s">
        <v>4</v>
      </c>
      <c r="BU129" s="1" t="s">
        <v>3</v>
      </c>
      <c r="BV129" s="1" t="s">
        <v>4</v>
      </c>
      <c r="BW129" s="1" t="s">
        <v>16</v>
      </c>
      <c r="BX129" s="1" t="s">
        <v>17</v>
      </c>
      <c r="BZ129" s="1" t="s">
        <v>3</v>
      </c>
      <c r="CA129" s="1" t="s">
        <v>4</v>
      </c>
      <c r="CB129" s="1" t="s">
        <v>3</v>
      </c>
      <c r="CC129" s="1" t="s">
        <v>4</v>
      </c>
      <c r="CG129" s="1" t="s">
        <v>3</v>
      </c>
      <c r="CH129" s="1" t="s">
        <v>4</v>
      </c>
      <c r="CI129" s="1" t="s">
        <v>3</v>
      </c>
      <c r="CJ129" s="1" t="s">
        <v>4</v>
      </c>
      <c r="CK129" s="1" t="s">
        <v>16</v>
      </c>
      <c r="CL129" s="1" t="s">
        <v>17</v>
      </c>
      <c r="CN129" s="1" t="s">
        <v>3</v>
      </c>
      <c r="CO129" s="1" t="s">
        <v>4</v>
      </c>
      <c r="CP129" s="1" t="s">
        <v>3</v>
      </c>
      <c r="CQ129" s="1" t="s">
        <v>4</v>
      </c>
      <c r="CR129" s="1" t="s">
        <v>16</v>
      </c>
      <c r="CS129" s="1" t="s">
        <v>17</v>
      </c>
      <c r="CU129" s="1" t="s">
        <v>3</v>
      </c>
      <c r="CV129" s="1" t="s">
        <v>4</v>
      </c>
      <c r="CW129" s="1" t="s">
        <v>3</v>
      </c>
      <c r="CX129" s="1" t="s">
        <v>4</v>
      </c>
      <c r="CY129" s="1" t="s">
        <v>16</v>
      </c>
      <c r="CZ129" s="1" t="s">
        <v>17</v>
      </c>
      <c r="DB129" s="1" t="s">
        <v>3</v>
      </c>
      <c r="DC129" s="1" t="s">
        <v>4</v>
      </c>
      <c r="DD129" s="1" t="s">
        <v>3</v>
      </c>
      <c r="DE129" s="1" t="s">
        <v>4</v>
      </c>
      <c r="DF129" s="1" t="s">
        <v>16</v>
      </c>
      <c r="DG129" s="1" t="s">
        <v>17</v>
      </c>
      <c r="DI129" s="1" t="s">
        <v>3</v>
      </c>
      <c r="DJ129" s="1" t="s">
        <v>4</v>
      </c>
      <c r="DK129" s="1" t="s">
        <v>3</v>
      </c>
      <c r="DL129" s="1" t="s">
        <v>4</v>
      </c>
      <c r="DM129" s="1" t="s">
        <v>16</v>
      </c>
      <c r="DN129" s="1" t="s">
        <v>17</v>
      </c>
      <c r="DP129" s="1" t="s">
        <v>3</v>
      </c>
      <c r="DQ129" s="1" t="s">
        <v>4</v>
      </c>
      <c r="DR129" s="1" t="s">
        <v>3</v>
      </c>
      <c r="DS129" s="1" t="s">
        <v>4</v>
      </c>
    </row>
    <row r="130" spans="1:123" x14ac:dyDescent="0.3">
      <c r="A130">
        <v>30319</v>
      </c>
      <c r="B130">
        <v>13114570</v>
      </c>
      <c r="C130">
        <v>32562</v>
      </c>
      <c r="D130">
        <v>22076281</v>
      </c>
      <c r="E130">
        <f>C130/A130</f>
        <v>1.0739800125333949</v>
      </c>
      <c r="F130">
        <f>D130/B130</f>
        <v>1.6833400561360381</v>
      </c>
      <c r="H130">
        <v>25490</v>
      </c>
      <c r="I130">
        <v>13263254</v>
      </c>
      <c r="J130">
        <v>27669</v>
      </c>
      <c r="K130">
        <v>24008605</v>
      </c>
      <c r="L130">
        <f>J130/H130</f>
        <v>1.0854845037269518</v>
      </c>
      <c r="M130">
        <f>K130/I130</f>
        <v>1.8101594827332719</v>
      </c>
      <c r="O130">
        <v>26083</v>
      </c>
      <c r="P130">
        <v>13448345</v>
      </c>
      <c r="Q130">
        <v>28662</v>
      </c>
      <c r="R130">
        <v>24701566</v>
      </c>
      <c r="S130">
        <f>Q130/O130</f>
        <v>1.0988766629605491</v>
      </c>
      <c r="T130">
        <f>R130/P130</f>
        <v>1.836773669919979</v>
      </c>
      <c r="V130">
        <v>20468</v>
      </c>
      <c r="W130">
        <v>12134175</v>
      </c>
      <c r="X130">
        <v>26479</v>
      </c>
      <c r="Y130">
        <v>29630242</v>
      </c>
      <c r="Z130">
        <f>X130/V130</f>
        <v>1.2936779362907953</v>
      </c>
      <c r="AA130">
        <f>Y130/W130</f>
        <v>2.4418835231896687</v>
      </c>
      <c r="AC130">
        <v>933</v>
      </c>
      <c r="AD130">
        <v>859751</v>
      </c>
      <c r="AE130">
        <v>3052</v>
      </c>
      <c r="AF130">
        <v>54405391</v>
      </c>
      <c r="AG130">
        <f>AE130/AC130</f>
        <v>3.2711682743837085</v>
      </c>
      <c r="AH130">
        <f>AF130/AD130</f>
        <v>63.280404442681657</v>
      </c>
      <c r="AJ130">
        <v>895</v>
      </c>
      <c r="AK130">
        <v>919320</v>
      </c>
      <c r="AL130">
        <v>3046</v>
      </c>
      <c r="AM130">
        <v>58142704</v>
      </c>
      <c r="AN130">
        <f>AL130/AJ130</f>
        <v>3.4033519553072624</v>
      </c>
      <c r="AO130">
        <f>AM130/AK130</f>
        <v>63.245337858417088</v>
      </c>
      <c r="AQ130">
        <v>46778</v>
      </c>
      <c r="AR130">
        <v>17260419</v>
      </c>
      <c r="AS130">
        <v>16394</v>
      </c>
      <c r="AT130">
        <v>14752032</v>
      </c>
      <c r="AX130">
        <v>30885</v>
      </c>
      <c r="AY130">
        <v>13922385</v>
      </c>
      <c r="AZ130">
        <v>18777</v>
      </c>
      <c r="BA130">
        <v>20945832</v>
      </c>
      <c r="BE130">
        <v>33979</v>
      </c>
      <c r="BF130">
        <v>15749430</v>
      </c>
      <c r="BG130">
        <v>19540</v>
      </c>
      <c r="BH130">
        <v>19174430</v>
      </c>
      <c r="BL130">
        <v>24146</v>
      </c>
      <c r="BM130">
        <v>11505544</v>
      </c>
      <c r="BN130">
        <v>20760</v>
      </c>
      <c r="BO130">
        <v>28186050</v>
      </c>
      <c r="BS130">
        <v>5422</v>
      </c>
      <c r="BT130">
        <v>2809395</v>
      </c>
      <c r="BU130">
        <v>1652</v>
      </c>
      <c r="BV130">
        <v>49394066</v>
      </c>
      <c r="BZ130">
        <v>4795</v>
      </c>
      <c r="CA130">
        <v>3107214</v>
      </c>
      <c r="CB130">
        <v>1732</v>
      </c>
      <c r="CC130">
        <v>52231720</v>
      </c>
      <c r="CG130">
        <v>51742</v>
      </c>
      <c r="CH130">
        <v>20401264</v>
      </c>
      <c r="CI130">
        <v>13561</v>
      </c>
      <c r="CJ130">
        <v>11468348</v>
      </c>
      <c r="CN130">
        <v>42074</v>
      </c>
      <c r="CO130">
        <v>22185124</v>
      </c>
      <c r="CP130">
        <v>10065</v>
      </c>
      <c r="CQ130">
        <v>10888220</v>
      </c>
      <c r="CU130">
        <v>44012</v>
      </c>
      <c r="CV130">
        <v>22490441</v>
      </c>
      <c r="CW130">
        <v>11993</v>
      </c>
      <c r="CX130">
        <v>12454826</v>
      </c>
      <c r="DB130">
        <v>43464</v>
      </c>
      <c r="DC130">
        <v>29064260</v>
      </c>
      <c r="DD130">
        <v>8447</v>
      </c>
      <c r="DE130">
        <v>11150472</v>
      </c>
      <c r="DI130">
        <v>5317</v>
      </c>
      <c r="DJ130">
        <v>7510206</v>
      </c>
      <c r="DK130">
        <v>999</v>
      </c>
      <c r="DL130">
        <v>45057524</v>
      </c>
      <c r="DP130">
        <v>5593</v>
      </c>
      <c r="DQ130">
        <v>8550757</v>
      </c>
      <c r="DR130">
        <v>687</v>
      </c>
      <c r="DS130">
        <v>47265476</v>
      </c>
    </row>
    <row r="131" spans="1:123" x14ac:dyDescent="0.3">
      <c r="A131">
        <v>29733</v>
      </c>
      <c r="B131">
        <v>13141996</v>
      </c>
      <c r="C131">
        <v>31072</v>
      </c>
      <c r="D131">
        <v>22462480</v>
      </c>
      <c r="E131">
        <f t="shared" ref="E131:E154" si="329">C131/A131</f>
        <v>1.045034137154004</v>
      </c>
      <c r="F131">
        <f t="shared" ref="F131:F154" si="330">D131/B131</f>
        <v>1.7092137297865559</v>
      </c>
      <c r="H131">
        <v>27194</v>
      </c>
      <c r="I131">
        <v>14198279</v>
      </c>
      <c r="J131">
        <v>27040</v>
      </c>
      <c r="K131">
        <v>23334093</v>
      </c>
      <c r="L131">
        <f t="shared" ref="L131:L154" si="331">J131/H131</f>
        <v>0.99433698609987498</v>
      </c>
      <c r="M131">
        <f t="shared" ref="M131:M154" si="332">K131/I131</f>
        <v>1.643445166840291</v>
      </c>
      <c r="O131">
        <v>27116</v>
      </c>
      <c r="P131">
        <v>14329104</v>
      </c>
      <c r="Q131">
        <v>27032</v>
      </c>
      <c r="R131">
        <v>23542371</v>
      </c>
      <c r="S131">
        <f t="shared" ref="S131:S154" si="333">Q131/O131</f>
        <v>0.99690219796430157</v>
      </c>
      <c r="T131">
        <f t="shared" ref="T131:T154" si="334">R131/P131</f>
        <v>1.6429757924850013</v>
      </c>
      <c r="V131">
        <v>19667</v>
      </c>
      <c r="W131">
        <v>11610483</v>
      </c>
      <c r="X131">
        <v>26158</v>
      </c>
      <c r="Y131">
        <v>29695182</v>
      </c>
      <c r="Z131">
        <f t="shared" ref="Z131:Z154" si="335">X131/V131</f>
        <v>1.3300452534702802</v>
      </c>
      <c r="AA131">
        <f t="shared" ref="AA131:AA154" si="336">Y131/W131</f>
        <v>2.5576181456016944</v>
      </c>
      <c r="AC131">
        <v>1020</v>
      </c>
      <c r="AD131">
        <v>867839</v>
      </c>
      <c r="AE131">
        <v>3693</v>
      </c>
      <c r="AF131">
        <v>54722648</v>
      </c>
      <c r="AG131">
        <f t="shared" ref="AG131:AG154" si="337">AE131/AC131</f>
        <v>3.6205882352941177</v>
      </c>
      <c r="AH131">
        <f t="shared" ref="AH131:AH154" si="338">AF131/AD131</f>
        <v>63.056221257629581</v>
      </c>
      <c r="AJ131">
        <v>1027</v>
      </c>
      <c r="AK131">
        <v>1006998</v>
      </c>
      <c r="AL131">
        <v>3910</v>
      </c>
      <c r="AM131">
        <v>54419736</v>
      </c>
      <c r="AN131">
        <f t="shared" ref="AN131:AN154" si="339">AL131/AJ131</f>
        <v>3.8072054527750732</v>
      </c>
      <c r="AO131">
        <f t="shared" ref="AO131:AO154" si="340">AM131/AK131</f>
        <v>54.041553210631996</v>
      </c>
      <c r="AQ131">
        <v>50996</v>
      </c>
      <c r="AR131">
        <v>18440114</v>
      </c>
      <c r="AS131">
        <v>16769</v>
      </c>
      <c r="AT131">
        <v>17287192</v>
      </c>
      <c r="AX131">
        <v>35076</v>
      </c>
      <c r="AY131">
        <v>14856569</v>
      </c>
      <c r="AZ131">
        <v>18697</v>
      </c>
      <c r="BA131">
        <v>23458112</v>
      </c>
      <c r="BE131">
        <v>37028</v>
      </c>
      <c r="BF131">
        <v>15920673</v>
      </c>
      <c r="BG131">
        <v>19359</v>
      </c>
      <c r="BH131">
        <v>22757306</v>
      </c>
      <c r="BL131">
        <v>24958</v>
      </c>
      <c r="BM131">
        <v>11587338</v>
      </c>
      <c r="BN131">
        <v>20682</v>
      </c>
      <c r="BO131">
        <v>30297733</v>
      </c>
      <c r="BS131">
        <v>2651</v>
      </c>
      <c r="BT131">
        <v>1895092</v>
      </c>
      <c r="BU131">
        <v>1578</v>
      </c>
      <c r="BV131">
        <v>53198107</v>
      </c>
      <c r="BZ131">
        <v>2681</v>
      </c>
      <c r="CA131">
        <v>2229664</v>
      </c>
      <c r="CB131">
        <v>1523</v>
      </c>
      <c r="CC131">
        <v>54649432</v>
      </c>
      <c r="CG131">
        <v>53625</v>
      </c>
      <c r="CH131">
        <v>21850146</v>
      </c>
      <c r="CI131">
        <v>15745</v>
      </c>
      <c r="CJ131">
        <v>13977881</v>
      </c>
      <c r="CN131">
        <v>45085</v>
      </c>
      <c r="CO131">
        <v>24169997</v>
      </c>
      <c r="CP131">
        <v>11184</v>
      </c>
      <c r="CQ131">
        <v>14928899</v>
      </c>
      <c r="CU131">
        <v>45625</v>
      </c>
      <c r="CV131">
        <v>23953241</v>
      </c>
      <c r="CW131">
        <v>12957</v>
      </c>
      <c r="CX131">
        <v>14489632</v>
      </c>
      <c r="DB131">
        <v>41257</v>
      </c>
      <c r="DC131">
        <v>27129303</v>
      </c>
      <c r="DD131">
        <v>9550</v>
      </c>
      <c r="DE131">
        <v>14319991</v>
      </c>
      <c r="DI131">
        <v>3000</v>
      </c>
      <c r="DJ131">
        <v>6299144</v>
      </c>
      <c r="DK131">
        <v>995</v>
      </c>
      <c r="DL131">
        <v>50477530</v>
      </c>
      <c r="DP131">
        <v>2952</v>
      </c>
      <c r="DQ131">
        <v>6648593</v>
      </c>
      <c r="DR131">
        <v>610</v>
      </c>
      <c r="DS131">
        <v>49030910</v>
      </c>
    </row>
    <row r="132" spans="1:123" x14ac:dyDescent="0.3">
      <c r="A132">
        <v>30832</v>
      </c>
      <c r="B132">
        <v>13532938</v>
      </c>
      <c r="C132">
        <v>31255</v>
      </c>
      <c r="D132">
        <v>21887974</v>
      </c>
      <c r="E132">
        <f t="shared" si="329"/>
        <v>1.0137195121951219</v>
      </c>
      <c r="F132">
        <f t="shared" si="330"/>
        <v>1.6173852270659925</v>
      </c>
      <c r="H132">
        <v>24035</v>
      </c>
      <c r="I132">
        <v>12999945</v>
      </c>
      <c r="J132">
        <v>26241</v>
      </c>
      <c r="K132">
        <v>24857128</v>
      </c>
      <c r="L132">
        <f t="shared" si="331"/>
        <v>1.0917828167256085</v>
      </c>
      <c r="M132">
        <f t="shared" si="332"/>
        <v>1.9120948588628643</v>
      </c>
      <c r="O132">
        <v>26261</v>
      </c>
      <c r="P132">
        <v>13912467</v>
      </c>
      <c r="Q132">
        <v>27349</v>
      </c>
      <c r="R132">
        <v>24027720</v>
      </c>
      <c r="S132">
        <f t="shared" si="333"/>
        <v>1.0414302577967327</v>
      </c>
      <c r="T132">
        <f t="shared" si="334"/>
        <v>1.7270639348147241</v>
      </c>
      <c r="V132">
        <v>19158</v>
      </c>
      <c r="W132">
        <v>11933204</v>
      </c>
      <c r="X132">
        <v>25342</v>
      </c>
      <c r="Y132">
        <v>29313703</v>
      </c>
      <c r="Z132">
        <f t="shared" si="335"/>
        <v>1.3227894352228833</v>
      </c>
      <c r="AA132">
        <f t="shared" si="336"/>
        <v>2.4564821819856597</v>
      </c>
      <c r="AC132">
        <v>957</v>
      </c>
      <c r="AD132">
        <v>1028479</v>
      </c>
      <c r="AE132">
        <v>3420</v>
      </c>
      <c r="AF132">
        <v>55515234</v>
      </c>
      <c r="AG132">
        <f t="shared" si="337"/>
        <v>3.5736677115987461</v>
      </c>
      <c r="AH132">
        <f t="shared" si="338"/>
        <v>53.977994689244994</v>
      </c>
      <c r="AJ132">
        <v>973</v>
      </c>
      <c r="AK132">
        <v>784165</v>
      </c>
      <c r="AL132">
        <v>3677</v>
      </c>
      <c r="AM132">
        <v>52973131</v>
      </c>
      <c r="AN132">
        <f t="shared" si="339"/>
        <v>3.7790339157245634</v>
      </c>
      <c r="AO132">
        <f t="shared" si="340"/>
        <v>67.55355186727283</v>
      </c>
      <c r="AQ132">
        <v>48967</v>
      </c>
      <c r="AR132">
        <v>19007220</v>
      </c>
      <c r="AS132">
        <v>18028</v>
      </c>
      <c r="AT132">
        <v>17487194</v>
      </c>
      <c r="AX132">
        <v>34007</v>
      </c>
      <c r="AY132">
        <v>15508434</v>
      </c>
      <c r="AZ132">
        <v>19946</v>
      </c>
      <c r="BA132">
        <v>23104187</v>
      </c>
      <c r="BE132">
        <v>34054</v>
      </c>
      <c r="BF132">
        <v>15696255</v>
      </c>
      <c r="BG132">
        <v>20879</v>
      </c>
      <c r="BH132">
        <v>23603981</v>
      </c>
      <c r="BL132">
        <v>23206</v>
      </c>
      <c r="BM132">
        <v>11127241</v>
      </c>
      <c r="BN132">
        <v>21538</v>
      </c>
      <c r="BO132">
        <v>31206525</v>
      </c>
      <c r="BS132">
        <v>2244</v>
      </c>
      <c r="BT132">
        <v>1726194</v>
      </c>
      <c r="BU132">
        <v>1589</v>
      </c>
      <c r="BV132">
        <v>55904855</v>
      </c>
      <c r="BZ132">
        <v>2157</v>
      </c>
      <c r="CA132">
        <v>1740187</v>
      </c>
      <c r="CB132">
        <v>1462</v>
      </c>
      <c r="CC132">
        <v>54300644</v>
      </c>
      <c r="CG132">
        <v>56716</v>
      </c>
      <c r="CH132">
        <v>23004868</v>
      </c>
      <c r="CI132">
        <v>13672</v>
      </c>
      <c r="CJ132">
        <v>13217117</v>
      </c>
      <c r="CN132">
        <v>44858</v>
      </c>
      <c r="CO132">
        <v>24622250</v>
      </c>
      <c r="CP132">
        <v>10694</v>
      </c>
      <c r="CQ132">
        <v>12149926</v>
      </c>
      <c r="CU132">
        <v>46666</v>
      </c>
      <c r="CV132">
        <v>24605066</v>
      </c>
      <c r="CW132">
        <v>11209</v>
      </c>
      <c r="CX132">
        <v>12750731</v>
      </c>
      <c r="DB132">
        <v>43178</v>
      </c>
      <c r="DC132">
        <v>28551363</v>
      </c>
      <c r="DD132">
        <v>8108</v>
      </c>
      <c r="DE132">
        <v>11857945</v>
      </c>
      <c r="DI132">
        <v>2819</v>
      </c>
      <c r="DJ132">
        <v>6655024</v>
      </c>
      <c r="DK132">
        <v>747</v>
      </c>
      <c r="DL132">
        <v>49524034</v>
      </c>
      <c r="DP132">
        <v>2724</v>
      </c>
      <c r="DQ132">
        <v>5970166</v>
      </c>
      <c r="DR132">
        <v>840</v>
      </c>
      <c r="DS132">
        <v>47938740</v>
      </c>
    </row>
    <row r="133" spans="1:123" x14ac:dyDescent="0.3">
      <c r="A133">
        <v>31666</v>
      </c>
      <c r="B133">
        <v>13681161</v>
      </c>
      <c r="C133">
        <v>32559</v>
      </c>
      <c r="D133">
        <v>22457022</v>
      </c>
      <c r="E133">
        <f t="shared" si="329"/>
        <v>1.0282005936967094</v>
      </c>
      <c r="F133">
        <f t="shared" si="330"/>
        <v>1.6414558676708797</v>
      </c>
      <c r="H133">
        <v>26543</v>
      </c>
      <c r="I133">
        <v>14115207</v>
      </c>
      <c r="J133">
        <v>27701</v>
      </c>
      <c r="K133">
        <v>24519724</v>
      </c>
      <c r="L133">
        <f t="shared" si="331"/>
        <v>1.0436273217044041</v>
      </c>
      <c r="M133">
        <f t="shared" si="332"/>
        <v>1.7371140217780725</v>
      </c>
      <c r="O133">
        <v>25802</v>
      </c>
      <c r="P133">
        <v>14224411</v>
      </c>
      <c r="Q133">
        <v>27684</v>
      </c>
      <c r="R133">
        <v>24400815</v>
      </c>
      <c r="S133">
        <f t="shared" si="333"/>
        <v>1.0729400821641732</v>
      </c>
      <c r="T133">
        <f t="shared" si="334"/>
        <v>1.71541830449078</v>
      </c>
      <c r="V133">
        <v>19847</v>
      </c>
      <c r="W133">
        <v>11746814</v>
      </c>
      <c r="X133">
        <v>25929</v>
      </c>
      <c r="Y133">
        <v>30155708</v>
      </c>
      <c r="Z133">
        <f t="shared" si="335"/>
        <v>1.3064442988864815</v>
      </c>
      <c r="AA133">
        <f t="shared" si="336"/>
        <v>2.5671393111357683</v>
      </c>
      <c r="AC133">
        <v>862</v>
      </c>
      <c r="AD133">
        <v>1073247</v>
      </c>
      <c r="AE133">
        <v>3294</v>
      </c>
      <c r="AF133">
        <v>57245394</v>
      </c>
      <c r="AG133">
        <f t="shared" si="337"/>
        <v>3.8213457076566124</v>
      </c>
      <c r="AH133">
        <f t="shared" si="338"/>
        <v>53.338508283740836</v>
      </c>
      <c r="AJ133">
        <v>887</v>
      </c>
      <c r="AK133">
        <v>865870</v>
      </c>
      <c r="AL133">
        <v>2966</v>
      </c>
      <c r="AM133">
        <v>53842830</v>
      </c>
      <c r="AN133">
        <f t="shared" si="339"/>
        <v>3.3438556933483654</v>
      </c>
      <c r="AO133">
        <f t="shared" si="340"/>
        <v>62.183503297261716</v>
      </c>
      <c r="AQ133">
        <v>50806</v>
      </c>
      <c r="AR133">
        <v>18376709</v>
      </c>
      <c r="AS133">
        <v>16688</v>
      </c>
      <c r="AT133">
        <v>17161226</v>
      </c>
      <c r="AX133">
        <v>34213</v>
      </c>
      <c r="AY133">
        <v>14824191</v>
      </c>
      <c r="AZ133">
        <v>19052</v>
      </c>
      <c r="BA133">
        <v>23463990</v>
      </c>
      <c r="BE133">
        <v>37184</v>
      </c>
      <c r="BF133">
        <v>15675937</v>
      </c>
      <c r="BG133">
        <v>19015</v>
      </c>
      <c r="BH133">
        <v>22802362</v>
      </c>
      <c r="BL133">
        <v>25150</v>
      </c>
      <c r="BM133">
        <v>11566207</v>
      </c>
      <c r="BN133">
        <v>20271</v>
      </c>
      <c r="BO133">
        <v>29636846</v>
      </c>
      <c r="BS133">
        <v>2485</v>
      </c>
      <c r="BT133">
        <v>1838231</v>
      </c>
      <c r="BU133">
        <v>1623</v>
      </c>
      <c r="BV133">
        <v>54631010</v>
      </c>
      <c r="BZ133">
        <v>2240</v>
      </c>
      <c r="CA133">
        <v>1824099</v>
      </c>
      <c r="CB133">
        <v>1513</v>
      </c>
      <c r="CC133">
        <v>53412566</v>
      </c>
      <c r="CG133">
        <v>54464</v>
      </c>
      <c r="CH133">
        <v>20970299</v>
      </c>
      <c r="CI133">
        <v>15313</v>
      </c>
      <c r="CJ133">
        <v>14290311</v>
      </c>
      <c r="CN133">
        <v>44497</v>
      </c>
      <c r="CO133">
        <v>23771457</v>
      </c>
      <c r="CP133">
        <v>12315</v>
      </c>
      <c r="CQ133">
        <v>13613818</v>
      </c>
      <c r="CU133">
        <v>45657</v>
      </c>
      <c r="CV133">
        <v>23914042</v>
      </c>
      <c r="CW133">
        <v>12118</v>
      </c>
      <c r="CX133">
        <v>13928023</v>
      </c>
      <c r="DB133">
        <v>41091</v>
      </c>
      <c r="DC133">
        <v>26942249</v>
      </c>
      <c r="DD133">
        <v>9745</v>
      </c>
      <c r="DE133">
        <v>13674860</v>
      </c>
      <c r="DI133">
        <v>2756</v>
      </c>
      <c r="DJ133">
        <v>6451101</v>
      </c>
      <c r="DK133">
        <v>841</v>
      </c>
      <c r="DL133">
        <v>49470297</v>
      </c>
      <c r="DP133">
        <v>2913</v>
      </c>
      <c r="DQ133">
        <v>6141597</v>
      </c>
      <c r="DR133">
        <v>764</v>
      </c>
      <c r="DS133">
        <v>49235677</v>
      </c>
    </row>
    <row r="134" spans="1:123" x14ac:dyDescent="0.3">
      <c r="A134">
        <v>29143</v>
      </c>
      <c r="B134">
        <v>12413670</v>
      </c>
      <c r="C134">
        <v>31257</v>
      </c>
      <c r="D134">
        <v>22434447</v>
      </c>
      <c r="E134">
        <f t="shared" si="329"/>
        <v>1.072538860103627</v>
      </c>
      <c r="F134">
        <f t="shared" si="330"/>
        <v>1.8072372634361957</v>
      </c>
      <c r="H134">
        <v>26486</v>
      </c>
      <c r="I134">
        <v>13877398</v>
      </c>
      <c r="J134">
        <v>27416</v>
      </c>
      <c r="K134">
        <v>22041068</v>
      </c>
      <c r="L134">
        <f t="shared" si="331"/>
        <v>1.0351128898285886</v>
      </c>
      <c r="M134">
        <f t="shared" si="332"/>
        <v>1.5882709424345975</v>
      </c>
      <c r="O134">
        <v>28624</v>
      </c>
      <c r="P134">
        <v>15304701</v>
      </c>
      <c r="Q134">
        <v>27678</v>
      </c>
      <c r="R134">
        <v>21652012</v>
      </c>
      <c r="S134">
        <f t="shared" si="333"/>
        <v>0.96695081050866405</v>
      </c>
      <c r="T134">
        <f t="shared" si="334"/>
        <v>1.4147295004325795</v>
      </c>
      <c r="V134">
        <v>19405</v>
      </c>
      <c r="W134">
        <v>11433611</v>
      </c>
      <c r="X134">
        <v>25658</v>
      </c>
      <c r="Y134">
        <v>28683599</v>
      </c>
      <c r="Z134">
        <f t="shared" si="335"/>
        <v>1.3222365369750064</v>
      </c>
      <c r="AA134">
        <f t="shared" si="336"/>
        <v>2.508708666054845</v>
      </c>
      <c r="AC134">
        <v>663</v>
      </c>
      <c r="AD134">
        <v>838520</v>
      </c>
      <c r="AE134">
        <v>2956</v>
      </c>
      <c r="AF134">
        <v>55452598</v>
      </c>
      <c r="AG134">
        <f t="shared" si="337"/>
        <v>4.4585218702865763</v>
      </c>
      <c r="AH134">
        <f t="shared" si="338"/>
        <v>66.131515050326769</v>
      </c>
      <c r="AJ134">
        <v>664</v>
      </c>
      <c r="AK134">
        <v>3141996</v>
      </c>
      <c r="AL134">
        <v>3022</v>
      </c>
      <c r="AM134">
        <v>51457812</v>
      </c>
      <c r="AN134">
        <f t="shared" si="339"/>
        <v>4.5512048192771086</v>
      </c>
      <c r="AO134">
        <f t="shared" si="340"/>
        <v>16.377427596979754</v>
      </c>
      <c r="AQ134">
        <v>48300</v>
      </c>
      <c r="AR134">
        <v>17854951</v>
      </c>
      <c r="AS134">
        <v>17552</v>
      </c>
      <c r="AT134">
        <v>17819470</v>
      </c>
      <c r="AX134">
        <v>34130</v>
      </c>
      <c r="AY134">
        <v>14651635</v>
      </c>
      <c r="AZ134">
        <v>19219</v>
      </c>
      <c r="BA134">
        <v>23130107</v>
      </c>
      <c r="BE134">
        <v>34958</v>
      </c>
      <c r="BF134">
        <v>14817379</v>
      </c>
      <c r="BG134">
        <v>19565</v>
      </c>
      <c r="BH134">
        <v>23341175</v>
      </c>
      <c r="BL134">
        <v>23751</v>
      </c>
      <c r="BM134">
        <v>11353251</v>
      </c>
      <c r="BN134">
        <v>20796</v>
      </c>
      <c r="BO134">
        <v>30101174</v>
      </c>
      <c r="BS134">
        <v>2083</v>
      </c>
      <c r="BT134">
        <v>1628523</v>
      </c>
      <c r="BU134">
        <v>1563</v>
      </c>
      <c r="BV134">
        <v>51493907</v>
      </c>
      <c r="BZ134">
        <v>2409</v>
      </c>
      <c r="CA134">
        <v>1900604</v>
      </c>
      <c r="CB134">
        <v>1816</v>
      </c>
      <c r="CC134">
        <v>56232188</v>
      </c>
      <c r="CG134">
        <v>56959</v>
      </c>
      <c r="CH134">
        <v>23087256</v>
      </c>
      <c r="CI134">
        <v>13475</v>
      </c>
      <c r="CJ134">
        <v>12898373</v>
      </c>
      <c r="CN134">
        <v>45791</v>
      </c>
      <c r="CO134">
        <v>25219417</v>
      </c>
      <c r="CP134">
        <v>11130</v>
      </c>
      <c r="CQ134">
        <v>13216288</v>
      </c>
      <c r="CU134">
        <v>45555</v>
      </c>
      <c r="CV134">
        <v>24241253</v>
      </c>
      <c r="CW134">
        <v>12255</v>
      </c>
      <c r="CX134">
        <v>14377540</v>
      </c>
      <c r="DB134">
        <v>38571</v>
      </c>
      <c r="DC134">
        <v>25132414</v>
      </c>
      <c r="DD134">
        <v>10966</v>
      </c>
      <c r="DE134">
        <v>16122566</v>
      </c>
      <c r="DI134">
        <v>3460</v>
      </c>
      <c r="DJ134">
        <v>5941202</v>
      </c>
      <c r="DK134">
        <v>646</v>
      </c>
      <c r="DL134">
        <v>48055567</v>
      </c>
      <c r="DP134">
        <v>4001</v>
      </c>
      <c r="DQ134">
        <v>6560703</v>
      </c>
      <c r="DR134">
        <v>685</v>
      </c>
      <c r="DS134">
        <v>51401877</v>
      </c>
    </row>
    <row r="135" spans="1:123" x14ac:dyDescent="0.3">
      <c r="A135">
        <v>29392</v>
      </c>
      <c r="B135">
        <v>13187621</v>
      </c>
      <c r="C135">
        <v>31615</v>
      </c>
      <c r="D135">
        <v>22812878</v>
      </c>
      <c r="E135">
        <f t="shared" si="329"/>
        <v>1.0756328252585738</v>
      </c>
      <c r="F135">
        <f t="shared" si="330"/>
        <v>1.7298706112345812</v>
      </c>
      <c r="H135">
        <v>26868</v>
      </c>
      <c r="I135">
        <v>13771435</v>
      </c>
      <c r="J135">
        <v>27814</v>
      </c>
      <c r="K135">
        <v>24161491</v>
      </c>
      <c r="L135">
        <f t="shared" si="331"/>
        <v>1.0352091707607562</v>
      </c>
      <c r="M135">
        <f t="shared" si="332"/>
        <v>1.754464295115215</v>
      </c>
      <c r="O135">
        <v>26213</v>
      </c>
      <c r="P135">
        <v>14381804</v>
      </c>
      <c r="Q135">
        <v>27218</v>
      </c>
      <c r="R135">
        <v>23519512</v>
      </c>
      <c r="S135">
        <f t="shared" si="333"/>
        <v>1.0383397550833555</v>
      </c>
      <c r="T135">
        <f t="shared" si="334"/>
        <v>1.6353659109802914</v>
      </c>
      <c r="V135">
        <v>19018</v>
      </c>
      <c r="W135">
        <v>11571378</v>
      </c>
      <c r="X135">
        <v>25668</v>
      </c>
      <c r="Y135">
        <v>29632956</v>
      </c>
      <c r="Z135">
        <f t="shared" si="335"/>
        <v>1.3496687348827427</v>
      </c>
      <c r="AA135">
        <f t="shared" si="336"/>
        <v>2.5608839327520023</v>
      </c>
      <c r="AC135">
        <v>1079</v>
      </c>
      <c r="AD135">
        <v>1306677</v>
      </c>
      <c r="AE135">
        <v>3295</v>
      </c>
      <c r="AF135">
        <v>54723620</v>
      </c>
      <c r="AG135">
        <f t="shared" si="337"/>
        <v>3.0537534754402222</v>
      </c>
      <c r="AH135">
        <f t="shared" si="338"/>
        <v>41.8799902347711</v>
      </c>
      <c r="AJ135">
        <v>877</v>
      </c>
      <c r="AK135">
        <v>899807</v>
      </c>
      <c r="AL135">
        <v>3243</v>
      </c>
      <c r="AM135">
        <v>53947067</v>
      </c>
      <c r="AN135">
        <f t="shared" si="339"/>
        <v>3.6978335233751425</v>
      </c>
      <c r="AO135">
        <f t="shared" si="340"/>
        <v>59.954042366863114</v>
      </c>
      <c r="AQ135">
        <v>53005</v>
      </c>
      <c r="AR135">
        <v>19014488</v>
      </c>
      <c r="AS135">
        <v>15657</v>
      </c>
      <c r="AT135">
        <v>16138784</v>
      </c>
      <c r="AX135">
        <v>35827</v>
      </c>
      <c r="AY135">
        <v>15386389</v>
      </c>
      <c r="AZ135">
        <v>18831</v>
      </c>
      <c r="BA135">
        <v>22594553</v>
      </c>
      <c r="BE135">
        <v>37944</v>
      </c>
      <c r="BF135">
        <v>16027078</v>
      </c>
      <c r="BG135">
        <v>18593</v>
      </c>
      <c r="BH135">
        <v>22577424</v>
      </c>
      <c r="BL135">
        <v>24135</v>
      </c>
      <c r="BM135">
        <v>11215311</v>
      </c>
      <c r="BN135">
        <v>20712</v>
      </c>
      <c r="BO135">
        <v>30502633</v>
      </c>
      <c r="BS135">
        <v>2322</v>
      </c>
      <c r="BT135">
        <v>1790821</v>
      </c>
      <c r="BU135">
        <v>1510</v>
      </c>
      <c r="BV135">
        <v>52184136</v>
      </c>
      <c r="BZ135">
        <v>2269</v>
      </c>
      <c r="CA135">
        <v>1733272</v>
      </c>
      <c r="CB135">
        <v>1649</v>
      </c>
      <c r="CC135">
        <v>55856479</v>
      </c>
      <c r="CG135">
        <v>53414</v>
      </c>
      <c r="CH135">
        <v>22300169</v>
      </c>
      <c r="CI135">
        <v>14414</v>
      </c>
      <c r="CJ135">
        <v>14059668</v>
      </c>
      <c r="CN135">
        <v>46156</v>
      </c>
      <c r="CO135">
        <v>26028026</v>
      </c>
      <c r="CP135">
        <v>10006</v>
      </c>
      <c r="CQ135">
        <v>12288204</v>
      </c>
      <c r="CU135">
        <v>44761</v>
      </c>
      <c r="CV135">
        <v>23990608</v>
      </c>
      <c r="CW135">
        <v>11997</v>
      </c>
      <c r="CX135">
        <v>14429307</v>
      </c>
      <c r="DB135">
        <v>35522</v>
      </c>
      <c r="DC135">
        <v>22726770</v>
      </c>
      <c r="DD135">
        <v>13272</v>
      </c>
      <c r="DE135">
        <v>19109334</v>
      </c>
      <c r="DI135">
        <v>3514</v>
      </c>
      <c r="DJ135">
        <v>6478481</v>
      </c>
      <c r="DK135">
        <v>882</v>
      </c>
      <c r="DL135">
        <v>47250482</v>
      </c>
      <c r="DP135">
        <v>3174</v>
      </c>
      <c r="DQ135">
        <v>7011750</v>
      </c>
      <c r="DR135">
        <v>769</v>
      </c>
      <c r="DS135">
        <v>51488525</v>
      </c>
    </row>
    <row r="136" spans="1:123" x14ac:dyDescent="0.3">
      <c r="A136">
        <v>29444</v>
      </c>
      <c r="B136">
        <v>13396406</v>
      </c>
      <c r="C136">
        <v>31144</v>
      </c>
      <c r="D136">
        <v>23225479</v>
      </c>
      <c r="E136">
        <f t="shared" si="329"/>
        <v>1.0577367205542725</v>
      </c>
      <c r="F136">
        <f t="shared" si="330"/>
        <v>1.7337096979592885</v>
      </c>
      <c r="H136">
        <v>28628</v>
      </c>
      <c r="I136">
        <v>14464554</v>
      </c>
      <c r="J136">
        <v>28048</v>
      </c>
      <c r="K136">
        <v>24305004</v>
      </c>
      <c r="L136">
        <f t="shared" si="331"/>
        <v>0.97974011457314514</v>
      </c>
      <c r="M136">
        <f t="shared" si="332"/>
        <v>1.6803147888279168</v>
      </c>
      <c r="O136">
        <v>27207</v>
      </c>
      <c r="P136">
        <v>14443773</v>
      </c>
      <c r="Q136">
        <v>27881</v>
      </c>
      <c r="R136">
        <v>24282521</v>
      </c>
      <c r="S136">
        <f t="shared" si="333"/>
        <v>1.0247730363509391</v>
      </c>
      <c r="T136">
        <f t="shared" si="334"/>
        <v>1.6811757565007426</v>
      </c>
      <c r="V136">
        <v>19383</v>
      </c>
      <c r="W136">
        <v>11885435</v>
      </c>
      <c r="X136">
        <v>26269</v>
      </c>
      <c r="Y136">
        <v>30442265</v>
      </c>
      <c r="Z136">
        <f t="shared" si="335"/>
        <v>1.355259763710468</v>
      </c>
      <c r="AA136">
        <f t="shared" si="336"/>
        <v>2.5613084418029293</v>
      </c>
      <c r="AC136">
        <v>895</v>
      </c>
      <c r="AD136">
        <v>1006044</v>
      </c>
      <c r="AE136">
        <v>3142</v>
      </c>
      <c r="AF136">
        <v>55293089</v>
      </c>
      <c r="AG136">
        <f t="shared" si="337"/>
        <v>3.510614525139665</v>
      </c>
      <c r="AH136">
        <f t="shared" si="338"/>
        <v>54.960905288436692</v>
      </c>
      <c r="AJ136">
        <v>899</v>
      </c>
      <c r="AK136">
        <v>864104</v>
      </c>
      <c r="AL136">
        <v>3119</v>
      </c>
      <c r="AM136">
        <v>55911652</v>
      </c>
      <c r="AN136">
        <f t="shared" si="339"/>
        <v>3.4694104560622914</v>
      </c>
      <c r="AO136">
        <f t="shared" si="340"/>
        <v>64.7047716478572</v>
      </c>
      <c r="AQ136">
        <v>50743</v>
      </c>
      <c r="AR136">
        <v>18146885</v>
      </c>
      <c r="AS136">
        <v>16249</v>
      </c>
      <c r="AT136">
        <v>16771370</v>
      </c>
      <c r="AX136">
        <v>37973</v>
      </c>
      <c r="AY136">
        <v>15543892</v>
      </c>
      <c r="AZ136">
        <v>17957</v>
      </c>
      <c r="BA136">
        <v>21457957</v>
      </c>
      <c r="BE136">
        <v>35147</v>
      </c>
      <c r="BF136">
        <v>14509189</v>
      </c>
      <c r="BG136">
        <v>18972</v>
      </c>
      <c r="BH136">
        <v>23514287</v>
      </c>
      <c r="BL136">
        <v>24549</v>
      </c>
      <c r="BM136">
        <v>11421419</v>
      </c>
      <c r="BN136">
        <v>20976</v>
      </c>
      <c r="BO136">
        <v>29773461</v>
      </c>
      <c r="BS136">
        <v>1906</v>
      </c>
      <c r="BT136">
        <v>1577596</v>
      </c>
      <c r="BU136">
        <v>1710</v>
      </c>
      <c r="BV136">
        <v>57816658</v>
      </c>
      <c r="BZ136">
        <v>2236</v>
      </c>
      <c r="CA136">
        <v>2041003</v>
      </c>
      <c r="CB136">
        <v>1298</v>
      </c>
      <c r="CC136">
        <v>50840905</v>
      </c>
      <c r="CG136">
        <v>56325</v>
      </c>
      <c r="CH136">
        <v>22541266</v>
      </c>
      <c r="CI136">
        <v>14815</v>
      </c>
      <c r="CJ136">
        <v>13742121</v>
      </c>
      <c r="CN136">
        <v>46390</v>
      </c>
      <c r="CO136">
        <v>25963523</v>
      </c>
      <c r="CP136">
        <v>9775</v>
      </c>
      <c r="CQ136">
        <v>12509024</v>
      </c>
      <c r="CU136">
        <v>44817</v>
      </c>
      <c r="CV136">
        <v>24027364</v>
      </c>
      <c r="CW136">
        <v>12395</v>
      </c>
      <c r="CX136">
        <v>14004567</v>
      </c>
      <c r="DB136">
        <v>37604</v>
      </c>
      <c r="DC136">
        <v>23825464</v>
      </c>
      <c r="DD136">
        <v>11590</v>
      </c>
      <c r="DE136">
        <v>17349647</v>
      </c>
      <c r="DI136">
        <v>3098</v>
      </c>
      <c r="DJ136">
        <v>6015807</v>
      </c>
      <c r="DK136">
        <v>846</v>
      </c>
      <c r="DL136">
        <v>48857793</v>
      </c>
      <c r="DP136">
        <v>2859</v>
      </c>
      <c r="DQ136">
        <v>6433429</v>
      </c>
      <c r="DR136">
        <v>760</v>
      </c>
      <c r="DS136">
        <v>50794774</v>
      </c>
    </row>
    <row r="137" spans="1:123" x14ac:dyDescent="0.3">
      <c r="A137">
        <v>30090</v>
      </c>
      <c r="B137">
        <v>13269725</v>
      </c>
      <c r="C137">
        <v>32058</v>
      </c>
      <c r="D137">
        <v>23090885</v>
      </c>
      <c r="E137">
        <f t="shared" si="329"/>
        <v>1.0654037886340977</v>
      </c>
      <c r="F137">
        <f t="shared" si="330"/>
        <v>1.740117824596968</v>
      </c>
      <c r="H137">
        <v>26422</v>
      </c>
      <c r="I137">
        <v>14011070</v>
      </c>
      <c r="J137">
        <v>28325</v>
      </c>
      <c r="K137">
        <v>24952977</v>
      </c>
      <c r="L137">
        <f t="shared" si="331"/>
        <v>1.0720233139050792</v>
      </c>
      <c r="M137">
        <f t="shared" si="332"/>
        <v>1.7809472795439607</v>
      </c>
      <c r="O137">
        <v>24941</v>
      </c>
      <c r="P137">
        <v>13456855</v>
      </c>
      <c r="Q137">
        <v>27662</v>
      </c>
      <c r="R137">
        <v>25287205</v>
      </c>
      <c r="S137">
        <f t="shared" si="333"/>
        <v>1.1090974700292691</v>
      </c>
      <c r="T137">
        <f t="shared" si="334"/>
        <v>1.8791318625340021</v>
      </c>
      <c r="V137">
        <v>19859</v>
      </c>
      <c r="W137">
        <v>11387072</v>
      </c>
      <c r="X137">
        <v>26080</v>
      </c>
      <c r="Y137">
        <v>30389424</v>
      </c>
      <c r="Z137">
        <f t="shared" si="335"/>
        <v>1.313258472229216</v>
      </c>
      <c r="AA137">
        <f t="shared" si="336"/>
        <v>2.6687654209967233</v>
      </c>
      <c r="AC137">
        <v>1025</v>
      </c>
      <c r="AD137">
        <v>913363</v>
      </c>
      <c r="AE137">
        <v>3383</v>
      </c>
      <c r="AF137">
        <v>53831804</v>
      </c>
      <c r="AG137">
        <f t="shared" si="337"/>
        <v>3.3004878048780486</v>
      </c>
      <c r="AH137">
        <f t="shared" si="338"/>
        <v>58.938016976820826</v>
      </c>
      <c r="AJ137">
        <v>855</v>
      </c>
      <c r="AK137">
        <v>796779</v>
      </c>
      <c r="AL137">
        <v>3000</v>
      </c>
      <c r="AM137">
        <v>58167413</v>
      </c>
      <c r="AN137">
        <f t="shared" si="339"/>
        <v>3.5087719298245612</v>
      </c>
      <c r="AO137">
        <f t="shared" si="340"/>
        <v>73.003195365339693</v>
      </c>
      <c r="AQ137">
        <v>50318</v>
      </c>
      <c r="AR137">
        <v>18761988</v>
      </c>
      <c r="AS137">
        <v>17349</v>
      </c>
      <c r="AT137">
        <v>16539273</v>
      </c>
      <c r="AX137">
        <v>34570</v>
      </c>
      <c r="AY137">
        <v>15353384</v>
      </c>
      <c r="AZ137">
        <v>19245</v>
      </c>
      <c r="BA137">
        <v>22786618</v>
      </c>
      <c r="BE137">
        <v>34929</v>
      </c>
      <c r="BF137">
        <v>15211014</v>
      </c>
      <c r="BG137">
        <v>19046</v>
      </c>
      <c r="BH137">
        <v>21685826</v>
      </c>
      <c r="BL137">
        <v>24689</v>
      </c>
      <c r="BM137">
        <v>11382242</v>
      </c>
      <c r="BN137">
        <v>20724</v>
      </c>
      <c r="BO137">
        <v>30202353</v>
      </c>
      <c r="BS137">
        <v>2325</v>
      </c>
      <c r="BT137">
        <v>1822130</v>
      </c>
      <c r="BU137">
        <v>1601</v>
      </c>
      <c r="BV137">
        <v>54321377</v>
      </c>
      <c r="BZ137">
        <v>2199</v>
      </c>
      <c r="CA137">
        <v>1959741</v>
      </c>
      <c r="CB137">
        <v>1616</v>
      </c>
      <c r="CC137">
        <v>53504104</v>
      </c>
      <c r="CG137">
        <v>54514</v>
      </c>
      <c r="CH137">
        <v>22095234</v>
      </c>
      <c r="CI137">
        <v>15428</v>
      </c>
      <c r="CJ137">
        <v>14734446</v>
      </c>
      <c r="CN137">
        <v>46987</v>
      </c>
      <c r="CO137">
        <v>26073526</v>
      </c>
      <c r="CP137">
        <v>10959</v>
      </c>
      <c r="CQ137">
        <v>13157557</v>
      </c>
      <c r="CU137">
        <v>44618</v>
      </c>
      <c r="CV137">
        <v>23830919</v>
      </c>
      <c r="CW137">
        <v>13172</v>
      </c>
      <c r="CX137">
        <v>15471096</v>
      </c>
      <c r="DB137">
        <v>34273</v>
      </c>
      <c r="DC137">
        <v>21891960</v>
      </c>
      <c r="DD137">
        <v>13845</v>
      </c>
      <c r="DE137">
        <v>20559791</v>
      </c>
      <c r="DI137">
        <v>3427</v>
      </c>
      <c r="DJ137">
        <v>6425446</v>
      </c>
      <c r="DK137">
        <v>707</v>
      </c>
      <c r="DL137">
        <v>51127556</v>
      </c>
      <c r="DP137">
        <v>3456</v>
      </c>
      <c r="DQ137">
        <v>6179976</v>
      </c>
      <c r="DR137">
        <v>584</v>
      </c>
      <c r="DS137">
        <v>51070144</v>
      </c>
    </row>
    <row r="138" spans="1:123" x14ac:dyDescent="0.3">
      <c r="A138">
        <v>32182</v>
      </c>
      <c r="B138">
        <v>13591466</v>
      </c>
      <c r="C138">
        <v>32330</v>
      </c>
      <c r="D138">
        <v>21878380</v>
      </c>
      <c r="E138">
        <f t="shared" si="329"/>
        <v>1.0045988440743272</v>
      </c>
      <c r="F138">
        <f t="shared" si="330"/>
        <v>1.6097145076182364</v>
      </c>
      <c r="H138">
        <v>28291</v>
      </c>
      <c r="I138">
        <v>14276437</v>
      </c>
      <c r="J138">
        <v>28384</v>
      </c>
      <c r="K138">
        <v>23434808</v>
      </c>
      <c r="L138">
        <f t="shared" si="331"/>
        <v>1.0032872645010782</v>
      </c>
      <c r="M138">
        <f t="shared" si="332"/>
        <v>1.6415025681828035</v>
      </c>
      <c r="O138">
        <v>24396</v>
      </c>
      <c r="P138">
        <v>13054833</v>
      </c>
      <c r="Q138">
        <v>28080</v>
      </c>
      <c r="R138">
        <v>26347507</v>
      </c>
      <c r="S138">
        <f t="shared" si="333"/>
        <v>1.1510083620265616</v>
      </c>
      <c r="T138">
        <f t="shared" si="334"/>
        <v>2.0182186168141714</v>
      </c>
      <c r="V138">
        <v>19804</v>
      </c>
      <c r="W138">
        <v>11565318</v>
      </c>
      <c r="X138">
        <v>26290</v>
      </c>
      <c r="Y138">
        <v>30735929</v>
      </c>
      <c r="Z138">
        <f t="shared" si="335"/>
        <v>1.3275095940214099</v>
      </c>
      <c r="AA138">
        <f t="shared" si="336"/>
        <v>2.657594801976046</v>
      </c>
      <c r="AC138">
        <v>699</v>
      </c>
      <c r="AD138">
        <v>712839</v>
      </c>
      <c r="AE138">
        <v>2757</v>
      </c>
      <c r="AF138">
        <v>55435681</v>
      </c>
      <c r="AG138">
        <f t="shared" si="337"/>
        <v>3.944206008583691</v>
      </c>
      <c r="AH138">
        <f t="shared" si="338"/>
        <v>77.767463620817608</v>
      </c>
      <c r="AJ138">
        <v>794</v>
      </c>
      <c r="AK138">
        <v>779281</v>
      </c>
      <c r="AL138">
        <v>3017</v>
      </c>
      <c r="AM138">
        <v>58720913</v>
      </c>
      <c r="AN138">
        <f t="shared" si="339"/>
        <v>3.7997481108312341</v>
      </c>
      <c r="AO138">
        <f t="shared" si="340"/>
        <v>75.352681510263949</v>
      </c>
      <c r="AQ138">
        <v>50752</v>
      </c>
      <c r="AR138">
        <v>18991091</v>
      </c>
      <c r="AS138">
        <v>15820</v>
      </c>
      <c r="AT138">
        <v>15660255</v>
      </c>
      <c r="AX138">
        <v>38420</v>
      </c>
      <c r="AY138">
        <v>16774090</v>
      </c>
      <c r="AZ138">
        <v>18767</v>
      </c>
      <c r="BA138">
        <v>21081557</v>
      </c>
      <c r="BE138">
        <v>34134</v>
      </c>
      <c r="BF138">
        <v>14620174</v>
      </c>
      <c r="BG138">
        <v>19070</v>
      </c>
      <c r="BH138">
        <v>24021200</v>
      </c>
      <c r="BL138">
        <v>24893</v>
      </c>
      <c r="BM138">
        <v>11282714</v>
      </c>
      <c r="BN138">
        <v>20152</v>
      </c>
      <c r="BO138">
        <v>30233405</v>
      </c>
      <c r="BS138">
        <v>2212</v>
      </c>
      <c r="BT138">
        <v>1529986</v>
      </c>
      <c r="BU138">
        <v>1632</v>
      </c>
      <c r="BV138">
        <v>54784025</v>
      </c>
      <c r="BZ138">
        <v>2454</v>
      </c>
      <c r="CA138">
        <v>1875127</v>
      </c>
      <c r="CB138">
        <v>1617</v>
      </c>
      <c r="CC138">
        <v>53307092</v>
      </c>
      <c r="CG138">
        <v>55376</v>
      </c>
      <c r="CH138">
        <v>22415523</v>
      </c>
      <c r="CI138">
        <v>15172</v>
      </c>
      <c r="CJ138">
        <v>13557294</v>
      </c>
      <c r="CN138">
        <v>45740</v>
      </c>
      <c r="CO138">
        <v>25456265</v>
      </c>
      <c r="CP138">
        <v>10515</v>
      </c>
      <c r="CQ138">
        <v>12554383</v>
      </c>
      <c r="CU138">
        <v>44747</v>
      </c>
      <c r="CV138">
        <v>24187751</v>
      </c>
      <c r="CW138">
        <v>11807</v>
      </c>
      <c r="CX138">
        <v>13949379</v>
      </c>
      <c r="DB138">
        <v>35303</v>
      </c>
      <c r="DC138">
        <v>22370690</v>
      </c>
      <c r="DD138">
        <v>13606</v>
      </c>
      <c r="DE138">
        <v>18999552</v>
      </c>
      <c r="DI138">
        <v>3592</v>
      </c>
      <c r="DJ138">
        <v>6781709</v>
      </c>
      <c r="DK138">
        <v>708</v>
      </c>
      <c r="DL138">
        <v>49575549</v>
      </c>
      <c r="DP138">
        <v>3291</v>
      </c>
      <c r="DQ138">
        <v>6555648</v>
      </c>
      <c r="DR138">
        <v>724</v>
      </c>
      <c r="DS138">
        <v>49543989</v>
      </c>
    </row>
    <row r="139" spans="1:123" x14ac:dyDescent="0.3">
      <c r="A139">
        <v>30631</v>
      </c>
      <c r="B139">
        <v>13268752</v>
      </c>
      <c r="C139">
        <v>32511</v>
      </c>
      <c r="D139">
        <v>22560153</v>
      </c>
      <c r="E139">
        <f t="shared" si="329"/>
        <v>1.0613757304691325</v>
      </c>
      <c r="F139">
        <f t="shared" si="330"/>
        <v>1.7002467903537575</v>
      </c>
      <c r="H139">
        <v>25129</v>
      </c>
      <c r="I139">
        <v>12851218</v>
      </c>
      <c r="J139">
        <v>27314</v>
      </c>
      <c r="K139">
        <v>25110623</v>
      </c>
      <c r="L139">
        <f t="shared" si="331"/>
        <v>1.0869513311313621</v>
      </c>
      <c r="M139">
        <f t="shared" si="332"/>
        <v>1.9539488786199097</v>
      </c>
      <c r="O139">
        <v>26545</v>
      </c>
      <c r="P139">
        <v>13462433</v>
      </c>
      <c r="Q139">
        <v>28172</v>
      </c>
      <c r="R139">
        <v>24515368</v>
      </c>
      <c r="S139">
        <f t="shared" si="333"/>
        <v>1.061292145413449</v>
      </c>
      <c r="T139">
        <f t="shared" si="334"/>
        <v>1.8210206134359219</v>
      </c>
      <c r="V139">
        <v>18962</v>
      </c>
      <c r="W139">
        <v>11301614</v>
      </c>
      <c r="X139">
        <v>25700</v>
      </c>
      <c r="Y139">
        <v>30095020</v>
      </c>
      <c r="Z139">
        <f t="shared" si="335"/>
        <v>1.3553422634743171</v>
      </c>
      <c r="AA139">
        <f t="shared" si="336"/>
        <v>2.6628957598445675</v>
      </c>
      <c r="AC139">
        <v>901</v>
      </c>
      <c r="AD139">
        <v>782247</v>
      </c>
      <c r="AE139">
        <v>3337</v>
      </c>
      <c r="AF139">
        <v>53459717</v>
      </c>
      <c r="AG139">
        <f t="shared" si="337"/>
        <v>3.7036625971143176</v>
      </c>
      <c r="AH139">
        <f t="shared" si="338"/>
        <v>68.341223424314833</v>
      </c>
      <c r="AJ139">
        <v>918</v>
      </c>
      <c r="AK139">
        <v>888995</v>
      </c>
      <c r="AL139">
        <v>3792</v>
      </c>
      <c r="AM139">
        <v>55566411</v>
      </c>
      <c r="AN139">
        <f t="shared" si="339"/>
        <v>4.1307189542483664</v>
      </c>
      <c r="AO139">
        <f t="shared" si="340"/>
        <v>62.504750870364852</v>
      </c>
      <c r="AQ139">
        <v>50896</v>
      </c>
      <c r="AR139">
        <v>18427896</v>
      </c>
      <c r="AS139">
        <v>17118</v>
      </c>
      <c r="AT139">
        <v>16859769</v>
      </c>
      <c r="AX139">
        <v>37025</v>
      </c>
      <c r="AY139">
        <v>16519310</v>
      </c>
      <c r="AZ139">
        <v>19544</v>
      </c>
      <c r="BA139">
        <v>21183214</v>
      </c>
      <c r="BE139">
        <v>32729</v>
      </c>
      <c r="BF139">
        <v>14338058</v>
      </c>
      <c r="BG139">
        <v>19762</v>
      </c>
      <c r="BH139">
        <v>23740386</v>
      </c>
      <c r="BL139">
        <v>24259</v>
      </c>
      <c r="BM139">
        <v>11237190</v>
      </c>
      <c r="BN139">
        <v>20312</v>
      </c>
      <c r="BO139">
        <v>29829875</v>
      </c>
      <c r="BS139">
        <v>2718</v>
      </c>
      <c r="BT139">
        <v>2384892</v>
      </c>
      <c r="BU139">
        <v>1550</v>
      </c>
      <c r="BV139">
        <v>52174025</v>
      </c>
      <c r="BZ139">
        <v>2412</v>
      </c>
      <c r="CA139">
        <v>1658603</v>
      </c>
      <c r="CB139">
        <v>1536</v>
      </c>
      <c r="CC139">
        <v>54529425</v>
      </c>
      <c r="CG139">
        <v>55837</v>
      </c>
      <c r="CH139">
        <v>21508493</v>
      </c>
      <c r="CI139">
        <v>16481</v>
      </c>
      <c r="CJ139">
        <v>15074038</v>
      </c>
      <c r="CN139">
        <v>46851</v>
      </c>
      <c r="CO139">
        <v>26022855</v>
      </c>
      <c r="CP139">
        <v>9811</v>
      </c>
      <c r="CQ139">
        <v>12358531</v>
      </c>
      <c r="CU139">
        <v>45535</v>
      </c>
      <c r="CV139">
        <v>24438582</v>
      </c>
      <c r="CW139">
        <v>11738</v>
      </c>
      <c r="CX139">
        <v>14092482</v>
      </c>
      <c r="DB139">
        <v>34317</v>
      </c>
      <c r="DC139">
        <v>21729107</v>
      </c>
      <c r="DD139">
        <v>13528</v>
      </c>
      <c r="DE139">
        <v>19911901</v>
      </c>
      <c r="DI139">
        <v>2885</v>
      </c>
      <c r="DJ139">
        <v>6314534</v>
      </c>
      <c r="DK139">
        <v>926</v>
      </c>
      <c r="DL139">
        <v>49484019</v>
      </c>
      <c r="DP139">
        <v>3537</v>
      </c>
      <c r="DQ139">
        <v>6528476</v>
      </c>
      <c r="DR139">
        <v>624</v>
      </c>
      <c r="DS139">
        <v>49942082</v>
      </c>
    </row>
    <row r="140" spans="1:123" x14ac:dyDescent="0.3">
      <c r="A140">
        <v>31844</v>
      </c>
      <c r="B140">
        <v>13700606</v>
      </c>
      <c r="C140">
        <v>31985</v>
      </c>
      <c r="D140">
        <v>22055356</v>
      </c>
      <c r="E140">
        <f t="shared" si="329"/>
        <v>1.0044278356990328</v>
      </c>
      <c r="F140">
        <f t="shared" si="330"/>
        <v>1.609808792399402</v>
      </c>
      <c r="H140">
        <v>24406</v>
      </c>
      <c r="I140">
        <v>13643096</v>
      </c>
      <c r="J140">
        <v>26025</v>
      </c>
      <c r="K140">
        <v>24029585</v>
      </c>
      <c r="L140">
        <f t="shared" si="331"/>
        <v>1.0663361468491355</v>
      </c>
      <c r="M140">
        <f t="shared" si="332"/>
        <v>1.7613000011141167</v>
      </c>
      <c r="O140">
        <v>26550</v>
      </c>
      <c r="P140">
        <v>14222845</v>
      </c>
      <c r="Q140">
        <v>27005</v>
      </c>
      <c r="R140">
        <v>23620175</v>
      </c>
      <c r="S140">
        <f t="shared" si="333"/>
        <v>1.0171374764595102</v>
      </c>
      <c r="T140">
        <f t="shared" si="334"/>
        <v>1.6607208332791366</v>
      </c>
      <c r="V140">
        <v>20793</v>
      </c>
      <c r="W140">
        <v>12019755</v>
      </c>
      <c r="X140">
        <v>26195</v>
      </c>
      <c r="Y140">
        <v>29944815</v>
      </c>
      <c r="Z140">
        <f t="shared" si="335"/>
        <v>1.2597989708074833</v>
      </c>
      <c r="AA140">
        <f t="shared" si="336"/>
        <v>2.4912999474614916</v>
      </c>
      <c r="AC140">
        <v>1022</v>
      </c>
      <c r="AD140">
        <v>1104208</v>
      </c>
      <c r="AE140">
        <v>3682</v>
      </c>
      <c r="AF140">
        <v>52433454</v>
      </c>
      <c r="AG140">
        <f t="shared" si="337"/>
        <v>3.6027397260273974</v>
      </c>
      <c r="AH140">
        <f t="shared" si="338"/>
        <v>47.485124179502414</v>
      </c>
      <c r="AJ140">
        <v>892</v>
      </c>
      <c r="AK140">
        <v>841808</v>
      </c>
      <c r="AL140">
        <v>3523</v>
      </c>
      <c r="AM140">
        <v>56189790</v>
      </c>
      <c r="AN140">
        <f t="shared" si="339"/>
        <v>3.9495515695067263</v>
      </c>
      <c r="AO140">
        <f t="shared" si="340"/>
        <v>66.748938000114038</v>
      </c>
      <c r="AQ140">
        <v>51545</v>
      </c>
      <c r="AR140">
        <v>18724909</v>
      </c>
      <c r="AS140">
        <v>16482</v>
      </c>
      <c r="AT140">
        <v>15595448</v>
      </c>
      <c r="AX140">
        <v>39326</v>
      </c>
      <c r="AY140">
        <v>16727883</v>
      </c>
      <c r="AZ140">
        <v>18962</v>
      </c>
      <c r="BA140">
        <v>20348488</v>
      </c>
      <c r="BE140">
        <v>32538</v>
      </c>
      <c r="BF140">
        <v>13922584</v>
      </c>
      <c r="BG140">
        <v>19504</v>
      </c>
      <c r="BH140">
        <v>24199053</v>
      </c>
      <c r="BL140">
        <v>24711</v>
      </c>
      <c r="BM140">
        <v>11243384</v>
      </c>
      <c r="BN140">
        <v>21170</v>
      </c>
      <c r="BO140">
        <v>30085216</v>
      </c>
      <c r="BS140">
        <v>2148</v>
      </c>
      <c r="BT140">
        <v>1830118</v>
      </c>
      <c r="BU140">
        <v>1564</v>
      </c>
      <c r="BV140">
        <v>52750570</v>
      </c>
      <c r="BZ140">
        <v>1451</v>
      </c>
      <c r="CA140">
        <v>1324937</v>
      </c>
      <c r="CB140">
        <v>1622</v>
      </c>
      <c r="CC140">
        <v>56235226</v>
      </c>
      <c r="CG140">
        <v>56647</v>
      </c>
      <c r="CH140">
        <v>23113846</v>
      </c>
      <c r="CI140">
        <v>13838</v>
      </c>
      <c r="CJ140">
        <v>12862038</v>
      </c>
      <c r="CN140">
        <v>44300</v>
      </c>
      <c r="CO140">
        <v>24313514</v>
      </c>
      <c r="CP140">
        <v>11204</v>
      </c>
      <c r="CQ140">
        <v>13795620</v>
      </c>
      <c r="CU140">
        <v>46757</v>
      </c>
      <c r="CV140">
        <v>24628717</v>
      </c>
      <c r="CW140">
        <v>11674</v>
      </c>
      <c r="CX140">
        <v>14207452</v>
      </c>
      <c r="DB140">
        <v>34649</v>
      </c>
      <c r="DC140">
        <v>22583259</v>
      </c>
      <c r="DD140">
        <v>13256</v>
      </c>
      <c r="DE140">
        <v>19240576</v>
      </c>
      <c r="DI140">
        <v>3086</v>
      </c>
      <c r="DJ140">
        <v>6145441</v>
      </c>
      <c r="DK140">
        <v>735</v>
      </c>
      <c r="DL140">
        <v>49900219</v>
      </c>
      <c r="DP140">
        <v>3381</v>
      </c>
      <c r="DQ140">
        <v>6150178</v>
      </c>
      <c r="DR140">
        <v>772</v>
      </c>
      <c r="DS140">
        <v>50146508</v>
      </c>
    </row>
    <row r="141" spans="1:123" x14ac:dyDescent="0.3">
      <c r="A141">
        <v>32321</v>
      </c>
      <c r="B141">
        <v>14330245</v>
      </c>
      <c r="C141">
        <v>32421</v>
      </c>
      <c r="D141">
        <v>21822397</v>
      </c>
      <c r="E141">
        <f t="shared" si="329"/>
        <v>1.0030939636768665</v>
      </c>
      <c r="F141">
        <f t="shared" si="330"/>
        <v>1.5228209287419721</v>
      </c>
      <c r="H141">
        <v>23262</v>
      </c>
      <c r="I141">
        <v>13807916</v>
      </c>
      <c r="J141">
        <v>26104</v>
      </c>
      <c r="K141">
        <v>24529578</v>
      </c>
      <c r="L141">
        <f t="shared" si="331"/>
        <v>1.1221735018485084</v>
      </c>
      <c r="M141">
        <f t="shared" si="332"/>
        <v>1.776486618255789</v>
      </c>
      <c r="O141">
        <v>29208</v>
      </c>
      <c r="P141">
        <v>15355909</v>
      </c>
      <c r="Q141">
        <v>28988</v>
      </c>
      <c r="R141">
        <v>24360129</v>
      </c>
      <c r="S141">
        <f t="shared" si="333"/>
        <v>0.99246781703642839</v>
      </c>
      <c r="T141">
        <f t="shared" si="334"/>
        <v>1.586368413618497</v>
      </c>
      <c r="V141">
        <v>20157</v>
      </c>
      <c r="W141">
        <v>12253794</v>
      </c>
      <c r="X141">
        <v>25918</v>
      </c>
      <c r="Y141">
        <v>29557804</v>
      </c>
      <c r="Z141">
        <f t="shared" si="335"/>
        <v>1.2858064196060921</v>
      </c>
      <c r="AA141">
        <f t="shared" si="336"/>
        <v>2.412134886550239</v>
      </c>
      <c r="AC141">
        <v>960</v>
      </c>
      <c r="AD141">
        <v>766682</v>
      </c>
      <c r="AE141">
        <v>3167</v>
      </c>
      <c r="AF141">
        <v>54500811</v>
      </c>
      <c r="AG141">
        <f t="shared" si="337"/>
        <v>3.2989583333333332</v>
      </c>
      <c r="AH141">
        <f t="shared" si="338"/>
        <v>71.086592615973771</v>
      </c>
      <c r="AJ141">
        <v>968</v>
      </c>
      <c r="AK141">
        <v>2856659</v>
      </c>
      <c r="AL141">
        <v>3323</v>
      </c>
      <c r="AM141">
        <v>55442770</v>
      </c>
      <c r="AN141">
        <f t="shared" si="339"/>
        <v>3.4328512396694215</v>
      </c>
      <c r="AO141">
        <f t="shared" si="340"/>
        <v>19.408256288202406</v>
      </c>
      <c r="AQ141">
        <v>48851</v>
      </c>
      <c r="AR141">
        <v>17091394</v>
      </c>
      <c r="AS141">
        <v>16975</v>
      </c>
      <c r="AT141">
        <v>18654839</v>
      </c>
      <c r="AX141">
        <v>34754</v>
      </c>
      <c r="AY141">
        <v>14347781</v>
      </c>
      <c r="AZ141">
        <v>19265</v>
      </c>
      <c r="BA141">
        <v>23221996</v>
      </c>
      <c r="BE141">
        <v>37311</v>
      </c>
      <c r="BF141">
        <v>15197071</v>
      </c>
      <c r="BG141">
        <v>19253</v>
      </c>
      <c r="BH141">
        <v>23118746</v>
      </c>
      <c r="BL141">
        <v>25309</v>
      </c>
      <c r="BM141">
        <v>11532258</v>
      </c>
      <c r="BN141">
        <v>20544</v>
      </c>
      <c r="BO141">
        <v>29455042</v>
      </c>
      <c r="BS141">
        <v>2199</v>
      </c>
      <c r="BT141">
        <v>1836373</v>
      </c>
      <c r="BU141">
        <v>1453</v>
      </c>
      <c r="BV141">
        <v>51585851</v>
      </c>
      <c r="BZ141">
        <v>2284</v>
      </c>
      <c r="CA141">
        <v>1732668</v>
      </c>
      <c r="CB141">
        <v>1632</v>
      </c>
      <c r="CC141">
        <v>56022325</v>
      </c>
      <c r="CG141">
        <v>53808</v>
      </c>
      <c r="CH141">
        <v>21222738</v>
      </c>
      <c r="CI141">
        <v>15758</v>
      </c>
      <c r="CJ141">
        <v>13565572</v>
      </c>
      <c r="CN141">
        <v>45257</v>
      </c>
      <c r="CO141">
        <v>23720890</v>
      </c>
      <c r="CP141">
        <v>11628</v>
      </c>
      <c r="CQ141">
        <v>13278852</v>
      </c>
      <c r="CU141">
        <v>46075</v>
      </c>
      <c r="CV141">
        <v>23851294</v>
      </c>
      <c r="CW141">
        <v>12386</v>
      </c>
      <c r="CX141">
        <v>13699751</v>
      </c>
      <c r="DB141">
        <v>40372</v>
      </c>
      <c r="DC141">
        <v>26298805</v>
      </c>
      <c r="DD141">
        <v>10170</v>
      </c>
      <c r="DE141">
        <v>14241972</v>
      </c>
      <c r="DI141">
        <v>2546</v>
      </c>
      <c r="DJ141">
        <v>5787472</v>
      </c>
      <c r="DK141">
        <v>699</v>
      </c>
      <c r="DL141">
        <v>48682860</v>
      </c>
      <c r="DP141">
        <v>2241</v>
      </c>
      <c r="DQ141">
        <v>6268798</v>
      </c>
      <c r="DR141">
        <v>871</v>
      </c>
      <c r="DS141">
        <v>50864596</v>
      </c>
    </row>
    <row r="142" spans="1:123" x14ac:dyDescent="0.3">
      <c r="A142">
        <v>29605</v>
      </c>
      <c r="B142">
        <v>13250575</v>
      </c>
      <c r="C142">
        <v>31855</v>
      </c>
      <c r="D142">
        <v>21968779</v>
      </c>
      <c r="E142">
        <f t="shared" si="329"/>
        <v>1.0760006755615605</v>
      </c>
      <c r="F142">
        <f t="shared" si="330"/>
        <v>1.6579491078689037</v>
      </c>
      <c r="H142">
        <v>24572</v>
      </c>
      <c r="I142">
        <v>12943723</v>
      </c>
      <c r="J142">
        <v>27126</v>
      </c>
      <c r="K142">
        <v>25465862</v>
      </c>
      <c r="L142">
        <f t="shared" si="331"/>
        <v>1.1039394432687613</v>
      </c>
      <c r="M142">
        <f t="shared" si="332"/>
        <v>1.9674294636867615</v>
      </c>
      <c r="O142">
        <v>27008</v>
      </c>
      <c r="P142">
        <v>14111215</v>
      </c>
      <c r="Q142">
        <v>28122</v>
      </c>
      <c r="R142">
        <v>24343362</v>
      </c>
      <c r="S142">
        <f t="shared" si="333"/>
        <v>1.0412470379146919</v>
      </c>
      <c r="T142">
        <f t="shared" si="334"/>
        <v>1.7251074411381302</v>
      </c>
      <c r="V142">
        <v>20476</v>
      </c>
      <c r="W142">
        <v>12076253</v>
      </c>
      <c r="X142">
        <v>26001</v>
      </c>
      <c r="Y142">
        <v>29045187</v>
      </c>
      <c r="Z142">
        <f t="shared" si="335"/>
        <v>1.2698280914241062</v>
      </c>
      <c r="AA142">
        <f t="shared" si="336"/>
        <v>2.4051489315435841</v>
      </c>
      <c r="AC142">
        <v>974</v>
      </c>
      <c r="AD142">
        <v>1316089</v>
      </c>
      <c r="AE142">
        <v>3100</v>
      </c>
      <c r="AF142">
        <v>53144631</v>
      </c>
      <c r="AG142">
        <f t="shared" si="337"/>
        <v>3.182751540041068</v>
      </c>
      <c r="AH142">
        <f t="shared" si="338"/>
        <v>40.380727291239424</v>
      </c>
      <c r="AJ142">
        <v>842</v>
      </c>
      <c r="AK142">
        <v>814479</v>
      </c>
      <c r="AL142">
        <v>2947</v>
      </c>
      <c r="AM142">
        <v>55414367</v>
      </c>
      <c r="AN142">
        <f t="shared" si="339"/>
        <v>3.5</v>
      </c>
      <c r="AO142">
        <f t="shared" si="340"/>
        <v>68.036581667544525</v>
      </c>
      <c r="AQ142">
        <v>45302</v>
      </c>
      <c r="AR142">
        <v>16418174</v>
      </c>
      <c r="AS142">
        <v>17637</v>
      </c>
      <c r="AT142">
        <v>19452976</v>
      </c>
      <c r="AX142">
        <v>36169</v>
      </c>
      <c r="AY142">
        <v>16066463</v>
      </c>
      <c r="AZ142">
        <v>19737</v>
      </c>
      <c r="BA142">
        <v>21411840</v>
      </c>
      <c r="BE142">
        <v>36116</v>
      </c>
      <c r="BF142">
        <v>16382924</v>
      </c>
      <c r="BG142">
        <v>20359</v>
      </c>
      <c r="BH142">
        <v>21627381</v>
      </c>
      <c r="BL142">
        <v>25318</v>
      </c>
      <c r="BM142">
        <v>11509764</v>
      </c>
      <c r="BN142">
        <v>20754</v>
      </c>
      <c r="BO142">
        <v>30084891</v>
      </c>
      <c r="BS142">
        <v>2165</v>
      </c>
      <c r="BT142">
        <v>1821871</v>
      </c>
      <c r="BU142">
        <v>1683</v>
      </c>
      <c r="BV142">
        <v>54504719</v>
      </c>
      <c r="BZ142">
        <v>2313</v>
      </c>
      <c r="CA142">
        <v>1764090</v>
      </c>
      <c r="CB142">
        <v>1507</v>
      </c>
      <c r="CC142">
        <v>53121457</v>
      </c>
      <c r="CG142">
        <v>55700</v>
      </c>
      <c r="CH142">
        <v>22408543</v>
      </c>
      <c r="CI142">
        <v>13917</v>
      </c>
      <c r="CJ142">
        <v>13697048</v>
      </c>
      <c r="CN142">
        <v>45606</v>
      </c>
      <c r="CO142">
        <v>25621300</v>
      </c>
      <c r="CP142">
        <v>10210</v>
      </c>
      <c r="CQ142">
        <v>12702286</v>
      </c>
      <c r="CU142">
        <v>46548</v>
      </c>
      <c r="CV142">
        <v>25324412</v>
      </c>
      <c r="CW142">
        <v>11175</v>
      </c>
      <c r="CX142">
        <v>13064899</v>
      </c>
      <c r="DB142">
        <v>36824</v>
      </c>
      <c r="DC142">
        <v>23588746</v>
      </c>
      <c r="DD142">
        <v>11929</v>
      </c>
      <c r="DE142">
        <v>18208529</v>
      </c>
      <c r="DI142">
        <v>3082</v>
      </c>
      <c r="DJ142">
        <v>6545513</v>
      </c>
      <c r="DK142">
        <v>676</v>
      </c>
      <c r="DL142">
        <v>48906606</v>
      </c>
      <c r="DP142">
        <v>2761</v>
      </c>
      <c r="DQ142">
        <v>6649677</v>
      </c>
      <c r="DR142">
        <v>751</v>
      </c>
      <c r="DS142">
        <v>50467821</v>
      </c>
    </row>
    <row r="143" spans="1:123" x14ac:dyDescent="0.3">
      <c r="A143">
        <v>30855</v>
      </c>
      <c r="B143">
        <v>14388384</v>
      </c>
      <c r="C143">
        <v>31155</v>
      </c>
      <c r="D143">
        <v>21262446</v>
      </c>
      <c r="E143">
        <f t="shared" si="329"/>
        <v>1.0097228974234322</v>
      </c>
      <c r="F143">
        <f t="shared" si="330"/>
        <v>1.4777508023138666</v>
      </c>
      <c r="H143">
        <v>23913</v>
      </c>
      <c r="I143">
        <v>12608973</v>
      </c>
      <c r="J143">
        <v>26420</v>
      </c>
      <c r="K143">
        <v>25076120</v>
      </c>
      <c r="L143">
        <f t="shared" si="331"/>
        <v>1.1048383724334043</v>
      </c>
      <c r="M143">
        <f t="shared" si="332"/>
        <v>1.9887519784521706</v>
      </c>
      <c r="O143">
        <v>25419</v>
      </c>
      <c r="P143">
        <v>13671031</v>
      </c>
      <c r="Q143">
        <v>27107</v>
      </c>
      <c r="R143">
        <v>24346694</v>
      </c>
      <c r="S143">
        <f t="shared" si="333"/>
        <v>1.066407018372084</v>
      </c>
      <c r="T143">
        <f t="shared" si="334"/>
        <v>1.7808967004756262</v>
      </c>
      <c r="V143">
        <v>20147</v>
      </c>
      <c r="W143">
        <v>12101212</v>
      </c>
      <c r="X143">
        <v>25443</v>
      </c>
      <c r="Y143">
        <v>29136144</v>
      </c>
      <c r="Z143">
        <f t="shared" si="335"/>
        <v>1.2628679207822504</v>
      </c>
      <c r="AA143">
        <f t="shared" si="336"/>
        <v>2.4077046166945921</v>
      </c>
      <c r="AC143">
        <v>923</v>
      </c>
      <c r="AD143">
        <v>833097</v>
      </c>
      <c r="AE143">
        <v>3100</v>
      </c>
      <c r="AF143">
        <v>53070372</v>
      </c>
      <c r="AG143">
        <f t="shared" si="337"/>
        <v>3.3586132177681471</v>
      </c>
      <c r="AH143">
        <f t="shared" si="338"/>
        <v>63.702512432525864</v>
      </c>
      <c r="AJ143">
        <v>785</v>
      </c>
      <c r="AK143">
        <v>761008</v>
      </c>
      <c r="AL143">
        <v>3126</v>
      </c>
      <c r="AM143">
        <v>56166024</v>
      </c>
      <c r="AN143">
        <f t="shared" si="339"/>
        <v>3.9821656050955414</v>
      </c>
      <c r="AO143">
        <f t="shared" si="340"/>
        <v>73.804774719845256</v>
      </c>
      <c r="AQ143">
        <v>53704</v>
      </c>
      <c r="AR143">
        <v>18833522</v>
      </c>
      <c r="AS143">
        <v>15672</v>
      </c>
      <c r="AT143">
        <v>16782547</v>
      </c>
      <c r="AX143">
        <v>35291</v>
      </c>
      <c r="AY143">
        <v>14871384</v>
      </c>
      <c r="AZ143">
        <v>18160</v>
      </c>
      <c r="BA143">
        <v>23100102</v>
      </c>
      <c r="BE143">
        <v>37350</v>
      </c>
      <c r="BF143">
        <v>15765856</v>
      </c>
      <c r="BG143">
        <v>18385</v>
      </c>
      <c r="BH143">
        <v>22651004</v>
      </c>
      <c r="BL143">
        <v>26152</v>
      </c>
      <c r="BM143">
        <v>11797449</v>
      </c>
      <c r="BN143">
        <v>20152</v>
      </c>
      <c r="BO143">
        <v>29554738</v>
      </c>
      <c r="BS143">
        <v>2357</v>
      </c>
      <c r="BT143">
        <v>1747131</v>
      </c>
      <c r="BU143">
        <v>1598</v>
      </c>
      <c r="BV143">
        <v>54081861</v>
      </c>
      <c r="BZ143">
        <v>2476</v>
      </c>
      <c r="CA143">
        <v>1676899</v>
      </c>
      <c r="CB143">
        <v>1424</v>
      </c>
      <c r="CC143">
        <v>54072778</v>
      </c>
      <c r="CG143">
        <v>52953</v>
      </c>
      <c r="CH143">
        <v>21097744</v>
      </c>
      <c r="CI143">
        <v>15358</v>
      </c>
      <c r="CJ143">
        <v>15148438</v>
      </c>
      <c r="CN143">
        <v>43590</v>
      </c>
      <c r="CO143">
        <v>24027428</v>
      </c>
      <c r="CP143">
        <v>11512</v>
      </c>
      <c r="CQ143">
        <v>14397706</v>
      </c>
      <c r="CU143">
        <v>45504</v>
      </c>
      <c r="CV143">
        <v>24584734</v>
      </c>
      <c r="CW143">
        <v>11804</v>
      </c>
      <c r="CX143">
        <v>14084640</v>
      </c>
      <c r="DB143">
        <v>40867</v>
      </c>
      <c r="DC143">
        <v>27782897</v>
      </c>
      <c r="DD143">
        <v>9043</v>
      </c>
      <c r="DE143">
        <v>13884764</v>
      </c>
      <c r="DI143">
        <v>2738</v>
      </c>
      <c r="DJ143">
        <v>6997040</v>
      </c>
      <c r="DK143">
        <v>986</v>
      </c>
      <c r="DL143">
        <v>51780514</v>
      </c>
      <c r="DP143">
        <v>3034</v>
      </c>
      <c r="DQ143">
        <v>6283933</v>
      </c>
      <c r="DR143">
        <v>542</v>
      </c>
      <c r="DS143">
        <v>47524609</v>
      </c>
    </row>
    <row r="144" spans="1:123" x14ac:dyDescent="0.3">
      <c r="A144">
        <v>30293</v>
      </c>
      <c r="B144">
        <v>13872194</v>
      </c>
      <c r="C144">
        <v>31507</v>
      </c>
      <c r="D144">
        <v>21673701</v>
      </c>
      <c r="E144">
        <f t="shared" si="329"/>
        <v>1.0400752649126861</v>
      </c>
      <c r="F144">
        <f t="shared" si="330"/>
        <v>1.5623845081751309</v>
      </c>
      <c r="H144">
        <v>24321</v>
      </c>
      <c r="I144">
        <v>13108049</v>
      </c>
      <c r="J144">
        <v>27169</v>
      </c>
      <c r="K144">
        <v>24851041</v>
      </c>
      <c r="L144">
        <f t="shared" si="331"/>
        <v>1.1171004481723614</v>
      </c>
      <c r="M144">
        <f t="shared" si="332"/>
        <v>1.8958611613368244</v>
      </c>
      <c r="O144">
        <v>26446</v>
      </c>
      <c r="P144">
        <v>14061391</v>
      </c>
      <c r="Q144">
        <v>27823</v>
      </c>
      <c r="R144">
        <v>24117548</v>
      </c>
      <c r="S144">
        <f t="shared" si="333"/>
        <v>1.0520683657263858</v>
      </c>
      <c r="T144">
        <f t="shared" si="334"/>
        <v>1.715160896955358</v>
      </c>
      <c r="V144">
        <v>20411</v>
      </c>
      <c r="W144">
        <v>11666766</v>
      </c>
      <c r="X144">
        <v>26295</v>
      </c>
      <c r="Y144">
        <v>29576189</v>
      </c>
      <c r="Z144">
        <f t="shared" si="335"/>
        <v>1.2882759296457793</v>
      </c>
      <c r="AA144">
        <f t="shared" si="336"/>
        <v>2.5350803298874771</v>
      </c>
      <c r="AC144">
        <v>871</v>
      </c>
      <c r="AD144">
        <v>820928</v>
      </c>
      <c r="AE144">
        <v>3197</v>
      </c>
      <c r="AF144">
        <v>55176294</v>
      </c>
      <c r="AG144">
        <f t="shared" si="337"/>
        <v>3.6704936854190584</v>
      </c>
      <c r="AH144">
        <f t="shared" si="338"/>
        <v>67.212098990410851</v>
      </c>
      <c r="AJ144">
        <v>933</v>
      </c>
      <c r="AK144">
        <v>953658</v>
      </c>
      <c r="AL144">
        <v>3200</v>
      </c>
      <c r="AM144">
        <v>54136867</v>
      </c>
      <c r="AN144">
        <f t="shared" si="339"/>
        <v>3.429796355841372</v>
      </c>
      <c r="AO144">
        <f t="shared" si="340"/>
        <v>56.767590687646937</v>
      </c>
      <c r="AQ144">
        <v>49586</v>
      </c>
      <c r="AR144">
        <v>17701084</v>
      </c>
      <c r="AS144">
        <v>16673</v>
      </c>
      <c r="AT144">
        <v>18012843</v>
      </c>
      <c r="AX144">
        <v>37470</v>
      </c>
      <c r="AY144">
        <v>15883831</v>
      </c>
      <c r="AZ144">
        <v>18604</v>
      </c>
      <c r="BA144">
        <v>21893523</v>
      </c>
      <c r="BE144">
        <v>35968</v>
      </c>
      <c r="BF144">
        <v>15613940</v>
      </c>
      <c r="BG144">
        <v>18925</v>
      </c>
      <c r="BH144">
        <v>22814701</v>
      </c>
      <c r="BL144">
        <v>26226</v>
      </c>
      <c r="BM144">
        <v>11973254</v>
      </c>
      <c r="BN144">
        <v>20448</v>
      </c>
      <c r="BO144">
        <v>30011657</v>
      </c>
      <c r="BS144">
        <v>1719</v>
      </c>
      <c r="BT144">
        <v>1881357</v>
      </c>
      <c r="BU144">
        <v>1544</v>
      </c>
      <c r="BV144">
        <v>55059379</v>
      </c>
      <c r="BZ144">
        <v>1697</v>
      </c>
      <c r="CA144">
        <v>1569628</v>
      </c>
      <c r="CB144">
        <v>1478</v>
      </c>
      <c r="CC144">
        <v>54092570</v>
      </c>
      <c r="CG144">
        <v>55525</v>
      </c>
      <c r="CH144">
        <v>21459831</v>
      </c>
      <c r="CI144">
        <v>15513</v>
      </c>
      <c r="CJ144">
        <v>13738681</v>
      </c>
      <c r="CN144">
        <v>44068</v>
      </c>
      <c r="CO144">
        <v>24192676</v>
      </c>
      <c r="CP144">
        <v>11541</v>
      </c>
      <c r="CQ144">
        <v>13695626</v>
      </c>
      <c r="CU144">
        <v>45178</v>
      </c>
      <c r="CV144">
        <v>23869944</v>
      </c>
      <c r="CW144">
        <v>12371</v>
      </c>
      <c r="CX144">
        <v>13898727</v>
      </c>
      <c r="DB144">
        <v>41220</v>
      </c>
      <c r="DC144">
        <v>26496805</v>
      </c>
      <c r="DD144">
        <v>9524</v>
      </c>
      <c r="DE144">
        <v>14022154</v>
      </c>
      <c r="DI144">
        <v>2805</v>
      </c>
      <c r="DJ144">
        <v>5959857</v>
      </c>
      <c r="DK144">
        <v>849</v>
      </c>
      <c r="DL144">
        <v>48655571</v>
      </c>
      <c r="DP144">
        <v>3012</v>
      </c>
      <c r="DQ144">
        <v>6390152</v>
      </c>
      <c r="DR144">
        <v>827</v>
      </c>
      <c r="DS144">
        <v>50113578</v>
      </c>
    </row>
    <row r="145" spans="1:123" x14ac:dyDescent="0.3">
      <c r="A145">
        <v>31115</v>
      </c>
      <c r="B145">
        <v>13537170</v>
      </c>
      <c r="C145">
        <v>31591</v>
      </c>
      <c r="D145">
        <v>22100574</v>
      </c>
      <c r="E145">
        <f t="shared" si="329"/>
        <v>1.0152980877390325</v>
      </c>
      <c r="F145">
        <f t="shared" si="330"/>
        <v>1.6325845062151099</v>
      </c>
      <c r="H145">
        <v>25705</v>
      </c>
      <c r="I145">
        <v>13662770</v>
      </c>
      <c r="J145">
        <v>27270</v>
      </c>
      <c r="K145">
        <v>24748725</v>
      </c>
      <c r="L145">
        <f t="shared" si="331"/>
        <v>1.0608830966737988</v>
      </c>
      <c r="M145">
        <f t="shared" si="332"/>
        <v>1.8113987866296513</v>
      </c>
      <c r="O145">
        <v>25767</v>
      </c>
      <c r="P145">
        <v>13336823</v>
      </c>
      <c r="Q145">
        <v>27511</v>
      </c>
      <c r="R145">
        <v>24954815</v>
      </c>
      <c r="S145">
        <f t="shared" si="333"/>
        <v>1.067683471106454</v>
      </c>
      <c r="T145">
        <f t="shared" si="334"/>
        <v>1.87112140575008</v>
      </c>
      <c r="V145">
        <v>20609</v>
      </c>
      <c r="W145">
        <v>11980112</v>
      </c>
      <c r="X145">
        <v>25973</v>
      </c>
      <c r="Y145">
        <v>29314980</v>
      </c>
      <c r="Z145">
        <f t="shared" si="335"/>
        <v>1.260274637294386</v>
      </c>
      <c r="AA145">
        <f t="shared" si="336"/>
        <v>2.4469704456853156</v>
      </c>
      <c r="AC145">
        <v>1044</v>
      </c>
      <c r="AD145">
        <v>964386</v>
      </c>
      <c r="AE145">
        <v>3439</v>
      </c>
      <c r="AF145">
        <v>54250924</v>
      </c>
      <c r="AG145">
        <f t="shared" si="337"/>
        <v>3.2940613026819925</v>
      </c>
      <c r="AH145">
        <f t="shared" si="338"/>
        <v>56.254367027310643</v>
      </c>
      <c r="AJ145">
        <v>807</v>
      </c>
      <c r="AK145">
        <v>747331</v>
      </c>
      <c r="AL145">
        <v>3066</v>
      </c>
      <c r="AM145">
        <v>55079204</v>
      </c>
      <c r="AN145">
        <f t="shared" si="339"/>
        <v>3.7992565055762082</v>
      </c>
      <c r="AO145">
        <f t="shared" si="340"/>
        <v>73.701216729936263</v>
      </c>
      <c r="AQ145">
        <v>51169</v>
      </c>
      <c r="AR145">
        <v>18239643</v>
      </c>
      <c r="AS145">
        <v>16652</v>
      </c>
      <c r="AT145">
        <v>17394180</v>
      </c>
      <c r="AX145">
        <v>35820</v>
      </c>
      <c r="AY145">
        <v>15909508</v>
      </c>
      <c r="AZ145">
        <v>19182</v>
      </c>
      <c r="BA145">
        <v>21754599</v>
      </c>
      <c r="BE145">
        <v>35345</v>
      </c>
      <c r="BF145">
        <v>15524180</v>
      </c>
      <c r="BG145">
        <v>19411</v>
      </c>
      <c r="BH145">
        <v>22711556</v>
      </c>
      <c r="BL145">
        <v>26443</v>
      </c>
      <c r="BM145">
        <v>11781066</v>
      </c>
      <c r="BN145">
        <v>20401</v>
      </c>
      <c r="BO145">
        <v>29905423</v>
      </c>
      <c r="BS145">
        <v>2256</v>
      </c>
      <c r="BT145">
        <v>1675063</v>
      </c>
      <c r="BU145">
        <v>1800</v>
      </c>
      <c r="BV145">
        <v>58390773</v>
      </c>
      <c r="BZ145">
        <v>2196</v>
      </c>
      <c r="CA145">
        <v>1796444</v>
      </c>
      <c r="CB145">
        <v>1299</v>
      </c>
      <c r="CC145">
        <v>49717342</v>
      </c>
      <c r="CG145">
        <v>57701</v>
      </c>
      <c r="CH145">
        <v>22870681</v>
      </c>
      <c r="CI145">
        <v>12870</v>
      </c>
      <c r="CJ145">
        <v>11396561</v>
      </c>
      <c r="CN145">
        <v>47287</v>
      </c>
      <c r="CO145">
        <v>25618558</v>
      </c>
      <c r="CP145">
        <v>9670</v>
      </c>
      <c r="CQ145">
        <v>11341643</v>
      </c>
      <c r="CU145">
        <v>45750</v>
      </c>
      <c r="CV145">
        <v>23337587</v>
      </c>
      <c r="CW145">
        <v>12689</v>
      </c>
      <c r="CX145">
        <v>13592582</v>
      </c>
      <c r="DB145">
        <v>36771</v>
      </c>
      <c r="DC145">
        <v>23997168</v>
      </c>
      <c r="DD145">
        <v>11752</v>
      </c>
      <c r="DE145">
        <v>16364393</v>
      </c>
      <c r="DI145">
        <v>3269</v>
      </c>
      <c r="DJ145">
        <v>5438500</v>
      </c>
      <c r="DK145">
        <v>577</v>
      </c>
      <c r="DL145">
        <v>49400774</v>
      </c>
      <c r="DP145">
        <v>3095</v>
      </c>
      <c r="DQ145">
        <v>5997360</v>
      </c>
      <c r="DR145">
        <v>595</v>
      </c>
      <c r="DS145">
        <v>50549445</v>
      </c>
    </row>
    <row r="146" spans="1:123" x14ac:dyDescent="0.3">
      <c r="A146">
        <v>31436</v>
      </c>
      <c r="B146">
        <v>12796667</v>
      </c>
      <c r="C146">
        <v>30697</v>
      </c>
      <c r="D146">
        <v>20089463</v>
      </c>
      <c r="E146">
        <f t="shared" si="329"/>
        <v>0.97649192009161467</v>
      </c>
      <c r="F146">
        <f t="shared" si="330"/>
        <v>1.5698980836181797</v>
      </c>
      <c r="H146">
        <v>22161</v>
      </c>
      <c r="I146">
        <v>11262718</v>
      </c>
      <c r="J146">
        <v>24845</v>
      </c>
      <c r="K146">
        <v>23510075</v>
      </c>
      <c r="L146">
        <f t="shared" si="331"/>
        <v>1.1211136681557692</v>
      </c>
      <c r="M146">
        <f t="shared" si="332"/>
        <v>2.0874246340892135</v>
      </c>
      <c r="O146">
        <v>26267</v>
      </c>
      <c r="P146">
        <v>13084747</v>
      </c>
      <c r="Q146">
        <v>28118</v>
      </c>
      <c r="R146">
        <v>23418013</v>
      </c>
      <c r="S146">
        <f t="shared" si="333"/>
        <v>1.0704686488750144</v>
      </c>
      <c r="T146">
        <f t="shared" si="334"/>
        <v>1.7897184408685931</v>
      </c>
      <c r="V146">
        <v>20584</v>
      </c>
      <c r="W146">
        <v>12031536</v>
      </c>
      <c r="X146">
        <v>26044</v>
      </c>
      <c r="Y146">
        <v>28320828</v>
      </c>
      <c r="Z146">
        <f t="shared" si="335"/>
        <v>1.2652545666537116</v>
      </c>
      <c r="AA146">
        <f t="shared" si="336"/>
        <v>2.353882995487858</v>
      </c>
      <c r="AC146">
        <v>1028</v>
      </c>
      <c r="AD146">
        <v>1621179</v>
      </c>
      <c r="AE146">
        <v>3819</v>
      </c>
      <c r="AF146">
        <v>54313113</v>
      </c>
      <c r="AG146">
        <f t="shared" si="337"/>
        <v>3.7149805447470818</v>
      </c>
      <c r="AH146">
        <f t="shared" si="338"/>
        <v>33.502230783892465</v>
      </c>
      <c r="AJ146">
        <v>965</v>
      </c>
      <c r="AK146">
        <v>866952</v>
      </c>
      <c r="AL146">
        <v>3790</v>
      </c>
      <c r="AM146">
        <v>54367411</v>
      </c>
      <c r="AN146">
        <f t="shared" si="339"/>
        <v>3.9274611398963732</v>
      </c>
      <c r="AO146">
        <f t="shared" si="340"/>
        <v>62.710981692181342</v>
      </c>
      <c r="AQ146">
        <v>50761</v>
      </c>
      <c r="AR146">
        <v>17249413</v>
      </c>
      <c r="AS146">
        <v>16710</v>
      </c>
      <c r="AT146">
        <v>18392348</v>
      </c>
      <c r="AX146">
        <v>35652</v>
      </c>
      <c r="AY146">
        <v>14850536</v>
      </c>
      <c r="AZ146">
        <v>18606</v>
      </c>
      <c r="BA146">
        <v>22848040</v>
      </c>
      <c r="BE146">
        <v>35518</v>
      </c>
      <c r="BF146">
        <v>14170408</v>
      </c>
      <c r="BG146">
        <v>19046</v>
      </c>
      <c r="BH146">
        <v>24361954</v>
      </c>
      <c r="BL146">
        <v>26247</v>
      </c>
      <c r="BM146">
        <v>11766413</v>
      </c>
      <c r="BN146">
        <v>20567</v>
      </c>
      <c r="BO146">
        <v>29885816</v>
      </c>
      <c r="BS146">
        <v>2331</v>
      </c>
      <c r="BT146">
        <v>1842890</v>
      </c>
      <c r="BU146">
        <v>1718</v>
      </c>
      <c r="BV146">
        <v>54426554</v>
      </c>
      <c r="BZ146">
        <v>2635</v>
      </c>
      <c r="CA146">
        <v>1742704</v>
      </c>
      <c r="CB146">
        <v>1538</v>
      </c>
      <c r="CC146">
        <v>53466656</v>
      </c>
      <c r="CG146">
        <v>56360</v>
      </c>
      <c r="CH146">
        <v>22673457</v>
      </c>
      <c r="CI146">
        <v>15108</v>
      </c>
      <c r="CJ146">
        <v>13148072</v>
      </c>
      <c r="CN146">
        <v>46266</v>
      </c>
      <c r="CO146">
        <v>25669045</v>
      </c>
      <c r="CP146">
        <v>10479</v>
      </c>
      <c r="CQ146">
        <v>12928334</v>
      </c>
      <c r="CU146">
        <v>45564</v>
      </c>
      <c r="CV146">
        <v>24191144</v>
      </c>
      <c r="CW146">
        <v>12134</v>
      </c>
      <c r="CX146">
        <v>13758950</v>
      </c>
      <c r="DB146">
        <v>35131</v>
      </c>
      <c r="DC146">
        <v>22105862</v>
      </c>
      <c r="DD146">
        <v>13022</v>
      </c>
      <c r="DE146">
        <v>19232387</v>
      </c>
      <c r="DI146">
        <v>2938</v>
      </c>
      <c r="DJ146">
        <v>6070534</v>
      </c>
      <c r="DK146">
        <v>760</v>
      </c>
      <c r="DL146">
        <v>51055794</v>
      </c>
      <c r="DP146">
        <v>2757</v>
      </c>
      <c r="DQ146">
        <v>6106603</v>
      </c>
      <c r="DR146">
        <v>634</v>
      </c>
      <c r="DS146">
        <v>49287500</v>
      </c>
    </row>
    <row r="147" spans="1:123" x14ac:dyDescent="0.3">
      <c r="A147">
        <v>30810</v>
      </c>
      <c r="B147">
        <v>13715442</v>
      </c>
      <c r="C147">
        <v>31242</v>
      </c>
      <c r="D147">
        <v>21255156</v>
      </c>
      <c r="E147">
        <f t="shared" si="329"/>
        <v>1.0140214216163583</v>
      </c>
      <c r="F147">
        <f t="shared" si="330"/>
        <v>1.5497244638561412</v>
      </c>
      <c r="H147">
        <v>27976</v>
      </c>
      <c r="I147">
        <v>14514403</v>
      </c>
      <c r="J147">
        <v>28050</v>
      </c>
      <c r="K147">
        <v>22806556</v>
      </c>
      <c r="L147">
        <f t="shared" si="331"/>
        <v>1.0026451243923362</v>
      </c>
      <c r="M147">
        <f t="shared" si="332"/>
        <v>1.5713051373866358</v>
      </c>
      <c r="O147">
        <v>23612</v>
      </c>
      <c r="P147">
        <v>13109803</v>
      </c>
      <c r="Q147">
        <v>26569</v>
      </c>
      <c r="R147">
        <v>25037084</v>
      </c>
      <c r="S147">
        <f t="shared" si="333"/>
        <v>1.1252329324072505</v>
      </c>
      <c r="T147">
        <f t="shared" si="334"/>
        <v>1.9097986445715469</v>
      </c>
      <c r="V147">
        <v>20240</v>
      </c>
      <c r="W147">
        <v>12172703</v>
      </c>
      <c r="X147">
        <v>25657</v>
      </c>
      <c r="Y147">
        <v>29099474</v>
      </c>
      <c r="Z147">
        <f t="shared" si="335"/>
        <v>1.2676383399209485</v>
      </c>
      <c r="AA147">
        <f t="shared" si="336"/>
        <v>2.3905515480004729</v>
      </c>
      <c r="AC147">
        <v>1027</v>
      </c>
      <c r="AD147">
        <v>1146292</v>
      </c>
      <c r="AE147">
        <v>3446</v>
      </c>
      <c r="AF147">
        <v>52479529</v>
      </c>
      <c r="AG147">
        <f t="shared" si="337"/>
        <v>3.3554040895813046</v>
      </c>
      <c r="AH147">
        <f t="shared" si="338"/>
        <v>45.781990103743198</v>
      </c>
      <c r="AJ147">
        <v>1163</v>
      </c>
      <c r="AK147">
        <v>1084227</v>
      </c>
      <c r="AL147">
        <v>3665</v>
      </c>
      <c r="AM147">
        <v>56140796</v>
      </c>
      <c r="AN147">
        <f t="shared" si="339"/>
        <v>3.1513327601031813</v>
      </c>
      <c r="AO147">
        <f t="shared" si="340"/>
        <v>51.779559077573239</v>
      </c>
      <c r="AQ147">
        <v>51883</v>
      </c>
      <c r="AR147">
        <v>18682591</v>
      </c>
      <c r="AS147">
        <v>16722</v>
      </c>
      <c r="AT147">
        <v>16711817</v>
      </c>
      <c r="AX147">
        <v>34263</v>
      </c>
      <c r="AY147">
        <v>14829586</v>
      </c>
      <c r="AZ147">
        <v>19111</v>
      </c>
      <c r="BA147">
        <v>23279455</v>
      </c>
      <c r="BE147">
        <v>38423</v>
      </c>
      <c r="BF147">
        <v>16985323</v>
      </c>
      <c r="BG147">
        <v>19540</v>
      </c>
      <c r="BH147">
        <v>20869711</v>
      </c>
      <c r="BL147">
        <v>26962</v>
      </c>
      <c r="BM147">
        <v>12091744</v>
      </c>
      <c r="BN147">
        <v>20270</v>
      </c>
      <c r="BO147">
        <v>29562451</v>
      </c>
      <c r="BS147">
        <v>2570</v>
      </c>
      <c r="BT147">
        <v>1612570</v>
      </c>
      <c r="BU147">
        <v>1532</v>
      </c>
      <c r="BV147">
        <v>54344838</v>
      </c>
      <c r="BZ147">
        <v>2810</v>
      </c>
      <c r="CA147">
        <v>1850623</v>
      </c>
      <c r="CB147">
        <v>1413</v>
      </c>
      <c r="CC147">
        <v>52854633</v>
      </c>
      <c r="CG147">
        <v>53235</v>
      </c>
      <c r="CH147">
        <v>22544331</v>
      </c>
      <c r="CI147">
        <v>14371</v>
      </c>
      <c r="CJ147">
        <v>13460342</v>
      </c>
      <c r="CN147">
        <v>45087</v>
      </c>
      <c r="CO147">
        <v>25977699</v>
      </c>
      <c r="CP147">
        <v>10525</v>
      </c>
      <c r="CQ147">
        <v>12312969</v>
      </c>
      <c r="CU147">
        <v>43712</v>
      </c>
      <c r="CV147">
        <v>24693825</v>
      </c>
      <c r="CW147">
        <v>11844</v>
      </c>
      <c r="CX147">
        <v>13625384</v>
      </c>
      <c r="DB147">
        <v>40393</v>
      </c>
      <c r="DC147">
        <v>25885991</v>
      </c>
      <c r="DD147">
        <v>10286</v>
      </c>
      <c r="DE147">
        <v>15585827</v>
      </c>
      <c r="DI147">
        <v>2741</v>
      </c>
      <c r="DJ147">
        <v>6763764</v>
      </c>
      <c r="DK147">
        <v>817</v>
      </c>
      <c r="DL147">
        <v>49509250</v>
      </c>
      <c r="DP147">
        <v>2749</v>
      </c>
      <c r="DQ147">
        <v>6078709</v>
      </c>
      <c r="DR147">
        <v>852</v>
      </c>
      <c r="DS147">
        <v>49742490</v>
      </c>
    </row>
    <row r="148" spans="1:123" x14ac:dyDescent="0.3">
      <c r="A148">
        <v>29010</v>
      </c>
      <c r="B148">
        <v>12692667</v>
      </c>
      <c r="C148">
        <v>31377</v>
      </c>
      <c r="D148">
        <v>21983964</v>
      </c>
      <c r="E148">
        <f t="shared" si="329"/>
        <v>1.0815925542916236</v>
      </c>
      <c r="F148">
        <f t="shared" si="330"/>
        <v>1.7320208589731378</v>
      </c>
      <c r="H148">
        <v>25048</v>
      </c>
      <c r="I148">
        <v>13060935</v>
      </c>
      <c r="J148">
        <v>26835</v>
      </c>
      <c r="K148">
        <v>23086611</v>
      </c>
      <c r="L148">
        <f t="shared" si="331"/>
        <v>1.0713430213989141</v>
      </c>
      <c r="M148">
        <f t="shared" si="332"/>
        <v>1.7676078320579651</v>
      </c>
      <c r="O148">
        <v>25963</v>
      </c>
      <c r="P148">
        <v>13302410</v>
      </c>
      <c r="Q148">
        <v>27471</v>
      </c>
      <c r="R148">
        <v>24103886</v>
      </c>
      <c r="S148">
        <f t="shared" si="333"/>
        <v>1.0580826560875092</v>
      </c>
      <c r="T148">
        <f t="shared" si="334"/>
        <v>1.8119939168917512</v>
      </c>
      <c r="V148">
        <v>19197</v>
      </c>
      <c r="W148">
        <v>11509111</v>
      </c>
      <c r="X148">
        <v>25873</v>
      </c>
      <c r="Y148">
        <v>29860729</v>
      </c>
      <c r="Z148">
        <f t="shared" si="335"/>
        <v>1.3477626712507162</v>
      </c>
      <c r="AA148">
        <f t="shared" si="336"/>
        <v>2.5945295861687319</v>
      </c>
      <c r="AC148">
        <v>955</v>
      </c>
      <c r="AD148">
        <v>943552</v>
      </c>
      <c r="AE148">
        <v>3402</v>
      </c>
      <c r="AF148">
        <v>51683430</v>
      </c>
      <c r="AG148">
        <f t="shared" si="337"/>
        <v>3.5623036649214659</v>
      </c>
      <c r="AH148">
        <f t="shared" si="338"/>
        <v>54.775391287390626</v>
      </c>
      <c r="AJ148">
        <v>937</v>
      </c>
      <c r="AK148">
        <v>2664843</v>
      </c>
      <c r="AL148">
        <v>3381</v>
      </c>
      <c r="AM148">
        <v>55467361</v>
      </c>
      <c r="AN148">
        <f t="shared" si="339"/>
        <v>3.6083244397011738</v>
      </c>
      <c r="AO148">
        <f t="shared" si="340"/>
        <v>20.814494887691321</v>
      </c>
      <c r="AQ148">
        <v>50838</v>
      </c>
      <c r="AR148">
        <v>18709561</v>
      </c>
      <c r="AS148">
        <v>18056</v>
      </c>
      <c r="AT148">
        <v>17332405</v>
      </c>
      <c r="AX148">
        <v>37468</v>
      </c>
      <c r="AY148">
        <v>16955658</v>
      </c>
      <c r="AZ148">
        <v>20633</v>
      </c>
      <c r="BA148">
        <v>21011824</v>
      </c>
      <c r="BE148">
        <v>33010</v>
      </c>
      <c r="BF148">
        <v>14481104</v>
      </c>
      <c r="BG148">
        <v>20254</v>
      </c>
      <c r="BH148">
        <v>23714968</v>
      </c>
      <c r="BL148">
        <v>25343</v>
      </c>
      <c r="BM148">
        <v>11967138</v>
      </c>
      <c r="BN148">
        <v>21435</v>
      </c>
      <c r="BO148">
        <v>29816478</v>
      </c>
      <c r="BS148">
        <v>2536</v>
      </c>
      <c r="BT148">
        <v>1653029</v>
      </c>
      <c r="BU148">
        <v>1555</v>
      </c>
      <c r="BV148">
        <v>54884170</v>
      </c>
      <c r="BZ148">
        <v>2392</v>
      </c>
      <c r="CA148">
        <v>1820253</v>
      </c>
      <c r="CB148">
        <v>1592</v>
      </c>
      <c r="CC148">
        <v>54293735</v>
      </c>
      <c r="CG148">
        <v>56152</v>
      </c>
      <c r="CH148">
        <v>21965557</v>
      </c>
      <c r="CI148">
        <v>14446</v>
      </c>
      <c r="CJ148">
        <v>13801233</v>
      </c>
      <c r="CN148">
        <v>45297</v>
      </c>
      <c r="CO148">
        <v>24530371</v>
      </c>
      <c r="CP148">
        <v>11762</v>
      </c>
      <c r="CQ148">
        <v>13934009</v>
      </c>
      <c r="CU148">
        <v>45543</v>
      </c>
      <c r="CV148">
        <v>24155118</v>
      </c>
      <c r="CW148">
        <v>11788</v>
      </c>
      <c r="CX148">
        <v>14253859</v>
      </c>
      <c r="DB148">
        <v>41155</v>
      </c>
      <c r="DC148">
        <v>26830513</v>
      </c>
      <c r="DD148">
        <v>9723</v>
      </c>
      <c r="DE148">
        <v>14544718</v>
      </c>
      <c r="DI148">
        <v>2760</v>
      </c>
      <c r="DJ148">
        <v>6561871</v>
      </c>
      <c r="DK148">
        <v>741</v>
      </c>
      <c r="DL148">
        <v>50393087</v>
      </c>
      <c r="DP148">
        <v>2820</v>
      </c>
      <c r="DQ148">
        <v>6050921</v>
      </c>
      <c r="DR148">
        <v>648</v>
      </c>
      <c r="DS148">
        <v>49452718</v>
      </c>
    </row>
    <row r="149" spans="1:123" x14ac:dyDescent="0.3">
      <c r="A149">
        <v>30705</v>
      </c>
      <c r="B149">
        <v>13213341</v>
      </c>
      <c r="C149">
        <v>31453</v>
      </c>
      <c r="D149">
        <v>22335546</v>
      </c>
      <c r="E149">
        <f t="shared" si="329"/>
        <v>1.0243608532812245</v>
      </c>
      <c r="F149">
        <f t="shared" si="330"/>
        <v>1.6903783834837836</v>
      </c>
      <c r="H149">
        <v>26291</v>
      </c>
      <c r="I149">
        <v>14061245</v>
      </c>
      <c r="J149">
        <v>26583</v>
      </c>
      <c r="K149">
        <v>23453892</v>
      </c>
      <c r="L149">
        <f t="shared" si="331"/>
        <v>1.0111064622874748</v>
      </c>
      <c r="M149">
        <f t="shared" si="332"/>
        <v>1.6679811780535791</v>
      </c>
      <c r="O149">
        <v>25870</v>
      </c>
      <c r="P149">
        <v>13684230</v>
      </c>
      <c r="Q149">
        <v>27215</v>
      </c>
      <c r="R149">
        <v>24653104</v>
      </c>
      <c r="S149">
        <f t="shared" si="333"/>
        <v>1.0519907228449943</v>
      </c>
      <c r="T149">
        <f t="shared" si="334"/>
        <v>1.8015704208420935</v>
      </c>
      <c r="V149">
        <v>19460</v>
      </c>
      <c r="W149">
        <v>11465933</v>
      </c>
      <c r="X149">
        <v>25971</v>
      </c>
      <c r="Y149">
        <v>29885400</v>
      </c>
      <c r="Z149">
        <f t="shared" si="335"/>
        <v>1.3345837615621787</v>
      </c>
      <c r="AA149">
        <f t="shared" si="336"/>
        <v>2.6064516511652389</v>
      </c>
      <c r="AC149">
        <v>952</v>
      </c>
      <c r="AD149">
        <v>1073484</v>
      </c>
      <c r="AE149">
        <v>3679</v>
      </c>
      <c r="AF149">
        <v>56290180</v>
      </c>
      <c r="AG149">
        <f t="shared" si="337"/>
        <v>3.8644957983193278</v>
      </c>
      <c r="AH149">
        <f t="shared" si="338"/>
        <v>52.436906372149004</v>
      </c>
      <c r="AJ149">
        <v>1006</v>
      </c>
      <c r="AK149">
        <v>963031</v>
      </c>
      <c r="AL149">
        <v>3742</v>
      </c>
      <c r="AM149">
        <v>54001554</v>
      </c>
      <c r="AN149">
        <f t="shared" si="339"/>
        <v>3.7196819085487078</v>
      </c>
      <c r="AO149">
        <f t="shared" si="340"/>
        <v>56.074574961761357</v>
      </c>
      <c r="AQ149">
        <v>53480</v>
      </c>
      <c r="AR149">
        <v>19230847</v>
      </c>
      <c r="AS149">
        <v>17811</v>
      </c>
      <c r="AT149">
        <v>16446102</v>
      </c>
      <c r="AX149">
        <v>33708</v>
      </c>
      <c r="AY149">
        <v>14477732</v>
      </c>
      <c r="AZ149">
        <v>19532</v>
      </c>
      <c r="BA149">
        <v>24429047</v>
      </c>
      <c r="BE149">
        <v>35951</v>
      </c>
      <c r="BF149">
        <v>15898658</v>
      </c>
      <c r="BG149">
        <v>20071</v>
      </c>
      <c r="BH149">
        <v>22801034</v>
      </c>
      <c r="BL149">
        <v>24729</v>
      </c>
      <c r="BM149">
        <v>11401800</v>
      </c>
      <c r="BN149">
        <v>21022</v>
      </c>
      <c r="BO149">
        <v>30500181</v>
      </c>
      <c r="BS149">
        <v>2569</v>
      </c>
      <c r="BT149">
        <v>1771786</v>
      </c>
      <c r="BU149">
        <v>1531</v>
      </c>
      <c r="BV149">
        <v>54561570</v>
      </c>
      <c r="BZ149">
        <v>2670</v>
      </c>
      <c r="CA149">
        <v>2204544</v>
      </c>
      <c r="CB149">
        <v>1474</v>
      </c>
      <c r="CC149">
        <v>54085073</v>
      </c>
      <c r="CG149">
        <v>54912</v>
      </c>
      <c r="CH149">
        <v>23268572</v>
      </c>
      <c r="CI149">
        <v>12091</v>
      </c>
      <c r="CJ149">
        <v>11302660</v>
      </c>
      <c r="CN149">
        <v>49620</v>
      </c>
      <c r="CO149">
        <v>24459204</v>
      </c>
      <c r="CP149">
        <v>12586</v>
      </c>
      <c r="CQ149">
        <v>13039113</v>
      </c>
      <c r="CU149">
        <v>46408</v>
      </c>
      <c r="CV149">
        <v>24331824</v>
      </c>
      <c r="CW149">
        <v>11440</v>
      </c>
      <c r="CX149">
        <v>12805403</v>
      </c>
      <c r="DB149">
        <v>36029</v>
      </c>
      <c r="DC149">
        <v>23277442</v>
      </c>
      <c r="DD149">
        <v>13004</v>
      </c>
      <c r="DE149">
        <v>17974296</v>
      </c>
      <c r="DI149">
        <v>2581</v>
      </c>
      <c r="DJ149">
        <v>6309624</v>
      </c>
      <c r="DK149">
        <v>699</v>
      </c>
      <c r="DL149">
        <v>49125121</v>
      </c>
      <c r="DP149">
        <v>2299</v>
      </c>
      <c r="DQ149">
        <v>6537254</v>
      </c>
      <c r="DR149">
        <v>622</v>
      </c>
      <c r="DS149">
        <v>51066168</v>
      </c>
    </row>
    <row r="150" spans="1:123" x14ac:dyDescent="0.3">
      <c r="A150">
        <v>28873</v>
      </c>
      <c r="B150">
        <v>12239090</v>
      </c>
      <c r="C150">
        <v>30932</v>
      </c>
      <c r="D150">
        <v>21529017</v>
      </c>
      <c r="E150">
        <f t="shared" si="329"/>
        <v>1.0713122986873549</v>
      </c>
      <c r="F150">
        <f t="shared" si="330"/>
        <v>1.7590373957540961</v>
      </c>
      <c r="H150">
        <v>27856</v>
      </c>
      <c r="I150">
        <v>14277109</v>
      </c>
      <c r="J150">
        <v>27848</v>
      </c>
      <c r="K150">
        <v>21665035</v>
      </c>
      <c r="L150">
        <f t="shared" si="331"/>
        <v>0.99971280873061463</v>
      </c>
      <c r="M150">
        <f t="shared" si="332"/>
        <v>1.5174665263114542</v>
      </c>
      <c r="O150">
        <v>26731</v>
      </c>
      <c r="P150">
        <v>13870729</v>
      </c>
      <c r="Q150">
        <v>28780</v>
      </c>
      <c r="R150">
        <v>24122810</v>
      </c>
      <c r="S150">
        <f t="shared" si="333"/>
        <v>1.0766525756612173</v>
      </c>
      <c r="T150">
        <f t="shared" si="334"/>
        <v>1.7391162353471112</v>
      </c>
      <c r="V150">
        <v>19395</v>
      </c>
      <c r="W150">
        <v>11298231</v>
      </c>
      <c r="X150">
        <v>26100</v>
      </c>
      <c r="Y150">
        <v>29569660</v>
      </c>
      <c r="Z150">
        <f t="shared" si="335"/>
        <v>1.345707656612529</v>
      </c>
      <c r="AA150">
        <f t="shared" si="336"/>
        <v>2.6171937890099786</v>
      </c>
      <c r="AC150">
        <v>720</v>
      </c>
      <c r="AD150">
        <v>818389</v>
      </c>
      <c r="AE150">
        <v>2802</v>
      </c>
      <c r="AF150">
        <v>54036116</v>
      </c>
      <c r="AG150">
        <f t="shared" si="337"/>
        <v>3.8916666666666666</v>
      </c>
      <c r="AH150">
        <f t="shared" si="338"/>
        <v>66.027422167208996</v>
      </c>
      <c r="AJ150">
        <v>628</v>
      </c>
      <c r="AK150">
        <v>700347</v>
      </c>
      <c r="AL150">
        <v>2805</v>
      </c>
      <c r="AM150">
        <v>56225685</v>
      </c>
      <c r="AN150">
        <f t="shared" si="339"/>
        <v>4.4665605095541405</v>
      </c>
      <c r="AO150">
        <f t="shared" si="340"/>
        <v>80.282609906232196</v>
      </c>
      <c r="AQ150">
        <v>53082</v>
      </c>
      <c r="AR150">
        <v>18033573</v>
      </c>
      <c r="AS150">
        <v>15013</v>
      </c>
      <c r="AT150">
        <v>16691188</v>
      </c>
      <c r="AX150">
        <v>33903</v>
      </c>
      <c r="AY150">
        <v>14328578</v>
      </c>
      <c r="AZ150">
        <v>18432</v>
      </c>
      <c r="BA150">
        <v>23510569</v>
      </c>
      <c r="BE150">
        <v>38013</v>
      </c>
      <c r="BF150">
        <v>15528653</v>
      </c>
      <c r="BG150">
        <v>17856</v>
      </c>
      <c r="BH150">
        <v>22431936</v>
      </c>
      <c r="BL150">
        <v>25346</v>
      </c>
      <c r="BM150">
        <v>11454710</v>
      </c>
      <c r="BN150">
        <v>20836</v>
      </c>
      <c r="BO150">
        <v>29919450</v>
      </c>
      <c r="BS150">
        <v>2402</v>
      </c>
      <c r="BT150">
        <v>2264910</v>
      </c>
      <c r="BU150">
        <v>1572</v>
      </c>
      <c r="BV150">
        <v>51585458</v>
      </c>
      <c r="BZ150">
        <v>2128</v>
      </c>
      <c r="CA150">
        <v>1726199</v>
      </c>
      <c r="CB150">
        <v>1632</v>
      </c>
      <c r="CC150">
        <v>55634015</v>
      </c>
      <c r="CG150">
        <v>54663</v>
      </c>
      <c r="CH150">
        <v>21683699</v>
      </c>
      <c r="CI150">
        <v>14142</v>
      </c>
      <c r="CJ150">
        <v>13512323</v>
      </c>
      <c r="CN150">
        <v>44954</v>
      </c>
      <c r="CO150">
        <v>24452037</v>
      </c>
      <c r="CP150">
        <v>10699</v>
      </c>
      <c r="CQ150">
        <v>13003681</v>
      </c>
      <c r="CU150">
        <v>44899</v>
      </c>
      <c r="CV150">
        <v>24059670</v>
      </c>
      <c r="CW150">
        <v>12145</v>
      </c>
      <c r="CX150">
        <v>13773220</v>
      </c>
      <c r="DB150">
        <v>37786</v>
      </c>
      <c r="DC150">
        <v>24189197</v>
      </c>
      <c r="DD150">
        <v>11589</v>
      </c>
      <c r="DE150">
        <v>16708271</v>
      </c>
      <c r="DI150">
        <v>2791</v>
      </c>
      <c r="DJ150">
        <v>5791256</v>
      </c>
      <c r="DK150">
        <v>652</v>
      </c>
      <c r="DL150">
        <v>47238303</v>
      </c>
      <c r="DP150">
        <v>2577</v>
      </c>
      <c r="DQ150">
        <v>6678065</v>
      </c>
      <c r="DR150">
        <v>721</v>
      </c>
      <c r="DS150">
        <v>51803965</v>
      </c>
    </row>
    <row r="151" spans="1:123" x14ac:dyDescent="0.3">
      <c r="A151">
        <v>29687</v>
      </c>
      <c r="B151">
        <v>13075217</v>
      </c>
      <c r="C151">
        <v>31349</v>
      </c>
      <c r="D151">
        <v>22789680</v>
      </c>
      <c r="E151">
        <f t="shared" si="329"/>
        <v>1.0559841007848554</v>
      </c>
      <c r="F151">
        <f t="shared" si="330"/>
        <v>1.7429676310534654</v>
      </c>
      <c r="H151">
        <v>25709</v>
      </c>
      <c r="I151">
        <v>13956406</v>
      </c>
      <c r="J151">
        <v>26300</v>
      </c>
      <c r="K151">
        <v>23372158</v>
      </c>
      <c r="L151">
        <f t="shared" si="331"/>
        <v>1.0229880586565017</v>
      </c>
      <c r="M151">
        <f t="shared" si="332"/>
        <v>1.6746544919945723</v>
      </c>
      <c r="O151">
        <v>25069</v>
      </c>
      <c r="P151">
        <v>13390301</v>
      </c>
      <c r="Q151">
        <v>27188</v>
      </c>
      <c r="R151">
        <v>24579909</v>
      </c>
      <c r="S151">
        <f t="shared" si="333"/>
        <v>1.0845267062906379</v>
      </c>
      <c r="T151">
        <f t="shared" si="334"/>
        <v>1.8356502217537902</v>
      </c>
      <c r="V151">
        <v>19199</v>
      </c>
      <c r="W151">
        <v>11295953</v>
      </c>
      <c r="X151">
        <v>25936</v>
      </c>
      <c r="Y151">
        <v>29885895</v>
      </c>
      <c r="Z151">
        <f t="shared" si="335"/>
        <v>1.3509036929006719</v>
      </c>
      <c r="AA151">
        <f t="shared" si="336"/>
        <v>2.6457170103310452</v>
      </c>
      <c r="AC151">
        <v>988</v>
      </c>
      <c r="AD151">
        <v>1058460</v>
      </c>
      <c r="AE151">
        <v>3639</v>
      </c>
      <c r="AF151">
        <v>54713488</v>
      </c>
      <c r="AG151">
        <f t="shared" si="337"/>
        <v>3.6831983805668016</v>
      </c>
      <c r="AH151">
        <f t="shared" si="338"/>
        <v>51.691597226158756</v>
      </c>
      <c r="AJ151">
        <v>989</v>
      </c>
      <c r="AK151">
        <v>820432</v>
      </c>
      <c r="AL151">
        <v>3540</v>
      </c>
      <c r="AM151">
        <v>53965750</v>
      </c>
      <c r="AN151">
        <f t="shared" si="339"/>
        <v>3.5793731041456018</v>
      </c>
      <c r="AO151">
        <f t="shared" si="340"/>
        <v>65.777236870331734</v>
      </c>
      <c r="AQ151">
        <v>54348</v>
      </c>
      <c r="AR151">
        <v>19544852</v>
      </c>
      <c r="AS151">
        <v>16612</v>
      </c>
      <c r="AT151">
        <v>15716561</v>
      </c>
      <c r="AX151">
        <v>35242</v>
      </c>
      <c r="AY151">
        <v>14965555</v>
      </c>
      <c r="AZ151">
        <v>18651</v>
      </c>
      <c r="BA151">
        <v>22890391</v>
      </c>
      <c r="BE151">
        <v>36986</v>
      </c>
      <c r="BF151">
        <v>15607915</v>
      </c>
      <c r="BG151">
        <v>18881</v>
      </c>
      <c r="BH151">
        <v>22434027</v>
      </c>
      <c r="BL151">
        <v>25161</v>
      </c>
      <c r="BM151">
        <v>11694598</v>
      </c>
      <c r="BN151">
        <v>20698</v>
      </c>
      <c r="BO151">
        <v>29946098</v>
      </c>
      <c r="BS151">
        <v>3009</v>
      </c>
      <c r="BT151">
        <v>2273936</v>
      </c>
      <c r="BU151">
        <v>1665</v>
      </c>
      <c r="BV151">
        <v>52782011</v>
      </c>
      <c r="BZ151">
        <v>2514</v>
      </c>
      <c r="CA151">
        <v>1669367</v>
      </c>
      <c r="CB151">
        <v>1598</v>
      </c>
      <c r="CC151">
        <v>55118659</v>
      </c>
      <c r="CG151">
        <v>53992</v>
      </c>
      <c r="CH151">
        <v>21917854</v>
      </c>
      <c r="CI151">
        <v>15182</v>
      </c>
      <c r="CJ151">
        <v>14051449</v>
      </c>
      <c r="CN151">
        <v>45893</v>
      </c>
      <c r="CO151">
        <v>25612107</v>
      </c>
      <c r="CP151">
        <v>10193</v>
      </c>
      <c r="CQ151">
        <v>12904021</v>
      </c>
      <c r="CU151">
        <v>45729</v>
      </c>
      <c r="CV151">
        <v>24554689</v>
      </c>
      <c r="CW151">
        <v>12192</v>
      </c>
      <c r="CX151">
        <v>14131575</v>
      </c>
      <c r="DB151">
        <v>33752</v>
      </c>
      <c r="DC151">
        <v>20955455</v>
      </c>
      <c r="DD151">
        <v>14064</v>
      </c>
      <c r="DE151">
        <v>20905556</v>
      </c>
      <c r="DI151">
        <v>2976</v>
      </c>
      <c r="DJ151">
        <v>7045885</v>
      </c>
      <c r="DK151">
        <v>828</v>
      </c>
      <c r="DL151">
        <v>51376179</v>
      </c>
      <c r="DP151">
        <v>3081</v>
      </c>
      <c r="DQ151">
        <v>6046942</v>
      </c>
      <c r="DR151">
        <v>503</v>
      </c>
      <c r="DS151">
        <v>47960065</v>
      </c>
    </row>
    <row r="152" spans="1:123" x14ac:dyDescent="0.3">
      <c r="A152">
        <v>28770</v>
      </c>
      <c r="B152">
        <v>12553458</v>
      </c>
      <c r="C152">
        <v>31534</v>
      </c>
      <c r="D152">
        <v>23246809</v>
      </c>
      <c r="E152">
        <f t="shared" si="329"/>
        <v>1.0960722975321515</v>
      </c>
      <c r="F152">
        <f t="shared" si="330"/>
        <v>1.8518251305735838</v>
      </c>
      <c r="H152">
        <v>28106</v>
      </c>
      <c r="I152">
        <v>14329948</v>
      </c>
      <c r="J152">
        <v>27129</v>
      </c>
      <c r="K152">
        <v>23116802</v>
      </c>
      <c r="L152">
        <f t="shared" si="331"/>
        <v>0.9652387390592756</v>
      </c>
      <c r="M152">
        <f t="shared" si="332"/>
        <v>1.6131811504131068</v>
      </c>
      <c r="O152">
        <v>25593</v>
      </c>
      <c r="P152">
        <v>13619780</v>
      </c>
      <c r="Q152">
        <v>27496</v>
      </c>
      <c r="R152">
        <v>24682535</v>
      </c>
      <c r="S152">
        <f t="shared" si="333"/>
        <v>1.0743562692923847</v>
      </c>
      <c r="T152">
        <f t="shared" si="334"/>
        <v>1.8122565122197274</v>
      </c>
      <c r="V152">
        <v>19976</v>
      </c>
      <c r="W152">
        <v>11609846</v>
      </c>
      <c r="X152">
        <v>25889</v>
      </c>
      <c r="Y152">
        <v>29801851</v>
      </c>
      <c r="Z152">
        <f t="shared" si="335"/>
        <v>1.2960052062474969</v>
      </c>
      <c r="AA152">
        <f t="shared" si="336"/>
        <v>2.5669462799075888</v>
      </c>
      <c r="AC152">
        <v>954</v>
      </c>
      <c r="AD152">
        <v>810998</v>
      </c>
      <c r="AE152">
        <v>3311</v>
      </c>
      <c r="AF152">
        <v>54282642</v>
      </c>
      <c r="AG152">
        <f t="shared" si="337"/>
        <v>3.4706498951781972</v>
      </c>
      <c r="AH152">
        <f t="shared" si="338"/>
        <v>66.933139169270461</v>
      </c>
      <c r="AJ152">
        <v>807</v>
      </c>
      <c r="AK152">
        <v>740858</v>
      </c>
      <c r="AL152">
        <v>3011</v>
      </c>
      <c r="AM152">
        <v>55159710</v>
      </c>
      <c r="AN152">
        <f t="shared" si="339"/>
        <v>3.7311028500619581</v>
      </c>
      <c r="AO152">
        <f t="shared" si="340"/>
        <v>74.4538224599046</v>
      </c>
      <c r="AQ152">
        <v>44454</v>
      </c>
      <c r="AR152">
        <v>16082547</v>
      </c>
      <c r="AS152">
        <v>14676</v>
      </c>
      <c r="AT152">
        <v>12751789</v>
      </c>
      <c r="AX152">
        <v>32103</v>
      </c>
      <c r="AY152">
        <v>13529989</v>
      </c>
      <c r="AZ152">
        <v>16623</v>
      </c>
      <c r="BA152">
        <v>17858700</v>
      </c>
      <c r="BE152">
        <v>34692</v>
      </c>
      <c r="BF152">
        <v>14945511</v>
      </c>
      <c r="BG152">
        <v>18685</v>
      </c>
      <c r="BH152">
        <v>19826479</v>
      </c>
      <c r="BL152">
        <v>26440</v>
      </c>
      <c r="BM152">
        <v>11864106</v>
      </c>
      <c r="BN152">
        <v>20626</v>
      </c>
      <c r="BO152">
        <v>28605775</v>
      </c>
      <c r="BS152">
        <v>2701</v>
      </c>
      <c r="BT152">
        <v>3102127</v>
      </c>
      <c r="BU152">
        <v>2434</v>
      </c>
      <c r="BV152">
        <v>52730579</v>
      </c>
      <c r="BZ152">
        <v>2955</v>
      </c>
      <c r="CA152">
        <v>2844596</v>
      </c>
      <c r="CB152">
        <v>1953</v>
      </c>
      <c r="CC152">
        <v>49557868</v>
      </c>
      <c r="CG152">
        <v>50802</v>
      </c>
      <c r="CH152">
        <v>20611314</v>
      </c>
      <c r="CI152">
        <v>16015</v>
      </c>
      <c r="CJ152">
        <v>14640302</v>
      </c>
      <c r="CN152">
        <v>42219</v>
      </c>
      <c r="CO152">
        <v>23891550</v>
      </c>
      <c r="CP152">
        <v>11756</v>
      </c>
      <c r="CQ152">
        <v>14227791</v>
      </c>
      <c r="CU152">
        <v>42302</v>
      </c>
      <c r="CV152">
        <v>23325175</v>
      </c>
      <c r="CW152">
        <v>12683</v>
      </c>
      <c r="CX152">
        <v>14333019</v>
      </c>
      <c r="DB152">
        <v>38193</v>
      </c>
      <c r="DC152">
        <v>26136116</v>
      </c>
      <c r="DD152">
        <v>10675</v>
      </c>
      <c r="DE152">
        <v>14642475</v>
      </c>
      <c r="DI152">
        <v>3093</v>
      </c>
      <c r="DJ152">
        <v>6363996</v>
      </c>
      <c r="DK152">
        <v>588</v>
      </c>
      <c r="DL152">
        <v>48062308</v>
      </c>
      <c r="DP152">
        <v>3358</v>
      </c>
      <c r="DQ152">
        <v>6826252</v>
      </c>
      <c r="DR152">
        <v>561</v>
      </c>
      <c r="DS152">
        <v>49566847</v>
      </c>
    </row>
    <row r="153" spans="1:123" x14ac:dyDescent="0.3">
      <c r="A153">
        <v>29863</v>
      </c>
      <c r="B153">
        <v>13160868</v>
      </c>
      <c r="C153">
        <v>31310</v>
      </c>
      <c r="D153">
        <v>22607119</v>
      </c>
      <c r="E153">
        <f t="shared" si="329"/>
        <v>1.0484546093828484</v>
      </c>
      <c r="F153">
        <f t="shared" si="330"/>
        <v>1.717752886815672</v>
      </c>
      <c r="H153">
        <v>27492</v>
      </c>
      <c r="I153">
        <v>14214289</v>
      </c>
      <c r="J153">
        <v>27081</v>
      </c>
      <c r="K153">
        <v>23276496</v>
      </c>
      <c r="L153">
        <f t="shared" si="331"/>
        <v>0.98505019642077696</v>
      </c>
      <c r="M153">
        <f t="shared" si="332"/>
        <v>1.637542053633495</v>
      </c>
      <c r="O153">
        <v>25580</v>
      </c>
      <c r="P153">
        <v>14019228</v>
      </c>
      <c r="Q153">
        <v>27095</v>
      </c>
      <c r="R153">
        <v>24052656</v>
      </c>
      <c r="S153">
        <f t="shared" si="333"/>
        <v>1.0592259577795153</v>
      </c>
      <c r="T153">
        <f t="shared" si="334"/>
        <v>1.7156904788195184</v>
      </c>
      <c r="V153">
        <v>19569</v>
      </c>
      <c r="W153">
        <v>11362385</v>
      </c>
      <c r="X153">
        <v>26303</v>
      </c>
      <c r="Y153">
        <v>29833168</v>
      </c>
      <c r="Z153">
        <f t="shared" si="335"/>
        <v>1.3441156931882059</v>
      </c>
      <c r="AA153">
        <f t="shared" si="336"/>
        <v>2.6256079159437036</v>
      </c>
      <c r="AC153">
        <v>976</v>
      </c>
      <c r="AD153">
        <v>1029565</v>
      </c>
      <c r="AE153">
        <v>3400</v>
      </c>
      <c r="AF153">
        <v>54432596</v>
      </c>
      <c r="AG153">
        <f t="shared" si="337"/>
        <v>3.4836065573770494</v>
      </c>
      <c r="AH153">
        <f t="shared" si="338"/>
        <v>52.869508967379424</v>
      </c>
      <c r="AJ153">
        <v>871</v>
      </c>
      <c r="AK153">
        <v>908046</v>
      </c>
      <c r="AL153">
        <v>3088</v>
      </c>
      <c r="AM153">
        <v>54867811</v>
      </c>
      <c r="AN153">
        <f t="shared" si="339"/>
        <v>3.5453501722158438</v>
      </c>
      <c r="AO153">
        <f t="shared" si="340"/>
        <v>60.424043495593835</v>
      </c>
      <c r="AQ153">
        <v>48649</v>
      </c>
      <c r="AR153">
        <v>16900132</v>
      </c>
      <c r="AS153">
        <v>16964</v>
      </c>
      <c r="AT153">
        <v>18673203</v>
      </c>
      <c r="AX153">
        <v>39527</v>
      </c>
      <c r="AY153">
        <v>16474042</v>
      </c>
      <c r="AZ153">
        <v>18491</v>
      </c>
      <c r="BA153">
        <v>21010908</v>
      </c>
      <c r="BE153">
        <v>35666</v>
      </c>
      <c r="BF153">
        <v>15050142</v>
      </c>
      <c r="BG153">
        <v>19074</v>
      </c>
      <c r="BH153">
        <v>23208043</v>
      </c>
      <c r="BL153">
        <v>25869</v>
      </c>
      <c r="BM153">
        <v>11640445</v>
      </c>
      <c r="BN153">
        <v>21129</v>
      </c>
      <c r="BO153">
        <v>30751507</v>
      </c>
      <c r="BS153">
        <v>2582</v>
      </c>
      <c r="BT153">
        <v>1805484</v>
      </c>
      <c r="BU153">
        <v>1539</v>
      </c>
      <c r="BV153">
        <v>52807293</v>
      </c>
      <c r="BZ153">
        <v>2340</v>
      </c>
      <c r="CA153">
        <v>1793272</v>
      </c>
      <c r="CB153">
        <v>1554</v>
      </c>
      <c r="CC153">
        <v>55196129</v>
      </c>
      <c r="CG153">
        <v>55620</v>
      </c>
      <c r="CH153">
        <v>22074943</v>
      </c>
      <c r="CI153">
        <v>14215</v>
      </c>
      <c r="CJ153">
        <v>12587893</v>
      </c>
      <c r="CN153">
        <v>47394</v>
      </c>
      <c r="CO153">
        <v>24854044</v>
      </c>
      <c r="CP153">
        <v>11467</v>
      </c>
      <c r="CQ153">
        <v>12323788</v>
      </c>
      <c r="CU153">
        <v>46299</v>
      </c>
      <c r="CV153">
        <v>24449973</v>
      </c>
      <c r="CW153">
        <v>11195</v>
      </c>
      <c r="CX153">
        <v>12982263</v>
      </c>
      <c r="DB153">
        <v>34921</v>
      </c>
      <c r="DC153">
        <v>22028194</v>
      </c>
      <c r="DD153">
        <v>13551</v>
      </c>
      <c r="DE153">
        <v>18617628</v>
      </c>
      <c r="DI153">
        <v>2940</v>
      </c>
      <c r="DJ153">
        <v>6174896</v>
      </c>
      <c r="DK153">
        <v>731</v>
      </c>
      <c r="DL153">
        <v>49489791</v>
      </c>
      <c r="DP153">
        <v>2507</v>
      </c>
      <c r="DQ153">
        <v>5926706</v>
      </c>
      <c r="DR153">
        <v>619</v>
      </c>
      <c r="DS153">
        <v>50516436</v>
      </c>
    </row>
    <row r="154" spans="1:123" x14ac:dyDescent="0.3">
      <c r="A154">
        <v>29437</v>
      </c>
      <c r="B154">
        <v>13050434</v>
      </c>
      <c r="C154">
        <v>32148</v>
      </c>
      <c r="D154">
        <v>22498087</v>
      </c>
      <c r="E154">
        <f t="shared" si="329"/>
        <v>1.0920949825050108</v>
      </c>
      <c r="F154">
        <f t="shared" si="330"/>
        <v>1.723934008631437</v>
      </c>
      <c r="H154">
        <v>27836</v>
      </c>
      <c r="I154">
        <v>14523468</v>
      </c>
      <c r="J154">
        <v>28198</v>
      </c>
      <c r="K154">
        <v>22529310</v>
      </c>
      <c r="L154">
        <f t="shared" si="331"/>
        <v>1.013004742060641</v>
      </c>
      <c r="M154">
        <f t="shared" si="332"/>
        <v>1.5512348703491481</v>
      </c>
      <c r="O154">
        <v>26225</v>
      </c>
      <c r="P154">
        <v>14092788</v>
      </c>
      <c r="Q154">
        <v>28448</v>
      </c>
      <c r="R154">
        <v>23729301</v>
      </c>
      <c r="S154">
        <f t="shared" si="333"/>
        <v>1.0847664442326024</v>
      </c>
      <c r="T154">
        <f t="shared" si="334"/>
        <v>1.6837903898078932</v>
      </c>
      <c r="V154">
        <v>20603</v>
      </c>
      <c r="W154">
        <v>12144095</v>
      </c>
      <c r="X154">
        <v>27328</v>
      </c>
      <c r="Y154">
        <v>30106814</v>
      </c>
      <c r="Z154">
        <f t="shared" si="335"/>
        <v>1.3264087754210552</v>
      </c>
      <c r="AA154">
        <f t="shared" si="336"/>
        <v>2.4791319567246468</v>
      </c>
      <c r="AC154">
        <v>914</v>
      </c>
      <c r="AD154">
        <v>850474</v>
      </c>
      <c r="AE154">
        <v>3028</v>
      </c>
      <c r="AF154">
        <v>54186325</v>
      </c>
      <c r="AG154">
        <f t="shared" si="337"/>
        <v>3.3129102844638951</v>
      </c>
      <c r="AH154">
        <f t="shared" si="338"/>
        <v>63.713088230798355</v>
      </c>
      <c r="AJ154">
        <v>730</v>
      </c>
      <c r="AK154">
        <v>872299</v>
      </c>
      <c r="AL154">
        <v>3017</v>
      </c>
      <c r="AM154">
        <v>57896583</v>
      </c>
      <c r="AN154">
        <f t="shared" si="339"/>
        <v>4.1328767123287671</v>
      </c>
      <c r="AO154">
        <f t="shared" si="340"/>
        <v>66.372405562771476</v>
      </c>
      <c r="AQ154">
        <v>46963</v>
      </c>
      <c r="AR154">
        <v>17028287</v>
      </c>
      <c r="AS154">
        <v>18110</v>
      </c>
      <c r="AT154">
        <v>18301239</v>
      </c>
      <c r="AX154">
        <v>34280</v>
      </c>
      <c r="AY154">
        <v>15294135</v>
      </c>
      <c r="AZ154">
        <v>20040</v>
      </c>
      <c r="BA154">
        <v>22309530</v>
      </c>
      <c r="BE154">
        <v>32937</v>
      </c>
      <c r="BF154">
        <v>15142415</v>
      </c>
      <c r="BG154">
        <v>20858</v>
      </c>
      <c r="BH154">
        <v>22881027</v>
      </c>
      <c r="BL154">
        <v>24192</v>
      </c>
      <c r="BM154">
        <v>11283144</v>
      </c>
      <c r="BN154">
        <v>20660</v>
      </c>
      <c r="BO154">
        <v>29851722</v>
      </c>
      <c r="BS154">
        <v>2584</v>
      </c>
      <c r="BT154">
        <v>1807630</v>
      </c>
      <c r="BU154">
        <v>1651</v>
      </c>
      <c r="BV154">
        <v>53677516</v>
      </c>
      <c r="BZ154">
        <v>2412</v>
      </c>
      <c r="CA154">
        <v>2082665</v>
      </c>
      <c r="CB154">
        <v>1598</v>
      </c>
      <c r="CC154">
        <v>53331958</v>
      </c>
      <c r="CG154">
        <v>55224</v>
      </c>
      <c r="CH154">
        <v>22151455</v>
      </c>
      <c r="CI154">
        <v>15462</v>
      </c>
      <c r="CJ154">
        <v>14082204</v>
      </c>
      <c r="CN154">
        <v>44825</v>
      </c>
      <c r="CO154">
        <v>24630039</v>
      </c>
      <c r="CP154">
        <v>11124</v>
      </c>
      <c r="CQ154">
        <v>13765889</v>
      </c>
      <c r="CU154">
        <v>44382</v>
      </c>
      <c r="CV154">
        <v>23737661</v>
      </c>
      <c r="CW154">
        <v>12358</v>
      </c>
      <c r="CX154">
        <v>14651263</v>
      </c>
      <c r="DB154">
        <v>34993</v>
      </c>
      <c r="DC154">
        <v>22042584</v>
      </c>
      <c r="DD154">
        <v>13829</v>
      </c>
      <c r="DE154">
        <v>19550999</v>
      </c>
      <c r="DI154">
        <v>3105</v>
      </c>
      <c r="DJ154">
        <v>6743149</v>
      </c>
      <c r="DK154">
        <v>908</v>
      </c>
      <c r="DL154">
        <v>50007011</v>
      </c>
      <c r="DP154">
        <v>2923</v>
      </c>
      <c r="DQ154">
        <v>6098087</v>
      </c>
      <c r="DR154">
        <v>654</v>
      </c>
      <c r="DS154">
        <v>49996263</v>
      </c>
    </row>
    <row r="155" spans="1:123" x14ac:dyDescent="0.3">
      <c r="A155" s="4">
        <f>MEDIAN(A130:A154)</f>
        <v>30293</v>
      </c>
      <c r="B155" s="4">
        <f t="shared" ref="B155:AM155" si="341">MEDIAN(B130:B154)</f>
        <v>13250575</v>
      </c>
      <c r="C155" s="4">
        <f t="shared" si="341"/>
        <v>31507</v>
      </c>
      <c r="D155" s="4">
        <f t="shared" si="341"/>
        <v>22100574</v>
      </c>
      <c r="E155" s="4">
        <f t="shared" si="341"/>
        <v>1.0484546093828484</v>
      </c>
      <c r="F155" s="4">
        <f t="shared" si="341"/>
        <v>1.6903783834837836</v>
      </c>
      <c r="G155" s="4" t="e">
        <f t="shared" si="341"/>
        <v>#NUM!</v>
      </c>
      <c r="H155" s="4">
        <f t="shared" si="341"/>
        <v>26291</v>
      </c>
      <c r="I155" s="4">
        <f t="shared" si="341"/>
        <v>13877398</v>
      </c>
      <c r="J155" s="4">
        <f t="shared" si="341"/>
        <v>27169</v>
      </c>
      <c r="K155" s="4">
        <f t="shared" si="341"/>
        <v>24008605</v>
      </c>
      <c r="L155" s="4">
        <f t="shared" si="341"/>
        <v>1.0436273217044041</v>
      </c>
      <c r="M155" s="4">
        <f t="shared" si="341"/>
        <v>1.754464295115215</v>
      </c>
      <c r="N155" s="4" t="e">
        <f t="shared" si="341"/>
        <v>#NUM!</v>
      </c>
      <c r="O155" s="4">
        <f t="shared" si="341"/>
        <v>26213</v>
      </c>
      <c r="P155" s="4">
        <f t="shared" si="341"/>
        <v>13870729</v>
      </c>
      <c r="Q155" s="4">
        <f t="shared" si="341"/>
        <v>27662</v>
      </c>
      <c r="R155" s="4">
        <f t="shared" si="341"/>
        <v>24343362</v>
      </c>
      <c r="S155" s="4">
        <f t="shared" si="341"/>
        <v>1.061292145413449</v>
      </c>
      <c r="T155" s="4">
        <f t="shared" si="341"/>
        <v>1.7391162353471112</v>
      </c>
      <c r="U155" s="4" t="e">
        <f t="shared" si="341"/>
        <v>#NUM!</v>
      </c>
      <c r="V155" s="4">
        <f t="shared" si="341"/>
        <v>19847</v>
      </c>
      <c r="W155" s="4">
        <f t="shared" si="341"/>
        <v>11666766</v>
      </c>
      <c r="X155" s="4">
        <f t="shared" si="341"/>
        <v>25973</v>
      </c>
      <c r="Y155" s="4">
        <f t="shared" si="341"/>
        <v>29695182</v>
      </c>
      <c r="Z155" s="4">
        <f t="shared" si="341"/>
        <v>1.3222365369750064</v>
      </c>
      <c r="AA155" s="4">
        <f t="shared" si="341"/>
        <v>2.5576181456016944</v>
      </c>
      <c r="AB155" s="4" t="e">
        <f t="shared" si="341"/>
        <v>#NUM!</v>
      </c>
      <c r="AC155" s="4">
        <f t="shared" si="341"/>
        <v>955</v>
      </c>
      <c r="AD155" s="4">
        <f t="shared" si="341"/>
        <v>943552</v>
      </c>
      <c r="AE155" s="4">
        <f t="shared" si="341"/>
        <v>3311</v>
      </c>
      <c r="AF155" s="4">
        <f t="shared" si="341"/>
        <v>54405391</v>
      </c>
      <c r="AG155" s="4">
        <f t="shared" si="341"/>
        <v>3.5623036649214659</v>
      </c>
      <c r="AH155" s="4">
        <f t="shared" si="341"/>
        <v>56.254367027310643</v>
      </c>
      <c r="AI155" s="4" t="e">
        <f t="shared" si="341"/>
        <v>#NUM!</v>
      </c>
      <c r="AJ155" s="4">
        <f t="shared" si="341"/>
        <v>892</v>
      </c>
      <c r="AK155" s="4">
        <f t="shared" si="341"/>
        <v>866952</v>
      </c>
      <c r="AL155" s="4">
        <f t="shared" si="341"/>
        <v>3126</v>
      </c>
      <c r="AM155" s="4">
        <f t="shared" si="341"/>
        <v>55414367</v>
      </c>
      <c r="AQ155" s="4">
        <f>MEDIAN(AQ130:AQ154)</f>
        <v>50761</v>
      </c>
      <c r="AR155" s="4">
        <f t="shared" ref="AR155" si="342">MEDIAN(AR130:AR154)</f>
        <v>18376709</v>
      </c>
      <c r="AS155" s="4">
        <f t="shared" ref="AS155" si="343">MEDIAN(AS130:AS154)</f>
        <v>16710</v>
      </c>
      <c r="AT155" s="4">
        <f t="shared" ref="AT155" si="344">MEDIAN(AT130:AT154)</f>
        <v>16859769</v>
      </c>
      <c r="AU155" s="4" t="e">
        <f t="shared" ref="AU155" si="345">MEDIAN(AU130:AU154)</f>
        <v>#NUM!</v>
      </c>
      <c r="AV155" s="4" t="e">
        <f t="shared" ref="AV155" si="346">MEDIAN(AV130:AV154)</f>
        <v>#NUM!</v>
      </c>
      <c r="AW155" s="4" t="e">
        <f t="shared" ref="AW155" si="347">MEDIAN(AW130:AW154)</f>
        <v>#NUM!</v>
      </c>
      <c r="AX155" s="4">
        <f t="shared" ref="AX155" si="348">MEDIAN(AX130:AX154)</f>
        <v>35242</v>
      </c>
      <c r="AY155" s="4">
        <f t="shared" ref="AY155" si="349">MEDIAN(AY130:AY154)</f>
        <v>15294135</v>
      </c>
      <c r="AZ155" s="4">
        <f t="shared" ref="AZ155" si="350">MEDIAN(AZ130:AZ154)</f>
        <v>18962</v>
      </c>
      <c r="BA155" s="4">
        <f t="shared" ref="BA155" si="351">MEDIAN(BA130:BA154)</f>
        <v>22594553</v>
      </c>
      <c r="BB155" s="4" t="e">
        <f t="shared" ref="BB155" si="352">MEDIAN(BB130:BB154)</f>
        <v>#NUM!</v>
      </c>
      <c r="BC155" s="4" t="e">
        <f t="shared" ref="BC155" si="353">MEDIAN(BC130:BC154)</f>
        <v>#NUM!</v>
      </c>
      <c r="BD155" s="4" t="e">
        <f t="shared" ref="BD155" si="354">MEDIAN(BD130:BD154)</f>
        <v>#NUM!</v>
      </c>
      <c r="BE155" s="4">
        <f t="shared" ref="BE155" si="355">MEDIAN(BE130:BE154)</f>
        <v>35518</v>
      </c>
      <c r="BF155" s="4">
        <f t="shared" ref="BF155" si="356">MEDIAN(BF130:BF154)</f>
        <v>15524180</v>
      </c>
      <c r="BG155" s="4">
        <f t="shared" ref="BG155" si="357">MEDIAN(BG130:BG154)</f>
        <v>19253</v>
      </c>
      <c r="BH155" s="4">
        <f t="shared" ref="BH155" si="358">MEDIAN(BH130:BH154)</f>
        <v>22802362</v>
      </c>
      <c r="BI155" s="4" t="e">
        <f t="shared" ref="BI155" si="359">MEDIAN(BI130:BI154)</f>
        <v>#NUM!</v>
      </c>
      <c r="BJ155" s="4" t="e">
        <f t="shared" ref="BJ155" si="360">MEDIAN(BJ130:BJ154)</f>
        <v>#NUM!</v>
      </c>
      <c r="BK155" s="4" t="e">
        <f t="shared" ref="BK155" si="361">MEDIAN(BK130:BK154)</f>
        <v>#NUM!</v>
      </c>
      <c r="BL155" s="4">
        <f t="shared" ref="BL155" si="362">MEDIAN(BL130:BL154)</f>
        <v>25150</v>
      </c>
      <c r="BM155" s="4">
        <f t="shared" ref="BM155" si="363">MEDIAN(BM130:BM154)</f>
        <v>11509764</v>
      </c>
      <c r="BN155" s="4">
        <f t="shared" ref="BN155" si="364">MEDIAN(BN130:BN154)</f>
        <v>20698</v>
      </c>
      <c r="BO155" s="4">
        <f t="shared" ref="BO155" si="365">MEDIAN(BO130:BO154)</f>
        <v>29919450</v>
      </c>
      <c r="BP155" s="4" t="e">
        <f t="shared" ref="BP155" si="366">MEDIAN(BP130:BP154)</f>
        <v>#NUM!</v>
      </c>
      <c r="BQ155" s="4" t="e">
        <f t="shared" ref="BQ155" si="367">MEDIAN(BQ130:BQ154)</f>
        <v>#NUM!</v>
      </c>
      <c r="BR155" s="4" t="e">
        <f t="shared" ref="BR155" si="368">MEDIAN(BR130:BR154)</f>
        <v>#NUM!</v>
      </c>
      <c r="BS155" s="4">
        <f t="shared" ref="BS155" si="369">MEDIAN(BS130:BS154)</f>
        <v>2357</v>
      </c>
      <c r="BT155" s="4">
        <f t="shared" ref="BT155" si="370">MEDIAN(BT130:BT154)</f>
        <v>1821871</v>
      </c>
      <c r="BU155" s="4">
        <f t="shared" ref="BU155" si="371">MEDIAN(BU130:BU154)</f>
        <v>1589</v>
      </c>
      <c r="BV155" s="4">
        <f t="shared" ref="BV155" si="372">MEDIAN(BV130:BV154)</f>
        <v>54081861</v>
      </c>
      <c r="BW155" s="4" t="e">
        <f t="shared" ref="BW155" si="373">MEDIAN(BW130:BW154)</f>
        <v>#NUM!</v>
      </c>
      <c r="BX155" s="4" t="e">
        <f t="shared" ref="BX155" si="374">MEDIAN(BX130:BX154)</f>
        <v>#NUM!</v>
      </c>
      <c r="BY155" s="4" t="e">
        <f t="shared" ref="BY155" si="375">MEDIAN(BY130:BY154)</f>
        <v>#NUM!</v>
      </c>
      <c r="BZ155" s="4">
        <f t="shared" ref="BZ155" si="376">MEDIAN(BZ130:BZ154)</f>
        <v>2392</v>
      </c>
      <c r="CA155" s="4">
        <f t="shared" ref="CA155" si="377">MEDIAN(CA130:CA154)</f>
        <v>1796444</v>
      </c>
      <c r="CB155" s="4">
        <f t="shared" ref="CB155" si="378">MEDIAN(CB130:CB154)</f>
        <v>1554</v>
      </c>
      <c r="CC155" s="4">
        <f t="shared" ref="CC155" si="379">MEDIAN(CC130:CC154)</f>
        <v>54085073</v>
      </c>
      <c r="CG155" s="4">
        <f>MEDIAN(CG130:CG154)</f>
        <v>55224</v>
      </c>
      <c r="CH155" s="4">
        <f t="shared" ref="CH155" si="380">MEDIAN(CH130:CH154)</f>
        <v>22095234</v>
      </c>
      <c r="CI155" s="4">
        <f t="shared" ref="CI155" si="381">MEDIAN(CI130:CI154)</f>
        <v>14815</v>
      </c>
      <c r="CJ155" s="4">
        <f t="shared" ref="CJ155" si="382">MEDIAN(CJ130:CJ154)</f>
        <v>13697048</v>
      </c>
      <c r="CK155" s="4" t="e">
        <f t="shared" ref="CK155" si="383">MEDIAN(CK130:CK154)</f>
        <v>#NUM!</v>
      </c>
      <c r="CL155" s="4" t="e">
        <f t="shared" ref="CL155" si="384">MEDIAN(CL130:CL154)</f>
        <v>#NUM!</v>
      </c>
      <c r="CM155" s="4" t="e">
        <f t="shared" ref="CM155" si="385">MEDIAN(CM130:CM154)</f>
        <v>#NUM!</v>
      </c>
      <c r="CN155" s="4">
        <f t="shared" ref="CN155" si="386">MEDIAN(CN130:CN154)</f>
        <v>45297</v>
      </c>
      <c r="CO155" s="4">
        <f t="shared" ref="CO155" si="387">MEDIAN(CO130:CO154)</f>
        <v>24630039</v>
      </c>
      <c r="CP155" s="4">
        <f t="shared" ref="CP155" si="388">MEDIAN(CP130:CP154)</f>
        <v>10959</v>
      </c>
      <c r="CQ155" s="4">
        <f t="shared" ref="CQ155" si="389">MEDIAN(CQ130:CQ154)</f>
        <v>13003681</v>
      </c>
      <c r="CR155" s="4" t="e">
        <f t="shared" ref="CR155" si="390">MEDIAN(CR130:CR154)</f>
        <v>#NUM!</v>
      </c>
      <c r="CS155" s="4" t="e">
        <f t="shared" ref="CS155" si="391">MEDIAN(CS130:CS154)</f>
        <v>#NUM!</v>
      </c>
      <c r="CT155" s="4" t="e">
        <f t="shared" ref="CT155" si="392">MEDIAN(CT130:CT154)</f>
        <v>#NUM!</v>
      </c>
      <c r="CU155" s="4">
        <f t="shared" ref="CU155" si="393">MEDIAN(CU130:CU154)</f>
        <v>45543</v>
      </c>
      <c r="CV155" s="4">
        <f t="shared" ref="CV155" si="394">MEDIAN(CV130:CV154)</f>
        <v>24155118</v>
      </c>
      <c r="CW155" s="4">
        <f t="shared" ref="CW155" si="395">MEDIAN(CW130:CW154)</f>
        <v>12118</v>
      </c>
      <c r="CX155" s="4">
        <f t="shared" ref="CX155" si="396">MEDIAN(CX130:CX154)</f>
        <v>13949379</v>
      </c>
      <c r="CY155" s="4" t="e">
        <f t="shared" ref="CY155" si="397">MEDIAN(CY130:CY154)</f>
        <v>#NUM!</v>
      </c>
      <c r="CZ155" s="4" t="e">
        <f t="shared" ref="CZ155" si="398">MEDIAN(CZ130:CZ154)</f>
        <v>#NUM!</v>
      </c>
      <c r="DA155" s="4" t="e">
        <f t="shared" ref="DA155" si="399">MEDIAN(DA130:DA154)</f>
        <v>#NUM!</v>
      </c>
      <c r="DB155" s="4">
        <f t="shared" ref="DB155" si="400">MEDIAN(DB130:DB154)</f>
        <v>37604</v>
      </c>
      <c r="DC155" s="4">
        <f t="shared" ref="DC155" si="401">MEDIAN(DC130:DC154)</f>
        <v>23997168</v>
      </c>
      <c r="DD155" s="4">
        <f t="shared" ref="DD155" si="402">MEDIAN(DD130:DD154)</f>
        <v>11590</v>
      </c>
      <c r="DE155" s="4">
        <f t="shared" ref="DE155" si="403">MEDIAN(DE130:DE154)</f>
        <v>16708271</v>
      </c>
      <c r="DF155" s="4" t="e">
        <f t="shared" ref="DF155" si="404">MEDIAN(DF130:DF154)</f>
        <v>#NUM!</v>
      </c>
      <c r="DG155" s="4" t="e">
        <f t="shared" ref="DG155" si="405">MEDIAN(DG130:DG154)</f>
        <v>#NUM!</v>
      </c>
      <c r="DH155" s="4" t="e">
        <f t="shared" ref="DH155" si="406">MEDIAN(DH130:DH154)</f>
        <v>#NUM!</v>
      </c>
      <c r="DI155" s="4">
        <f t="shared" ref="DI155" si="407">MEDIAN(DI130:DI154)</f>
        <v>2976</v>
      </c>
      <c r="DJ155" s="4">
        <f t="shared" ref="DJ155" si="408">MEDIAN(DJ130:DJ154)</f>
        <v>6363996</v>
      </c>
      <c r="DK155" s="4">
        <f t="shared" ref="DK155" si="409">MEDIAN(DK130:DK154)</f>
        <v>747</v>
      </c>
      <c r="DL155" s="4">
        <f t="shared" ref="DL155" si="410">MEDIAN(DL130:DL154)</f>
        <v>49484019</v>
      </c>
      <c r="DM155" s="4" t="e">
        <f t="shared" ref="DM155" si="411">MEDIAN(DM130:DM154)</f>
        <v>#NUM!</v>
      </c>
      <c r="DN155" s="4" t="e">
        <f t="shared" ref="DN155" si="412">MEDIAN(DN130:DN154)</f>
        <v>#NUM!</v>
      </c>
      <c r="DO155" s="4" t="e">
        <f t="shared" ref="DO155" si="413">MEDIAN(DO130:DO154)</f>
        <v>#NUM!</v>
      </c>
      <c r="DP155" s="4">
        <f t="shared" ref="DP155" si="414">MEDIAN(DP130:DP154)</f>
        <v>2952</v>
      </c>
      <c r="DQ155" s="4">
        <f t="shared" ref="DQ155" si="415">MEDIAN(DQ130:DQ154)</f>
        <v>6283933</v>
      </c>
      <c r="DR155" s="4">
        <f t="shared" ref="DR155" si="416">MEDIAN(DR130:DR154)</f>
        <v>685</v>
      </c>
      <c r="DS155" s="4">
        <f t="shared" ref="DS155" si="417">MEDIAN(DS130:DS154)</f>
        <v>49996263</v>
      </c>
    </row>
    <row r="158" spans="1:123" x14ac:dyDescent="0.3">
      <c r="CG158" s="12" t="s">
        <v>20</v>
      </c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</row>
    <row r="159" spans="1:123" x14ac:dyDescent="0.3"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</row>
    <row r="160" spans="1:123" x14ac:dyDescent="0.3">
      <c r="CG160" s="9" t="s">
        <v>11</v>
      </c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</row>
    <row r="161" spans="84:123" x14ac:dyDescent="0.3">
      <c r="CG161" s="8" t="s">
        <v>0</v>
      </c>
      <c r="CH161" s="8"/>
      <c r="CI161" s="8"/>
      <c r="CJ161" s="8"/>
      <c r="CK161" s="2"/>
      <c r="CL161" s="2"/>
      <c r="CN161" s="8" t="s">
        <v>6</v>
      </c>
      <c r="CO161" s="8"/>
      <c r="CP161" s="8"/>
      <c r="CQ161" s="8"/>
      <c r="CR161" s="2"/>
      <c r="CS161" s="2"/>
      <c r="CU161" s="8" t="s">
        <v>7</v>
      </c>
      <c r="CV161" s="8"/>
      <c r="CW161" s="8"/>
      <c r="CX161" s="8"/>
      <c r="CY161" s="2"/>
      <c r="CZ161" s="2"/>
      <c r="DB161" s="8" t="s">
        <v>8</v>
      </c>
      <c r="DC161" s="8"/>
      <c r="DD161" s="8"/>
      <c r="DE161" s="8"/>
      <c r="DF161" s="2"/>
      <c r="DG161" s="2"/>
      <c r="DI161" s="8" t="s">
        <v>9</v>
      </c>
      <c r="DJ161" s="8"/>
      <c r="DK161" s="8"/>
      <c r="DL161" s="8"/>
      <c r="DM161" s="2"/>
      <c r="DN161" s="2"/>
      <c r="DP161" s="8" t="s">
        <v>10</v>
      </c>
      <c r="DQ161" s="8"/>
      <c r="DR161" s="8"/>
      <c r="DS161" s="8"/>
    </row>
    <row r="162" spans="84:123" x14ac:dyDescent="0.3">
      <c r="CG162" s="8" t="s">
        <v>1</v>
      </c>
      <c r="CH162" s="8"/>
      <c r="CI162" s="8" t="s">
        <v>2</v>
      </c>
      <c r="CJ162" s="8"/>
      <c r="CK162" s="2"/>
      <c r="CL162" s="2"/>
      <c r="CN162" s="8" t="s">
        <v>1</v>
      </c>
      <c r="CO162" s="8"/>
      <c r="CP162" s="8" t="s">
        <v>2</v>
      </c>
      <c r="CQ162" s="8"/>
      <c r="CR162" s="2"/>
      <c r="CS162" s="2"/>
      <c r="CU162" s="8" t="s">
        <v>1</v>
      </c>
      <c r="CV162" s="8"/>
      <c r="CW162" s="8" t="s">
        <v>2</v>
      </c>
      <c r="CX162" s="8"/>
      <c r="CY162" s="2"/>
      <c r="CZ162" s="2"/>
      <c r="DB162" s="8" t="s">
        <v>1</v>
      </c>
      <c r="DC162" s="8"/>
      <c r="DD162" s="8" t="s">
        <v>2</v>
      </c>
      <c r="DE162" s="8"/>
      <c r="DF162" s="2"/>
      <c r="DG162" s="2"/>
      <c r="DI162" s="8" t="s">
        <v>1</v>
      </c>
      <c r="DJ162" s="8"/>
      <c r="DK162" s="8" t="s">
        <v>2</v>
      </c>
      <c r="DL162" s="8"/>
      <c r="DM162" s="2"/>
      <c r="DN162" s="2"/>
      <c r="DP162" s="8" t="s">
        <v>1</v>
      </c>
      <c r="DQ162" s="8"/>
      <c r="DR162" s="8" t="s">
        <v>2</v>
      </c>
      <c r="DS162" s="8"/>
    </row>
    <row r="163" spans="84:123" x14ac:dyDescent="0.3">
      <c r="CG163" s="2" t="s">
        <v>3</v>
      </c>
      <c r="CH163" s="2" t="s">
        <v>4</v>
      </c>
      <c r="CI163" s="2" t="s">
        <v>3</v>
      </c>
      <c r="CJ163" s="2" t="s">
        <v>4</v>
      </c>
      <c r="CK163" s="2" t="s">
        <v>16</v>
      </c>
      <c r="CL163" s="2" t="s">
        <v>17</v>
      </c>
      <c r="CN163" s="2" t="s">
        <v>3</v>
      </c>
      <c r="CO163" s="2" t="s">
        <v>4</v>
      </c>
      <c r="CP163" s="2" t="s">
        <v>3</v>
      </c>
      <c r="CQ163" s="2" t="s">
        <v>4</v>
      </c>
      <c r="CR163" s="2" t="s">
        <v>16</v>
      </c>
      <c r="CS163" s="2" t="s">
        <v>17</v>
      </c>
      <c r="CU163" s="2" t="s">
        <v>3</v>
      </c>
      <c r="CV163" s="2" t="s">
        <v>4</v>
      </c>
      <c r="CW163" s="2" t="s">
        <v>3</v>
      </c>
      <c r="CX163" s="2" t="s">
        <v>4</v>
      </c>
      <c r="CY163" s="2" t="s">
        <v>16</v>
      </c>
      <c r="CZ163" s="2" t="s">
        <v>17</v>
      </c>
      <c r="DB163" s="2" t="s">
        <v>3</v>
      </c>
      <c r="DC163" s="2" t="s">
        <v>4</v>
      </c>
      <c r="DD163" s="2" t="s">
        <v>3</v>
      </c>
      <c r="DE163" s="2" t="s">
        <v>4</v>
      </c>
      <c r="DF163" s="2" t="s">
        <v>16</v>
      </c>
      <c r="DG163" s="2" t="s">
        <v>17</v>
      </c>
      <c r="DI163" s="2" t="s">
        <v>3</v>
      </c>
      <c r="DJ163" s="2" t="s">
        <v>4</v>
      </c>
      <c r="DK163" s="2" t="s">
        <v>3</v>
      </c>
      <c r="DL163" s="2" t="s">
        <v>4</v>
      </c>
      <c r="DM163" s="2" t="s">
        <v>16</v>
      </c>
      <c r="DN163" s="2" t="s">
        <v>17</v>
      </c>
      <c r="DP163" s="2" t="s">
        <v>3</v>
      </c>
      <c r="DQ163" s="2" t="s">
        <v>4</v>
      </c>
      <c r="DR163" s="2" t="s">
        <v>3</v>
      </c>
      <c r="DS163" s="2" t="s">
        <v>4</v>
      </c>
    </row>
    <row r="164" spans="84:123" ht="23.4" x14ac:dyDescent="0.45">
      <c r="CF164" s="6" t="s">
        <v>5</v>
      </c>
      <c r="CG164">
        <f>A31</f>
        <v>46788</v>
      </c>
      <c r="CH164">
        <f>B31</f>
        <v>15371261</v>
      </c>
      <c r="CI164">
        <f t="shared" ref="CI164:CJ164" si="418">C31</f>
        <v>40974</v>
      </c>
      <c r="CJ164">
        <f t="shared" si="418"/>
        <v>20634888</v>
      </c>
      <c r="CN164">
        <f>H31</f>
        <v>41122</v>
      </c>
      <c r="CO164">
        <f t="shared" ref="CO164:CQ164" si="419">I31</f>
        <v>16185085</v>
      </c>
      <c r="CP164">
        <f t="shared" si="419"/>
        <v>34958</v>
      </c>
      <c r="CQ164">
        <f t="shared" si="419"/>
        <v>22235474</v>
      </c>
      <c r="CU164">
        <f>O31</f>
        <v>40143</v>
      </c>
      <c r="CV164">
        <f t="shared" ref="CV164:CX164" si="420">P31</f>
        <v>16156220</v>
      </c>
      <c r="CW164">
        <f t="shared" si="420"/>
        <v>34937</v>
      </c>
      <c r="CX164">
        <f t="shared" si="420"/>
        <v>23117754</v>
      </c>
      <c r="DB164">
        <f>V31</f>
        <v>26391</v>
      </c>
      <c r="DC164">
        <f t="shared" ref="DC164:DE164" si="421">W31</f>
        <v>12713413</v>
      </c>
      <c r="DD164">
        <f t="shared" si="421"/>
        <v>33247</v>
      </c>
      <c r="DE164">
        <f t="shared" si="421"/>
        <v>35470929</v>
      </c>
      <c r="DI164">
        <f>AC31</f>
        <v>2967</v>
      </c>
      <c r="DJ164">
        <f t="shared" ref="DJ164:DL164" si="422">AD31</f>
        <v>1867017</v>
      </c>
      <c r="DK164">
        <f t="shared" si="422"/>
        <v>7326</v>
      </c>
      <c r="DL164">
        <f t="shared" si="422"/>
        <v>57930690</v>
      </c>
      <c r="DP164">
        <f>AJ31</f>
        <v>2340</v>
      </c>
      <c r="DQ164">
        <f t="shared" ref="DQ164:DS164" si="423">AK31</f>
        <v>1561424</v>
      </c>
      <c r="DR164">
        <f t="shared" si="423"/>
        <v>7065</v>
      </c>
      <c r="DS164">
        <f t="shared" si="423"/>
        <v>56635581</v>
      </c>
    </row>
    <row r="165" spans="84:123" ht="23.4" x14ac:dyDescent="0.45">
      <c r="CF165" s="6" t="s">
        <v>18</v>
      </c>
      <c r="CG165">
        <f>AQ31</f>
        <v>81598</v>
      </c>
      <c r="CH165">
        <f t="shared" ref="CH165:CJ165" si="424">AR31</f>
        <v>22608496</v>
      </c>
      <c r="CI165">
        <f t="shared" si="424"/>
        <v>15517</v>
      </c>
      <c r="CJ165">
        <f t="shared" si="424"/>
        <v>14042180</v>
      </c>
      <c r="CN165">
        <f>AX31</f>
        <v>60458</v>
      </c>
      <c r="CO165">
        <f t="shared" ref="CO165:CQ165" si="425">AY31</f>
        <v>20511260</v>
      </c>
      <c r="CP165">
        <f t="shared" si="425"/>
        <v>18997</v>
      </c>
      <c r="CQ165">
        <f t="shared" si="425"/>
        <v>19520315</v>
      </c>
      <c r="CU165">
        <f>BE31</f>
        <v>59579</v>
      </c>
      <c r="CV165">
        <f t="shared" ref="CV165:CX165" si="426">BF31</f>
        <v>19889741</v>
      </c>
      <c r="CW165">
        <f t="shared" si="426"/>
        <v>19443</v>
      </c>
      <c r="CX165">
        <f t="shared" si="426"/>
        <v>20237835</v>
      </c>
      <c r="DB165">
        <f>BL31</f>
        <v>35281</v>
      </c>
      <c r="DC165">
        <f t="shared" ref="DC165:DE165" si="427">BM31</f>
        <v>13668735</v>
      </c>
      <c r="DD165">
        <f t="shared" si="427"/>
        <v>24491</v>
      </c>
      <c r="DE165">
        <f t="shared" si="427"/>
        <v>35606896</v>
      </c>
      <c r="DI165">
        <f>BS31</f>
        <v>6494</v>
      </c>
      <c r="DJ165">
        <f t="shared" ref="DJ165:DL165" si="428">BT31</f>
        <v>4326959</v>
      </c>
      <c r="DK165">
        <f t="shared" si="428"/>
        <v>3150</v>
      </c>
      <c r="DL165">
        <f t="shared" si="428"/>
        <v>55724886</v>
      </c>
      <c r="DP165">
        <f>BZ31</f>
        <v>6622</v>
      </c>
      <c r="DQ165">
        <f t="shared" ref="DQ165:DS165" si="429">CA31</f>
        <v>4219686</v>
      </c>
      <c r="DR165">
        <f t="shared" si="429"/>
        <v>3013</v>
      </c>
      <c r="DS165">
        <f t="shared" si="429"/>
        <v>57486507</v>
      </c>
    </row>
    <row r="166" spans="84:123" ht="23.4" x14ac:dyDescent="0.45">
      <c r="CF166" s="6" t="s">
        <v>19</v>
      </c>
      <c r="CG166">
        <f>CG31</f>
        <v>87930</v>
      </c>
      <c r="CH166">
        <f t="shared" ref="CH166:CJ166" si="430">CH31</f>
        <v>29175459</v>
      </c>
      <c r="CI166">
        <f t="shared" si="430"/>
        <v>10759</v>
      </c>
      <c r="CJ166">
        <f t="shared" si="430"/>
        <v>8156675</v>
      </c>
      <c r="CN166">
        <f>CN31</f>
        <v>71938</v>
      </c>
      <c r="CO166">
        <f t="shared" ref="CO166:CQ166" si="431">CO31</f>
        <v>31568031</v>
      </c>
      <c r="CP166">
        <f t="shared" si="431"/>
        <v>10209</v>
      </c>
      <c r="CQ166">
        <f t="shared" si="431"/>
        <v>8635984</v>
      </c>
      <c r="CU166">
        <f>CU31</f>
        <v>71635</v>
      </c>
      <c r="CV166">
        <f t="shared" ref="CV166:CX166" si="432">CV31</f>
        <v>31408307</v>
      </c>
      <c r="CW166">
        <f t="shared" si="432"/>
        <v>9891</v>
      </c>
      <c r="CX166">
        <f t="shared" si="432"/>
        <v>9168742</v>
      </c>
      <c r="DB166">
        <f>DB31</f>
        <v>57500</v>
      </c>
      <c r="DC166">
        <f t="shared" ref="DC166:DE166" si="433">DC31</f>
        <v>37414229</v>
      </c>
      <c r="DD166">
        <f t="shared" si="433"/>
        <v>8274</v>
      </c>
      <c r="DE166">
        <f t="shared" si="433"/>
        <v>11390841</v>
      </c>
      <c r="DI166">
        <f>DI31</f>
        <v>6379</v>
      </c>
      <c r="DJ166">
        <f t="shared" ref="DJ166:DL166" si="434">DJ31</f>
        <v>10490093</v>
      </c>
      <c r="DK166">
        <f t="shared" si="434"/>
        <v>2404</v>
      </c>
      <c r="DL166">
        <f t="shared" si="434"/>
        <v>50245585</v>
      </c>
      <c r="DP166">
        <f>DP31</f>
        <v>6599</v>
      </c>
      <c r="DQ166">
        <f t="shared" ref="DQ166:DS166" si="435">DQ31</f>
        <v>10607335</v>
      </c>
      <c r="DR166">
        <f t="shared" si="435"/>
        <v>2433</v>
      </c>
      <c r="DS166">
        <f t="shared" si="435"/>
        <v>51769995</v>
      </c>
    </row>
    <row r="200" spans="84:123" x14ac:dyDescent="0.3">
      <c r="CG200" s="9" t="s">
        <v>12</v>
      </c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</row>
    <row r="201" spans="84:123" x14ac:dyDescent="0.3">
      <c r="CG201" s="8" t="s">
        <v>0</v>
      </c>
      <c r="CH201" s="8"/>
      <c r="CI201" s="8"/>
      <c r="CJ201" s="8"/>
      <c r="CK201" s="7"/>
      <c r="CL201" s="7"/>
      <c r="CN201" s="8" t="s">
        <v>6</v>
      </c>
      <c r="CO201" s="8"/>
      <c r="CP201" s="8"/>
      <c r="CQ201" s="8"/>
      <c r="CR201" s="7"/>
      <c r="CS201" s="7"/>
      <c r="CU201" s="8" t="s">
        <v>7</v>
      </c>
      <c r="CV201" s="8"/>
      <c r="CW201" s="8"/>
      <c r="CX201" s="8"/>
      <c r="CY201" s="7"/>
      <c r="CZ201" s="7"/>
      <c r="DB201" s="8" t="s">
        <v>8</v>
      </c>
      <c r="DC201" s="8"/>
      <c r="DD201" s="8"/>
      <c r="DE201" s="8"/>
      <c r="DF201" s="7"/>
      <c r="DG201" s="7"/>
      <c r="DI201" s="8" t="s">
        <v>9</v>
      </c>
      <c r="DJ201" s="8"/>
      <c r="DK201" s="8"/>
      <c r="DL201" s="8"/>
      <c r="DM201" s="7"/>
      <c r="DN201" s="7"/>
      <c r="DP201" s="8" t="s">
        <v>10</v>
      </c>
      <c r="DQ201" s="8"/>
      <c r="DR201" s="8"/>
      <c r="DS201" s="8"/>
    </row>
    <row r="202" spans="84:123" x14ac:dyDescent="0.3">
      <c r="CG202" s="8" t="s">
        <v>1</v>
      </c>
      <c r="CH202" s="8"/>
      <c r="CI202" s="8" t="s">
        <v>2</v>
      </c>
      <c r="CJ202" s="8"/>
      <c r="CK202" s="7"/>
      <c r="CL202" s="7"/>
      <c r="CN202" s="8" t="s">
        <v>1</v>
      </c>
      <c r="CO202" s="8"/>
      <c r="CP202" s="8" t="s">
        <v>2</v>
      </c>
      <c r="CQ202" s="8"/>
      <c r="CR202" s="7"/>
      <c r="CS202" s="7"/>
      <c r="CU202" s="8" t="s">
        <v>1</v>
      </c>
      <c r="CV202" s="8"/>
      <c r="CW202" s="8" t="s">
        <v>2</v>
      </c>
      <c r="CX202" s="8"/>
      <c r="CY202" s="7"/>
      <c r="CZ202" s="7"/>
      <c r="DB202" s="8" t="s">
        <v>1</v>
      </c>
      <c r="DC202" s="8"/>
      <c r="DD202" s="8" t="s">
        <v>2</v>
      </c>
      <c r="DE202" s="8"/>
      <c r="DF202" s="7"/>
      <c r="DG202" s="7"/>
      <c r="DI202" s="8" t="s">
        <v>1</v>
      </c>
      <c r="DJ202" s="8"/>
      <c r="DK202" s="8" t="s">
        <v>2</v>
      </c>
      <c r="DL202" s="8"/>
      <c r="DM202" s="7"/>
      <c r="DN202" s="7"/>
      <c r="DP202" s="8" t="s">
        <v>1</v>
      </c>
      <c r="DQ202" s="8"/>
      <c r="DR202" s="8" t="s">
        <v>2</v>
      </c>
      <c r="DS202" s="8"/>
    </row>
    <row r="203" spans="84:123" x14ac:dyDescent="0.3">
      <c r="CG203" s="7" t="s">
        <v>3</v>
      </c>
      <c r="CH203" s="7" t="s">
        <v>4</v>
      </c>
      <c r="CI203" s="7" t="s">
        <v>3</v>
      </c>
      <c r="CJ203" s="7" t="s">
        <v>4</v>
      </c>
      <c r="CK203" s="7" t="s">
        <v>16</v>
      </c>
      <c r="CL203" s="7" t="s">
        <v>17</v>
      </c>
      <c r="CN203" s="7" t="s">
        <v>3</v>
      </c>
      <c r="CO203" s="7" t="s">
        <v>4</v>
      </c>
      <c r="CP203" s="7" t="s">
        <v>3</v>
      </c>
      <c r="CQ203" s="7" t="s">
        <v>4</v>
      </c>
      <c r="CR203" s="7" t="s">
        <v>16</v>
      </c>
      <c r="CS203" s="7" t="s">
        <v>17</v>
      </c>
      <c r="CU203" s="7" t="s">
        <v>3</v>
      </c>
      <c r="CV203" s="7" t="s">
        <v>4</v>
      </c>
      <c r="CW203" s="7" t="s">
        <v>3</v>
      </c>
      <c r="CX203" s="7" t="s">
        <v>4</v>
      </c>
      <c r="CY203" s="7" t="s">
        <v>16</v>
      </c>
      <c r="CZ203" s="7" t="s">
        <v>17</v>
      </c>
      <c r="DB203" s="7" t="s">
        <v>3</v>
      </c>
      <c r="DC203" s="7" t="s">
        <v>4</v>
      </c>
      <c r="DD203" s="7" t="s">
        <v>3</v>
      </c>
      <c r="DE203" s="7" t="s">
        <v>4</v>
      </c>
      <c r="DF203" s="7" t="s">
        <v>16</v>
      </c>
      <c r="DG203" s="7" t="s">
        <v>17</v>
      </c>
      <c r="DI203" s="7" t="s">
        <v>3</v>
      </c>
      <c r="DJ203" s="7" t="s">
        <v>4</v>
      </c>
      <c r="DK203" s="7" t="s">
        <v>3</v>
      </c>
      <c r="DL203" s="7" t="s">
        <v>4</v>
      </c>
      <c r="DM203" s="7" t="s">
        <v>16</v>
      </c>
      <c r="DN203" s="7" t="s">
        <v>17</v>
      </c>
      <c r="DP203" s="7" t="s">
        <v>3</v>
      </c>
      <c r="DQ203" s="7" t="s">
        <v>4</v>
      </c>
      <c r="DR203" s="7" t="s">
        <v>3</v>
      </c>
      <c r="DS203" s="7" t="s">
        <v>4</v>
      </c>
    </row>
    <row r="204" spans="84:123" ht="23.4" x14ac:dyDescent="0.45">
      <c r="CF204" s="6" t="s">
        <v>5</v>
      </c>
      <c r="CG204">
        <f>A62</f>
        <v>17227</v>
      </c>
      <c r="CH204">
        <f t="shared" ref="CH204:CJ204" si="436">B62</f>
        <v>17057794</v>
      </c>
      <c r="CI204">
        <f t="shared" si="436"/>
        <v>24657</v>
      </c>
      <c r="CJ204">
        <f t="shared" si="436"/>
        <v>37999550</v>
      </c>
      <c r="CN204">
        <f>H62</f>
        <v>11973</v>
      </c>
      <c r="CO204">
        <f t="shared" ref="CO204:CQ204" si="437">I62</f>
        <v>19023726</v>
      </c>
      <c r="CP204">
        <f t="shared" si="437"/>
        <v>15903</v>
      </c>
      <c r="CQ204">
        <f t="shared" si="437"/>
        <v>38403328</v>
      </c>
      <c r="CU204">
        <f>O62</f>
        <v>11337</v>
      </c>
      <c r="CV204">
        <f t="shared" ref="CV204:CX204" si="438">P62</f>
        <v>17035010</v>
      </c>
      <c r="CW204">
        <f t="shared" si="438"/>
        <v>15898</v>
      </c>
      <c r="CX204">
        <f t="shared" si="438"/>
        <v>41468958</v>
      </c>
      <c r="DB204">
        <f>V62</f>
        <v>9506</v>
      </c>
      <c r="DC204">
        <f t="shared" ref="DC204:DE204" si="439">W62</f>
        <v>12532452</v>
      </c>
      <c r="DD204">
        <f t="shared" si="439"/>
        <v>14217</v>
      </c>
      <c r="DE204">
        <f t="shared" si="439"/>
        <v>47271820</v>
      </c>
      <c r="DI204">
        <f>AC62</f>
        <v>2151</v>
      </c>
      <c r="DJ204">
        <f t="shared" ref="DJ204:DL204" si="440">AD62</f>
        <v>3028222</v>
      </c>
      <c r="DK204">
        <f t="shared" si="440"/>
        <v>6441</v>
      </c>
      <c r="DL204">
        <f t="shared" si="440"/>
        <v>37954446</v>
      </c>
      <c r="DP204">
        <f>AJ62</f>
        <v>2171</v>
      </c>
      <c r="DQ204">
        <f t="shared" ref="DQ204:DS204" si="441">AK62</f>
        <v>3044629</v>
      </c>
      <c r="DR204">
        <f t="shared" si="441"/>
        <v>6422</v>
      </c>
      <c r="DS204">
        <f t="shared" si="441"/>
        <v>37600714</v>
      </c>
    </row>
    <row r="205" spans="84:123" ht="23.4" x14ac:dyDescent="0.45">
      <c r="CF205" s="6" t="s">
        <v>18</v>
      </c>
      <c r="CG205">
        <f>AQ62</f>
        <v>27155</v>
      </c>
      <c r="CH205">
        <f t="shared" ref="CH205:CJ205" si="442">AR62</f>
        <v>10393831</v>
      </c>
      <c r="CI205">
        <f t="shared" si="442"/>
        <v>17256</v>
      </c>
      <c r="CJ205">
        <f t="shared" si="442"/>
        <v>46487004</v>
      </c>
      <c r="CN205">
        <f>AX62</f>
        <v>11812</v>
      </c>
      <c r="CO205">
        <f t="shared" ref="CO205:CQ205" si="443">AY62</f>
        <v>5595397</v>
      </c>
      <c r="CP205">
        <f t="shared" si="443"/>
        <v>16704</v>
      </c>
      <c r="CQ205">
        <f t="shared" si="443"/>
        <v>54198398</v>
      </c>
      <c r="CU205">
        <f>BE62</f>
        <v>10696</v>
      </c>
      <c r="CV205">
        <f t="shared" ref="CV205:CX205" si="444">BF62</f>
        <v>5133040</v>
      </c>
      <c r="CW205">
        <f t="shared" si="444"/>
        <v>15687</v>
      </c>
      <c r="CX205">
        <f t="shared" si="444"/>
        <v>55683253</v>
      </c>
      <c r="DB205">
        <f>BL62</f>
        <v>9466</v>
      </c>
      <c r="DC205">
        <f t="shared" ref="DC205:DE205" si="445">BM62</f>
        <v>4249744</v>
      </c>
      <c r="DD205">
        <f t="shared" si="445"/>
        <v>13770</v>
      </c>
      <c r="DE205">
        <f t="shared" si="445"/>
        <v>57994577</v>
      </c>
      <c r="DI205">
        <f>BS62</f>
        <v>3531</v>
      </c>
      <c r="DJ205">
        <f t="shared" ref="DJ205:DL205" si="446">BT62</f>
        <v>3666200</v>
      </c>
      <c r="DK205">
        <f t="shared" si="446"/>
        <v>3667</v>
      </c>
      <c r="DL205">
        <f t="shared" si="446"/>
        <v>38956224</v>
      </c>
      <c r="DP205">
        <f>BZ62</f>
        <v>3445</v>
      </c>
      <c r="DQ205">
        <f t="shared" ref="DQ205:DS205" si="447">CA62</f>
        <v>3553883</v>
      </c>
      <c r="DR205">
        <f t="shared" si="447"/>
        <v>3613</v>
      </c>
      <c r="DS205">
        <f t="shared" si="447"/>
        <v>38168182</v>
      </c>
    </row>
    <row r="206" spans="84:123" ht="23.4" x14ac:dyDescent="0.45">
      <c r="CF206" s="6" t="s">
        <v>19</v>
      </c>
      <c r="CG206">
        <f>CG62</f>
        <v>34083</v>
      </c>
      <c r="CH206">
        <f t="shared" ref="CH206:CJ206" si="448">CH62</f>
        <v>23708956</v>
      </c>
      <c r="CI206">
        <f t="shared" si="448"/>
        <v>9132</v>
      </c>
      <c r="CJ206">
        <f t="shared" si="448"/>
        <v>25941941</v>
      </c>
      <c r="CN206">
        <f>CN62</f>
        <v>21230</v>
      </c>
      <c r="CO206">
        <f t="shared" ref="CO206:CQ206" si="449">CO62</f>
        <v>29098649</v>
      </c>
      <c r="CP206">
        <f t="shared" si="449"/>
        <v>5076</v>
      </c>
      <c r="CQ206">
        <f t="shared" si="449"/>
        <v>22831655</v>
      </c>
      <c r="CU206">
        <f>CU62</f>
        <v>21826</v>
      </c>
      <c r="CV206">
        <f t="shared" ref="CV206:CX206" si="450">CV62</f>
        <v>31170438</v>
      </c>
      <c r="CW206">
        <f t="shared" si="450"/>
        <v>4406</v>
      </c>
      <c r="CX206">
        <f t="shared" si="450"/>
        <v>21037311</v>
      </c>
      <c r="DB206">
        <f>DB62</f>
        <v>19751</v>
      </c>
      <c r="DC206">
        <f t="shared" ref="DC206:DE206" si="451">DC62</f>
        <v>30265048</v>
      </c>
      <c r="DD206">
        <f t="shared" si="451"/>
        <v>3166</v>
      </c>
      <c r="DE206">
        <f t="shared" si="451"/>
        <v>23386750</v>
      </c>
      <c r="DI206">
        <f>DI62</f>
        <v>5242</v>
      </c>
      <c r="DJ206">
        <f t="shared" ref="DJ206:DL206" si="452">DJ62</f>
        <v>14523528</v>
      </c>
      <c r="DK206">
        <f t="shared" si="452"/>
        <v>874</v>
      </c>
      <c r="DL206">
        <f t="shared" si="452"/>
        <v>22030188</v>
      </c>
      <c r="DP206">
        <f>DP62</f>
        <v>5308</v>
      </c>
      <c r="DQ206">
        <f t="shared" ref="DQ206:DS206" si="453">DQ62</f>
        <v>14452736</v>
      </c>
      <c r="DR206">
        <f t="shared" si="453"/>
        <v>873</v>
      </c>
      <c r="DS206">
        <f t="shared" si="453"/>
        <v>22123048</v>
      </c>
    </row>
    <row r="240" spans="85:123" x14ac:dyDescent="0.3">
      <c r="CG240" s="9" t="s">
        <v>13</v>
      </c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</row>
    <row r="241" spans="84:123" x14ac:dyDescent="0.3">
      <c r="CG241" s="8" t="s">
        <v>0</v>
      </c>
      <c r="CH241" s="8"/>
      <c r="CI241" s="8"/>
      <c r="CJ241" s="8"/>
      <c r="CK241" s="7"/>
      <c r="CL241" s="7"/>
      <c r="CN241" s="8" t="s">
        <v>6</v>
      </c>
      <c r="CO241" s="8"/>
      <c r="CP241" s="8"/>
      <c r="CQ241" s="8"/>
      <c r="CR241" s="7"/>
      <c r="CS241" s="7"/>
      <c r="CU241" s="8" t="s">
        <v>7</v>
      </c>
      <c r="CV241" s="8"/>
      <c r="CW241" s="8"/>
      <c r="CX241" s="8"/>
      <c r="CY241" s="7"/>
      <c r="CZ241" s="7"/>
      <c r="DB241" s="8" t="s">
        <v>8</v>
      </c>
      <c r="DC241" s="8"/>
      <c r="DD241" s="8"/>
      <c r="DE241" s="8"/>
      <c r="DF241" s="7"/>
      <c r="DG241" s="7"/>
      <c r="DI241" s="8" t="s">
        <v>9</v>
      </c>
      <c r="DJ241" s="8"/>
      <c r="DK241" s="8"/>
      <c r="DL241" s="8"/>
      <c r="DM241" s="7"/>
      <c r="DN241" s="7"/>
      <c r="DP241" s="8" t="s">
        <v>10</v>
      </c>
      <c r="DQ241" s="8"/>
      <c r="DR241" s="8"/>
      <c r="DS241" s="8"/>
    </row>
    <row r="242" spans="84:123" x14ac:dyDescent="0.3">
      <c r="CG242" s="8" t="s">
        <v>1</v>
      </c>
      <c r="CH242" s="8"/>
      <c r="CI242" s="8" t="s">
        <v>2</v>
      </c>
      <c r="CJ242" s="8"/>
      <c r="CK242" s="7"/>
      <c r="CL242" s="7"/>
      <c r="CN242" s="8" t="s">
        <v>1</v>
      </c>
      <c r="CO242" s="8"/>
      <c r="CP242" s="8" t="s">
        <v>2</v>
      </c>
      <c r="CQ242" s="8"/>
      <c r="CR242" s="7"/>
      <c r="CS242" s="7"/>
      <c r="CU242" s="8" t="s">
        <v>1</v>
      </c>
      <c r="CV242" s="8"/>
      <c r="CW242" s="8" t="s">
        <v>2</v>
      </c>
      <c r="CX242" s="8"/>
      <c r="CY242" s="7"/>
      <c r="CZ242" s="7"/>
      <c r="DB242" s="8" t="s">
        <v>1</v>
      </c>
      <c r="DC242" s="8"/>
      <c r="DD242" s="8" t="s">
        <v>2</v>
      </c>
      <c r="DE242" s="8"/>
      <c r="DF242" s="7"/>
      <c r="DG242" s="7"/>
      <c r="DI242" s="8" t="s">
        <v>1</v>
      </c>
      <c r="DJ242" s="8"/>
      <c r="DK242" s="8" t="s">
        <v>2</v>
      </c>
      <c r="DL242" s="8"/>
      <c r="DM242" s="7"/>
      <c r="DN242" s="7"/>
      <c r="DP242" s="8" t="s">
        <v>1</v>
      </c>
      <c r="DQ242" s="8"/>
      <c r="DR242" s="8" t="s">
        <v>2</v>
      </c>
      <c r="DS242" s="8"/>
    </row>
    <row r="243" spans="84:123" x14ac:dyDescent="0.3">
      <c r="CG243" s="7" t="s">
        <v>3</v>
      </c>
      <c r="CH243" s="7" t="s">
        <v>4</v>
      </c>
      <c r="CI243" s="7" t="s">
        <v>3</v>
      </c>
      <c r="CJ243" s="7" t="s">
        <v>4</v>
      </c>
      <c r="CK243" s="7" t="s">
        <v>16</v>
      </c>
      <c r="CL243" s="7" t="s">
        <v>17</v>
      </c>
      <c r="CN243" s="7" t="s">
        <v>3</v>
      </c>
      <c r="CO243" s="7" t="s">
        <v>4</v>
      </c>
      <c r="CP243" s="7" t="s">
        <v>3</v>
      </c>
      <c r="CQ243" s="7" t="s">
        <v>4</v>
      </c>
      <c r="CR243" s="7" t="s">
        <v>16</v>
      </c>
      <c r="CS243" s="7" t="s">
        <v>17</v>
      </c>
      <c r="CU243" s="7" t="s">
        <v>3</v>
      </c>
      <c r="CV243" s="7" t="s">
        <v>4</v>
      </c>
      <c r="CW243" s="7" t="s">
        <v>3</v>
      </c>
      <c r="CX243" s="7" t="s">
        <v>4</v>
      </c>
      <c r="CY243" s="7" t="s">
        <v>16</v>
      </c>
      <c r="CZ243" s="7" t="s">
        <v>17</v>
      </c>
      <c r="DB243" s="7" t="s">
        <v>3</v>
      </c>
      <c r="DC243" s="7" t="s">
        <v>4</v>
      </c>
      <c r="DD243" s="7" t="s">
        <v>3</v>
      </c>
      <c r="DE243" s="7" t="s">
        <v>4</v>
      </c>
      <c r="DF243" s="7" t="s">
        <v>16</v>
      </c>
      <c r="DG243" s="7" t="s">
        <v>17</v>
      </c>
      <c r="DI243" s="7" t="s">
        <v>3</v>
      </c>
      <c r="DJ243" s="7" t="s">
        <v>4</v>
      </c>
      <c r="DK243" s="7" t="s">
        <v>3</v>
      </c>
      <c r="DL243" s="7" t="s">
        <v>4</v>
      </c>
      <c r="DM243" s="7" t="s">
        <v>16</v>
      </c>
      <c r="DN243" s="7" t="s">
        <v>17</v>
      </c>
      <c r="DP243" s="7" t="s">
        <v>3</v>
      </c>
      <c r="DQ243" s="7" t="s">
        <v>4</v>
      </c>
      <c r="DR243" s="7" t="s">
        <v>3</v>
      </c>
      <c r="DS243" s="7" t="s">
        <v>4</v>
      </c>
    </row>
    <row r="244" spans="84:123" ht="23.4" x14ac:dyDescent="0.45">
      <c r="CF244" s="6" t="s">
        <v>5</v>
      </c>
      <c r="CG244">
        <f>A93</f>
        <v>14800</v>
      </c>
      <c r="CH244">
        <f t="shared" ref="CH244:CJ244" si="454">B93</f>
        <v>18781000</v>
      </c>
      <c r="CI244">
        <f t="shared" si="454"/>
        <v>18204</v>
      </c>
      <c r="CJ244">
        <f t="shared" si="454"/>
        <v>44714769</v>
      </c>
      <c r="CN244">
        <f>H93</f>
        <v>8926</v>
      </c>
      <c r="CO244">
        <f t="shared" ref="CO244:CQ244" si="455">I93</f>
        <v>18826510</v>
      </c>
      <c r="CP244">
        <f t="shared" si="455"/>
        <v>12435</v>
      </c>
      <c r="CQ244">
        <f t="shared" si="455"/>
        <v>46364429</v>
      </c>
      <c r="CU244">
        <f>O93</f>
        <v>8576</v>
      </c>
      <c r="CV244">
        <f t="shared" ref="CV244:CX244" si="456">P93</f>
        <v>16928659</v>
      </c>
      <c r="CW244">
        <f t="shared" si="456"/>
        <v>11913</v>
      </c>
      <c r="CX244">
        <f t="shared" si="456"/>
        <v>49825903</v>
      </c>
      <c r="DB244">
        <f>V93</f>
        <v>6527</v>
      </c>
      <c r="DC244">
        <f t="shared" ref="DC244:DE244" si="457">W93</f>
        <v>12806604</v>
      </c>
      <c r="DD244">
        <f t="shared" si="457"/>
        <v>9650</v>
      </c>
      <c r="DE244">
        <f t="shared" si="457"/>
        <v>54111932</v>
      </c>
      <c r="DI244">
        <f>AC93</f>
        <v>543</v>
      </c>
      <c r="DJ244">
        <f t="shared" ref="DJ244:DL244" si="458">AD93</f>
        <v>751655</v>
      </c>
      <c r="DK244">
        <f t="shared" si="458"/>
        <v>1963</v>
      </c>
      <c r="DL244">
        <f t="shared" si="458"/>
        <v>48427427</v>
      </c>
      <c r="DP244">
        <f>AJ93</f>
        <v>651</v>
      </c>
      <c r="DQ244">
        <f t="shared" ref="DQ244:DS244" si="459">AK93</f>
        <v>1251703</v>
      </c>
      <c r="DR244">
        <f t="shared" si="459"/>
        <v>2200</v>
      </c>
      <c r="DS244">
        <f t="shared" si="459"/>
        <v>59209824</v>
      </c>
    </row>
    <row r="245" spans="84:123" ht="23.4" x14ac:dyDescent="0.45">
      <c r="CF245" s="6" t="s">
        <v>18</v>
      </c>
      <c r="CG245">
        <f>AQ93</f>
        <v>14994</v>
      </c>
      <c r="CH245">
        <f t="shared" ref="CH245:CJ245" si="460">AR93</f>
        <v>5046652</v>
      </c>
      <c r="CI245">
        <f t="shared" si="460"/>
        <v>12447</v>
      </c>
      <c r="CJ245">
        <f t="shared" si="460"/>
        <v>63345288</v>
      </c>
      <c r="CN245">
        <f>AX93</f>
        <v>5941</v>
      </c>
      <c r="CO245">
        <f t="shared" ref="CO245:CQ245" si="461">AY93</f>
        <v>2817502</v>
      </c>
      <c r="CP245">
        <f t="shared" si="461"/>
        <v>10703</v>
      </c>
      <c r="CQ245">
        <f t="shared" si="461"/>
        <v>65712722</v>
      </c>
      <c r="CU245">
        <f>BE93</f>
        <v>5236</v>
      </c>
      <c r="CV245">
        <f t="shared" ref="CV245:CX245" si="462">BF93</f>
        <v>2585259</v>
      </c>
      <c r="CW245">
        <f t="shared" si="462"/>
        <v>8592</v>
      </c>
      <c r="CX245">
        <f t="shared" si="462"/>
        <v>67563012</v>
      </c>
      <c r="DB245">
        <f>BL93</f>
        <v>4913</v>
      </c>
      <c r="DC245">
        <f t="shared" ref="DC245:DE245" si="463">BM93</f>
        <v>2199934</v>
      </c>
      <c r="DD245">
        <f t="shared" si="463"/>
        <v>7532</v>
      </c>
      <c r="DE245">
        <f t="shared" si="463"/>
        <v>69945227</v>
      </c>
      <c r="DI245">
        <f>BS93</f>
        <v>1443</v>
      </c>
      <c r="DJ245">
        <f t="shared" ref="DJ245:DL245" si="464">BT93</f>
        <v>923161</v>
      </c>
      <c r="DK245">
        <f t="shared" si="464"/>
        <v>1195</v>
      </c>
      <c r="DL245">
        <f t="shared" si="464"/>
        <v>58046486</v>
      </c>
      <c r="DP245">
        <f>BZ93</f>
        <v>1404</v>
      </c>
      <c r="DQ245">
        <f t="shared" ref="DQ245:DS245" si="465">CA93</f>
        <v>870583</v>
      </c>
      <c r="DR245">
        <f t="shared" si="465"/>
        <v>1183</v>
      </c>
      <c r="DS245">
        <f t="shared" si="465"/>
        <v>63368889</v>
      </c>
    </row>
    <row r="246" spans="84:123" ht="23.4" x14ac:dyDescent="0.45">
      <c r="CF246" s="6" t="s">
        <v>19</v>
      </c>
      <c r="CG246">
        <f>CG93</f>
        <v>23862</v>
      </c>
      <c r="CH246">
        <f t="shared" ref="CH246:CJ246" si="466">CH93</f>
        <v>17287524</v>
      </c>
      <c r="CI246">
        <f t="shared" si="466"/>
        <v>10165</v>
      </c>
      <c r="CJ246">
        <f t="shared" si="466"/>
        <v>46763212</v>
      </c>
      <c r="CN246">
        <f>CN93</f>
        <v>16051</v>
      </c>
      <c r="CO246">
        <f t="shared" ref="CO246:CQ246" si="467">CO93</f>
        <v>18827956</v>
      </c>
      <c r="CP246">
        <f t="shared" si="467"/>
        <v>5853</v>
      </c>
      <c r="CQ246">
        <f t="shared" si="467"/>
        <v>46015821</v>
      </c>
      <c r="CU246">
        <f>CU93</f>
        <v>15722</v>
      </c>
      <c r="CV246">
        <f t="shared" ref="CV246:CX246" si="468">CV93</f>
        <v>20359883</v>
      </c>
      <c r="CW246">
        <f t="shared" si="468"/>
        <v>4820</v>
      </c>
      <c r="CX246">
        <f t="shared" si="468"/>
        <v>46176630</v>
      </c>
      <c r="DB246">
        <f>DB93</f>
        <v>9585</v>
      </c>
      <c r="DC246">
        <f t="shared" ref="DC246:DE246" si="469">DC93</f>
        <v>14290160</v>
      </c>
      <c r="DD246">
        <f t="shared" si="469"/>
        <v>5881</v>
      </c>
      <c r="DE246">
        <f t="shared" si="469"/>
        <v>52490435</v>
      </c>
      <c r="DI246">
        <f>DI93</f>
        <v>1613</v>
      </c>
      <c r="DJ246">
        <f t="shared" ref="DJ246:DL246" si="470">DJ93</f>
        <v>3621027</v>
      </c>
      <c r="DK246">
        <f t="shared" si="470"/>
        <v>603</v>
      </c>
      <c r="DL246">
        <f t="shared" si="470"/>
        <v>43910247</v>
      </c>
      <c r="DP246">
        <f>DP93</f>
        <v>1893</v>
      </c>
      <c r="DQ246">
        <f t="shared" ref="DQ246:DS246" si="471">DQ93</f>
        <v>4613940</v>
      </c>
      <c r="DR246">
        <f t="shared" si="471"/>
        <v>646</v>
      </c>
      <c r="DS246">
        <f t="shared" si="471"/>
        <v>59431584</v>
      </c>
    </row>
    <row r="280" spans="84:123" x14ac:dyDescent="0.3">
      <c r="CG280" s="9" t="s">
        <v>14</v>
      </c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</row>
    <row r="281" spans="84:123" x14ac:dyDescent="0.3">
      <c r="CG281" s="8" t="s">
        <v>0</v>
      </c>
      <c r="CH281" s="8"/>
      <c r="CI281" s="8"/>
      <c r="CJ281" s="8"/>
      <c r="CK281" s="7"/>
      <c r="CL281" s="7"/>
      <c r="CN281" s="8" t="s">
        <v>6</v>
      </c>
      <c r="CO281" s="8"/>
      <c r="CP281" s="8"/>
      <c r="CQ281" s="8"/>
      <c r="CR281" s="7"/>
      <c r="CS281" s="7"/>
      <c r="CU281" s="8" t="s">
        <v>7</v>
      </c>
      <c r="CV281" s="8"/>
      <c r="CW281" s="8"/>
      <c r="CX281" s="8"/>
      <c r="CY281" s="7"/>
      <c r="CZ281" s="7"/>
      <c r="DB281" s="8" t="s">
        <v>8</v>
      </c>
      <c r="DC281" s="8"/>
      <c r="DD281" s="8"/>
      <c r="DE281" s="8"/>
      <c r="DF281" s="7"/>
      <c r="DG281" s="7"/>
      <c r="DI281" s="8" t="s">
        <v>9</v>
      </c>
      <c r="DJ281" s="8"/>
      <c r="DK281" s="8"/>
      <c r="DL281" s="8"/>
      <c r="DM281" s="7"/>
      <c r="DN281" s="7"/>
      <c r="DP281" s="8" t="s">
        <v>10</v>
      </c>
      <c r="DQ281" s="8"/>
      <c r="DR281" s="8"/>
      <c r="DS281" s="8"/>
    </row>
    <row r="282" spans="84:123" x14ac:dyDescent="0.3">
      <c r="CG282" s="8" t="s">
        <v>1</v>
      </c>
      <c r="CH282" s="8"/>
      <c r="CI282" s="8" t="s">
        <v>2</v>
      </c>
      <c r="CJ282" s="8"/>
      <c r="CK282" s="7"/>
      <c r="CL282" s="7"/>
      <c r="CN282" s="8" t="s">
        <v>1</v>
      </c>
      <c r="CO282" s="8"/>
      <c r="CP282" s="8" t="s">
        <v>2</v>
      </c>
      <c r="CQ282" s="8"/>
      <c r="CR282" s="7"/>
      <c r="CS282" s="7"/>
      <c r="CU282" s="8" t="s">
        <v>1</v>
      </c>
      <c r="CV282" s="8"/>
      <c r="CW282" s="8" t="s">
        <v>2</v>
      </c>
      <c r="CX282" s="8"/>
      <c r="CY282" s="7"/>
      <c r="CZ282" s="7"/>
      <c r="DB282" s="8" t="s">
        <v>1</v>
      </c>
      <c r="DC282" s="8"/>
      <c r="DD282" s="8" t="s">
        <v>2</v>
      </c>
      <c r="DE282" s="8"/>
      <c r="DF282" s="7"/>
      <c r="DG282" s="7"/>
      <c r="DI282" s="8" t="s">
        <v>1</v>
      </c>
      <c r="DJ282" s="8"/>
      <c r="DK282" s="8" t="s">
        <v>2</v>
      </c>
      <c r="DL282" s="8"/>
      <c r="DM282" s="7"/>
      <c r="DN282" s="7"/>
      <c r="DP282" s="8" t="s">
        <v>1</v>
      </c>
      <c r="DQ282" s="8"/>
      <c r="DR282" s="8" t="s">
        <v>2</v>
      </c>
      <c r="DS282" s="8"/>
    </row>
    <row r="283" spans="84:123" x14ac:dyDescent="0.3">
      <c r="CG283" s="7" t="s">
        <v>3</v>
      </c>
      <c r="CH283" s="7" t="s">
        <v>4</v>
      </c>
      <c r="CI283" s="7" t="s">
        <v>3</v>
      </c>
      <c r="CJ283" s="7" t="s">
        <v>4</v>
      </c>
      <c r="CK283" s="7" t="s">
        <v>16</v>
      </c>
      <c r="CL283" s="7" t="s">
        <v>17</v>
      </c>
      <c r="CN283" s="7" t="s">
        <v>3</v>
      </c>
      <c r="CO283" s="7" t="s">
        <v>4</v>
      </c>
      <c r="CP283" s="7" t="s">
        <v>3</v>
      </c>
      <c r="CQ283" s="7" t="s">
        <v>4</v>
      </c>
      <c r="CR283" s="7" t="s">
        <v>16</v>
      </c>
      <c r="CS283" s="7" t="s">
        <v>17</v>
      </c>
      <c r="CU283" s="7" t="s">
        <v>3</v>
      </c>
      <c r="CV283" s="7" t="s">
        <v>4</v>
      </c>
      <c r="CW283" s="7" t="s">
        <v>3</v>
      </c>
      <c r="CX283" s="7" t="s">
        <v>4</v>
      </c>
      <c r="CY283" s="7" t="s">
        <v>16</v>
      </c>
      <c r="CZ283" s="7" t="s">
        <v>17</v>
      </c>
      <c r="DB283" s="7" t="s">
        <v>3</v>
      </c>
      <c r="DC283" s="7" t="s">
        <v>4</v>
      </c>
      <c r="DD283" s="7" t="s">
        <v>3</v>
      </c>
      <c r="DE283" s="7" t="s">
        <v>4</v>
      </c>
      <c r="DF283" s="7" t="s">
        <v>16</v>
      </c>
      <c r="DG283" s="7" t="s">
        <v>17</v>
      </c>
      <c r="DI283" s="7" t="s">
        <v>3</v>
      </c>
      <c r="DJ283" s="7" t="s">
        <v>4</v>
      </c>
      <c r="DK283" s="7" t="s">
        <v>3</v>
      </c>
      <c r="DL283" s="7" t="s">
        <v>4</v>
      </c>
      <c r="DM283" s="7" t="s">
        <v>16</v>
      </c>
      <c r="DN283" s="7" t="s">
        <v>17</v>
      </c>
      <c r="DP283" s="7" t="s">
        <v>3</v>
      </c>
      <c r="DQ283" s="7" t="s">
        <v>4</v>
      </c>
      <c r="DR283" s="7" t="s">
        <v>3</v>
      </c>
      <c r="DS283" s="7" t="s">
        <v>4</v>
      </c>
    </row>
    <row r="284" spans="84:123" ht="23.4" x14ac:dyDescent="0.45">
      <c r="CF284" s="6" t="s">
        <v>5</v>
      </c>
      <c r="CG284">
        <f>A124</f>
        <v>23120</v>
      </c>
      <c r="CH284">
        <f t="shared" ref="CH284:CJ284" si="472">B124</f>
        <v>12307833</v>
      </c>
      <c r="CI284">
        <f t="shared" si="472"/>
        <v>25575</v>
      </c>
      <c r="CJ284">
        <f t="shared" si="472"/>
        <v>25158982</v>
      </c>
      <c r="CN284">
        <f>H124</f>
        <v>19646</v>
      </c>
      <c r="CO284">
        <f t="shared" ref="CO284:CQ284" si="473">I124</f>
        <v>13264442</v>
      </c>
      <c r="CP284">
        <f t="shared" si="473"/>
        <v>21805</v>
      </c>
      <c r="CQ284">
        <f t="shared" si="473"/>
        <v>25796430</v>
      </c>
      <c r="CU284">
        <f>O124</f>
        <v>19791</v>
      </c>
      <c r="CV284">
        <f t="shared" ref="CV284:CX284" si="474">P124</f>
        <v>13668662</v>
      </c>
      <c r="CW284">
        <f t="shared" si="474"/>
        <v>21894</v>
      </c>
      <c r="CX284">
        <f t="shared" si="474"/>
        <v>26417294</v>
      </c>
      <c r="DB284">
        <f>V124</f>
        <v>11143</v>
      </c>
      <c r="DC284">
        <f t="shared" ref="DC284:DE284" si="475">W124</f>
        <v>8576599</v>
      </c>
      <c r="DD284">
        <f t="shared" si="475"/>
        <v>19435</v>
      </c>
      <c r="DE284">
        <f t="shared" si="475"/>
        <v>39837271</v>
      </c>
      <c r="DI284">
        <f>AC124</f>
        <v>335</v>
      </c>
      <c r="DJ284">
        <f t="shared" ref="DJ284:DK284" si="476">AD124</f>
        <v>519734</v>
      </c>
      <c r="DK284">
        <f t="shared" si="476"/>
        <v>1446</v>
      </c>
      <c r="DL284">
        <f>AF124</f>
        <v>52824892</v>
      </c>
      <c r="DP284">
        <f>AJ124</f>
        <v>315</v>
      </c>
      <c r="DQ284">
        <f t="shared" ref="DQ284:DS284" si="477">AK124</f>
        <v>479518</v>
      </c>
      <c r="DR284">
        <f t="shared" si="477"/>
        <v>1408</v>
      </c>
      <c r="DS284">
        <f t="shared" si="477"/>
        <v>52691088</v>
      </c>
    </row>
    <row r="285" spans="84:123" ht="23.4" x14ac:dyDescent="0.45">
      <c r="CF285" s="6" t="s">
        <v>18</v>
      </c>
      <c r="CG285">
        <f>AQ124</f>
        <v>33080</v>
      </c>
      <c r="CH285">
        <f t="shared" ref="CH285:CJ285" si="478">AR124</f>
        <v>13209565</v>
      </c>
      <c r="CI285">
        <f t="shared" si="478"/>
        <v>19388</v>
      </c>
      <c r="CJ285">
        <f t="shared" si="478"/>
        <v>24643648</v>
      </c>
      <c r="CN285">
        <f>AX124</f>
        <v>21751</v>
      </c>
      <c r="CO285">
        <f t="shared" ref="CO285:CQ285" si="479">AY124</f>
        <v>10125958</v>
      </c>
      <c r="CP285">
        <f t="shared" si="479"/>
        <v>20044</v>
      </c>
      <c r="CQ285">
        <f t="shared" si="479"/>
        <v>29577262</v>
      </c>
      <c r="CU285">
        <f>BE124</f>
        <v>21776</v>
      </c>
      <c r="CV285">
        <f t="shared" ref="CV285:CX285" si="480">BF124</f>
        <v>10496117</v>
      </c>
      <c r="CW285">
        <f t="shared" si="480"/>
        <v>21053</v>
      </c>
      <c r="CX285">
        <f t="shared" si="480"/>
        <v>29831628</v>
      </c>
      <c r="DB285">
        <f>BL124</f>
        <v>11087</v>
      </c>
      <c r="DC285">
        <f t="shared" ref="DC285:DE285" si="481">BM124</f>
        <v>4805467</v>
      </c>
      <c r="DD285">
        <f t="shared" si="481"/>
        <v>19792</v>
      </c>
      <c r="DE285">
        <f t="shared" si="481"/>
        <v>44393574</v>
      </c>
      <c r="DI285">
        <f>BS124</f>
        <v>648</v>
      </c>
      <c r="DJ285">
        <f t="shared" ref="DJ285:DL285" si="482">BT124</f>
        <v>662031</v>
      </c>
      <c r="DK285">
        <f t="shared" si="482"/>
        <v>989</v>
      </c>
      <c r="DL285">
        <f t="shared" si="482"/>
        <v>53416915</v>
      </c>
      <c r="DP285">
        <f>BZ123</f>
        <v>695</v>
      </c>
      <c r="DQ285">
        <f t="shared" ref="DQ285:DS285" si="483">CA123</f>
        <v>1015315</v>
      </c>
      <c r="DR285">
        <f t="shared" si="483"/>
        <v>991</v>
      </c>
      <c r="DS285">
        <f t="shared" si="483"/>
        <v>52255773</v>
      </c>
    </row>
    <row r="286" spans="84:123" ht="23.4" x14ac:dyDescent="0.45">
      <c r="CF286" s="6" t="s">
        <v>19</v>
      </c>
      <c r="CG286">
        <f>CG124</f>
        <v>35785</v>
      </c>
      <c r="CH286">
        <f t="shared" ref="CH286:CJ286" si="484">CH124</f>
        <v>16986155</v>
      </c>
      <c r="CI286">
        <f t="shared" si="484"/>
        <v>18238</v>
      </c>
      <c r="CJ286">
        <f t="shared" si="484"/>
        <v>20577496</v>
      </c>
      <c r="CN286">
        <f>CN124</f>
        <v>28247</v>
      </c>
      <c r="CO286">
        <f t="shared" ref="CO286:CQ286" si="485">CO124</f>
        <v>18001776</v>
      </c>
      <c r="CP286">
        <f t="shared" si="485"/>
        <v>15276</v>
      </c>
      <c r="CQ286">
        <f t="shared" si="485"/>
        <v>21206766</v>
      </c>
      <c r="CU286">
        <f>CU124</f>
        <v>27687</v>
      </c>
      <c r="CV286">
        <f t="shared" ref="CV286:CX286" si="486">CV124</f>
        <v>17783608</v>
      </c>
      <c r="CW286">
        <f t="shared" si="486"/>
        <v>15383</v>
      </c>
      <c r="CX286">
        <f t="shared" si="486"/>
        <v>22329477</v>
      </c>
      <c r="DB286">
        <f>DB124</f>
        <v>25689</v>
      </c>
      <c r="DC286">
        <f t="shared" ref="DC286:DE286" si="487">DC124</f>
        <v>24186320</v>
      </c>
      <c r="DD286">
        <f t="shared" si="487"/>
        <v>10074</v>
      </c>
      <c r="DE286">
        <f t="shared" si="487"/>
        <v>24026115</v>
      </c>
      <c r="DI286">
        <f>DI124</f>
        <v>1129</v>
      </c>
      <c r="DJ286">
        <f t="shared" ref="DJ286:DL286" si="488">DJ124</f>
        <v>3893661</v>
      </c>
      <c r="DK286">
        <f t="shared" si="488"/>
        <v>355</v>
      </c>
      <c r="DL286">
        <f t="shared" si="488"/>
        <v>49379025</v>
      </c>
      <c r="DP286">
        <f>DP124</f>
        <v>1101</v>
      </c>
      <c r="DQ286">
        <f t="shared" ref="DQ286:DS286" si="489">DQ124</f>
        <v>3967590</v>
      </c>
      <c r="DR286">
        <f t="shared" si="489"/>
        <v>353</v>
      </c>
      <c r="DS286">
        <f t="shared" si="489"/>
        <v>49617302</v>
      </c>
    </row>
    <row r="323" spans="84:123" x14ac:dyDescent="0.3">
      <c r="CG323" s="9" t="s">
        <v>15</v>
      </c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</row>
    <row r="324" spans="84:123" x14ac:dyDescent="0.3">
      <c r="CG324" s="8" t="s">
        <v>0</v>
      </c>
      <c r="CH324" s="8"/>
      <c r="CI324" s="8"/>
      <c r="CJ324" s="8"/>
      <c r="CK324" s="7"/>
      <c r="CL324" s="7"/>
      <c r="CN324" s="8" t="s">
        <v>6</v>
      </c>
      <c r="CO324" s="8"/>
      <c r="CP324" s="8"/>
      <c r="CQ324" s="8"/>
      <c r="CR324" s="7"/>
      <c r="CS324" s="7"/>
      <c r="CU324" s="8" t="s">
        <v>7</v>
      </c>
      <c r="CV324" s="8"/>
      <c r="CW324" s="8"/>
      <c r="CX324" s="8"/>
      <c r="CY324" s="7"/>
      <c r="CZ324" s="7"/>
      <c r="DB324" s="8" t="s">
        <v>8</v>
      </c>
      <c r="DC324" s="8"/>
      <c r="DD324" s="8"/>
      <c r="DE324" s="8"/>
      <c r="DF324" s="7"/>
      <c r="DG324" s="7"/>
      <c r="DI324" s="8" t="s">
        <v>9</v>
      </c>
      <c r="DJ324" s="8"/>
      <c r="DK324" s="8"/>
      <c r="DL324" s="8"/>
      <c r="DM324" s="7"/>
      <c r="DN324" s="7"/>
      <c r="DP324" s="8" t="s">
        <v>10</v>
      </c>
      <c r="DQ324" s="8"/>
      <c r="DR324" s="8"/>
      <c r="DS324" s="8"/>
    </row>
    <row r="325" spans="84:123" x14ac:dyDescent="0.3">
      <c r="CG325" s="8" t="s">
        <v>1</v>
      </c>
      <c r="CH325" s="8"/>
      <c r="CI325" s="8" t="s">
        <v>2</v>
      </c>
      <c r="CJ325" s="8"/>
      <c r="CK325" s="7"/>
      <c r="CL325" s="7"/>
      <c r="CN325" s="8" t="s">
        <v>1</v>
      </c>
      <c r="CO325" s="8"/>
      <c r="CP325" s="8" t="s">
        <v>2</v>
      </c>
      <c r="CQ325" s="8"/>
      <c r="CR325" s="7"/>
      <c r="CS325" s="7"/>
      <c r="CU325" s="8" t="s">
        <v>1</v>
      </c>
      <c r="CV325" s="8"/>
      <c r="CW325" s="8" t="s">
        <v>2</v>
      </c>
      <c r="CX325" s="8"/>
      <c r="CY325" s="7"/>
      <c r="CZ325" s="7"/>
      <c r="DB325" s="8" t="s">
        <v>1</v>
      </c>
      <c r="DC325" s="8"/>
      <c r="DD325" s="8" t="s">
        <v>2</v>
      </c>
      <c r="DE325" s="8"/>
      <c r="DF325" s="7"/>
      <c r="DG325" s="7"/>
      <c r="DI325" s="8" t="s">
        <v>1</v>
      </c>
      <c r="DJ325" s="8"/>
      <c r="DK325" s="8" t="s">
        <v>2</v>
      </c>
      <c r="DL325" s="8"/>
      <c r="DM325" s="7"/>
      <c r="DN325" s="7"/>
      <c r="DP325" s="8" t="s">
        <v>1</v>
      </c>
      <c r="DQ325" s="8"/>
      <c r="DR325" s="8" t="s">
        <v>2</v>
      </c>
      <c r="DS325" s="8"/>
    </row>
    <row r="326" spans="84:123" x14ac:dyDescent="0.3">
      <c r="CG326" s="7" t="s">
        <v>3</v>
      </c>
      <c r="CH326" s="7" t="s">
        <v>4</v>
      </c>
      <c r="CI326" s="7" t="s">
        <v>3</v>
      </c>
      <c r="CJ326" s="7" t="s">
        <v>4</v>
      </c>
      <c r="CK326" s="7" t="s">
        <v>16</v>
      </c>
      <c r="CL326" s="7" t="s">
        <v>17</v>
      </c>
      <c r="CN326" s="7" t="s">
        <v>3</v>
      </c>
      <c r="CO326" s="7" t="s">
        <v>4</v>
      </c>
      <c r="CP326" s="7" t="s">
        <v>3</v>
      </c>
      <c r="CQ326" s="7" t="s">
        <v>4</v>
      </c>
      <c r="CR326" s="7" t="s">
        <v>16</v>
      </c>
      <c r="CS326" s="7" t="s">
        <v>17</v>
      </c>
      <c r="CU326" s="7" t="s">
        <v>3</v>
      </c>
      <c r="CV326" s="7" t="s">
        <v>4</v>
      </c>
      <c r="CW326" s="7" t="s">
        <v>3</v>
      </c>
      <c r="CX326" s="7" t="s">
        <v>4</v>
      </c>
      <c r="CY326" s="7" t="s">
        <v>16</v>
      </c>
      <c r="CZ326" s="7" t="s">
        <v>17</v>
      </c>
      <c r="DB326" s="7" t="s">
        <v>3</v>
      </c>
      <c r="DC326" s="7" t="s">
        <v>4</v>
      </c>
      <c r="DD326" s="7" t="s">
        <v>3</v>
      </c>
      <c r="DE326" s="7" t="s">
        <v>4</v>
      </c>
      <c r="DF326" s="7" t="s">
        <v>16</v>
      </c>
      <c r="DG326" s="7" t="s">
        <v>17</v>
      </c>
      <c r="DI326" s="7" t="s">
        <v>3</v>
      </c>
      <c r="DJ326" s="7" t="s">
        <v>4</v>
      </c>
      <c r="DK326" s="7" t="s">
        <v>3</v>
      </c>
      <c r="DL326" s="7" t="s">
        <v>4</v>
      </c>
      <c r="DM326" s="7" t="s">
        <v>16</v>
      </c>
      <c r="DN326" s="7" t="s">
        <v>17</v>
      </c>
      <c r="DP326" s="7" t="s">
        <v>3</v>
      </c>
      <c r="DQ326" s="7" t="s">
        <v>4</v>
      </c>
      <c r="DR326" s="7" t="s">
        <v>3</v>
      </c>
      <c r="DS326" s="7" t="s">
        <v>4</v>
      </c>
    </row>
    <row r="327" spans="84:123" ht="23.4" x14ac:dyDescent="0.45">
      <c r="CF327" s="6" t="s">
        <v>5</v>
      </c>
      <c r="CG327">
        <f>A155</f>
        <v>30293</v>
      </c>
      <c r="CH327">
        <f t="shared" ref="CH327:CJ327" si="490">B155</f>
        <v>13250575</v>
      </c>
      <c r="CI327">
        <f t="shared" si="490"/>
        <v>31507</v>
      </c>
      <c r="CJ327">
        <f t="shared" si="490"/>
        <v>22100574</v>
      </c>
      <c r="CN327">
        <f>H155</f>
        <v>26291</v>
      </c>
      <c r="CO327">
        <f t="shared" ref="CO327:CQ327" si="491">I155</f>
        <v>13877398</v>
      </c>
      <c r="CP327">
        <f t="shared" si="491"/>
        <v>27169</v>
      </c>
      <c r="CQ327">
        <f t="shared" si="491"/>
        <v>24008605</v>
      </c>
      <c r="CU327">
        <f>O155</f>
        <v>26213</v>
      </c>
      <c r="CV327">
        <f t="shared" ref="CV327:CX327" si="492">P155</f>
        <v>13870729</v>
      </c>
      <c r="CW327">
        <f t="shared" si="492"/>
        <v>27662</v>
      </c>
      <c r="CX327">
        <f t="shared" si="492"/>
        <v>24343362</v>
      </c>
      <c r="DB327">
        <f>V155</f>
        <v>19847</v>
      </c>
      <c r="DC327">
        <f t="shared" ref="DC327:DE327" si="493">W155</f>
        <v>11666766</v>
      </c>
      <c r="DD327">
        <f t="shared" si="493"/>
        <v>25973</v>
      </c>
      <c r="DE327">
        <f t="shared" si="493"/>
        <v>29695182</v>
      </c>
      <c r="DI327">
        <f>AC155</f>
        <v>955</v>
      </c>
      <c r="DJ327">
        <f t="shared" ref="DJ327:DL327" si="494">AD155</f>
        <v>943552</v>
      </c>
      <c r="DK327">
        <f t="shared" si="494"/>
        <v>3311</v>
      </c>
      <c r="DL327">
        <f t="shared" si="494"/>
        <v>54405391</v>
      </c>
      <c r="DP327">
        <f>AJ155</f>
        <v>892</v>
      </c>
      <c r="DQ327">
        <f t="shared" ref="DQ327:DS327" si="495">AK155</f>
        <v>866952</v>
      </c>
      <c r="DR327">
        <f t="shared" si="495"/>
        <v>3126</v>
      </c>
      <c r="DS327">
        <f t="shared" si="495"/>
        <v>55414367</v>
      </c>
    </row>
    <row r="328" spans="84:123" ht="23.4" x14ac:dyDescent="0.45">
      <c r="CF328" s="6" t="s">
        <v>18</v>
      </c>
      <c r="CG328">
        <f>AQ155</f>
        <v>50761</v>
      </c>
      <c r="CH328">
        <f t="shared" ref="CH328:CJ328" si="496">AR155</f>
        <v>18376709</v>
      </c>
      <c r="CI328">
        <f t="shared" si="496"/>
        <v>16710</v>
      </c>
      <c r="CJ328">
        <f t="shared" si="496"/>
        <v>16859769</v>
      </c>
      <c r="CN328">
        <f>AX155</f>
        <v>35242</v>
      </c>
      <c r="CO328">
        <f t="shared" ref="CO328:CQ328" si="497">AY155</f>
        <v>15294135</v>
      </c>
      <c r="CP328">
        <f t="shared" si="497"/>
        <v>18962</v>
      </c>
      <c r="CQ328">
        <f t="shared" si="497"/>
        <v>22594553</v>
      </c>
      <c r="CU328">
        <f>BE155</f>
        <v>35518</v>
      </c>
      <c r="CV328">
        <f t="shared" ref="CV328:CX328" si="498">BF155</f>
        <v>15524180</v>
      </c>
      <c r="CW328">
        <f t="shared" si="498"/>
        <v>19253</v>
      </c>
      <c r="CX328">
        <f t="shared" si="498"/>
        <v>22802362</v>
      </c>
      <c r="DB328">
        <f>BL155</f>
        <v>25150</v>
      </c>
      <c r="DC328">
        <f t="shared" ref="DC328:DE328" si="499">BM155</f>
        <v>11509764</v>
      </c>
      <c r="DD328">
        <f t="shared" si="499"/>
        <v>20698</v>
      </c>
      <c r="DE328">
        <f t="shared" si="499"/>
        <v>29919450</v>
      </c>
      <c r="DI328">
        <f>BS155</f>
        <v>2357</v>
      </c>
      <c r="DJ328">
        <f t="shared" ref="DJ328:DL328" si="500">BT155</f>
        <v>1821871</v>
      </c>
      <c r="DK328">
        <f t="shared" si="500"/>
        <v>1589</v>
      </c>
      <c r="DL328">
        <f t="shared" si="500"/>
        <v>54081861</v>
      </c>
      <c r="DP328">
        <f>BZ155</f>
        <v>2392</v>
      </c>
      <c r="DQ328">
        <f t="shared" ref="DQ328:DS328" si="501">CA155</f>
        <v>1796444</v>
      </c>
      <c r="DR328">
        <f t="shared" si="501"/>
        <v>1554</v>
      </c>
      <c r="DS328">
        <f t="shared" si="501"/>
        <v>54085073</v>
      </c>
    </row>
    <row r="329" spans="84:123" ht="23.4" x14ac:dyDescent="0.45">
      <c r="CF329" s="6" t="s">
        <v>19</v>
      </c>
      <c r="CG329">
        <f>CG155</f>
        <v>55224</v>
      </c>
      <c r="CH329">
        <f t="shared" ref="CH329:CJ329" si="502">CH155</f>
        <v>22095234</v>
      </c>
      <c r="CI329">
        <f t="shared" si="502"/>
        <v>14815</v>
      </c>
      <c r="CJ329">
        <f t="shared" si="502"/>
        <v>13697048</v>
      </c>
      <c r="CN329">
        <f>CN155</f>
        <v>45297</v>
      </c>
      <c r="CO329">
        <f t="shared" ref="CO329:CQ329" si="503">CO155</f>
        <v>24630039</v>
      </c>
      <c r="CP329">
        <f t="shared" si="503"/>
        <v>10959</v>
      </c>
      <c r="CQ329">
        <f t="shared" si="503"/>
        <v>13003681</v>
      </c>
      <c r="CU329">
        <f>CU155</f>
        <v>45543</v>
      </c>
      <c r="CV329">
        <f t="shared" ref="CV329:CX329" si="504">CV155</f>
        <v>24155118</v>
      </c>
      <c r="CW329">
        <f t="shared" si="504"/>
        <v>12118</v>
      </c>
      <c r="CX329">
        <f t="shared" si="504"/>
        <v>13949379</v>
      </c>
      <c r="DB329">
        <f>DB155</f>
        <v>37604</v>
      </c>
      <c r="DC329">
        <f t="shared" ref="DC329:DE329" si="505">DC155</f>
        <v>23997168</v>
      </c>
      <c r="DD329">
        <f t="shared" si="505"/>
        <v>11590</v>
      </c>
      <c r="DE329">
        <f t="shared" si="505"/>
        <v>16708271</v>
      </c>
      <c r="DI329">
        <f>DI155</f>
        <v>2976</v>
      </c>
      <c r="DJ329">
        <f t="shared" ref="DJ329:DL329" si="506">DJ155</f>
        <v>6363996</v>
      </c>
      <c r="DK329">
        <f t="shared" si="506"/>
        <v>747</v>
      </c>
      <c r="DL329">
        <f t="shared" si="506"/>
        <v>49484019</v>
      </c>
      <c r="DP329">
        <f>DP155</f>
        <v>2952</v>
      </c>
      <c r="DQ329">
        <f t="shared" ref="DQ329:DS329" si="507">DQ155</f>
        <v>6283933</v>
      </c>
      <c r="DR329">
        <f t="shared" si="507"/>
        <v>685</v>
      </c>
      <c r="DS329">
        <f t="shared" si="507"/>
        <v>49996263</v>
      </c>
    </row>
  </sheetData>
  <mergeCells count="384">
    <mergeCell ref="CG323:DS323"/>
    <mergeCell ref="CG324:CJ324"/>
    <mergeCell ref="CN324:CQ324"/>
    <mergeCell ref="CU324:CX324"/>
    <mergeCell ref="DB324:DE324"/>
    <mergeCell ref="DI324:DL324"/>
    <mergeCell ref="DP324:DS324"/>
    <mergeCell ref="CG325:CH325"/>
    <mergeCell ref="CI325:CJ325"/>
    <mergeCell ref="CN325:CO325"/>
    <mergeCell ref="CP325:CQ325"/>
    <mergeCell ref="CU325:CV325"/>
    <mergeCell ref="CW325:CX325"/>
    <mergeCell ref="DB325:DC325"/>
    <mergeCell ref="DD325:DE325"/>
    <mergeCell ref="DI325:DJ325"/>
    <mergeCell ref="DK325:DL325"/>
    <mergeCell ref="DP325:DQ325"/>
    <mergeCell ref="DR325:DS325"/>
    <mergeCell ref="CG280:DS280"/>
    <mergeCell ref="CG281:CJ281"/>
    <mergeCell ref="CN281:CQ281"/>
    <mergeCell ref="CU281:CX281"/>
    <mergeCell ref="DB281:DE281"/>
    <mergeCell ref="DI281:DL281"/>
    <mergeCell ref="DP281:DS281"/>
    <mergeCell ref="CG282:CH282"/>
    <mergeCell ref="CI282:CJ282"/>
    <mergeCell ref="CN282:CO282"/>
    <mergeCell ref="CP282:CQ282"/>
    <mergeCell ref="CU282:CV282"/>
    <mergeCell ref="CW282:CX282"/>
    <mergeCell ref="DB282:DC282"/>
    <mergeCell ref="DD282:DE282"/>
    <mergeCell ref="DI282:DJ282"/>
    <mergeCell ref="DK282:DL282"/>
    <mergeCell ref="DP282:DQ282"/>
    <mergeCell ref="DR282:DS282"/>
    <mergeCell ref="CG240:DS240"/>
    <mergeCell ref="CG241:CJ241"/>
    <mergeCell ref="CN241:CQ241"/>
    <mergeCell ref="CU241:CX241"/>
    <mergeCell ref="DB241:DE241"/>
    <mergeCell ref="DI241:DL241"/>
    <mergeCell ref="DP241:DS241"/>
    <mergeCell ref="CG242:CH242"/>
    <mergeCell ref="CI242:CJ242"/>
    <mergeCell ref="CN242:CO242"/>
    <mergeCell ref="CP242:CQ242"/>
    <mergeCell ref="CU242:CV242"/>
    <mergeCell ref="CW242:CX242"/>
    <mergeCell ref="DB242:DC242"/>
    <mergeCell ref="DD242:DE242"/>
    <mergeCell ref="DI242:DJ242"/>
    <mergeCell ref="DK242:DL242"/>
    <mergeCell ref="DP242:DQ242"/>
    <mergeCell ref="DR242:DS242"/>
    <mergeCell ref="CG200:DS200"/>
    <mergeCell ref="CG201:CJ201"/>
    <mergeCell ref="CN201:CQ201"/>
    <mergeCell ref="CU201:CX201"/>
    <mergeCell ref="DB201:DE201"/>
    <mergeCell ref="DI201:DL201"/>
    <mergeCell ref="DP201:DS201"/>
    <mergeCell ref="CG202:CH202"/>
    <mergeCell ref="CI202:CJ202"/>
    <mergeCell ref="CN202:CO202"/>
    <mergeCell ref="CP202:CQ202"/>
    <mergeCell ref="CU202:CV202"/>
    <mergeCell ref="CW202:CX202"/>
    <mergeCell ref="DB202:DC202"/>
    <mergeCell ref="DD202:DE202"/>
    <mergeCell ref="DI202:DJ202"/>
    <mergeCell ref="DK202:DL202"/>
    <mergeCell ref="DP202:DQ202"/>
    <mergeCell ref="DR202:DS202"/>
    <mergeCell ref="CG158:DS159"/>
    <mergeCell ref="CG160:DS160"/>
    <mergeCell ref="CG161:CJ161"/>
    <mergeCell ref="CN161:CQ161"/>
    <mergeCell ref="CU161:CX161"/>
    <mergeCell ref="DB161:DE161"/>
    <mergeCell ref="DI161:DL161"/>
    <mergeCell ref="DP161:DS161"/>
    <mergeCell ref="CG162:CH162"/>
    <mergeCell ref="CI162:CJ162"/>
    <mergeCell ref="CN162:CO162"/>
    <mergeCell ref="CP162:CQ162"/>
    <mergeCell ref="CU162:CV162"/>
    <mergeCell ref="CW162:CX162"/>
    <mergeCell ref="DB162:DC162"/>
    <mergeCell ref="DD162:DE162"/>
    <mergeCell ref="DI162:DJ162"/>
    <mergeCell ref="DK162:DL162"/>
    <mergeCell ref="DP162:DQ162"/>
    <mergeCell ref="DR162:DS162"/>
    <mergeCell ref="A1:AM1"/>
    <mergeCell ref="V128:W128"/>
    <mergeCell ref="X128:Y128"/>
    <mergeCell ref="AC128:AD128"/>
    <mergeCell ref="AE128:AF128"/>
    <mergeCell ref="AJ128:AK128"/>
    <mergeCell ref="AL128:AM128"/>
    <mergeCell ref="A128:B128"/>
    <mergeCell ref="C128:D128"/>
    <mergeCell ref="H128:I128"/>
    <mergeCell ref="J128:K128"/>
    <mergeCell ref="O128:P128"/>
    <mergeCell ref="Q128:R128"/>
    <mergeCell ref="A126:AM126"/>
    <mergeCell ref="A127:D127"/>
    <mergeCell ref="H127:K127"/>
    <mergeCell ref="O127:R127"/>
    <mergeCell ref="V127:Y127"/>
    <mergeCell ref="AC127:AF127"/>
    <mergeCell ref="AJ127:AM127"/>
    <mergeCell ref="V97:W97"/>
    <mergeCell ref="X97:Y97"/>
    <mergeCell ref="AC97:AD97"/>
    <mergeCell ref="AE97:AF97"/>
    <mergeCell ref="AJ97:AK97"/>
    <mergeCell ref="AL97:AM97"/>
    <mergeCell ref="Q97:R97"/>
    <mergeCell ref="A95:AM95"/>
    <mergeCell ref="A96:D96"/>
    <mergeCell ref="H96:K96"/>
    <mergeCell ref="O96:R96"/>
    <mergeCell ref="V96:Y96"/>
    <mergeCell ref="AC96:AF96"/>
    <mergeCell ref="AJ96:AM96"/>
    <mergeCell ref="A97:B97"/>
    <mergeCell ref="C97:D97"/>
    <mergeCell ref="H97:I97"/>
    <mergeCell ref="J97:K97"/>
    <mergeCell ref="O97:P97"/>
    <mergeCell ref="A64:AM64"/>
    <mergeCell ref="A65:D65"/>
    <mergeCell ref="H65:K65"/>
    <mergeCell ref="O65:R65"/>
    <mergeCell ref="V65:Y65"/>
    <mergeCell ref="AC65:AF65"/>
    <mergeCell ref="AJ65:AM65"/>
    <mergeCell ref="AL66:AM66"/>
    <mergeCell ref="A66:B66"/>
    <mergeCell ref="C66:D66"/>
    <mergeCell ref="H66:I66"/>
    <mergeCell ref="J66:K66"/>
    <mergeCell ref="O66:P66"/>
    <mergeCell ref="Q66:R66"/>
    <mergeCell ref="V66:W66"/>
    <mergeCell ref="X66:Y66"/>
    <mergeCell ref="AC66:AD66"/>
    <mergeCell ref="AE66:AF66"/>
    <mergeCell ref="AJ66:AK66"/>
    <mergeCell ref="AL35:AM35"/>
    <mergeCell ref="A35:B35"/>
    <mergeCell ref="C35:D35"/>
    <mergeCell ref="H35:I35"/>
    <mergeCell ref="J35:K35"/>
    <mergeCell ref="O35:P35"/>
    <mergeCell ref="Q35:R35"/>
    <mergeCell ref="V35:W35"/>
    <mergeCell ref="X35:Y35"/>
    <mergeCell ref="AC35:AD35"/>
    <mergeCell ref="AE35:AF35"/>
    <mergeCell ref="AJ35:AK35"/>
    <mergeCell ref="A2:AM2"/>
    <mergeCell ref="A33:AM33"/>
    <mergeCell ref="A34:D34"/>
    <mergeCell ref="H34:K34"/>
    <mergeCell ref="O34:R34"/>
    <mergeCell ref="V34:Y34"/>
    <mergeCell ref="AC34:AF34"/>
    <mergeCell ref="AJ34:AM34"/>
    <mergeCell ref="AC3:AF3"/>
    <mergeCell ref="AC4:AD4"/>
    <mergeCell ref="AE4:AF4"/>
    <mergeCell ref="AJ3:AM3"/>
    <mergeCell ref="AJ4:AK4"/>
    <mergeCell ref="AL4:AM4"/>
    <mergeCell ref="O3:R3"/>
    <mergeCell ref="O4:P4"/>
    <mergeCell ref="Q4:R4"/>
    <mergeCell ref="V3:Y3"/>
    <mergeCell ref="V4:W4"/>
    <mergeCell ref="X4:Y4"/>
    <mergeCell ref="BZ4:CA4"/>
    <mergeCell ref="CB4:CC4"/>
    <mergeCell ref="A3:D3"/>
    <mergeCell ref="A4:B4"/>
    <mergeCell ref="C4:D4"/>
    <mergeCell ref="H3:K3"/>
    <mergeCell ref="H4:I4"/>
    <mergeCell ref="J4:K4"/>
    <mergeCell ref="AQ33:CC33"/>
    <mergeCell ref="AQ34:AT34"/>
    <mergeCell ref="AX34:BA34"/>
    <mergeCell ref="BE34:BH34"/>
    <mergeCell ref="BL34:BO34"/>
    <mergeCell ref="BS34:BV34"/>
    <mergeCell ref="BZ34:CC34"/>
    <mergeCell ref="BG4:BH4"/>
    <mergeCell ref="BL4:BM4"/>
    <mergeCell ref="BN4:BO4"/>
    <mergeCell ref="BS4:BT4"/>
    <mergeCell ref="BU4:BV4"/>
    <mergeCell ref="AQ4:AR4"/>
    <mergeCell ref="AS4:AT4"/>
    <mergeCell ref="AX4:AY4"/>
    <mergeCell ref="AZ4:BA4"/>
    <mergeCell ref="BE4:BF4"/>
    <mergeCell ref="AQ66:AR66"/>
    <mergeCell ref="AS66:AT66"/>
    <mergeCell ref="AX66:AY66"/>
    <mergeCell ref="AZ66:BA66"/>
    <mergeCell ref="BE66:BF66"/>
    <mergeCell ref="BZ35:CA35"/>
    <mergeCell ref="CB35:CC35"/>
    <mergeCell ref="AQ64:CC64"/>
    <mergeCell ref="AQ65:AT65"/>
    <mergeCell ref="AX65:BA65"/>
    <mergeCell ref="BE65:BH65"/>
    <mergeCell ref="BL65:BO65"/>
    <mergeCell ref="BS65:BV65"/>
    <mergeCell ref="BZ65:CC65"/>
    <mergeCell ref="BG35:BH35"/>
    <mergeCell ref="BL35:BM35"/>
    <mergeCell ref="BN35:BO35"/>
    <mergeCell ref="BS35:BT35"/>
    <mergeCell ref="BU35:BV35"/>
    <mergeCell ref="AQ35:AR35"/>
    <mergeCell ref="AS35:AT35"/>
    <mergeCell ref="AX35:AY35"/>
    <mergeCell ref="AZ35:BA35"/>
    <mergeCell ref="BE35:BF35"/>
    <mergeCell ref="AZ128:BA128"/>
    <mergeCell ref="BE128:BF128"/>
    <mergeCell ref="BZ97:CA97"/>
    <mergeCell ref="CB97:CC97"/>
    <mergeCell ref="AQ126:CC126"/>
    <mergeCell ref="AQ127:AT127"/>
    <mergeCell ref="AX127:BA127"/>
    <mergeCell ref="BE127:BH127"/>
    <mergeCell ref="BL127:BO127"/>
    <mergeCell ref="BS127:BV127"/>
    <mergeCell ref="BZ127:CC127"/>
    <mergeCell ref="BG97:BH97"/>
    <mergeCell ref="BL97:BM97"/>
    <mergeCell ref="BN97:BO97"/>
    <mergeCell ref="BS97:BT97"/>
    <mergeCell ref="BU97:BV97"/>
    <mergeCell ref="AQ97:AR97"/>
    <mergeCell ref="AS97:AT97"/>
    <mergeCell ref="AX97:AY97"/>
    <mergeCell ref="AZ97:BA97"/>
    <mergeCell ref="BE97:BF97"/>
    <mergeCell ref="BZ128:CA128"/>
    <mergeCell ref="CB128:CC128"/>
    <mergeCell ref="AQ128:AR128"/>
    <mergeCell ref="AQ1:CC1"/>
    <mergeCell ref="CG1:DS1"/>
    <mergeCell ref="CG2:DS2"/>
    <mergeCell ref="CG3:CJ3"/>
    <mergeCell ref="CN3:CQ3"/>
    <mergeCell ref="CU3:CX3"/>
    <mergeCell ref="DB3:DE3"/>
    <mergeCell ref="DI3:DL3"/>
    <mergeCell ref="DP3:DS3"/>
    <mergeCell ref="AQ2:CC2"/>
    <mergeCell ref="AQ3:AT3"/>
    <mergeCell ref="AX3:BA3"/>
    <mergeCell ref="BE3:BH3"/>
    <mergeCell ref="BL3:BO3"/>
    <mergeCell ref="BS3:BV3"/>
    <mergeCell ref="BZ3:CC3"/>
    <mergeCell ref="CG4:CH4"/>
    <mergeCell ref="CI4:CJ4"/>
    <mergeCell ref="CN4:CO4"/>
    <mergeCell ref="CP4:CQ4"/>
    <mergeCell ref="CU4:CV4"/>
    <mergeCell ref="BG128:BH128"/>
    <mergeCell ref="BL128:BM128"/>
    <mergeCell ref="BN128:BO128"/>
    <mergeCell ref="BS128:BT128"/>
    <mergeCell ref="BU128:BV128"/>
    <mergeCell ref="BZ66:CA66"/>
    <mergeCell ref="CB66:CC66"/>
    <mergeCell ref="AQ95:CC95"/>
    <mergeCell ref="AQ96:AT96"/>
    <mergeCell ref="AX96:BA96"/>
    <mergeCell ref="BE96:BH96"/>
    <mergeCell ref="BL96:BO96"/>
    <mergeCell ref="BS96:BV96"/>
    <mergeCell ref="BZ96:CC96"/>
    <mergeCell ref="BG66:BH66"/>
    <mergeCell ref="BL66:BM66"/>
    <mergeCell ref="BN66:BO66"/>
    <mergeCell ref="BS66:BT66"/>
    <mergeCell ref="BU66:BV66"/>
    <mergeCell ref="AS128:AT128"/>
    <mergeCell ref="AX128:AY128"/>
    <mergeCell ref="DP4:DQ4"/>
    <mergeCell ref="DR4:DS4"/>
    <mergeCell ref="CG33:DS33"/>
    <mergeCell ref="CG34:CJ34"/>
    <mergeCell ref="CN34:CQ34"/>
    <mergeCell ref="CU34:CX34"/>
    <mergeCell ref="DB34:DE34"/>
    <mergeCell ref="DI34:DL34"/>
    <mergeCell ref="DP34:DS34"/>
    <mergeCell ref="CW4:CX4"/>
    <mergeCell ref="DB4:DC4"/>
    <mergeCell ref="DD4:DE4"/>
    <mergeCell ref="DI4:DJ4"/>
    <mergeCell ref="DK4:DL4"/>
    <mergeCell ref="DP35:DQ35"/>
    <mergeCell ref="DR35:DS35"/>
    <mergeCell ref="CG64:DS64"/>
    <mergeCell ref="CG65:CJ65"/>
    <mergeCell ref="CN65:CQ65"/>
    <mergeCell ref="CU65:CX65"/>
    <mergeCell ref="DB65:DE65"/>
    <mergeCell ref="DI65:DL65"/>
    <mergeCell ref="DP65:DS65"/>
    <mergeCell ref="CW35:CX35"/>
    <mergeCell ref="DB35:DC35"/>
    <mergeCell ref="DD35:DE35"/>
    <mergeCell ref="DI35:DJ35"/>
    <mergeCell ref="DK35:DL35"/>
    <mergeCell ref="CG35:CH35"/>
    <mergeCell ref="CI35:CJ35"/>
    <mergeCell ref="CN35:CO35"/>
    <mergeCell ref="CP35:CQ35"/>
    <mergeCell ref="CU35:CV35"/>
    <mergeCell ref="DP66:DQ66"/>
    <mergeCell ref="DR66:DS66"/>
    <mergeCell ref="CG95:DS95"/>
    <mergeCell ref="CG96:CJ96"/>
    <mergeCell ref="CN96:CQ96"/>
    <mergeCell ref="CU96:CX96"/>
    <mergeCell ref="DB96:DE96"/>
    <mergeCell ref="DI96:DL96"/>
    <mergeCell ref="DP96:DS96"/>
    <mergeCell ref="CW66:CX66"/>
    <mergeCell ref="DB66:DC66"/>
    <mergeCell ref="DD66:DE66"/>
    <mergeCell ref="DI66:DJ66"/>
    <mergeCell ref="DK66:DL66"/>
    <mergeCell ref="CG66:CH66"/>
    <mergeCell ref="CI66:CJ66"/>
    <mergeCell ref="CN66:CO66"/>
    <mergeCell ref="CP66:CQ66"/>
    <mergeCell ref="CU66:CV66"/>
    <mergeCell ref="DP97:DQ97"/>
    <mergeCell ref="DR97:DS97"/>
    <mergeCell ref="CG126:DS126"/>
    <mergeCell ref="CG127:CJ127"/>
    <mergeCell ref="CN127:CQ127"/>
    <mergeCell ref="CU127:CX127"/>
    <mergeCell ref="DB127:DE127"/>
    <mergeCell ref="DI127:DL127"/>
    <mergeCell ref="DP127:DS127"/>
    <mergeCell ref="CW97:CX97"/>
    <mergeCell ref="DB97:DC97"/>
    <mergeCell ref="DD97:DE97"/>
    <mergeCell ref="DI97:DJ97"/>
    <mergeCell ref="DK97:DL97"/>
    <mergeCell ref="CG97:CH97"/>
    <mergeCell ref="CI97:CJ97"/>
    <mergeCell ref="CN97:CO97"/>
    <mergeCell ref="CP97:CQ97"/>
    <mergeCell ref="CU97:CV97"/>
    <mergeCell ref="DP128:DQ128"/>
    <mergeCell ref="DR128:DS128"/>
    <mergeCell ref="CW128:CX128"/>
    <mergeCell ref="DB128:DC128"/>
    <mergeCell ref="DD128:DE128"/>
    <mergeCell ref="DI128:DJ128"/>
    <mergeCell ref="DK128:DL128"/>
    <mergeCell ref="CG128:CH128"/>
    <mergeCell ref="CI128:CJ128"/>
    <mergeCell ref="CN128:CO128"/>
    <mergeCell ref="CP128:CQ128"/>
    <mergeCell ref="CU128:CV12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2021-05-20T14:53:53Z</dcterms:created>
  <dcterms:modified xsi:type="dcterms:W3CDTF">2021-05-21T16:59:22Z</dcterms:modified>
</cp:coreProperties>
</file>