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e-lib\"/>
    </mc:Choice>
  </mc:AlternateContent>
  <xr:revisionPtr revIDLastSave="0" documentId="13_ncr:1_{31120682-B7F0-463B-9EE9-D10A95B36290}" xr6:coauthVersionLast="47" xr6:coauthVersionMax="47" xr10:uidLastSave="{00000000-0000-0000-0000-000000000000}"/>
  <bookViews>
    <workbookView xWindow="57480" yWindow="-120" windowWidth="29040" windowHeight="16440" xr2:uid="{7A59DEAC-6FC3-47EE-AA0E-165B09B2A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<sst xmlns="http://schemas.openxmlformats.org/spreadsheetml/2006/main" count="155" uniqueCount="97">
  <si>
    <t>Part Number</t>
  </si>
  <si>
    <t>Part Name</t>
  </si>
  <si>
    <t>Category</t>
  </si>
  <si>
    <t>Sub-cat-1</t>
  </si>
  <si>
    <t>Sub-cat-2</t>
  </si>
  <si>
    <t>Description</t>
  </si>
  <si>
    <t>Manufacturer</t>
  </si>
  <si>
    <t>Library Ref</t>
  </si>
  <si>
    <t>Footprint Ref</t>
  </si>
  <si>
    <t>Resistor</t>
  </si>
  <si>
    <t>Resistors</t>
  </si>
  <si>
    <t>Footprint Ref 2</t>
  </si>
  <si>
    <t>Footprint Ref 3</t>
  </si>
  <si>
    <t>Footprint Ref 4</t>
  </si>
  <si>
    <t>Footprint Ref 5</t>
  </si>
  <si>
    <t>Footprint Ref 6</t>
  </si>
  <si>
    <t>Footprint Ref 7</t>
  </si>
  <si>
    <t>Footprint Ref 8</t>
  </si>
  <si>
    <t>Footprint Ref 9</t>
  </si>
  <si>
    <t>Footprint Ref 10</t>
  </si>
  <si>
    <t>Footprint Ref 11</t>
  </si>
  <si>
    <t>Footprint Ref 12</t>
  </si>
  <si>
    <t>RES_0402_A</t>
  </si>
  <si>
    <t>RES_0402_B</t>
  </si>
  <si>
    <t>RES_0402_C</t>
  </si>
  <si>
    <t>RES_0603_A</t>
  </si>
  <si>
    <t>RES_0603_B</t>
  </si>
  <si>
    <t>RES_0603_C</t>
  </si>
  <si>
    <t>RES_0805_A</t>
  </si>
  <si>
    <t>RES_0805_B</t>
  </si>
  <si>
    <t>RES_0805_C</t>
  </si>
  <si>
    <t>RES_1206_A</t>
  </si>
  <si>
    <t>RES_1206_B</t>
  </si>
  <si>
    <t>RES_1206_C</t>
  </si>
  <si>
    <t>Chip Resistor - Surface Mount</t>
  </si>
  <si>
    <t>Chip Resistor</t>
  </si>
  <si>
    <t>Capacitors</t>
  </si>
  <si>
    <t>Ceramic Capacitors</t>
  </si>
  <si>
    <t>Ceramic Capacitor</t>
  </si>
  <si>
    <t>Capacitor</t>
  </si>
  <si>
    <t>CAP_0402_B</t>
  </si>
  <si>
    <t>CAP_0402_C</t>
  </si>
  <si>
    <t>CAP_0603_A</t>
  </si>
  <si>
    <t>CAP_0603_B</t>
  </si>
  <si>
    <t>CAP_0603_C</t>
  </si>
  <si>
    <t>CAP_0805_A</t>
  </si>
  <si>
    <t>CAP_0805_B</t>
  </si>
  <si>
    <t>CAP_0805_C</t>
  </si>
  <si>
    <t>CAP_1206_A</t>
  </si>
  <si>
    <t>CAP_1206_B</t>
  </si>
  <si>
    <t>CAP_1206_C</t>
  </si>
  <si>
    <t>CAP_0402_A</t>
  </si>
  <si>
    <t>FDN360P</t>
  </si>
  <si>
    <t>Discrete Semiconductor</t>
  </si>
  <si>
    <t>Transistors</t>
  </si>
  <si>
    <t>FETs, MOSFETs</t>
  </si>
  <si>
    <t>onsemi</t>
  </si>
  <si>
    <t>SOT95P251X112-3N</t>
  </si>
  <si>
    <t>SOT95P285X126-6N</t>
  </si>
  <si>
    <t>TONTEK</t>
  </si>
  <si>
    <t>IC</t>
  </si>
  <si>
    <t>Interface</t>
  </si>
  <si>
    <t>Sensor, Capacitive Touch</t>
  </si>
  <si>
    <t>SOT-23-6 Touch Sensors ROHS</t>
  </si>
  <si>
    <t>TTP223BA6</t>
  </si>
  <si>
    <t>Match Code</t>
  </si>
  <si>
    <t>E-Lib</t>
  </si>
  <si>
    <t>Value</t>
  </si>
  <si>
    <t>Voltage</t>
  </si>
  <si>
    <t>?</t>
  </si>
  <si>
    <t>Optoelectronics</t>
  </si>
  <si>
    <t>LED Indication - Discrete</t>
  </si>
  <si>
    <t>LED</t>
  </si>
  <si>
    <t>LED_0603</t>
  </si>
  <si>
    <t>LED_0805</t>
  </si>
  <si>
    <t>LED_1206</t>
  </si>
  <si>
    <t>L7805CD2T-TR</t>
  </si>
  <si>
    <t>Power Management (PMIC)</t>
  </si>
  <si>
    <t>Voltage Regulators - Linear, Low Drop Out (LDO) Regulators</t>
  </si>
  <si>
    <t>Linear Voltage Regulator IC Positive Fixed 1 Output 1.5A D2PAK</t>
  </si>
  <si>
    <t>STMicroelectronics</t>
  </si>
  <si>
    <t>L7805CD2T</t>
  </si>
  <si>
    <t>LED_0805_reverse</t>
  </si>
  <si>
    <t>SOT95P237X112-3N</t>
  </si>
  <si>
    <t>IRLML2502TRPBF</t>
  </si>
  <si>
    <t>Infineon Technologies</t>
  </si>
  <si>
    <t>N-Channel 20 V 4.2A (Ta) 1.25W (Ta) Surface Mount Micro3™/SOT-23</t>
  </si>
  <si>
    <t>Discrete Semiconductor Products</t>
  </si>
  <si>
    <t>Screw</t>
  </si>
  <si>
    <t>Hardware, Fasteners, Accessories</t>
  </si>
  <si>
    <t>Screws, Bolts</t>
  </si>
  <si>
    <t>SCREW_3mm</t>
  </si>
  <si>
    <t>SCREW_3MM_SIMPLE</t>
  </si>
  <si>
    <t>SCREW_4mm</t>
  </si>
  <si>
    <t>MAK logo</t>
  </si>
  <si>
    <t>Logos</t>
  </si>
  <si>
    <t>MAK logo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</si>
</sst>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050B-9BEE-4386-95D0-139187F67F33}">
  <dimension ref="A1:W15"/>
  <sheetViews>
    <sheetView tabSelected="1" zoomScale="145" zoomScaleNormal="145" workbookViewId="0">
      <selection activeCell="E19" sqref="E19"/>
    </sheetView>
  </sheetViews>
  <sheetFormatPr defaultRowHeight="15" x14ac:dyDescent="0.25"/>
  <cols>
    <col min="1" max="1" width="17.42578125" style="1" customWidth="1"/>
    <col min="2" max="2" width="16.7109375" style="1" customWidth="1"/>
    <col min="3" max="3" width="16.42578125" style="1" customWidth="1"/>
    <col min="4" max="4" width="26.28515625" style="1" customWidth="1"/>
    <col min="5" max="5" width="14.85546875" style="1" customWidth="1"/>
    <col min="6" max="6" width="13.140625" style="1" customWidth="1"/>
    <col min="7" max="9" width="12.28515625" style="1" customWidth="1"/>
    <col min="10" max="10" width="11.28515625" style="1" customWidth="1"/>
    <col min="11" max="11" width="19.140625" style="1" customWidth="1"/>
    <col min="12" max="12" width="19.85546875" style="1" customWidth="1"/>
    <col min="13" max="22" width="12.85546875" style="1" customWidth="1"/>
    <col min="23" max="23" width="19.140625" style="1" customWidth="1"/>
    <col min="24" max="24" width="16.5703125" style="1" customWidth="1"/>
    <col min="25" max="25" width="13.28515625" style="1" customWidth="1"/>
    <col min="26" max="16384" width="9.140625" style="1"/>
  </cols>
  <sheetData>
    <row r="1" spans="1:23" s="2" customFormat="1" ht="30.75" customHeight="1" x14ac:dyDescent="0.25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67</v>
      </c>
      <c r="I1" s="2" t="s">
        <v>68</v>
      </c>
      <c r="J1" s="2" t="s">
        <v>7</v>
      </c>
      <c r="K1" s="2" t="s">
        <v>8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65</v>
      </c>
    </row>
    <row r="2" spans="1:23" x14ac:dyDescent="0.25">
      <c r="A2" s="1" t="s">
        <v>35</v>
      </c>
      <c r="B2" s="1" t="str">
        <f>A2</f>
        <v>Chip Resistor</v>
      </c>
      <c r="C2" s="1" t="s">
        <v>10</v>
      </c>
      <c r="D2" s="1" t="s">
        <v>34</v>
      </c>
      <c r="G2" s="1" t="s">
        <v>69</v>
      </c>
      <c r="H2" s="1" t="s">
        <v>69</v>
      </c>
      <c r="I2" s="1" t="s">
        <v>69</v>
      </c>
      <c r="J2" s="1" t="s">
        <v>9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 t="s">
        <v>33</v>
      </c>
      <c r="W2" s="1" t="s">
        <v>66</v>
      </c>
    </row>
    <row r="3" spans="1:23" x14ac:dyDescent="0.25">
      <c r="A3" s="1" t="s">
        <v>38</v>
      </c>
      <c r="B3" s="1" t="str">
        <f>A3</f>
        <v>Ceramic Capacitor</v>
      </c>
      <c r="C3" s="1" t="s">
        <v>36</v>
      </c>
      <c r="D3" s="1" t="s">
        <v>37</v>
      </c>
      <c r="G3" s="1" t="s">
        <v>69</v>
      </c>
      <c r="H3" s="1" t="s">
        <v>69</v>
      </c>
      <c r="I3" s="1" t="s">
        <v>69</v>
      </c>
      <c r="J3" s="1" t="s">
        <v>39</v>
      </c>
      <c r="K3" s="1" t="s">
        <v>51</v>
      </c>
      <c r="L3" s="1" t="s">
        <v>40</v>
      </c>
      <c r="M3" s="1" t="s">
        <v>41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46</v>
      </c>
      <c r="S3" s="1" t="s">
        <v>47</v>
      </c>
      <c r="T3" s="1" t="s">
        <v>48</v>
      </c>
      <c r="U3" s="1" t="s">
        <v>49</v>
      </c>
      <c r="V3" s="1" t="s">
        <v>50</v>
      </c>
      <c r="W3" s="1" t="s">
        <v>66</v>
      </c>
    </row>
    <row r="4" spans="1:23" x14ac:dyDescent="0.25">
      <c r="A4" s="1" t="s">
        <v>52</v>
      </c>
      <c r="B4" s="1" t="str">
        <f>A4</f>
        <v>FDN360P</v>
      </c>
      <c r="C4" s="1" t="s">
        <v>53</v>
      </c>
      <c r="D4" s="1" t="s">
        <v>54</v>
      </c>
      <c r="E4" s="1" t="s">
        <v>55</v>
      </c>
      <c r="G4" s="1" t="s">
        <v>56</v>
      </c>
      <c r="H4" s="1" t="s">
        <v>69</v>
      </c>
      <c r="I4" s="1" t="s">
        <v>69</v>
      </c>
      <c r="J4" s="1" t="s">
        <v>52</v>
      </c>
      <c r="K4" s="1" t="s">
        <v>57</v>
      </c>
      <c r="W4" s="1" t="s">
        <v>66</v>
      </c>
    </row>
    <row r="5" spans="1:23" x14ac:dyDescent="0.25">
      <c r="A5" s="1" t="s">
        <v>64</v>
      </c>
      <c r="B5" s="1" t="str">
        <f>A5</f>
        <v>TTP223BA6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59</v>
      </c>
      <c r="H5" s="1" t="s">
        <v>69</v>
      </c>
      <c r="I5" s="1" t="s">
        <v>69</v>
      </c>
      <c r="J5" s="1" t="s">
        <v>64</v>
      </c>
      <c r="K5" s="1" t="s">
        <v>58</v>
      </c>
      <c r="W5" s="1" t="s">
        <v>66</v>
      </c>
    </row>
    <row r="6" spans="1:23" x14ac:dyDescent="0.25">
      <c r="A6" s="1" t="s">
        <v>72</v>
      </c>
      <c r="B6" s="1" t="str">
        <f>A6</f>
        <v>LED</v>
      </c>
      <c r="C6" s="1" t="s">
        <v>70</v>
      </c>
      <c r="D6" s="1" t="s">
        <v>71</v>
      </c>
      <c r="G6" s="1" t="s">
        <v>69</v>
      </c>
      <c r="H6" s="1" t="s">
        <v>69</v>
      </c>
      <c r="I6" s="1" t="s">
        <v>69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82</v>
      </c>
      <c r="W6" s="1" t="s">
        <v>66</v>
      </c>
    </row>
    <row r="7" spans="1:23" x14ac:dyDescent="0.25">
      <c r="A7" s="1" t="s">
        <v>76</v>
      </c>
      <c r="B7" s="1" t="str">
        <f t="shared" ref="B7:B14" si="0">A7</f>
        <v>L7805CD2T-TR</v>
      </c>
      <c r="C7" s="1" t="s">
        <v>60</v>
      </c>
      <c r="D7" s="1" t="s">
        <v>77</v>
      </c>
      <c r="E7" s="1" t="s">
        <v>78</v>
      </c>
      <c r="F7" s="1" t="s">
        <v>79</v>
      </c>
      <c r="G7" s="1" t="s">
        <v>80</v>
      </c>
      <c r="H7" s="1" t="s">
        <v>69</v>
      </c>
      <c r="I7" s="1">
        <v>5</v>
      </c>
      <c r="J7" s="1" t="s">
        <v>76</v>
      </c>
      <c r="K7" s="1" t="s">
        <v>81</v>
      </c>
      <c r="W7" s="1" t="s">
        <v>66</v>
      </c>
    </row>
    <row r="8" spans="1:23" x14ac:dyDescent="0.25">
      <c r="A8" s="1" t="s">
        <v>84</v>
      </c>
      <c r="B8" s="1" t="str">
        <f t="shared" si="0"/>
        <v>IRLML2502TRPBF</v>
      </c>
      <c r="C8" s="1" t="s">
        <v>87</v>
      </c>
      <c r="D8" s="1" t="s">
        <v>54</v>
      </c>
      <c r="E8" s="1" t="s">
        <v>55</v>
      </c>
      <c r="F8" s="1" t="s">
        <v>86</v>
      </c>
      <c r="G8" s="1" t="s">
        <v>85</v>
      </c>
      <c r="H8" s="1" t="s">
        <v>69</v>
      </c>
      <c r="I8" s="1" t="s">
        <v>69</v>
      </c>
      <c r="J8" s="1" t="s">
        <v>84</v>
      </c>
      <c r="K8" s="1" t="s">
        <v>83</v>
      </c>
      <c r="W8" s="1" t="s">
        <v>66</v>
      </c>
    </row>
    <row r="9" spans="1:23" x14ac:dyDescent="0.25">
      <c r="A9" s="1" t="s">
        <v>88</v>
      </c>
      <c r="B9" s="1" t="str">
        <f t="shared" si="0"/>
        <v>Screw</v>
      </c>
      <c r="C9" s="1" t="s">
        <v>89</v>
      </c>
      <c r="D9" s="1" t="s">
        <v>90</v>
      </c>
      <c r="G9" s="1" t="s">
        <v>69</v>
      </c>
      <c r="H9" s="1" t="s">
        <v>69</v>
      </c>
      <c r="I9" s="1" t="s">
        <v>69</v>
      </c>
      <c r="J9" s="1" t="s">
        <v>88</v>
      </c>
      <c r="K9" s="1" t="s">
        <v>91</v>
      </c>
      <c r="L9" s="1" t="s">
        <v>92</v>
      </c>
      <c r="M9" s="1" t="s">
        <v>93</v>
      </c>
      <c r="W9" s="1" t="s">
        <v>66</v>
      </c>
    </row>
    <row r="10" spans="1:23" x14ac:dyDescent="0.25">
      <c r="A10" s="1" t="s">
        <v>94</v>
      </c>
      <c r="B10" s="1" t="str">
        <f t="shared" si="0"/>
        <v>MAK logo</v>
      </c>
      <c r="C10" s="1" t="s">
        <v>95</v>
      </c>
      <c r="G10" s="1" t="s">
        <v>69</v>
      </c>
      <c r="H10" s="1" t="s">
        <v>69</v>
      </c>
      <c r="I10" s="1" t="s">
        <v>69</v>
      </c>
      <c r="J10" s="1" t="s">
        <v>94</v>
      </c>
      <c r="K10" s="1" t="s">
        <v>94</v>
      </c>
      <c r="L10" s="1" t="s">
        <v>96</v>
      </c>
      <c r="W10" s="1" t="s">
        <v>66</v>
      </c>
    </row>
    <row r="11" spans="1:23" x14ac:dyDescent="0.25">
      <c r="B11" s="1">
        <f t="shared" si="0"/>
        <v>0</v>
      </c>
      <c r="G11" s="1" t="s">
        <v>69</v>
      </c>
      <c r="H11" s="1" t="s">
        <v>69</v>
      </c>
      <c r="I11" s="1" t="s">
        <v>69</v>
      </c>
      <c r="W11" s="1" t="s">
        <v>66</v>
      </c>
    </row>
    <row r="12" spans="1:23" x14ac:dyDescent="0.25">
      <c r="B12" s="1">
        <f t="shared" si="0"/>
        <v>0</v>
      </c>
      <c r="G12" s="1" t="s">
        <v>69</v>
      </c>
      <c r="H12" s="1" t="s">
        <v>69</v>
      </c>
      <c r="I12" s="1" t="s">
        <v>69</v>
      </c>
      <c r="W12" s="1" t="s">
        <v>66</v>
      </c>
    </row>
    <row r="13" spans="1:23" x14ac:dyDescent="0.25">
      <c r="B13" s="1">
        <f t="shared" si="0"/>
        <v>0</v>
      </c>
      <c r="G13" s="1" t="s">
        <v>69</v>
      </c>
      <c r="H13" s="1" t="s">
        <v>69</v>
      </c>
      <c r="I13" s="1" t="s">
        <v>69</v>
      </c>
      <c r="W13" s="1" t="s">
        <v>66</v>
      </c>
    </row>
    <row r="14" spans="1:23" x14ac:dyDescent="0.25">
      <c r="B14" s="1">
        <f t="shared" si="0"/>
        <v>0</v>
      </c>
      <c r="G14" s="1" t="s">
        <v>69</v>
      </c>
      <c r="H14" s="1" t="s">
        <v>69</v>
      </c>
      <c r="I14" s="1" t="s">
        <v>69</v>
      </c>
    </row>
    <row r="15" spans="1:23" x14ac:dyDescent="0.25">
      <c r="G15" s="1" t="s">
        <v>69</v>
      </c>
      <c r="H15" s="1" t="s">
        <v>69</v>
      </c>
      <c r="I15" s="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Kashi</dc:creator>
  <cp:lastModifiedBy>Amin Kashi</cp:lastModifiedBy>
  <dcterms:created xsi:type="dcterms:W3CDTF">2025-12-03T08:11:23Z</dcterms:created>
  <dcterms:modified xsi:type="dcterms:W3CDTF">2025-12-07T09:06:16Z</dcterms:modified>
</cp:coreProperties>
</file>