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project1\Grp5_Project1_Covid19\Julio\"/>
    </mc:Choice>
  </mc:AlternateContent>
  <xr:revisionPtr revIDLastSave="0" documentId="13_ncr:40009_{C00958B0-FED1-4462-A535-AE88000FC9D8}" xr6:coauthVersionLast="47" xr6:coauthVersionMax="47" xr10:uidLastSave="{00000000-0000-0000-0000-000000000000}"/>
  <bookViews>
    <workbookView xWindow="-30" yWindow="90" windowWidth="18690" windowHeight="10290"/>
  </bookViews>
  <sheets>
    <sheet name="deaths_loc_country" sheetId="1" r:id="rId1"/>
  </sheets>
  <calcPr calcId="0"/>
</workbook>
</file>

<file path=xl/sharedStrings.xml><?xml version="1.0" encoding="utf-8"?>
<sst xmlns="http://schemas.openxmlformats.org/spreadsheetml/2006/main" count="1066" uniqueCount="482">
  <si>
    <t>Country</t>
  </si>
  <si>
    <t>Latitude</t>
  </si>
  <si>
    <t>Longitude</t>
  </si>
  <si>
    <t>Deaths to 5/1/21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</si>
  <si>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</si>
  <si>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</si>
  <si>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</si>
  <si>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</si>
  <si>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</si>
  <si>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</si>
  <si>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</si>
  <si>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</si>
  <si>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</si>
  <si>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</si>
  <si>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</si>
  <si>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</si>
  <si>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</si>
  <si>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</si>
  <si>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</si>
  <si>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</si>
  <si>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</si>
  <si>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</si>
  <si>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</si>
  <si>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</si>
  <si>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</si>
  <si>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</si>
  <si>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</si>
  <si>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</si>
  <si>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</si>
  <si>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</si>
  <si>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</si>
  <si>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</si>
  <si>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</si>
  <si>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</si>
  <si>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</si>
  <si>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</si>
  <si>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</si>
  <si>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</si>
  <si>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</si>
  <si>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</si>
  <si>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</si>
  <si>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Hong Kong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</si>
  <si>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</si>
  <si>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</si>
  <si>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</si>
  <si>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</si>
  <si>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</si>
  <si>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</si>
  <si>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</si>
  <si>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</si>
  <si>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</si>
  <si>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</si>
  <si>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Greenland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</si>
  <si>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</si>
  <si>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</si>
  <si>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</si>
  <si>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</si>
  <si>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</si>
  <si>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</si>
  <si>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</si>
  <si>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</si>
  <si>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</si>
  <si>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</si>
  <si>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</si>
  <si>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</si>
  <si>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</si>
  <si>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</si>
  <si>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Polynesia</t>
  </si>
  <si>
    <t>St. Martin (French part)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</si>
  <si>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</si>
  <si>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</si>
  <si>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</si>
  <si>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</si>
  <si>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</si>
  <si>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</si>
  <si>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</si>
  <si>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</si>
  <si>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</si>
  <si>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</si>
  <si>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</si>
  <si>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</si>
  <si>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</si>
  <si>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</si>
  <si>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</si>
  <si>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</si>
  <si>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</si>
  <si>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</si>
  <si>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</si>
  <si>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</si>
  <si>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</si>
  <si>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</si>
  <si>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</si>
  <si>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</si>
  <si>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</si>
  <si>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</si>
  <si>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</si>
  <si>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</si>
  <si>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</si>
  <si>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</si>
  <si>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</si>
  <si>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</si>
  <si>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</si>
  <si>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</si>
  <si>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</si>
  <si>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</si>
  <si>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</si>
  <si>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</si>
  <si>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</si>
  <si>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</si>
  <si>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</si>
  <si>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</si>
  <si>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</si>
  <si>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</si>
  <si>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</si>
  <si>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</si>
  <si>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</si>
  <si>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</si>
  <si>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</si>
  <si>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</si>
  <si>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</si>
  <si>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</si>
  <si>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</si>
  <si>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</si>
  <si>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</si>
  <si>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</si>
  <si>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</si>
  <si>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</si>
  <si>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</si>
  <si>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</si>
  <si>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Aruba</t>
  </si>
  <si>
    <t>Curacao</t>
  </si>
  <si>
    <t>Sint Maarten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</si>
  <si>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</si>
  <si>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</si>
  <si>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</si>
  <si>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</si>
  <si>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</si>
  <si>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</si>
  <si>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</si>
  <si>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</si>
  <si>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</si>
  <si>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</si>
  <si>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</si>
  <si>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</si>
  <si>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</si>
  <si>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</si>
  <si>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</si>
  <si>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</si>
  <si>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</si>
  <si>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</si>
  <si>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</si>
  <si>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</si>
  <si>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</si>
  <si>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</si>
  <si>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</si>
  <si>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</si>
  <si>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</si>
  <si>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</si>
  <si>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</si>
  <si>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</si>
  <si>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</si>
  <si>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</si>
  <si>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</si>
  <si>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</si>
  <si>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</si>
  <si>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</si>
  <si>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</si>
  <si>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</si>
  <si>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</si>
  <si>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</si>
  <si>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</si>
  <si>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</si>
  <si>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</si>
  <si>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</si>
  <si>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</si>
  <si>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</si>
  <si>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</si>
  <si>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</si>
  <si>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</si>
  <si>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</si>
  <si>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</si>
  <si>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</si>
  <si>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</si>
  <si>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</si>
  <si>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</si>
  <si>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</si>
  <si>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</si>
  <si>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</si>
  <si>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</si>
  <si>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Cayman Islands</t>
  </si>
  <si>
    <t>Gibraltar</t>
  </si>
  <si>
    <t>Isle of Man</t>
  </si>
  <si>
    <t>Turks and Caicos Islands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</si>
  <si>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</si>
  <si>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</si>
  <si>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</si>
  <si>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</si>
  <si>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</si>
  <si>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</si>
  <si>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</si>
  <si>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</si>
  <si>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</si>
  <si>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</si>
  <si>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Vaccine Type Count</t>
  </si>
  <si>
    <t>Anguilla</t>
  </si>
  <si>
    <t>Cape Verde</t>
  </si>
  <si>
    <t>Congo</t>
  </si>
  <si>
    <t>Democratic Republic of Congo</t>
  </si>
  <si>
    <t>England</t>
  </si>
  <si>
    <t>Faeroe Islands</t>
  </si>
  <si>
    <t>Guernsey</t>
  </si>
  <si>
    <t>Jersey</t>
  </si>
  <si>
    <t>Macao</t>
  </si>
  <si>
    <t>Myanmar</t>
  </si>
  <si>
    <t>Nauru</t>
  </si>
  <si>
    <t>New Caledonia</t>
  </si>
  <si>
    <t>Northern Cyprus</t>
  </si>
  <si>
    <t>Northern Ireland</t>
  </si>
  <si>
    <t>Saint Helena</t>
  </si>
  <si>
    <t>Scotland</t>
  </si>
  <si>
    <t>South Korea</t>
  </si>
  <si>
    <t>Taiwan</t>
  </si>
  <si>
    <t>Tonga</t>
  </si>
  <si>
    <t>United States</t>
  </si>
  <si>
    <t>Wales</t>
  </si>
  <si>
    <t>Wallis and Futuna</t>
  </si>
  <si>
    <t>Reported Full Vacs</t>
  </si>
  <si>
    <t>Bonaire Sint Eustatius and Saba</t>
  </si>
  <si>
    <t>Falkland Islands</t>
  </si>
  <si>
    <t>Montserrat</t>
  </si>
  <si>
    <t>Sint Maarten (Dutch part)</t>
  </si>
  <si>
    <t>Turkmenistan</t>
  </si>
  <si>
    <t>Tuvalu</t>
  </si>
  <si>
    <t>2019 Population</t>
  </si>
  <si>
    <t>2019 GDP</t>
  </si>
  <si>
    <t>ABW</t>
  </si>
  <si>
    <t>AFG</t>
  </si>
  <si>
    <t>AGO</t>
  </si>
  <si>
    <t>ALB</t>
  </si>
  <si>
    <t>AND</t>
  </si>
  <si>
    <t>ARE</t>
  </si>
  <si>
    <t>ARG</t>
  </si>
  <si>
    <t>ARM</t>
  </si>
  <si>
    <t>American Samoa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</si>
  <si>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</si>
  <si>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</si>
  <si>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</si>
  <si>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</si>
  <si>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</si>
  <si>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</si>
  <si>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</si>
  <si>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</si>
  <si>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</si>
  <si>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</si>
  <si>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</si>
  <si>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</si>
  <si>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</si>
  <si>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</si>
  <si>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</si>
  <si>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</si>
  <si>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</si>
  <si>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</si>
  <si>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</si>
  <si>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</si>
  <si>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Brunei Darussalam</t>
  </si>
  <si>
    <t>BRN</t>
  </si>
  <si>
    <t>BTN</t>
  </si>
  <si>
    <t>BWA</t>
  </si>
  <si>
    <t>CAF</t>
  </si>
  <si>
    <t>CAN</t>
  </si>
  <si>
    <t>CHE</t>
  </si>
  <si>
    <t>Channel Islands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</si>
  <si>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</si>
  <si>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</si>
  <si>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</si>
  <si>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</si>
  <si>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</si>
  <si>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</si>
  <si>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</si>
  <si>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</si>
  <si>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</si>
  <si>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</si>
  <si>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</si>
  <si>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</si>
  <si>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CUW</t>
  </si>
  <si>
    <t>CYM</t>
  </si>
  <si>
    <t>CYP</t>
  </si>
  <si>
    <t>Czech Republic</t>
  </si>
  <si>
    <t>CZE</t>
  </si>
  <si>
    <t>DEU</t>
  </si>
  <si>
    <t>DJI</t>
  </si>
  <si>
    <t>DMA</t>
  </si>
  <si>
    <t>DNK</t>
  </si>
  <si>
    <t>DOM</t>
  </si>
  <si>
    <t>DZA</t>
  </si>
  <si>
    <t>ECU</t>
  </si>
  <si>
    <t>Egypt, Arab Rep.</t>
  </si>
  <si>
    <t>EGY</t>
  </si>
  <si>
    <t>ERI</t>
  </si>
  <si>
    <t>ESP</t>
  </si>
  <si>
    <t>EST</t>
  </si>
  <si>
    <t>ETH</t>
  </si>
  <si>
    <t>FIN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</si>
  <si>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</si>
  <si>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</si>
  <si>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</si>
  <si>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</si>
  <si>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</si>
  <si>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</si>
  <si>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</si>
  <si>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</si>
  <si>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</si>
  <si>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</si>
  <si>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</t>
  </si>
  <si>
    <t>GIN</t>
  </si>
  <si>
    <t>Gambia, The</t>
  </si>
  <si>
    <t>GMB</t>
  </si>
  <si>
    <t>GNB</t>
  </si>
  <si>
    <t>GNQ</t>
  </si>
  <si>
    <t>GRC</t>
  </si>
  <si>
    <t>GRD</t>
  </si>
  <si>
    <t>GRL</t>
  </si>
  <si>
    <t>GTM</t>
  </si>
  <si>
    <t>Guam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</si>
  <si>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</si>
  <si>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</si>
  <si>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</si>
  <si>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</si>
  <si>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</si>
  <si>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</si>
  <si>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</si>
  <si>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</si>
  <si>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</si>
  <si>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</si>
  <si>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</si>
  <si>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</si>
  <si>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</si>
  <si>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</si>
  <si>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</si>
  <si>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</si>
  <si>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</si>
  <si>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</si>
  <si>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</si>
  <si>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</si>
  <si>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</si>
  <si>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</si>
  <si>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</si>
  <si>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</si>
  <si>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</si>
  <si>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Kiribati</t>
  </si>
  <si>
    <t>KIR</t>
  </si>
  <si>
    <t>St. Kitts and Nevis</t>
  </si>
  <si>
    <t>KNA</t>
  </si>
  <si>
    <t>Korea, Rep.</t>
  </si>
  <si>
    <t>KOR</t>
  </si>
  <si>
    <t>KWT</t>
  </si>
  <si>
    <t>Lao PDR</t>
  </si>
  <si>
    <t>LAO</t>
  </si>
  <si>
    <t>LBN</t>
  </si>
  <si>
    <t>LBR</t>
  </si>
  <si>
    <t>LBY</t>
  </si>
  <si>
    <t>St. Lucia</t>
  </si>
  <si>
    <t>LCA</t>
  </si>
  <si>
    <t>LIE</t>
  </si>
  <si>
    <t>LKA</t>
  </si>
  <si>
    <t>LSO</t>
  </si>
  <si>
    <t>LTU</t>
  </si>
  <si>
    <t>LUX</t>
  </si>
  <si>
    <t>LVA</t>
  </si>
  <si>
    <t>Macao SAR, China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</si>
  <si>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</si>
  <si>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</si>
  <si>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</si>
  <si>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</si>
  <si>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</si>
  <si>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</si>
  <si>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</si>
  <si>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</si>
  <si>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</si>
  <si>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</si>
  <si>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</si>
  <si>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</si>
  <si>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</si>
  <si>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</si>
  <si>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</si>
  <si>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Northern Mariana Islands</t>
  </si>
  <si>
    <t>MNP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</si>
  <si>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</si>
  <si>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</si>
  <si>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</si>
  <si>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</si>
  <si>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</si>
  <si>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</si>
  <si>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</si>
  <si>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</si>
  <si>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</si>
  <si>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</si>
  <si>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</si>
  <si>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</si>
  <si>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</si>
  <si>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</si>
  <si>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</si>
  <si>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</si>
  <si>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</si>
  <si>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</si>
  <si>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</si>
  <si>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</si>
  <si>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Palau</t>
  </si>
  <si>
    <t>PLW</t>
  </si>
  <si>
    <t>PNG</t>
  </si>
  <si>
    <t>POL</t>
  </si>
  <si>
    <t>Puerto Rico</t>
  </si>
  <si>
    <t>PRI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</si>
  <si>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</si>
  <si>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</si>
  <si>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</si>
  <si>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</si>
  <si>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</si>
  <si>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</si>
  <si>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</si>
  <si>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</si>
  <si>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</si>
  <si>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</si>
  <si>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</si>
  <si>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</si>
  <si>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</si>
  <si>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</si>
  <si>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</si>
  <si>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</si>
  <si>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</si>
  <si>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</si>
  <si>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</si>
  <si>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</si>
  <si>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</si>
  <si>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Slovak Republic</t>
  </si>
  <si>
    <t>SVK</t>
  </si>
  <si>
    <t>SVN</t>
  </si>
  <si>
    <t>SWE</t>
  </si>
  <si>
    <t>SWZ</t>
  </si>
  <si>
    <t>SXM</t>
  </si>
  <si>
    <t>SYC</t>
  </si>
  <si>
    <t>Syrian Arab Republic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</si>
  <si>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</si>
  <si>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</si>
  <si>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</si>
  <si>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</si>
  <si>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</si>
  <si>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</si>
  <si>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</si>
  <si>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</si>
  <si>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</si>
  <si>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</si>
  <si>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</si>
  <si>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</si>
  <si>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</si>
  <si>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</si>
  <si>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</si>
  <si>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</si>
  <si>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</si>
  <si>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</si>
  <si>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</si>
  <si>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</si>
  <si>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</si>
  <si>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</si>
  <si>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</si>
  <si>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</si>
  <si>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</si>
  <si>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</si>
  <si>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</si>
  <si>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</si>
  <si>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VUT</t>
  </si>
  <si>
    <t>WSM</t>
  </si>
  <si>
    <t>XKX</t>
  </si>
  <si>
    <t>Yemen, Rep.</t>
  </si>
  <si>
    <t>YEM</t>
  </si>
  <si>
    <t>ZAF</t>
  </si>
  <si>
    <t>ZMB</t>
  </si>
  <si>
    <t>ZWE</t>
  </si>
  <si>
    <t>Code</t>
  </si>
  <si>
    <t>Deaths Ratio by population</t>
  </si>
  <si>
    <t>full Vac by population</t>
  </si>
  <si>
    <t>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</si>
</sst>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vac per pop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deaths_loc_country!$O$2:$O$233</c:f>
              <c:numCache>
                <c:formatCode>General</c:formatCode>
                <c:ptCount val="232"/>
                <c:pt idx="0">
                  <c:v>507.10343187645867</c:v>
                </c:pt>
                <c:pt idx="1">
                  <c:v>5353.2448564234137</c:v>
                </c:pt>
                <c:pt idx="2">
                  <c:v>3973.9573410982644</c:v>
                </c:pt>
                <c:pt idx="3">
                  <c:v>0</c:v>
                </c:pt>
                <c:pt idx="4">
                  <c:v>40886.391161753651</c:v>
                </c:pt>
                <c:pt idx="5">
                  <c:v>2790.7266151971253</c:v>
                </c:pt>
                <c:pt idx="6">
                  <c:v>0</c:v>
                </c:pt>
                <c:pt idx="7">
                  <c:v>17112.821135113983</c:v>
                </c:pt>
                <c:pt idx="8">
                  <c:v>9912.2778596769749</c:v>
                </c:pt>
                <c:pt idx="9">
                  <c:v>4622.7334933433767</c:v>
                </c:pt>
                <c:pt idx="10">
                  <c:v>0</c:v>
                </c:pt>
                <c:pt idx="11">
                  <c:v>55060.443796079271</c:v>
                </c:pt>
                <c:pt idx="12">
                  <c:v>50137.618652647325</c:v>
                </c:pt>
                <c:pt idx="13">
                  <c:v>4793.587019687493</c:v>
                </c:pt>
                <c:pt idx="14">
                  <c:v>34863.742098479517</c:v>
                </c:pt>
                <c:pt idx="15">
                  <c:v>23503.977126711885</c:v>
                </c:pt>
                <c:pt idx="16">
                  <c:v>1855.7382654351488</c:v>
                </c:pt>
                <c:pt idx="17">
                  <c:v>18148.244926400141</c:v>
                </c:pt>
                <c:pt idx="18">
                  <c:v>6663.2952928617487</c:v>
                </c:pt>
                <c:pt idx="19">
                  <c:v>46420.624073987805</c:v>
                </c:pt>
                <c:pt idx="20">
                  <c:v>4815.163710795101</c:v>
                </c:pt>
                <c:pt idx="21">
                  <c:v>1219.4326718639563</c:v>
                </c:pt>
                <c:pt idx="22">
                  <c:v>117089.28627303733</c:v>
                </c:pt>
                <c:pt idx="23">
                  <c:v>3316.1757140685527</c:v>
                </c:pt>
                <c:pt idx="24">
                  <c:v>3552.0687602817661</c:v>
                </c:pt>
                <c:pt idx="25">
                  <c:v>0</c:v>
                </c:pt>
                <c:pt idx="26">
                  <c:v>6108.5106958497427</c:v>
                </c:pt>
                <c:pt idx="27">
                  <c:v>7961.3251812195786</c:v>
                </c:pt>
                <c:pt idx="28">
                  <c:v>8717.1955614001454</c:v>
                </c:pt>
                <c:pt idx="29">
                  <c:v>0</c:v>
                </c:pt>
                <c:pt idx="30">
                  <c:v>31086.751119932607</c:v>
                </c:pt>
                <c:pt idx="31">
                  <c:v>9828.1485148358715</c:v>
                </c:pt>
                <c:pt idx="32">
                  <c:v>786.89563129035832</c:v>
                </c:pt>
                <c:pt idx="33">
                  <c:v>0</c:v>
                </c:pt>
                <c:pt idx="34">
                  <c:v>261.24747254691437</c:v>
                </c:pt>
                <c:pt idx="35">
                  <c:v>3603.7817923936464</c:v>
                </c:pt>
                <c:pt idx="36">
                  <c:v>1643.1213887666679</c:v>
                </c:pt>
                <c:pt idx="37">
                  <c:v>1507.450205902062</c:v>
                </c:pt>
                <c:pt idx="38">
                  <c:v>46194.841494892877</c:v>
                </c:pt>
                <c:pt idx="39">
                  <c:v>0</c:v>
                </c:pt>
                <c:pt idx="40">
                  <c:v>467.90744070041524</c:v>
                </c:pt>
                <c:pt idx="41">
                  <c:v>709.54031015228315</c:v>
                </c:pt>
                <c:pt idx="42">
                  <c:v>0</c:v>
                </c:pt>
                <c:pt idx="43">
                  <c:v>14896.445437688548</c:v>
                </c:pt>
                <c:pt idx="44">
                  <c:v>10216.603527900896</c:v>
                </c:pt>
                <c:pt idx="45">
                  <c:v>48713.535977835199</c:v>
                </c:pt>
                <c:pt idx="46">
                  <c:v>6428.6766144790281</c:v>
                </c:pt>
                <c:pt idx="47">
                  <c:v>1370.1482066927886</c:v>
                </c:pt>
                <c:pt idx="48">
                  <c:v>2279.9691306099721</c:v>
                </c:pt>
                <c:pt idx="49">
                  <c:v>580.71686720286084</c:v>
                </c:pt>
                <c:pt idx="50">
                  <c:v>12243.811426746503</c:v>
                </c:pt>
                <c:pt idx="51">
                  <c:v>2276.3332790751356</c:v>
                </c:pt>
                <c:pt idx="52">
                  <c:v>14936.100547264905</c:v>
                </c:pt>
                <c:pt idx="53">
                  <c:v>0</c:v>
                </c:pt>
                <c:pt idx="54">
                  <c:v>19689.13982023385</c:v>
                </c:pt>
                <c:pt idx="55">
                  <c:v>20815.497910435308</c:v>
                </c:pt>
                <c:pt idx="56">
                  <c:v>23494.642637395267</c:v>
                </c:pt>
                <c:pt idx="57">
                  <c:v>60170.286323764689</c:v>
                </c:pt>
                <c:pt idx="58">
                  <c:v>3414.9248695509264</c:v>
                </c:pt>
                <c:pt idx="59">
                  <c:v>8110.5685118649735</c:v>
                </c:pt>
                <c:pt idx="60">
                  <c:v>8282.1163593339315</c:v>
                </c:pt>
                <c:pt idx="61">
                  <c:v>6183.8431068821301</c:v>
                </c:pt>
                <c:pt idx="62">
                  <c:v>3019.2032872271589</c:v>
                </c:pt>
                <c:pt idx="63">
                  <c:v>4187.2500311068961</c:v>
                </c:pt>
                <c:pt idx="64">
                  <c:v>0</c:v>
                </c:pt>
                <c:pt idx="65">
                  <c:v>8131.9238878572496</c:v>
                </c:pt>
                <c:pt idx="66">
                  <c:v>0</c:v>
                </c:pt>
                <c:pt idx="67">
                  <c:v>23723.306112664803</c:v>
                </c:pt>
                <c:pt idx="68">
                  <c:v>3894.679807164694</c:v>
                </c:pt>
                <c:pt idx="69">
                  <c:v>855.76086227957796</c:v>
                </c:pt>
                <c:pt idx="70">
                  <c:v>0</c:v>
                </c:pt>
                <c:pt idx="71">
                  <c:v>0</c:v>
                </c:pt>
                <c:pt idx="72">
                  <c:v>6175.8887199661103</c:v>
                </c:pt>
                <c:pt idx="73">
                  <c:v>48782.732286605438</c:v>
                </c:pt>
                <c:pt idx="74">
                  <c:v>40493.954306842184</c:v>
                </c:pt>
                <c:pt idx="75">
                  <c:v>0</c:v>
                </c:pt>
                <c:pt idx="76">
                  <c:v>0</c:v>
                </c:pt>
                <c:pt idx="77">
                  <c:v>7767.013404345711</c:v>
                </c:pt>
                <c:pt idx="78">
                  <c:v>777.81193215845599</c:v>
                </c:pt>
                <c:pt idx="79">
                  <c:v>4697.7045760354713</c:v>
                </c:pt>
                <c:pt idx="80">
                  <c:v>46445.206301787097</c:v>
                </c:pt>
                <c:pt idx="81">
                  <c:v>2202.1155673825269</c:v>
                </c:pt>
                <c:pt idx="82">
                  <c:v>0</c:v>
                </c:pt>
                <c:pt idx="83">
                  <c:v>19582.558269525682</c:v>
                </c:pt>
                <c:pt idx="84">
                  <c:v>0</c:v>
                </c:pt>
                <c:pt idx="85">
                  <c:v>10808.672124853798</c:v>
                </c:pt>
                <c:pt idx="86">
                  <c:v>0</c:v>
                </c:pt>
                <c:pt idx="87">
                  <c:v>4619.985258213881</c:v>
                </c:pt>
                <c:pt idx="88">
                  <c:v>0</c:v>
                </c:pt>
                <c:pt idx="89">
                  <c:v>962.83990857274227</c:v>
                </c:pt>
                <c:pt idx="90">
                  <c:v>697.29492660295421</c:v>
                </c:pt>
                <c:pt idx="91">
                  <c:v>6609.5864255729039</c:v>
                </c:pt>
                <c:pt idx="92">
                  <c:v>1272.4909246380896</c:v>
                </c:pt>
                <c:pt idx="93">
                  <c:v>0</c:v>
                </c:pt>
                <c:pt idx="94">
                  <c:v>2574.9121906703972</c:v>
                </c:pt>
                <c:pt idx="95">
                  <c:v>16731.817126169237</c:v>
                </c:pt>
                <c:pt idx="96">
                  <c:v>66944.833078245181</c:v>
                </c:pt>
                <c:pt idx="97">
                  <c:v>2099.5994757837434</c:v>
                </c:pt>
                <c:pt idx="98">
                  <c:v>4135.5663778228081</c:v>
                </c:pt>
                <c:pt idx="99">
                  <c:v>0</c:v>
                </c:pt>
                <c:pt idx="100">
                  <c:v>5955.1079180467623</c:v>
                </c:pt>
                <c:pt idx="101">
                  <c:v>78661.014877432593</c:v>
                </c:pt>
                <c:pt idx="102">
                  <c:v>0</c:v>
                </c:pt>
                <c:pt idx="103">
                  <c:v>43592.060353683184</c:v>
                </c:pt>
                <c:pt idx="104">
                  <c:v>33228.300605220167</c:v>
                </c:pt>
                <c:pt idx="105">
                  <c:v>5582.2637776139909</c:v>
                </c:pt>
                <c:pt idx="106">
                  <c:v>40246.883752702481</c:v>
                </c:pt>
                <c:pt idx="107">
                  <c:v>0</c:v>
                </c:pt>
                <c:pt idx="108">
                  <c:v>4405.4884123395541</c:v>
                </c:pt>
                <c:pt idx="109">
                  <c:v>9812.395315311227</c:v>
                </c:pt>
                <c:pt idx="110">
                  <c:v>1816.5469164371505</c:v>
                </c:pt>
                <c:pt idx="111">
                  <c:v>1655.0788386646941</c:v>
                </c:pt>
                <c:pt idx="112">
                  <c:v>4417.5240624484468</c:v>
                </c:pt>
                <c:pt idx="113">
                  <c:v>32000.557155634913</c:v>
                </c:pt>
                <c:pt idx="114">
                  <c:v>1309.3929916833156</c:v>
                </c:pt>
                <c:pt idx="115">
                  <c:v>2534.8982798553029</c:v>
                </c:pt>
                <c:pt idx="116">
                  <c:v>17828.894656964254</c:v>
                </c:pt>
                <c:pt idx="117">
                  <c:v>7583.6947217597935</c:v>
                </c:pt>
                <c:pt idx="118">
                  <c:v>1118.1312836781055</c:v>
                </c:pt>
                <c:pt idx="119">
                  <c:v>621.89295362271525</c:v>
                </c:pt>
                <c:pt idx="120">
                  <c:v>7685.9492664794971</c:v>
                </c:pt>
                <c:pt idx="121">
                  <c:v>0</c:v>
                </c:pt>
                <c:pt idx="122">
                  <c:v>19601.890834219641</c:v>
                </c:pt>
                <c:pt idx="123">
                  <c:v>114704.59417063507</c:v>
                </c:pt>
                <c:pt idx="124">
                  <c:v>84096.396311939359</c:v>
                </c:pt>
                <c:pt idx="125">
                  <c:v>523.35906447280979</c:v>
                </c:pt>
                <c:pt idx="126">
                  <c:v>411.55234042311059</c:v>
                </c:pt>
                <c:pt idx="127">
                  <c:v>11414.195473101425</c:v>
                </c:pt>
                <c:pt idx="128">
                  <c:v>10626.51340137451</c:v>
                </c:pt>
                <c:pt idx="129">
                  <c:v>879.00801046656204</c:v>
                </c:pt>
                <c:pt idx="130">
                  <c:v>29820.603247170515</c:v>
                </c:pt>
                <c:pt idx="131">
                  <c:v>0</c:v>
                </c:pt>
                <c:pt idx="132">
                  <c:v>1679.4448730095878</c:v>
                </c:pt>
                <c:pt idx="133">
                  <c:v>11099.240283919473</c:v>
                </c:pt>
                <c:pt idx="134">
                  <c:v>9946.0296966513069</c:v>
                </c:pt>
                <c:pt idx="135">
                  <c:v>0</c:v>
                </c:pt>
                <c:pt idx="136">
                  <c:v>4503.5169852015151</c:v>
                </c:pt>
                <c:pt idx="137">
                  <c:v>0</c:v>
                </c:pt>
                <c:pt idx="138">
                  <c:v>4339.8432791232208</c:v>
                </c:pt>
                <c:pt idx="139">
                  <c:v>8908.9347924974718</c:v>
                </c:pt>
                <c:pt idx="140">
                  <c:v>0</c:v>
                </c:pt>
                <c:pt idx="141">
                  <c:v>3281.9905171037908</c:v>
                </c:pt>
                <c:pt idx="142">
                  <c:v>503.57077268827578</c:v>
                </c:pt>
                <c:pt idx="143">
                  <c:v>1407.8131434078966</c:v>
                </c:pt>
                <c:pt idx="144">
                  <c:v>4957.4582221901519</c:v>
                </c:pt>
                <c:pt idx="145">
                  <c:v>9396.9819648676566</c:v>
                </c:pt>
                <c:pt idx="146">
                  <c:v>1071.0507605550897</c:v>
                </c:pt>
                <c:pt idx="147">
                  <c:v>52331.324623475077</c:v>
                </c:pt>
                <c:pt idx="148">
                  <c:v>0</c:v>
                </c:pt>
                <c:pt idx="149">
                  <c:v>0</c:v>
                </c:pt>
                <c:pt idx="150">
                  <c:v>42084.40105755542</c:v>
                </c:pt>
                <c:pt idx="151">
                  <c:v>1912.9037453506239</c:v>
                </c:pt>
                <c:pt idx="152">
                  <c:v>553.89505036632295</c:v>
                </c:pt>
                <c:pt idx="153">
                  <c:v>2229.8565622324468</c:v>
                </c:pt>
                <c:pt idx="154">
                  <c:v>6022.2161794400563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75419.566872654221</c:v>
                </c:pt>
                <c:pt idx="159">
                  <c:v>15343.06200439559</c:v>
                </c:pt>
                <c:pt idx="160">
                  <c:v>1284.7024748441022</c:v>
                </c:pt>
                <c:pt idx="161">
                  <c:v>14901.983529542425</c:v>
                </c:pt>
                <c:pt idx="162">
                  <c:v>0</c:v>
                </c:pt>
                <c:pt idx="163">
                  <c:v>15731.01603484708</c:v>
                </c:pt>
                <c:pt idx="164">
                  <c:v>2829.1703089603834</c:v>
                </c:pt>
                <c:pt idx="165">
                  <c:v>5414.7991379540408</c:v>
                </c:pt>
                <c:pt idx="166">
                  <c:v>6977.694220378904</c:v>
                </c:pt>
                <c:pt idx="167">
                  <c:v>3485.0887627216225</c:v>
                </c:pt>
                <c:pt idx="168">
                  <c:v>15692.501573706204</c:v>
                </c:pt>
                <c:pt idx="169">
                  <c:v>23252.050238100175</c:v>
                </c:pt>
                <c:pt idx="170">
                  <c:v>32873.844519856946</c:v>
                </c:pt>
                <c:pt idx="171">
                  <c:v>62088.220370492651</c:v>
                </c:pt>
                <c:pt idx="172">
                  <c:v>12919.506705329215</c:v>
                </c:pt>
                <c:pt idx="173">
                  <c:v>11774.180080857617</c:v>
                </c:pt>
                <c:pt idx="174">
                  <c:v>820.02524164584474</c:v>
                </c:pt>
                <c:pt idx="175">
                  <c:v>0</c:v>
                </c:pt>
                <c:pt idx="176">
                  <c:v>19939.125835336879</c:v>
                </c:pt>
                <c:pt idx="177">
                  <c:v>11611.415449422835</c:v>
                </c:pt>
                <c:pt idx="178">
                  <c:v>7457.5095036576877</c:v>
                </c:pt>
                <c:pt idx="179">
                  <c:v>4324.0140184782113</c:v>
                </c:pt>
                <c:pt idx="180">
                  <c:v>0</c:v>
                </c:pt>
                <c:pt idx="181">
                  <c:v>1946.6436137564169</c:v>
                </c:pt>
                <c:pt idx="182">
                  <c:v>23139.803378773668</c:v>
                </c:pt>
                <c:pt idx="183">
                  <c:v>0</c:v>
                </c:pt>
                <c:pt idx="184">
                  <c:v>1446.8309649931728</c:v>
                </c:pt>
                <c:pt idx="185">
                  <c:v>7411.8361163287127</c:v>
                </c:pt>
                <c:pt idx="186">
                  <c:v>17448.270289372598</c:v>
                </c:pt>
                <c:pt idx="187">
                  <c:v>527.53363436178324</c:v>
                </c:pt>
                <c:pt idx="188">
                  <c:v>65233.365284087908</c:v>
                </c:pt>
                <c:pt idx="189">
                  <c:v>19266.335452422438</c:v>
                </c:pt>
                <c:pt idx="190">
                  <c:v>25946.182185267244</c:v>
                </c:pt>
                <c:pt idx="191">
                  <c:v>2373.6324700704513</c:v>
                </c:pt>
                <c:pt idx="192">
                  <c:v>320.03816904915237</c:v>
                </c:pt>
                <c:pt idx="193">
                  <c:v>6001.4068038553733</c:v>
                </c:pt>
                <c:pt idx="194">
                  <c:v>31846.233326290087</c:v>
                </c:pt>
                <c:pt idx="195">
                  <c:v>0</c:v>
                </c:pt>
                <c:pt idx="196">
                  <c:v>29600.367110911851</c:v>
                </c:pt>
                <c:pt idx="197">
                  <c:v>3853.0836928863</c:v>
                </c:pt>
                <c:pt idx="198">
                  <c:v>712.71077616227024</c:v>
                </c:pt>
                <c:pt idx="199">
                  <c:v>6359.7351609640646</c:v>
                </c:pt>
                <c:pt idx="200">
                  <c:v>51615.033387445357</c:v>
                </c:pt>
                <c:pt idx="201">
                  <c:v>81993.676377566342</c:v>
                </c:pt>
                <c:pt idx="202">
                  <c:v>0</c:v>
                </c:pt>
                <c:pt idx="203">
                  <c:v>0</c:v>
                </c:pt>
                <c:pt idx="204">
                  <c:v>870.78758929550395</c:v>
                </c:pt>
                <c:pt idx="205">
                  <c:v>1089.1572087787663</c:v>
                </c:pt>
                <c:pt idx="206">
                  <c:v>7806.7426423810721</c:v>
                </c:pt>
                <c:pt idx="207">
                  <c:v>1560.5098216018789</c:v>
                </c:pt>
                <c:pt idx="208">
                  <c:v>679.29024904341134</c:v>
                </c:pt>
                <c:pt idx="209">
                  <c:v>4903.152902558998</c:v>
                </c:pt>
                <c:pt idx="210">
                  <c:v>17397.981760220449</c:v>
                </c:pt>
                <c:pt idx="211">
                  <c:v>3317.4535931987762</c:v>
                </c:pt>
                <c:pt idx="212">
                  <c:v>9126.5553604676224</c:v>
                </c:pt>
                <c:pt idx="213">
                  <c:v>65297.438297824971</c:v>
                </c:pt>
                <c:pt idx="214">
                  <c:v>0</c:v>
                </c:pt>
                <c:pt idx="215">
                  <c:v>31353.329318425807</c:v>
                </c:pt>
                <c:pt idx="216">
                  <c:v>4059.0299957066804</c:v>
                </c:pt>
                <c:pt idx="217">
                  <c:v>794.34107791907923</c:v>
                </c:pt>
                <c:pt idx="218">
                  <c:v>3464.6944456992433</c:v>
                </c:pt>
                <c:pt idx="219">
                  <c:v>43103.295635272152</c:v>
                </c:pt>
                <c:pt idx="220">
                  <c:v>42330.144182476077</c:v>
                </c:pt>
                <c:pt idx="221">
                  <c:v>16190.126957472758</c:v>
                </c:pt>
                <c:pt idx="222">
                  <c:v>1724.8411344032947</c:v>
                </c:pt>
                <c:pt idx="223">
                  <c:v>3115.3586203906871</c:v>
                </c:pt>
                <c:pt idx="224">
                  <c:v>0</c:v>
                </c:pt>
                <c:pt idx="225">
                  <c:v>2715.2734981755425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774.33448981860658</c:v>
                </c:pt>
                <c:pt idx="230">
                  <c:v>1305.0632535189741</c:v>
                </c:pt>
                <c:pt idx="231">
                  <c:v>1463.9859101805419</c:v>
                </c:pt>
              </c:numCache>
            </c:numRef>
          </c:xVal>
          <c:yVal>
            <c:numRef>
              <c:f>deaths_loc_country!$J$2:$J$233</c:f>
              <c:numCache>
                <c:formatCode>General</c:formatCode>
                <c:ptCount val="232"/>
                <c:pt idx="0">
                  <c:v>0.14621828425681949</c:v>
                </c:pt>
                <c:pt idx="1">
                  <c:v>8.0147404290742976</c:v>
                </c:pt>
                <c:pt idx="2">
                  <c:v>0</c:v>
                </c:pt>
                <c:pt idx="3">
                  <c:v>0</c:v>
                </c:pt>
                <c:pt idx="4">
                  <c:v>6.0952529102175212</c:v>
                </c:pt>
                <c:pt idx="5">
                  <c:v>0.23633716513861067</c:v>
                </c:pt>
                <c:pt idx="6">
                  <c:v>0</c:v>
                </c:pt>
                <c:pt idx="7">
                  <c:v>2.6575917955476842</c:v>
                </c:pt>
                <c:pt idx="8">
                  <c:v>4.6818520299380184</c:v>
                </c:pt>
                <c:pt idx="9">
                  <c:v>0</c:v>
                </c:pt>
                <c:pt idx="10">
                  <c:v>35.107323588614861</c:v>
                </c:pt>
                <c:pt idx="11">
                  <c:v>0</c:v>
                </c:pt>
                <c:pt idx="12">
                  <c:v>12.720395148532731</c:v>
                </c:pt>
                <c:pt idx="13">
                  <c:v>8.0699624615321994</c:v>
                </c:pt>
                <c:pt idx="14">
                  <c:v>0</c:v>
                </c:pt>
                <c:pt idx="15">
                  <c:v>40.091775877238952</c:v>
                </c:pt>
                <c:pt idx="16">
                  <c:v>2.3404954625089274</c:v>
                </c:pt>
                <c:pt idx="17">
                  <c:v>16.420869262259384</c:v>
                </c:pt>
                <c:pt idx="18">
                  <c:v>1.5844753527464661</c:v>
                </c:pt>
                <c:pt idx="19">
                  <c:v>12.524191150251371</c:v>
                </c:pt>
                <c:pt idx="20">
                  <c:v>2.4347193437734562</c:v>
                </c:pt>
                <c:pt idx="21">
                  <c:v>0</c:v>
                </c:pt>
                <c:pt idx="22">
                  <c:v>48.892330798836007</c:v>
                </c:pt>
                <c:pt idx="23">
                  <c:v>0</c:v>
                </c:pt>
                <c:pt idx="24">
                  <c:v>2.5339743422709784</c:v>
                </c:pt>
                <c:pt idx="25">
                  <c:v>0</c:v>
                </c:pt>
                <c:pt idx="26">
                  <c:v>1.0348985156013328</c:v>
                </c:pt>
                <c:pt idx="27">
                  <c:v>0</c:v>
                </c:pt>
                <c:pt idx="28">
                  <c:v>8.3974222789895183</c:v>
                </c:pt>
                <c:pt idx="29">
                  <c:v>0</c:v>
                </c:pt>
                <c:pt idx="30">
                  <c:v>0.19894526697208534</c:v>
                </c:pt>
                <c:pt idx="31">
                  <c:v>6.5691470794369247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0.48605744315237254</c:v>
                </c:pt>
                <c:pt idx="36">
                  <c:v>8.1014259994606501</c:v>
                </c:pt>
                <c:pt idx="37">
                  <c:v>6.8865892369798249E-3</c:v>
                </c:pt>
                <c:pt idx="38">
                  <c:v>3.9533045368116033</c:v>
                </c:pt>
                <c:pt idx="39">
                  <c:v>52.819178419658805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40.030243713103573</c:v>
                </c:pt>
                <c:pt idx="44">
                  <c:v>0</c:v>
                </c:pt>
                <c:pt idx="45">
                  <c:v>10.977848522790847</c:v>
                </c:pt>
                <c:pt idx="46">
                  <c:v>5.8778759232596194</c:v>
                </c:pt>
                <c:pt idx="47">
                  <c:v>0.21565756164750624</c:v>
                </c:pt>
                <c:pt idx="48">
                  <c:v>0.29077180072959652</c:v>
                </c:pt>
                <c:pt idx="49">
                  <c:v>0</c:v>
                </c:pt>
                <c:pt idx="50">
                  <c:v>10.500477359263217</c:v>
                </c:pt>
                <c:pt idx="51">
                  <c:v>0</c:v>
                </c:pt>
                <c:pt idx="52">
                  <c:v>8.3837246465888136</c:v>
                </c:pt>
                <c:pt idx="53">
                  <c:v>0</c:v>
                </c:pt>
                <c:pt idx="54">
                  <c:v>32.776219070954312</c:v>
                </c:pt>
                <c:pt idx="55">
                  <c:v>10.169242642304404</c:v>
                </c:pt>
                <c:pt idx="56">
                  <c:v>10.678857314665283</c:v>
                </c:pt>
                <c:pt idx="57">
                  <c:v>18.923003708997754</c:v>
                </c:pt>
                <c:pt idx="58">
                  <c:v>5.0844323924565511E-2</c:v>
                </c:pt>
                <c:pt idx="59">
                  <c:v>20.440619429590019</c:v>
                </c:pt>
                <c:pt idx="60">
                  <c:v>7.6878408501085485</c:v>
                </c:pt>
                <c:pt idx="61">
                  <c:v>2.1850373283421769</c:v>
                </c:pt>
                <c:pt idx="62">
                  <c:v>0.23709987938507396</c:v>
                </c:pt>
                <c:pt idx="63">
                  <c:v>6.6808004830827299</c:v>
                </c:pt>
                <c:pt idx="64">
                  <c:v>0</c:v>
                </c:pt>
                <c:pt idx="65">
                  <c:v>3.3281317063745495</c:v>
                </c:pt>
                <c:pt idx="66">
                  <c:v>0</c:v>
                </c:pt>
                <c:pt idx="67">
                  <c:v>13.934900760596719</c:v>
                </c:pt>
                <c:pt idx="68">
                  <c:v>0</c:v>
                </c:pt>
                <c:pt idx="69">
                  <c:v>0</c:v>
                </c:pt>
                <c:pt idx="70">
                  <c:v>16.072969308517195</c:v>
                </c:pt>
                <c:pt idx="71">
                  <c:v>0</c:v>
                </c:pt>
                <c:pt idx="72">
                  <c:v>0</c:v>
                </c:pt>
                <c:pt idx="73">
                  <c:v>5.5631980354740689</c:v>
                </c:pt>
                <c:pt idx="74">
                  <c:v>13.868816987419022</c:v>
                </c:pt>
                <c:pt idx="75">
                  <c:v>12.134829046822802</c:v>
                </c:pt>
                <c:pt idx="76">
                  <c:v>0</c:v>
                </c:pt>
                <c:pt idx="77">
                  <c:v>0.17716271767332742</c:v>
                </c:pt>
                <c:pt idx="78">
                  <c:v>0</c:v>
                </c:pt>
                <c:pt idx="79">
                  <c:v>0.40525408412361957</c:v>
                </c:pt>
                <c:pt idx="80">
                  <c:v>11.910613042151992</c:v>
                </c:pt>
                <c:pt idx="81">
                  <c:v>0</c:v>
                </c:pt>
                <c:pt idx="82">
                  <c:v>107.58731194920033</c:v>
                </c:pt>
                <c:pt idx="83">
                  <c:v>15.951256410548321</c:v>
                </c:pt>
                <c:pt idx="84">
                  <c:v>13.630947087594487</c:v>
                </c:pt>
                <c:pt idx="85">
                  <c:v>5.1561118898600933</c:v>
                </c:pt>
                <c:pt idx="86">
                  <c:v>0</c:v>
                </c:pt>
                <c:pt idx="87">
                  <c:v>1.5267381537465673E-2</c:v>
                </c:pt>
                <c:pt idx="88">
                  <c:v>0</c:v>
                </c:pt>
                <c:pt idx="89">
                  <c:v>0.52356676866141327</c:v>
                </c:pt>
                <c:pt idx="90">
                  <c:v>0</c:v>
                </c:pt>
                <c:pt idx="91">
                  <c:v>0.35770587889611966</c:v>
                </c:pt>
                <c:pt idx="92">
                  <c:v>0</c:v>
                </c:pt>
                <c:pt idx="93">
                  <c:v>0</c:v>
                </c:pt>
                <c:pt idx="94">
                  <c:v>5.835144396481183E-2</c:v>
                </c:pt>
                <c:pt idx="95">
                  <c:v>28.810846402575898</c:v>
                </c:pt>
                <c:pt idx="96">
                  <c:v>20.260826485623269</c:v>
                </c:pt>
                <c:pt idx="97">
                  <c:v>3.0061812267699795</c:v>
                </c:pt>
                <c:pt idx="98">
                  <c:v>3.4276831522437674</c:v>
                </c:pt>
                <c:pt idx="99">
                  <c:v>0.42238029408480648</c:v>
                </c:pt>
                <c:pt idx="100">
                  <c:v>0</c:v>
                </c:pt>
                <c:pt idx="101">
                  <c:v>10.418169263883188</c:v>
                </c:pt>
                <c:pt idx="102">
                  <c:v>21.463870235505532</c:v>
                </c:pt>
                <c:pt idx="103">
                  <c:v>56.409618592115585</c:v>
                </c:pt>
                <c:pt idx="104">
                  <c:v>15.325809426330782</c:v>
                </c:pt>
                <c:pt idx="105">
                  <c:v>0</c:v>
                </c:pt>
                <c:pt idx="106">
                  <c:v>1.8534940632090473</c:v>
                </c:pt>
                <c:pt idx="107">
                  <c:v>0</c:v>
                </c:pt>
                <c:pt idx="108">
                  <c:v>3.8126476608774724</c:v>
                </c:pt>
                <c:pt idx="109">
                  <c:v>4.3323594720299798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0.90323865728344321</c:v>
                </c:pt>
                <c:pt idx="114">
                  <c:v>9.3078721987331386E-2</c:v>
                </c:pt>
                <c:pt idx="115">
                  <c:v>1.2341663348190344</c:v>
                </c:pt>
                <c:pt idx="116">
                  <c:v>7.44833852557705</c:v>
                </c:pt>
                <c:pt idx="117">
                  <c:v>3.0654142027240638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15.266051184933849</c:v>
                </c:pt>
                <c:pt idx="122">
                  <c:v>17.21083060264586</c:v>
                </c:pt>
                <c:pt idx="123">
                  <c:v>14.172861254145857</c:v>
                </c:pt>
                <c:pt idx="124">
                  <c:v>7.9199619014903702</c:v>
                </c:pt>
                <c:pt idx="125">
                  <c:v>0</c:v>
                </c:pt>
                <c:pt idx="126">
                  <c:v>0</c:v>
                </c:pt>
                <c:pt idx="127">
                  <c:v>2.7882166438908165</c:v>
                </c:pt>
                <c:pt idx="128">
                  <c:v>28.144675705759266</c:v>
                </c:pt>
                <c:pt idx="129">
                  <c:v>6.6456299717911727E-2</c:v>
                </c:pt>
                <c:pt idx="130">
                  <c:v>30.355135650239827</c:v>
                </c:pt>
                <c:pt idx="131">
                  <c:v>0</c:v>
                </c:pt>
                <c:pt idx="132">
                  <c:v>0</c:v>
                </c:pt>
                <c:pt idx="133">
                  <c:v>0.66871505422643873</c:v>
                </c:pt>
                <c:pt idx="134">
                  <c:v>8.725516631014715</c:v>
                </c:pt>
                <c:pt idx="135">
                  <c:v>0</c:v>
                </c:pt>
                <c:pt idx="136">
                  <c:v>1.3346066449255485</c:v>
                </c:pt>
                <c:pt idx="137">
                  <c:v>33.29996920234062</c:v>
                </c:pt>
                <c:pt idx="138">
                  <c:v>21.245070410307434</c:v>
                </c:pt>
                <c:pt idx="139">
                  <c:v>5.5868723448372304</c:v>
                </c:pt>
                <c:pt idx="140">
                  <c:v>0</c:v>
                </c:pt>
                <c:pt idx="141">
                  <c:v>12.815125583845411</c:v>
                </c:pt>
                <c:pt idx="142">
                  <c:v>0.2455276019563436</c:v>
                </c:pt>
                <c:pt idx="143">
                  <c:v>1.5805428101030579</c:v>
                </c:pt>
                <c:pt idx="144">
                  <c:v>0.15153155103366164</c:v>
                </c:pt>
                <c:pt idx="145">
                  <c:v>0</c:v>
                </c:pt>
                <c:pt idx="146">
                  <c:v>1.4908396778463622</c:v>
                </c:pt>
                <c:pt idx="147">
                  <c:v>11.475591146291579</c:v>
                </c:pt>
                <c:pt idx="148">
                  <c:v>26.555863795939409</c:v>
                </c:pt>
                <c:pt idx="149">
                  <c:v>12.380125086865879</c:v>
                </c:pt>
                <c:pt idx="150">
                  <c:v>3.1102908277404921</c:v>
                </c:pt>
                <c:pt idx="151">
                  <c:v>0</c:v>
                </c:pt>
                <c:pt idx="152">
                  <c:v>2.7944230796867447E-2</c:v>
                </c:pt>
                <c:pt idx="153">
                  <c:v>0</c:v>
                </c:pt>
                <c:pt idx="154">
                  <c:v>1.6237900529840039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11.437413891369616</c:v>
                </c:pt>
                <c:pt idx="159">
                  <c:v>1.4727478630090618</c:v>
                </c:pt>
                <c:pt idx="160">
                  <c:v>0.445236111167163</c:v>
                </c:pt>
                <c:pt idx="161">
                  <c:v>0</c:v>
                </c:pt>
                <c:pt idx="162">
                  <c:v>4.186556865229293</c:v>
                </c:pt>
                <c:pt idx="163">
                  <c:v>6.8924809705261278</c:v>
                </c:pt>
                <c:pt idx="164">
                  <c:v>0</c:v>
                </c:pt>
                <c:pt idx="165">
                  <c:v>0.48001060665164247</c:v>
                </c:pt>
                <c:pt idx="166">
                  <c:v>2.5166705613114648</c:v>
                </c:pt>
                <c:pt idx="167">
                  <c:v>0.72748115541723168</c:v>
                </c:pt>
                <c:pt idx="168">
                  <c:v>12.626346183129732</c:v>
                </c:pt>
                <c:pt idx="169">
                  <c:v>14.130675577785963</c:v>
                </c:pt>
                <c:pt idx="170">
                  <c:v>0</c:v>
                </c:pt>
                <c:pt idx="171">
                  <c:v>32.151322691165149</c:v>
                </c:pt>
                <c:pt idx="172">
                  <c:v>15.355938539441752</c:v>
                </c:pt>
                <c:pt idx="173">
                  <c:v>7.0267947653979661</c:v>
                </c:pt>
                <c:pt idx="174">
                  <c:v>0</c:v>
                </c:pt>
                <c:pt idx="175">
                  <c:v>0</c:v>
                </c:pt>
                <c:pt idx="176">
                  <c:v>7.7750222440982144</c:v>
                </c:pt>
                <c:pt idx="177">
                  <c:v>9.4649597899228617</c:v>
                </c:pt>
                <c:pt idx="178">
                  <c:v>0</c:v>
                </c:pt>
                <c:pt idx="179">
                  <c:v>0</c:v>
                </c:pt>
                <c:pt idx="180">
                  <c:v>54.917306556408739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26.57790704790154</c:v>
                </c:pt>
                <c:pt idx="186">
                  <c:v>63.130345710627402</c:v>
                </c:pt>
                <c:pt idx="187">
                  <c:v>8.5956933221471576E-2</c:v>
                </c:pt>
                <c:pt idx="188">
                  <c:v>25.256887398048484</c:v>
                </c:pt>
                <c:pt idx="189">
                  <c:v>12.926743004723258</c:v>
                </c:pt>
                <c:pt idx="190">
                  <c:v>14.667812290164592</c:v>
                </c:pt>
                <c:pt idx="191">
                  <c:v>0.51939094357763171</c:v>
                </c:pt>
                <c:pt idx="192">
                  <c:v>0</c:v>
                </c:pt>
                <c:pt idx="193">
                  <c:v>0.95318731239840249</c:v>
                </c:pt>
                <c:pt idx="194">
                  <c:v>2.4622552882280018</c:v>
                </c:pt>
                <c:pt idx="195">
                  <c:v>0</c:v>
                </c:pt>
                <c:pt idx="196">
                  <c:v>15.865938242463944</c:v>
                </c:pt>
                <c:pt idx="197">
                  <c:v>1.3765124065495573</c:v>
                </c:pt>
                <c:pt idx="198">
                  <c:v>0.20008297433611538</c:v>
                </c:pt>
                <c:pt idx="199">
                  <c:v>0.43431744218847829</c:v>
                </c:pt>
                <c:pt idx="200">
                  <c:v>10.039781427225423</c:v>
                </c:pt>
                <c:pt idx="201">
                  <c:v>14.423921075071792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1.2814901856044809</c:v>
                </c:pt>
                <c:pt idx="207">
                  <c:v>0</c:v>
                </c:pt>
                <c:pt idx="208">
                  <c:v>0</c:v>
                </c:pt>
                <c:pt idx="209">
                  <c:v>1.2909832143472353</c:v>
                </c:pt>
                <c:pt idx="210">
                  <c:v>8.4517764859965025E-2</c:v>
                </c:pt>
                <c:pt idx="211">
                  <c:v>1.7606237482063485</c:v>
                </c:pt>
                <c:pt idx="212">
                  <c:v>13.730602736210637</c:v>
                </c:pt>
                <c:pt idx="213">
                  <c:v>38.220084483854187</c:v>
                </c:pt>
                <c:pt idx="214">
                  <c:v>0.16413419590315798</c:v>
                </c:pt>
                <c:pt idx="215">
                  <c:v>26.18417951873478</c:v>
                </c:pt>
                <c:pt idx="216">
                  <c:v>0</c:v>
                </c:pt>
                <c:pt idx="217">
                  <c:v>0</c:v>
                </c:pt>
                <c:pt idx="218">
                  <c:v>0.10830197619001218</c:v>
                </c:pt>
                <c:pt idx="219">
                  <c:v>39.26625671956964</c:v>
                </c:pt>
                <c:pt idx="220">
                  <c:v>31.227109749836181</c:v>
                </c:pt>
                <c:pt idx="221">
                  <c:v>27.787894737146182</c:v>
                </c:pt>
                <c:pt idx="222">
                  <c:v>0.85262494918948861</c:v>
                </c:pt>
                <c:pt idx="223">
                  <c:v>0</c:v>
                </c:pt>
                <c:pt idx="224">
                  <c:v>0</c:v>
                </c:pt>
                <c:pt idx="225">
                  <c:v>2.9910190847377931E-2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1.6327781399679409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F1-438A-BC3C-C74D6F72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10591"/>
        <c:axId val="1013020159"/>
      </c:scatterChart>
      <c:valAx>
        <c:axId val="10130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20159"/>
        <c:crosses val="autoZero"/>
        <c:crossBetween val="midCat"/>
      </c:valAx>
      <c:valAx>
        <c:axId val="1013020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10591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vac by population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deaths_loc_country!$M$2:$M$233</c:f>
              <c:numCache>
                <c:formatCode>0</c:formatCode>
                <c:ptCount val="232"/>
                <c:pt idx="0">
                  <c:v>38041754</c:v>
                </c:pt>
                <c:pt idx="1">
                  <c:v>2854191</c:v>
                </c:pt>
                <c:pt idx="2">
                  <c:v>43053054</c:v>
                </c:pt>
                <c:pt idx="3">
                  <c:v>55312</c:v>
                </c:pt>
                <c:pt idx="4">
                  <c:v>77142</c:v>
                </c:pt>
                <c:pt idx="5">
                  <c:v>31825295</c:v>
                </c:pt>
                <c:pt idx="7">
                  <c:v>97118</c:v>
                </c:pt>
                <c:pt idx="8">
                  <c:v>44938712</c:v>
                </c:pt>
                <c:pt idx="9">
                  <c:v>2957731</c:v>
                </c:pt>
                <c:pt idx="10">
                  <c:v>106314</c:v>
                </c:pt>
                <c:pt idx="11">
                  <c:v>25364307</c:v>
                </c:pt>
                <c:pt idx="12">
                  <c:v>8877067</c:v>
                </c:pt>
                <c:pt idx="13">
                  <c:v>10023318</c:v>
                </c:pt>
                <c:pt idx="14">
                  <c:v>389482</c:v>
                </c:pt>
                <c:pt idx="15">
                  <c:v>1641172</c:v>
                </c:pt>
                <c:pt idx="16">
                  <c:v>163046161</c:v>
                </c:pt>
                <c:pt idx="17">
                  <c:v>287025</c:v>
                </c:pt>
                <c:pt idx="18">
                  <c:v>9466856</c:v>
                </c:pt>
                <c:pt idx="19">
                  <c:v>11484055</c:v>
                </c:pt>
                <c:pt idx="20">
                  <c:v>390353</c:v>
                </c:pt>
                <c:pt idx="21">
                  <c:v>11801151</c:v>
                </c:pt>
                <c:pt idx="22">
                  <c:v>63918</c:v>
                </c:pt>
                <c:pt idx="23">
                  <c:v>763092</c:v>
                </c:pt>
                <c:pt idx="24">
                  <c:v>11513100</c:v>
                </c:pt>
                <c:pt idx="26">
                  <c:v>3301000</c:v>
                </c:pt>
                <c:pt idx="27">
                  <c:v>2303697</c:v>
                </c:pt>
                <c:pt idx="28">
                  <c:v>211049527</c:v>
                </c:pt>
                <c:pt idx="29">
                  <c:v>30030</c:v>
                </c:pt>
                <c:pt idx="30">
                  <c:v>433285</c:v>
                </c:pt>
                <c:pt idx="31">
                  <c:v>6975761</c:v>
                </c:pt>
                <c:pt idx="32">
                  <c:v>20321378</c:v>
                </c:pt>
                <c:pt idx="34">
                  <c:v>11530580</c:v>
                </c:pt>
                <c:pt idx="35">
                  <c:v>549935</c:v>
                </c:pt>
                <c:pt idx="36">
                  <c:v>16486542</c:v>
                </c:pt>
                <c:pt idx="37">
                  <c:v>25876380</c:v>
                </c:pt>
                <c:pt idx="38">
                  <c:v>37589262</c:v>
                </c:pt>
                <c:pt idx="39">
                  <c:v>64948</c:v>
                </c:pt>
                <c:pt idx="40">
                  <c:v>4745185</c:v>
                </c:pt>
                <c:pt idx="41">
                  <c:v>15946876</c:v>
                </c:pt>
                <c:pt idx="42">
                  <c:v>172259</c:v>
                </c:pt>
                <c:pt idx="43">
                  <c:v>18952038</c:v>
                </c:pt>
                <c:pt idx="44">
                  <c:v>1397715000</c:v>
                </c:pt>
                <c:pt idx="45">
                  <c:v>7507400</c:v>
                </c:pt>
                <c:pt idx="46">
                  <c:v>50339443</c:v>
                </c:pt>
                <c:pt idx="47">
                  <c:v>850886</c:v>
                </c:pt>
                <c:pt idx="48">
                  <c:v>5380508</c:v>
                </c:pt>
                <c:pt idx="49">
                  <c:v>86790567</c:v>
                </c:pt>
                <c:pt idx="50">
                  <c:v>5047561</c:v>
                </c:pt>
                <c:pt idx="51">
                  <c:v>25716544</c:v>
                </c:pt>
                <c:pt idx="52">
                  <c:v>4067500</c:v>
                </c:pt>
                <c:pt idx="53">
                  <c:v>11333483</c:v>
                </c:pt>
                <c:pt idx="54">
                  <c:v>157538</c:v>
                </c:pt>
                <c:pt idx="55">
                  <c:v>1198575</c:v>
                </c:pt>
                <c:pt idx="56">
                  <c:v>10669709</c:v>
                </c:pt>
                <c:pt idx="57">
                  <c:v>5818553</c:v>
                </c:pt>
                <c:pt idx="58">
                  <c:v>973560</c:v>
                </c:pt>
                <c:pt idx="59">
                  <c:v>71808</c:v>
                </c:pt>
                <c:pt idx="60">
                  <c:v>10738958</c:v>
                </c:pt>
                <c:pt idx="61">
                  <c:v>17373662</c:v>
                </c:pt>
                <c:pt idx="62">
                  <c:v>100388073</c:v>
                </c:pt>
                <c:pt idx="63">
                  <c:v>6453553</c:v>
                </c:pt>
                <c:pt idx="65">
                  <c:v>1355986</c:v>
                </c:pt>
                <c:pt idx="66">
                  <c:v>3497117</c:v>
                </c:pt>
                <c:pt idx="67">
                  <c:v>1326590</c:v>
                </c:pt>
                <c:pt idx="68">
                  <c:v>1148130</c:v>
                </c:pt>
                <c:pt idx="69">
                  <c:v>112078730</c:v>
                </c:pt>
                <c:pt idx="70">
                  <c:v>48678</c:v>
                </c:pt>
                <c:pt idx="72">
                  <c:v>889953</c:v>
                </c:pt>
                <c:pt idx="73">
                  <c:v>5520314</c:v>
                </c:pt>
                <c:pt idx="74">
                  <c:v>67059887</c:v>
                </c:pt>
                <c:pt idx="75">
                  <c:v>279287</c:v>
                </c:pt>
                <c:pt idx="76">
                  <c:v>38002</c:v>
                </c:pt>
                <c:pt idx="77">
                  <c:v>2172579</c:v>
                </c:pt>
                <c:pt idx="78">
                  <c:v>2347706</c:v>
                </c:pt>
                <c:pt idx="79">
                  <c:v>3720382</c:v>
                </c:pt>
                <c:pt idx="80">
                  <c:v>83132799</c:v>
                </c:pt>
                <c:pt idx="81">
                  <c:v>30417856</c:v>
                </c:pt>
                <c:pt idx="82">
                  <c:v>33701</c:v>
                </c:pt>
                <c:pt idx="83">
                  <c:v>10716322</c:v>
                </c:pt>
                <c:pt idx="84">
                  <c:v>56225</c:v>
                </c:pt>
                <c:pt idx="85">
                  <c:v>112003</c:v>
                </c:pt>
                <c:pt idx="86">
                  <c:v>167294</c:v>
                </c:pt>
                <c:pt idx="87">
                  <c:v>16604026</c:v>
                </c:pt>
                <c:pt idx="89">
                  <c:v>12771246</c:v>
                </c:pt>
                <c:pt idx="90">
                  <c:v>1920922</c:v>
                </c:pt>
                <c:pt idx="91">
                  <c:v>782766</c:v>
                </c:pt>
                <c:pt idx="92">
                  <c:v>11263077</c:v>
                </c:pt>
                <c:pt idx="94">
                  <c:v>9746117</c:v>
                </c:pt>
                <c:pt idx="95">
                  <c:v>9769949</c:v>
                </c:pt>
                <c:pt idx="96">
                  <c:v>361313</c:v>
                </c:pt>
                <c:pt idx="97">
                  <c:v>1366417754</c:v>
                </c:pt>
                <c:pt idx="98">
                  <c:v>270625568</c:v>
                </c:pt>
                <c:pt idx="99">
                  <c:v>82913906</c:v>
                </c:pt>
                <c:pt idx="100">
                  <c:v>39309783</c:v>
                </c:pt>
                <c:pt idx="101">
                  <c:v>4941444</c:v>
                </c:pt>
                <c:pt idx="102">
                  <c:v>84584</c:v>
                </c:pt>
                <c:pt idx="103">
                  <c:v>9053300</c:v>
                </c:pt>
                <c:pt idx="104">
                  <c:v>60297396</c:v>
                </c:pt>
                <c:pt idx="105">
                  <c:v>2948279</c:v>
                </c:pt>
                <c:pt idx="106">
                  <c:v>126264931</c:v>
                </c:pt>
                <c:pt idx="108">
                  <c:v>10101694</c:v>
                </c:pt>
                <c:pt idx="109">
                  <c:v>18513930</c:v>
                </c:pt>
                <c:pt idx="110">
                  <c:v>52573973</c:v>
                </c:pt>
                <c:pt idx="111">
                  <c:v>117606</c:v>
                </c:pt>
                <c:pt idx="112">
                  <c:v>1794248</c:v>
                </c:pt>
                <c:pt idx="113">
                  <c:v>4207083</c:v>
                </c:pt>
                <c:pt idx="114">
                  <c:v>6456900</c:v>
                </c:pt>
                <c:pt idx="115">
                  <c:v>7169455</c:v>
                </c:pt>
                <c:pt idx="116">
                  <c:v>1912789</c:v>
                </c:pt>
                <c:pt idx="117">
                  <c:v>6855713</c:v>
                </c:pt>
                <c:pt idx="118">
                  <c:v>2125268</c:v>
                </c:pt>
                <c:pt idx="119">
                  <c:v>4937374</c:v>
                </c:pt>
                <c:pt idx="120">
                  <c:v>6777452</c:v>
                </c:pt>
                <c:pt idx="121">
                  <c:v>38019</c:v>
                </c:pt>
                <c:pt idx="122">
                  <c:v>2786844</c:v>
                </c:pt>
                <c:pt idx="123">
                  <c:v>619896</c:v>
                </c:pt>
                <c:pt idx="124">
                  <c:v>640445</c:v>
                </c:pt>
                <c:pt idx="125">
                  <c:v>26969307</c:v>
                </c:pt>
                <c:pt idx="126">
                  <c:v>18628747</c:v>
                </c:pt>
                <c:pt idx="127">
                  <c:v>31949777</c:v>
                </c:pt>
                <c:pt idx="128">
                  <c:v>530953</c:v>
                </c:pt>
                <c:pt idx="129">
                  <c:v>19658031</c:v>
                </c:pt>
                <c:pt idx="130">
                  <c:v>502653</c:v>
                </c:pt>
                <c:pt idx="131">
                  <c:v>58791</c:v>
                </c:pt>
                <c:pt idx="132">
                  <c:v>4525696</c:v>
                </c:pt>
                <c:pt idx="133">
                  <c:v>1265711</c:v>
                </c:pt>
                <c:pt idx="134">
                  <c:v>127575529</c:v>
                </c:pt>
                <c:pt idx="135">
                  <c:v>113815</c:v>
                </c:pt>
                <c:pt idx="136">
                  <c:v>2657637</c:v>
                </c:pt>
                <c:pt idx="137">
                  <c:v>38964</c:v>
                </c:pt>
                <c:pt idx="138">
                  <c:v>3225167</c:v>
                </c:pt>
                <c:pt idx="139">
                  <c:v>622137</c:v>
                </c:pt>
                <c:pt idx="141">
                  <c:v>36471769</c:v>
                </c:pt>
                <c:pt idx="142">
                  <c:v>30366036</c:v>
                </c:pt>
                <c:pt idx="143">
                  <c:v>54045420</c:v>
                </c:pt>
                <c:pt idx="144">
                  <c:v>2494530</c:v>
                </c:pt>
                <c:pt idx="145">
                  <c:v>12581</c:v>
                </c:pt>
                <c:pt idx="146">
                  <c:v>28608710</c:v>
                </c:pt>
                <c:pt idx="147">
                  <c:v>17332850</c:v>
                </c:pt>
                <c:pt idx="148">
                  <c:v>40733</c:v>
                </c:pt>
                <c:pt idx="149">
                  <c:v>287800</c:v>
                </c:pt>
                <c:pt idx="150">
                  <c:v>4917000</c:v>
                </c:pt>
                <c:pt idx="151">
                  <c:v>6545502</c:v>
                </c:pt>
                <c:pt idx="152">
                  <c:v>23310715</c:v>
                </c:pt>
                <c:pt idx="153">
                  <c:v>200963599</c:v>
                </c:pt>
                <c:pt idx="154">
                  <c:v>2083459</c:v>
                </c:pt>
                <c:pt idx="157">
                  <c:v>57216</c:v>
                </c:pt>
                <c:pt idx="158">
                  <c:v>5347896</c:v>
                </c:pt>
                <c:pt idx="159">
                  <c:v>4974986</c:v>
                </c:pt>
                <c:pt idx="160">
                  <c:v>216565318</c:v>
                </c:pt>
                <c:pt idx="161">
                  <c:v>18008</c:v>
                </c:pt>
                <c:pt idx="162">
                  <c:v>4685306</c:v>
                </c:pt>
                <c:pt idx="163">
                  <c:v>4246439</c:v>
                </c:pt>
                <c:pt idx="164">
                  <c:v>8776109</c:v>
                </c:pt>
                <c:pt idx="165">
                  <c:v>7044636</c:v>
                </c:pt>
                <c:pt idx="166">
                  <c:v>32510453</c:v>
                </c:pt>
                <c:pt idx="167">
                  <c:v>108116615</c:v>
                </c:pt>
                <c:pt idx="168">
                  <c:v>37970874</c:v>
                </c:pt>
                <c:pt idx="169">
                  <c:v>10269417</c:v>
                </c:pt>
                <c:pt idx="170">
                  <c:v>3193694</c:v>
                </c:pt>
                <c:pt idx="171">
                  <c:v>2832067</c:v>
                </c:pt>
                <c:pt idx="172">
                  <c:v>19356544</c:v>
                </c:pt>
                <c:pt idx="173">
                  <c:v>144373535</c:v>
                </c:pt>
                <c:pt idx="174">
                  <c:v>12626950</c:v>
                </c:pt>
                <c:pt idx="176">
                  <c:v>52823</c:v>
                </c:pt>
                <c:pt idx="177">
                  <c:v>182790</c:v>
                </c:pt>
                <c:pt idx="178">
                  <c:v>110589</c:v>
                </c:pt>
                <c:pt idx="179">
                  <c:v>197097</c:v>
                </c:pt>
                <c:pt idx="180">
                  <c:v>33860</c:v>
                </c:pt>
                <c:pt idx="181">
                  <c:v>215056</c:v>
                </c:pt>
                <c:pt idx="182">
                  <c:v>34268528</c:v>
                </c:pt>
                <c:pt idx="184">
                  <c:v>16296364</c:v>
                </c:pt>
                <c:pt idx="185">
                  <c:v>6944975</c:v>
                </c:pt>
                <c:pt idx="186">
                  <c:v>97625</c:v>
                </c:pt>
                <c:pt idx="187">
                  <c:v>7813215</c:v>
                </c:pt>
                <c:pt idx="188">
                  <c:v>5703569</c:v>
                </c:pt>
                <c:pt idx="189">
                  <c:v>5454073</c:v>
                </c:pt>
                <c:pt idx="190">
                  <c:v>2087946</c:v>
                </c:pt>
                <c:pt idx="191">
                  <c:v>669823</c:v>
                </c:pt>
                <c:pt idx="192">
                  <c:v>15442905</c:v>
                </c:pt>
                <c:pt idx="193">
                  <c:v>58558270</c:v>
                </c:pt>
                <c:pt idx="194">
                  <c:v>51709098</c:v>
                </c:pt>
                <c:pt idx="195">
                  <c:v>11062113</c:v>
                </c:pt>
                <c:pt idx="196">
                  <c:v>47076781</c:v>
                </c:pt>
                <c:pt idx="197">
                  <c:v>21803000</c:v>
                </c:pt>
                <c:pt idx="198">
                  <c:v>42813238</c:v>
                </c:pt>
                <c:pt idx="199">
                  <c:v>581372</c:v>
                </c:pt>
                <c:pt idx="200">
                  <c:v>10285453</c:v>
                </c:pt>
                <c:pt idx="201">
                  <c:v>8574832</c:v>
                </c:pt>
                <c:pt idx="202">
                  <c:v>17070135</c:v>
                </c:pt>
                <c:pt idx="204">
                  <c:v>9321018</c:v>
                </c:pt>
                <c:pt idx="205">
                  <c:v>58005463</c:v>
                </c:pt>
                <c:pt idx="206">
                  <c:v>69625582</c:v>
                </c:pt>
                <c:pt idx="207">
                  <c:v>1293119</c:v>
                </c:pt>
                <c:pt idx="208">
                  <c:v>8082366</c:v>
                </c:pt>
                <c:pt idx="209">
                  <c:v>104494</c:v>
                </c:pt>
                <c:pt idx="210">
                  <c:v>1394973</c:v>
                </c:pt>
                <c:pt idx="211">
                  <c:v>11694719</c:v>
                </c:pt>
                <c:pt idx="212">
                  <c:v>83429615</c:v>
                </c:pt>
                <c:pt idx="213">
                  <c:v>328239523</c:v>
                </c:pt>
                <c:pt idx="214">
                  <c:v>5942089</c:v>
                </c:pt>
                <c:pt idx="215">
                  <c:v>38191</c:v>
                </c:pt>
                <c:pt idx="216">
                  <c:v>11646</c:v>
                </c:pt>
                <c:pt idx="217">
                  <c:v>44269594</c:v>
                </c:pt>
                <c:pt idx="218">
                  <c:v>44385155</c:v>
                </c:pt>
                <c:pt idx="219">
                  <c:v>9770529</c:v>
                </c:pt>
                <c:pt idx="220">
                  <c:v>66834405</c:v>
                </c:pt>
                <c:pt idx="221">
                  <c:v>3461734</c:v>
                </c:pt>
                <c:pt idx="222">
                  <c:v>33580650</c:v>
                </c:pt>
                <c:pt idx="223">
                  <c:v>299882</c:v>
                </c:pt>
                <c:pt idx="224">
                  <c:v>28515829</c:v>
                </c:pt>
                <c:pt idx="225">
                  <c:v>96462106</c:v>
                </c:pt>
                <c:pt idx="226">
                  <c:v>106631</c:v>
                </c:pt>
                <c:pt idx="229">
                  <c:v>29161922</c:v>
                </c:pt>
                <c:pt idx="230">
                  <c:v>17861030</c:v>
                </c:pt>
                <c:pt idx="231">
                  <c:v>14645468</c:v>
                </c:pt>
              </c:numCache>
            </c:numRef>
          </c:xVal>
          <c:yVal>
            <c:numRef>
              <c:f>deaths_loc_country!$J$2:$J$233</c:f>
              <c:numCache>
                <c:formatCode>General</c:formatCode>
                <c:ptCount val="232"/>
                <c:pt idx="0">
                  <c:v>0.14621828425681949</c:v>
                </c:pt>
                <c:pt idx="1">
                  <c:v>8.0147404290742976</c:v>
                </c:pt>
                <c:pt idx="2">
                  <c:v>0</c:v>
                </c:pt>
                <c:pt idx="3">
                  <c:v>0</c:v>
                </c:pt>
                <c:pt idx="4">
                  <c:v>6.0952529102175212</c:v>
                </c:pt>
                <c:pt idx="5">
                  <c:v>0.23633716513861067</c:v>
                </c:pt>
                <c:pt idx="6">
                  <c:v>0</c:v>
                </c:pt>
                <c:pt idx="7">
                  <c:v>2.6575917955476842</c:v>
                </c:pt>
                <c:pt idx="8">
                  <c:v>4.6818520299380184</c:v>
                </c:pt>
                <c:pt idx="9">
                  <c:v>0</c:v>
                </c:pt>
                <c:pt idx="10">
                  <c:v>35.107323588614861</c:v>
                </c:pt>
                <c:pt idx="11">
                  <c:v>0</c:v>
                </c:pt>
                <c:pt idx="12">
                  <c:v>12.720395148532731</c:v>
                </c:pt>
                <c:pt idx="13">
                  <c:v>8.0699624615321994</c:v>
                </c:pt>
                <c:pt idx="14">
                  <c:v>0</c:v>
                </c:pt>
                <c:pt idx="15">
                  <c:v>40.091775877238952</c:v>
                </c:pt>
                <c:pt idx="16">
                  <c:v>2.3404954625089274</c:v>
                </c:pt>
                <c:pt idx="17">
                  <c:v>16.420869262259384</c:v>
                </c:pt>
                <c:pt idx="18">
                  <c:v>1.5844753527464661</c:v>
                </c:pt>
                <c:pt idx="19">
                  <c:v>12.524191150251371</c:v>
                </c:pt>
                <c:pt idx="20">
                  <c:v>2.4347193437734562</c:v>
                </c:pt>
                <c:pt idx="21">
                  <c:v>0</c:v>
                </c:pt>
                <c:pt idx="22">
                  <c:v>48.892330798836007</c:v>
                </c:pt>
                <c:pt idx="23">
                  <c:v>0</c:v>
                </c:pt>
                <c:pt idx="24">
                  <c:v>2.5339743422709784</c:v>
                </c:pt>
                <c:pt idx="25">
                  <c:v>0</c:v>
                </c:pt>
                <c:pt idx="26">
                  <c:v>1.0348985156013328</c:v>
                </c:pt>
                <c:pt idx="27">
                  <c:v>0</c:v>
                </c:pt>
                <c:pt idx="28">
                  <c:v>8.3974222789895183</c:v>
                </c:pt>
                <c:pt idx="29">
                  <c:v>0</c:v>
                </c:pt>
                <c:pt idx="30">
                  <c:v>0.19894526697208534</c:v>
                </c:pt>
                <c:pt idx="31">
                  <c:v>6.5691470794369247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0.48605744315237254</c:v>
                </c:pt>
                <c:pt idx="36">
                  <c:v>8.1014259994606501</c:v>
                </c:pt>
                <c:pt idx="37">
                  <c:v>6.8865892369798249E-3</c:v>
                </c:pt>
                <c:pt idx="38">
                  <c:v>3.9533045368116033</c:v>
                </c:pt>
                <c:pt idx="39">
                  <c:v>52.819178419658805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40.030243713103573</c:v>
                </c:pt>
                <c:pt idx="44">
                  <c:v>0</c:v>
                </c:pt>
                <c:pt idx="45">
                  <c:v>10.977848522790847</c:v>
                </c:pt>
                <c:pt idx="46">
                  <c:v>5.8778759232596194</c:v>
                </c:pt>
                <c:pt idx="47">
                  <c:v>0.21565756164750624</c:v>
                </c:pt>
                <c:pt idx="48">
                  <c:v>0.29077180072959652</c:v>
                </c:pt>
                <c:pt idx="49">
                  <c:v>0</c:v>
                </c:pt>
                <c:pt idx="50">
                  <c:v>10.500477359263217</c:v>
                </c:pt>
                <c:pt idx="51">
                  <c:v>0</c:v>
                </c:pt>
                <c:pt idx="52">
                  <c:v>8.3837246465888136</c:v>
                </c:pt>
                <c:pt idx="53">
                  <c:v>0</c:v>
                </c:pt>
                <c:pt idx="54">
                  <c:v>32.776219070954312</c:v>
                </c:pt>
                <c:pt idx="55">
                  <c:v>10.169242642304404</c:v>
                </c:pt>
                <c:pt idx="56">
                  <c:v>10.678857314665283</c:v>
                </c:pt>
                <c:pt idx="57">
                  <c:v>18.923003708997754</c:v>
                </c:pt>
                <c:pt idx="58">
                  <c:v>5.0844323924565511E-2</c:v>
                </c:pt>
                <c:pt idx="59">
                  <c:v>20.440619429590019</c:v>
                </c:pt>
                <c:pt idx="60">
                  <c:v>7.6878408501085485</c:v>
                </c:pt>
                <c:pt idx="61">
                  <c:v>2.1850373283421769</c:v>
                </c:pt>
                <c:pt idx="62">
                  <c:v>0.23709987938507396</c:v>
                </c:pt>
                <c:pt idx="63">
                  <c:v>6.6808004830827299</c:v>
                </c:pt>
                <c:pt idx="64">
                  <c:v>0</c:v>
                </c:pt>
                <c:pt idx="65">
                  <c:v>3.3281317063745495</c:v>
                </c:pt>
                <c:pt idx="66">
                  <c:v>0</c:v>
                </c:pt>
                <c:pt idx="67">
                  <c:v>13.934900760596719</c:v>
                </c:pt>
                <c:pt idx="68">
                  <c:v>0</c:v>
                </c:pt>
                <c:pt idx="69">
                  <c:v>0</c:v>
                </c:pt>
                <c:pt idx="70">
                  <c:v>16.072969308517195</c:v>
                </c:pt>
                <c:pt idx="71">
                  <c:v>0</c:v>
                </c:pt>
                <c:pt idx="72">
                  <c:v>0</c:v>
                </c:pt>
                <c:pt idx="73">
                  <c:v>5.5631980354740689</c:v>
                </c:pt>
                <c:pt idx="74">
                  <c:v>13.868816987419022</c:v>
                </c:pt>
                <c:pt idx="75">
                  <c:v>12.134829046822802</c:v>
                </c:pt>
                <c:pt idx="76">
                  <c:v>0</c:v>
                </c:pt>
                <c:pt idx="77">
                  <c:v>0.17716271767332742</c:v>
                </c:pt>
                <c:pt idx="78">
                  <c:v>0</c:v>
                </c:pt>
                <c:pt idx="79">
                  <c:v>0.40525408412361957</c:v>
                </c:pt>
                <c:pt idx="80">
                  <c:v>11.910613042151992</c:v>
                </c:pt>
                <c:pt idx="81">
                  <c:v>0</c:v>
                </c:pt>
                <c:pt idx="82">
                  <c:v>107.58731194920033</c:v>
                </c:pt>
                <c:pt idx="83">
                  <c:v>15.951256410548321</c:v>
                </c:pt>
                <c:pt idx="84">
                  <c:v>13.630947087594487</c:v>
                </c:pt>
                <c:pt idx="85">
                  <c:v>5.1561118898600933</c:v>
                </c:pt>
                <c:pt idx="86">
                  <c:v>0</c:v>
                </c:pt>
                <c:pt idx="87">
                  <c:v>1.5267381537465673E-2</c:v>
                </c:pt>
                <c:pt idx="88">
                  <c:v>0</c:v>
                </c:pt>
                <c:pt idx="89">
                  <c:v>0.52356676866141327</c:v>
                </c:pt>
                <c:pt idx="90">
                  <c:v>0</c:v>
                </c:pt>
                <c:pt idx="91">
                  <c:v>0.35770587889611966</c:v>
                </c:pt>
                <c:pt idx="92">
                  <c:v>0</c:v>
                </c:pt>
                <c:pt idx="93">
                  <c:v>0</c:v>
                </c:pt>
                <c:pt idx="94">
                  <c:v>5.835144396481183E-2</c:v>
                </c:pt>
                <c:pt idx="95">
                  <c:v>28.810846402575898</c:v>
                </c:pt>
                <c:pt idx="96">
                  <c:v>20.260826485623269</c:v>
                </c:pt>
                <c:pt idx="97">
                  <c:v>3.0061812267699795</c:v>
                </c:pt>
                <c:pt idx="98">
                  <c:v>3.4276831522437674</c:v>
                </c:pt>
                <c:pt idx="99">
                  <c:v>0.42238029408480648</c:v>
                </c:pt>
                <c:pt idx="100">
                  <c:v>0</c:v>
                </c:pt>
                <c:pt idx="101">
                  <c:v>10.418169263883188</c:v>
                </c:pt>
                <c:pt idx="102">
                  <c:v>21.463870235505532</c:v>
                </c:pt>
                <c:pt idx="103">
                  <c:v>56.409618592115585</c:v>
                </c:pt>
                <c:pt idx="104">
                  <c:v>15.325809426330782</c:v>
                </c:pt>
                <c:pt idx="105">
                  <c:v>0</c:v>
                </c:pt>
                <c:pt idx="106">
                  <c:v>1.8534940632090473</c:v>
                </c:pt>
                <c:pt idx="107">
                  <c:v>0</c:v>
                </c:pt>
                <c:pt idx="108">
                  <c:v>3.8126476608774724</c:v>
                </c:pt>
                <c:pt idx="109">
                  <c:v>4.3323594720299798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0.90323865728344321</c:v>
                </c:pt>
                <c:pt idx="114">
                  <c:v>9.3078721987331386E-2</c:v>
                </c:pt>
                <c:pt idx="115">
                  <c:v>1.2341663348190344</c:v>
                </c:pt>
                <c:pt idx="116">
                  <c:v>7.44833852557705</c:v>
                </c:pt>
                <c:pt idx="117">
                  <c:v>3.0654142027240638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15.266051184933849</c:v>
                </c:pt>
                <c:pt idx="122">
                  <c:v>17.21083060264586</c:v>
                </c:pt>
                <c:pt idx="123">
                  <c:v>14.172861254145857</c:v>
                </c:pt>
                <c:pt idx="124">
                  <c:v>7.9199619014903702</c:v>
                </c:pt>
                <c:pt idx="125">
                  <c:v>0</c:v>
                </c:pt>
                <c:pt idx="126">
                  <c:v>0</c:v>
                </c:pt>
                <c:pt idx="127">
                  <c:v>2.7882166438908165</c:v>
                </c:pt>
                <c:pt idx="128">
                  <c:v>28.144675705759266</c:v>
                </c:pt>
                <c:pt idx="129">
                  <c:v>6.6456299717911727E-2</c:v>
                </c:pt>
                <c:pt idx="130">
                  <c:v>30.355135650239827</c:v>
                </c:pt>
                <c:pt idx="131">
                  <c:v>0</c:v>
                </c:pt>
                <c:pt idx="132">
                  <c:v>0</c:v>
                </c:pt>
                <c:pt idx="133">
                  <c:v>0.66871505422643873</c:v>
                </c:pt>
                <c:pt idx="134">
                  <c:v>8.725516631014715</c:v>
                </c:pt>
                <c:pt idx="135">
                  <c:v>0</c:v>
                </c:pt>
                <c:pt idx="136">
                  <c:v>1.3346066449255485</c:v>
                </c:pt>
                <c:pt idx="137">
                  <c:v>33.29996920234062</c:v>
                </c:pt>
                <c:pt idx="138">
                  <c:v>21.245070410307434</c:v>
                </c:pt>
                <c:pt idx="139">
                  <c:v>5.5868723448372304</c:v>
                </c:pt>
                <c:pt idx="140">
                  <c:v>0</c:v>
                </c:pt>
                <c:pt idx="141">
                  <c:v>12.815125583845411</c:v>
                </c:pt>
                <c:pt idx="142">
                  <c:v>0.2455276019563436</c:v>
                </c:pt>
                <c:pt idx="143">
                  <c:v>1.5805428101030579</c:v>
                </c:pt>
                <c:pt idx="144">
                  <c:v>0.15153155103366164</c:v>
                </c:pt>
                <c:pt idx="145">
                  <c:v>0</c:v>
                </c:pt>
                <c:pt idx="146">
                  <c:v>1.4908396778463622</c:v>
                </c:pt>
                <c:pt idx="147">
                  <c:v>11.475591146291579</c:v>
                </c:pt>
                <c:pt idx="148">
                  <c:v>26.555863795939409</c:v>
                </c:pt>
                <c:pt idx="149">
                  <c:v>12.380125086865879</c:v>
                </c:pt>
                <c:pt idx="150">
                  <c:v>3.1102908277404921</c:v>
                </c:pt>
                <c:pt idx="151">
                  <c:v>0</c:v>
                </c:pt>
                <c:pt idx="152">
                  <c:v>2.7944230796867447E-2</c:v>
                </c:pt>
                <c:pt idx="153">
                  <c:v>0</c:v>
                </c:pt>
                <c:pt idx="154">
                  <c:v>1.6237900529840039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11.437413891369616</c:v>
                </c:pt>
                <c:pt idx="159">
                  <c:v>1.4727478630090618</c:v>
                </c:pt>
                <c:pt idx="160">
                  <c:v>0.445236111167163</c:v>
                </c:pt>
                <c:pt idx="161">
                  <c:v>0</c:v>
                </c:pt>
                <c:pt idx="162">
                  <c:v>4.186556865229293</c:v>
                </c:pt>
                <c:pt idx="163">
                  <c:v>6.8924809705261278</c:v>
                </c:pt>
                <c:pt idx="164">
                  <c:v>0</c:v>
                </c:pt>
                <c:pt idx="165">
                  <c:v>0.48001060665164247</c:v>
                </c:pt>
                <c:pt idx="166">
                  <c:v>2.5166705613114648</c:v>
                </c:pt>
                <c:pt idx="167">
                  <c:v>0.72748115541723168</c:v>
                </c:pt>
                <c:pt idx="168">
                  <c:v>12.626346183129732</c:v>
                </c:pt>
                <c:pt idx="169">
                  <c:v>14.130675577785963</c:v>
                </c:pt>
                <c:pt idx="170">
                  <c:v>0</c:v>
                </c:pt>
                <c:pt idx="171">
                  <c:v>32.151322691165149</c:v>
                </c:pt>
                <c:pt idx="172">
                  <c:v>15.355938539441752</c:v>
                </c:pt>
                <c:pt idx="173">
                  <c:v>7.0267947653979661</c:v>
                </c:pt>
                <c:pt idx="174">
                  <c:v>0</c:v>
                </c:pt>
                <c:pt idx="175">
                  <c:v>0</c:v>
                </c:pt>
                <c:pt idx="176">
                  <c:v>7.7750222440982144</c:v>
                </c:pt>
                <c:pt idx="177">
                  <c:v>9.4649597899228617</c:v>
                </c:pt>
                <c:pt idx="178">
                  <c:v>0</c:v>
                </c:pt>
                <c:pt idx="179">
                  <c:v>0</c:v>
                </c:pt>
                <c:pt idx="180">
                  <c:v>54.917306556408739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26.57790704790154</c:v>
                </c:pt>
                <c:pt idx="186">
                  <c:v>63.130345710627402</c:v>
                </c:pt>
                <c:pt idx="187">
                  <c:v>8.5956933221471576E-2</c:v>
                </c:pt>
                <c:pt idx="188">
                  <c:v>25.256887398048484</c:v>
                </c:pt>
                <c:pt idx="189">
                  <c:v>12.926743004723258</c:v>
                </c:pt>
                <c:pt idx="190">
                  <c:v>14.667812290164592</c:v>
                </c:pt>
                <c:pt idx="191">
                  <c:v>0.51939094357763171</c:v>
                </c:pt>
                <c:pt idx="192">
                  <c:v>0</c:v>
                </c:pt>
                <c:pt idx="193">
                  <c:v>0.95318731239840249</c:v>
                </c:pt>
                <c:pt idx="194">
                  <c:v>2.4622552882280018</c:v>
                </c:pt>
                <c:pt idx="195">
                  <c:v>0</c:v>
                </c:pt>
                <c:pt idx="196">
                  <c:v>15.865938242463944</c:v>
                </c:pt>
                <c:pt idx="197">
                  <c:v>1.3765124065495573</c:v>
                </c:pt>
                <c:pt idx="198">
                  <c:v>0.20008297433611538</c:v>
                </c:pt>
                <c:pt idx="199">
                  <c:v>0.43431744218847829</c:v>
                </c:pt>
                <c:pt idx="200">
                  <c:v>10.039781427225423</c:v>
                </c:pt>
                <c:pt idx="201">
                  <c:v>14.423921075071792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1.2814901856044809</c:v>
                </c:pt>
                <c:pt idx="207">
                  <c:v>0</c:v>
                </c:pt>
                <c:pt idx="208">
                  <c:v>0</c:v>
                </c:pt>
                <c:pt idx="209">
                  <c:v>1.2909832143472353</c:v>
                </c:pt>
                <c:pt idx="210">
                  <c:v>8.4517764859965025E-2</c:v>
                </c:pt>
                <c:pt idx="211">
                  <c:v>1.7606237482063485</c:v>
                </c:pt>
                <c:pt idx="212">
                  <c:v>13.730602736210637</c:v>
                </c:pt>
                <c:pt idx="213">
                  <c:v>38.220084483854187</c:v>
                </c:pt>
                <c:pt idx="214">
                  <c:v>0.16413419590315798</c:v>
                </c:pt>
                <c:pt idx="215">
                  <c:v>26.18417951873478</c:v>
                </c:pt>
                <c:pt idx="216">
                  <c:v>0</c:v>
                </c:pt>
                <c:pt idx="217">
                  <c:v>0</c:v>
                </c:pt>
                <c:pt idx="218">
                  <c:v>0.10830197619001218</c:v>
                </c:pt>
                <c:pt idx="219">
                  <c:v>39.26625671956964</c:v>
                </c:pt>
                <c:pt idx="220">
                  <c:v>31.227109749836181</c:v>
                </c:pt>
                <c:pt idx="221">
                  <c:v>27.787894737146182</c:v>
                </c:pt>
                <c:pt idx="222">
                  <c:v>0.85262494918948861</c:v>
                </c:pt>
                <c:pt idx="223">
                  <c:v>0</c:v>
                </c:pt>
                <c:pt idx="224">
                  <c:v>0</c:v>
                </c:pt>
                <c:pt idx="225">
                  <c:v>2.9910190847377931E-2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1.6327781399679409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6-48DA-9B16-902E1BEA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436895"/>
        <c:axId val="1128437311"/>
      </c:scatterChart>
      <c:valAx>
        <c:axId val="11284368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37311"/>
        <c:crosses val="autoZero"/>
        <c:crossBetween val="midCat"/>
      </c:valAx>
      <c:valAx>
        <c:axId val="1128437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3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4</xdr:row>
      <xdr:rowOff>165100</xdr:rowOff>
    </xdr:from>
    <xdr:to>
      <xdr:col>12</xdr:col>
      <xdr:colOff>120650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86AFD-2DBD-49CA-AD88-24703309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1422400</xdr:colOff>
      <xdr:row>20</xdr:row>
      <xdr:rowOff>44450</xdr:rowOff>
    </xdr:from>
    <xdr:to>
      <xdr:col>11</xdr:col>
      <xdr:colOff>584200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0DF25-8DD6-47C0-9D56-3E9B0FA48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"/>
  <sheetViews>
    <sheetView tabSelected="1" topLeftCell="A8" workbookViewId="0">
      <selection activeCell="M17" sqref="M17"/>
    </sheetView>
  </sheetViews>
  <sheetFormatPr defaultRowHeight="14.5" x14ac:dyDescent="0.35"/>
  <cols>
    <col min="1" max="1" width="20.7265625" customWidth="1"/>
    <col min="2" max="2" width="8.6328125" customWidth="1"/>
    <col min="3" max="3" width="12.7265625" customWidth="1"/>
    <col min="4" max="4" width="8.7265625" customWidth="1"/>
    <col min="5" max="6" width="13" customWidth="1"/>
    <col min="7" max="7" width="7.54296875" customWidth="1"/>
    <col min="8" max="8" width="15.26953125" customWidth="1"/>
    <col min="9" max="9" width="6.90625" customWidth="1"/>
    <col min="10" max="10" width="10" customWidth="1"/>
    <col min="11" max="11" width="21.6328125" customWidth="1"/>
    <col min="13" max="13" width="11.26953125" style="1" customWidth="1"/>
    <col min="14" max="14" width="16.6328125" style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479</v>
      </c>
      <c r="F1" t="s">
        <v>0</v>
      </c>
      <c r="G1" t="s">
        <v>203</v>
      </c>
      <c r="H1" t="s">
        <v>0</v>
      </c>
      <c r="I1" t="s">
        <v>226</v>
      </c>
      <c r="J1" t="s">
        <v>480</v>
      </c>
      <c r="K1" t="s">
        <v>0</v>
      </c>
      <c r="L1" t="s">
        <v>478</v>
      </c>
      <c r="M1" s="1" t="s">
        <v>233</v>
      </c>
      <c r="N1" s="1" t="s">
        <v>234</v>
      </c>
      <c r="O1" t="s">
        <v>481</v>
      </c>
    </row>
    <row r="2" spans="1:15" x14ac:dyDescent="0.35">
      <c r="A2" t="s">
        <v>4</v>
      </c>
      <c r="B2">
        <v>33.939109999999999</v>
      </c>
      <c r="C2">
        <v>67.709952999999999</v>
      </c>
      <c r="D2">
        <v>2631</v>
      </c>
      <c r="E2">
        <v>6.9160848892509006E-3</v>
      </c>
      <c r="F2" t="s">
        <v>4</v>
      </c>
      <c r="G2">
        <v>3</v>
      </c>
      <c r="H2" t="s">
        <v>4</v>
      </c>
      <c r="I2">
        <v>55624</v>
      </c>
      <c r="J2">
        <v>0.14621828425681949</v>
      </c>
      <c r="K2" t="s">
        <v>4</v>
      </c>
      <c r="L2" t="s">
        <v>236</v>
      </c>
      <c r="M2" s="1">
        <v>38041754</v>
      </c>
      <c r="N2" s="1">
        <v>19291104008</v>
      </c>
      <c r="O2">
        <v>507.10343187645867</v>
      </c>
    </row>
    <row r="3" spans="1:15" x14ac:dyDescent="0.35">
      <c r="A3" t="s">
        <v>5</v>
      </c>
      <c r="B3">
        <v>41.153300000000002</v>
      </c>
      <c r="C3">
        <v>20.168299999999999</v>
      </c>
      <c r="D3">
        <v>2396</v>
      </c>
      <c r="E3">
        <v>8.3946729563648681E-2</v>
      </c>
      <c r="F3" t="s">
        <v>5</v>
      </c>
      <c r="G3">
        <v>4</v>
      </c>
      <c r="H3" t="s">
        <v>5</v>
      </c>
      <c r="I3">
        <v>228756</v>
      </c>
      <c r="J3">
        <v>8.0147404290742976</v>
      </c>
      <c r="K3" t="s">
        <v>5</v>
      </c>
      <c r="L3" t="s">
        <v>238</v>
      </c>
      <c r="M3" s="1">
        <v>2854191</v>
      </c>
      <c r="N3" s="1">
        <v>15279183290</v>
      </c>
      <c r="O3">
        <v>5353.2448564234137</v>
      </c>
    </row>
    <row r="4" spans="1:15" x14ac:dyDescent="0.35">
      <c r="A4" t="s">
        <v>6</v>
      </c>
      <c r="B4">
        <v>28.033899999999999</v>
      </c>
      <c r="C4">
        <v>1.6596</v>
      </c>
      <c r="D4">
        <v>3261</v>
      </c>
      <c r="E4">
        <v>7.5743755599776965E-3</v>
      </c>
      <c r="F4" t="s">
        <v>6</v>
      </c>
      <c r="G4">
        <v>0</v>
      </c>
      <c r="H4" t="s">
        <v>6</v>
      </c>
      <c r="I4">
        <v>0</v>
      </c>
      <c r="J4">
        <v>0</v>
      </c>
      <c r="K4" t="s">
        <v>6</v>
      </c>
      <c r="L4" t="s">
        <v>294</v>
      </c>
      <c r="M4" s="1">
        <v>43053054</v>
      </c>
      <c r="N4" s="1">
        <v>171091000000</v>
      </c>
      <c r="O4">
        <v>3973.9573410982644</v>
      </c>
    </row>
    <row r="5" spans="1:15" x14ac:dyDescent="0.35">
      <c r="E5">
        <v>0</v>
      </c>
      <c r="J5">
        <v>0</v>
      </c>
      <c r="K5" t="s">
        <v>243</v>
      </c>
      <c r="L5" t="s">
        <v>244</v>
      </c>
      <c r="M5" s="1">
        <v>55312</v>
      </c>
      <c r="N5" s="1">
        <v>0</v>
      </c>
      <c r="O5">
        <v>0</v>
      </c>
    </row>
    <row r="6" spans="1:15" x14ac:dyDescent="0.35">
      <c r="A6" t="s">
        <v>7</v>
      </c>
      <c r="B6">
        <v>42.506300000000003</v>
      </c>
      <c r="C6">
        <v>1.5218</v>
      </c>
      <c r="D6">
        <v>125</v>
      </c>
      <c r="E6">
        <v>0.16203883746856446</v>
      </c>
      <c r="F6" t="s">
        <v>7</v>
      </c>
      <c r="G6">
        <v>2</v>
      </c>
      <c r="H6" t="s">
        <v>7</v>
      </c>
      <c r="I6">
        <v>4702</v>
      </c>
      <c r="J6">
        <v>6.0952529102175212</v>
      </c>
      <c r="K6" t="s">
        <v>7</v>
      </c>
      <c r="L6" t="s">
        <v>239</v>
      </c>
      <c r="M6" s="1">
        <v>77142</v>
      </c>
      <c r="N6" s="1">
        <v>3154057987</v>
      </c>
      <c r="O6">
        <v>40886.391161753651</v>
      </c>
    </row>
    <row r="7" spans="1:15" x14ac:dyDescent="0.35">
      <c r="A7" t="s">
        <v>8</v>
      </c>
      <c r="B7">
        <v>-11.2027</v>
      </c>
      <c r="C7">
        <v>17.873899999999999</v>
      </c>
      <c r="D7">
        <v>600</v>
      </c>
      <c r="E7">
        <v>1.8852928150391065E-3</v>
      </c>
      <c r="F7" t="s">
        <v>8</v>
      </c>
      <c r="G7">
        <v>1</v>
      </c>
      <c r="H7" t="s">
        <v>8</v>
      </c>
      <c r="I7">
        <v>75215</v>
      </c>
      <c r="J7">
        <v>0.23633716513861067</v>
      </c>
      <c r="K7" t="s">
        <v>8</v>
      </c>
      <c r="L7" t="s">
        <v>237</v>
      </c>
      <c r="M7" s="1">
        <v>31825295</v>
      </c>
      <c r="N7" s="1">
        <v>88815697793</v>
      </c>
      <c r="O7">
        <v>2790.7266151971253</v>
      </c>
    </row>
    <row r="8" spans="1:15" x14ac:dyDescent="0.35">
      <c r="E8" t="e">
        <v>#DIV/0!</v>
      </c>
      <c r="F8" t="s">
        <v>204</v>
      </c>
      <c r="G8">
        <v>1</v>
      </c>
      <c r="H8" t="s">
        <v>204</v>
      </c>
      <c r="I8">
        <v>4424</v>
      </c>
      <c r="J8" t="e">
        <v>#DIV/0!</v>
      </c>
      <c r="O8" t="e">
        <v>#DIV/0!</v>
      </c>
    </row>
    <row r="9" spans="1:15" x14ac:dyDescent="0.35">
      <c r="A9" t="s">
        <v>9</v>
      </c>
      <c r="B9">
        <v>17.0608</v>
      </c>
      <c r="C9">
        <v>-61.796399999999998</v>
      </c>
      <c r="D9">
        <v>32</v>
      </c>
      <c r="E9">
        <v>3.2949607693733396E-2</v>
      </c>
      <c r="F9" t="s">
        <v>9</v>
      </c>
      <c r="G9">
        <v>1</v>
      </c>
      <c r="H9" t="s">
        <v>9</v>
      </c>
      <c r="I9">
        <v>2581</v>
      </c>
      <c r="J9">
        <v>2.6575917955476842</v>
      </c>
      <c r="K9" t="s">
        <v>9</v>
      </c>
      <c r="L9" t="s">
        <v>245</v>
      </c>
      <c r="M9" s="1">
        <v>97118</v>
      </c>
      <c r="N9" s="1">
        <v>1661962963</v>
      </c>
      <c r="O9">
        <v>17112.821135113983</v>
      </c>
    </row>
    <row r="10" spans="1:15" x14ac:dyDescent="0.35">
      <c r="A10" t="s">
        <v>10</v>
      </c>
      <c r="B10">
        <v>-38.4161</v>
      </c>
      <c r="C10">
        <v>-63.616700000000002</v>
      </c>
      <c r="D10">
        <v>64096</v>
      </c>
      <c r="E10">
        <v>0.1426298110190608</v>
      </c>
      <c r="F10" t="s">
        <v>10</v>
      </c>
      <c r="G10">
        <v>3</v>
      </c>
      <c r="H10" t="s">
        <v>10</v>
      </c>
      <c r="I10">
        <v>2103964</v>
      </c>
      <c r="J10">
        <v>4.6818520299380184</v>
      </c>
      <c r="K10" t="s">
        <v>10</v>
      </c>
      <c r="L10" t="s">
        <v>241</v>
      </c>
      <c r="M10" s="1">
        <v>44938712</v>
      </c>
      <c r="N10" s="1">
        <v>445445000000</v>
      </c>
      <c r="O10">
        <v>9912.2778596769749</v>
      </c>
    </row>
    <row r="11" spans="1:15" x14ac:dyDescent="0.35">
      <c r="A11" t="s">
        <v>11</v>
      </c>
      <c r="B11">
        <v>40.069099999999999</v>
      </c>
      <c r="C11">
        <v>45.038200000000003</v>
      </c>
      <c r="D11">
        <v>4128</v>
      </c>
      <c r="E11">
        <v>0.13956644468344145</v>
      </c>
      <c r="F11" t="s">
        <v>11</v>
      </c>
      <c r="G11">
        <v>3</v>
      </c>
      <c r="H11" t="s">
        <v>11</v>
      </c>
      <c r="I11">
        <v>0</v>
      </c>
      <c r="J11">
        <v>0</v>
      </c>
      <c r="K11" t="s">
        <v>11</v>
      </c>
      <c r="L11" t="s">
        <v>242</v>
      </c>
      <c r="M11" s="1">
        <v>2957731</v>
      </c>
      <c r="N11" s="1">
        <v>13672802158</v>
      </c>
      <c r="O11">
        <v>4622.7334933433767</v>
      </c>
    </row>
    <row r="12" spans="1:15" x14ac:dyDescent="0.35">
      <c r="A12" t="s">
        <v>129</v>
      </c>
      <c r="B12">
        <v>12.521100000000001</v>
      </c>
      <c r="C12">
        <v>-69.968299999999999</v>
      </c>
      <c r="D12">
        <v>99</v>
      </c>
      <c r="E12">
        <v>9.3120379253908231E-2</v>
      </c>
      <c r="F12" t="s">
        <v>129</v>
      </c>
      <c r="G12">
        <v>1</v>
      </c>
      <c r="H12" t="s">
        <v>129</v>
      </c>
      <c r="I12">
        <v>37324</v>
      </c>
      <c r="J12">
        <v>35.107323588614861</v>
      </c>
      <c r="K12" t="s">
        <v>129</v>
      </c>
      <c r="L12" t="s">
        <v>235</v>
      </c>
      <c r="M12" s="1">
        <v>106314</v>
      </c>
      <c r="N12" s="1">
        <v>0</v>
      </c>
      <c r="O12">
        <v>0</v>
      </c>
    </row>
    <row r="13" spans="1:15" x14ac:dyDescent="0.35">
      <c r="A13" t="s">
        <v>12</v>
      </c>
      <c r="B13">
        <v>-32.106274999999997</v>
      </c>
      <c r="C13">
        <v>141.35548749999899</v>
      </c>
      <c r="D13">
        <v>910</v>
      </c>
      <c r="E13">
        <v>3.5877187577015215E-3</v>
      </c>
      <c r="F13" t="s">
        <v>12</v>
      </c>
      <c r="G13">
        <v>2</v>
      </c>
      <c r="H13" t="s">
        <v>12</v>
      </c>
      <c r="I13">
        <v>0</v>
      </c>
      <c r="J13">
        <v>0</v>
      </c>
      <c r="K13" t="s">
        <v>12</v>
      </c>
      <c r="L13" t="s">
        <v>246</v>
      </c>
      <c r="M13" s="1">
        <v>25364307</v>
      </c>
      <c r="N13" s="1">
        <v>1396570000000</v>
      </c>
      <c r="O13">
        <v>55060.443796079271</v>
      </c>
    </row>
    <row r="14" spans="1:15" x14ac:dyDescent="0.35">
      <c r="A14" t="s">
        <v>13</v>
      </c>
      <c r="B14">
        <v>47.516199999999998</v>
      </c>
      <c r="C14">
        <v>14.5501</v>
      </c>
      <c r="D14">
        <v>10233</v>
      </c>
      <c r="E14">
        <v>0.11527456084312533</v>
      </c>
      <c r="F14" t="s">
        <v>13</v>
      </c>
      <c r="G14">
        <v>4</v>
      </c>
      <c r="H14" t="s">
        <v>13</v>
      </c>
      <c r="I14">
        <v>1129198</v>
      </c>
      <c r="J14">
        <v>12.720395148532731</v>
      </c>
      <c r="K14" t="s">
        <v>13</v>
      </c>
      <c r="L14" t="s">
        <v>247</v>
      </c>
      <c r="M14" s="1">
        <v>8877067</v>
      </c>
      <c r="N14" s="1">
        <v>445075000000</v>
      </c>
      <c r="O14">
        <v>50137.618652647325</v>
      </c>
    </row>
    <row r="15" spans="1:15" x14ac:dyDescent="0.35">
      <c r="A15" t="s">
        <v>14</v>
      </c>
      <c r="B15">
        <v>40.143099999999997</v>
      </c>
      <c r="C15">
        <v>47.576900000000002</v>
      </c>
      <c r="D15">
        <v>4538</v>
      </c>
      <c r="E15">
        <v>4.5274429086256666E-2</v>
      </c>
      <c r="F15" t="s">
        <v>14</v>
      </c>
      <c r="G15">
        <v>2</v>
      </c>
      <c r="H15" t="s">
        <v>14</v>
      </c>
      <c r="I15">
        <v>808878</v>
      </c>
      <c r="J15">
        <v>8.0699624615321994</v>
      </c>
      <c r="K15" t="s">
        <v>14</v>
      </c>
      <c r="L15" t="s">
        <v>248</v>
      </c>
      <c r="M15" s="1">
        <v>10023318</v>
      </c>
      <c r="N15" s="1">
        <v>48047647059</v>
      </c>
      <c r="O15">
        <v>4793.587019687493</v>
      </c>
    </row>
    <row r="16" spans="1:15" x14ac:dyDescent="0.35">
      <c r="A16" t="s">
        <v>15</v>
      </c>
      <c r="B16">
        <v>25.025884999999999</v>
      </c>
      <c r="C16">
        <v>-78.035888999999997</v>
      </c>
      <c r="D16">
        <v>199</v>
      </c>
      <c r="E16">
        <v>5.1093503679245769E-2</v>
      </c>
      <c r="F16" t="s">
        <v>15</v>
      </c>
      <c r="G16">
        <v>1</v>
      </c>
      <c r="H16" t="s">
        <v>15</v>
      </c>
      <c r="I16">
        <v>0</v>
      </c>
      <c r="J16">
        <v>0</v>
      </c>
      <c r="K16" t="s">
        <v>15</v>
      </c>
      <c r="L16" t="s">
        <v>256</v>
      </c>
      <c r="M16" s="1">
        <v>389482</v>
      </c>
      <c r="N16" s="1">
        <v>13578800000</v>
      </c>
      <c r="O16">
        <v>34863.742098479517</v>
      </c>
    </row>
    <row r="17" spans="1:15" x14ac:dyDescent="0.35">
      <c r="A17" t="s">
        <v>16</v>
      </c>
      <c r="B17">
        <v>26.0275</v>
      </c>
      <c r="C17">
        <v>50.55</v>
      </c>
      <c r="D17">
        <v>648</v>
      </c>
      <c r="E17">
        <v>3.9483978522665511E-2</v>
      </c>
      <c r="F17" t="s">
        <v>16</v>
      </c>
      <c r="G17">
        <v>4</v>
      </c>
      <c r="H17" t="s">
        <v>16</v>
      </c>
      <c r="I17">
        <v>657975</v>
      </c>
      <c r="J17">
        <v>40.091775877238952</v>
      </c>
      <c r="K17" t="s">
        <v>16</v>
      </c>
      <c r="L17" t="s">
        <v>255</v>
      </c>
      <c r="M17" s="1">
        <v>1641172</v>
      </c>
      <c r="N17" s="1">
        <v>38574069149</v>
      </c>
      <c r="O17">
        <v>23503.977126711885</v>
      </c>
    </row>
    <row r="18" spans="1:15" x14ac:dyDescent="0.35">
      <c r="A18" t="s">
        <v>17</v>
      </c>
      <c r="B18">
        <v>23.684999999999999</v>
      </c>
      <c r="C18">
        <v>90.356300000000005</v>
      </c>
      <c r="D18">
        <v>11510</v>
      </c>
      <c r="E18">
        <v>7.0593505111721088E-3</v>
      </c>
      <c r="F18" t="s">
        <v>17</v>
      </c>
      <c r="G18">
        <v>1</v>
      </c>
      <c r="H18" t="s">
        <v>17</v>
      </c>
      <c r="I18">
        <v>3816088</v>
      </c>
      <c r="J18">
        <v>2.3404954625089274</v>
      </c>
      <c r="K18" t="s">
        <v>17</v>
      </c>
      <c r="L18" t="s">
        <v>253</v>
      </c>
      <c r="M18" s="1">
        <v>163046161</v>
      </c>
      <c r="N18" s="1">
        <v>302571000000</v>
      </c>
      <c r="O18">
        <v>1855.7382654351488</v>
      </c>
    </row>
    <row r="19" spans="1:15" x14ac:dyDescent="0.35">
      <c r="A19" t="s">
        <v>18</v>
      </c>
      <c r="B19">
        <v>13.193899999999999</v>
      </c>
      <c r="C19">
        <v>-59.543199999999999</v>
      </c>
      <c r="D19">
        <v>44</v>
      </c>
      <c r="E19">
        <v>1.5329675115408066E-2</v>
      </c>
      <c r="F19" t="s">
        <v>18</v>
      </c>
      <c r="G19">
        <v>1</v>
      </c>
      <c r="H19" t="s">
        <v>18</v>
      </c>
      <c r="I19">
        <v>47132</v>
      </c>
      <c r="J19">
        <v>16.420869262259384</v>
      </c>
      <c r="K19" t="s">
        <v>18</v>
      </c>
      <c r="L19" t="s">
        <v>263</v>
      </c>
      <c r="M19" s="1">
        <v>287025</v>
      </c>
      <c r="N19" s="1">
        <v>5209000000</v>
      </c>
      <c r="O19">
        <v>18148.244926400141</v>
      </c>
    </row>
    <row r="20" spans="1:15" x14ac:dyDescent="0.35">
      <c r="A20" t="s">
        <v>19</v>
      </c>
      <c r="B20">
        <v>53.709800000000001</v>
      </c>
      <c r="C20">
        <v>27.953399999999998</v>
      </c>
      <c r="D20">
        <v>2552</v>
      </c>
      <c r="E20">
        <v>2.6957207334726545E-2</v>
      </c>
      <c r="F20" t="s">
        <v>19</v>
      </c>
      <c r="G20">
        <v>1</v>
      </c>
      <c r="H20" t="s">
        <v>19</v>
      </c>
      <c r="I20">
        <v>150000</v>
      </c>
      <c r="J20">
        <v>1.5844753527464661</v>
      </c>
      <c r="K20" t="s">
        <v>19</v>
      </c>
      <c r="L20" t="s">
        <v>258</v>
      </c>
      <c r="M20" s="1">
        <v>9466856</v>
      </c>
      <c r="N20" s="1">
        <v>63080457023</v>
      </c>
      <c r="O20">
        <v>6663.2952928617487</v>
      </c>
    </row>
    <row r="21" spans="1:15" x14ac:dyDescent="0.35">
      <c r="A21" t="s">
        <v>20</v>
      </c>
      <c r="B21">
        <v>50.833300000000001</v>
      </c>
      <c r="C21">
        <v>4.4699359999999997</v>
      </c>
      <c r="D21">
        <v>24258</v>
      </c>
      <c r="E21">
        <v>0.21123200820616062</v>
      </c>
      <c r="F21" t="s">
        <v>20</v>
      </c>
      <c r="G21">
        <v>4</v>
      </c>
      <c r="H21" t="s">
        <v>20</v>
      </c>
      <c r="I21">
        <v>1438285</v>
      </c>
      <c r="J21">
        <v>12.524191150251371</v>
      </c>
      <c r="K21" t="s">
        <v>20</v>
      </c>
      <c r="L21" t="s">
        <v>250</v>
      </c>
      <c r="M21" s="1">
        <v>11484055</v>
      </c>
      <c r="N21" s="1">
        <v>533097000000</v>
      </c>
      <c r="O21">
        <v>46420.624073987805</v>
      </c>
    </row>
    <row r="22" spans="1:15" x14ac:dyDescent="0.35">
      <c r="A22" t="s">
        <v>21</v>
      </c>
      <c r="B22">
        <v>17.189900000000002</v>
      </c>
      <c r="C22">
        <v>-88.497600000000006</v>
      </c>
      <c r="D22">
        <v>323</v>
      </c>
      <c r="E22">
        <v>8.2745617428327686E-2</v>
      </c>
      <c r="F22" t="s">
        <v>21</v>
      </c>
      <c r="G22">
        <v>1</v>
      </c>
      <c r="H22" t="s">
        <v>21</v>
      </c>
      <c r="I22">
        <v>9504</v>
      </c>
      <c r="J22">
        <v>2.4347193437734562</v>
      </c>
      <c r="K22" t="s">
        <v>21</v>
      </c>
      <c r="L22" t="s">
        <v>259</v>
      </c>
      <c r="M22" s="1">
        <v>390353</v>
      </c>
      <c r="N22" s="1">
        <v>1879613600</v>
      </c>
      <c r="O22">
        <v>4815.163710795101</v>
      </c>
    </row>
    <row r="23" spans="1:15" x14ac:dyDescent="0.35">
      <c r="A23" t="s">
        <v>22</v>
      </c>
      <c r="B23">
        <v>9.3077000000000005</v>
      </c>
      <c r="C23">
        <v>2.3157999999999999</v>
      </c>
      <c r="D23">
        <v>99</v>
      </c>
      <c r="E23">
        <v>8.3890122243160858E-4</v>
      </c>
      <c r="F23" t="s">
        <v>22</v>
      </c>
      <c r="G23">
        <v>0</v>
      </c>
      <c r="H23" t="s">
        <v>22</v>
      </c>
      <c r="I23">
        <v>0</v>
      </c>
      <c r="J23">
        <v>0</v>
      </c>
      <c r="K23" t="s">
        <v>22</v>
      </c>
      <c r="L23" t="s">
        <v>251</v>
      </c>
      <c r="M23" s="1">
        <v>11801151</v>
      </c>
      <c r="N23" s="1">
        <v>14390709095</v>
      </c>
      <c r="O23">
        <v>1219.4326718639563</v>
      </c>
    </row>
    <row r="24" spans="1:15" x14ac:dyDescent="0.35">
      <c r="A24" t="s">
        <v>188</v>
      </c>
      <c r="B24">
        <v>32.3078</v>
      </c>
      <c r="C24">
        <v>-64.750500000000002</v>
      </c>
      <c r="D24">
        <v>28</v>
      </c>
      <c r="E24">
        <v>4.3806126599705876E-2</v>
      </c>
      <c r="F24" t="s">
        <v>188</v>
      </c>
      <c r="G24">
        <v>1</v>
      </c>
      <c r="H24" t="s">
        <v>188</v>
      </c>
      <c r="I24">
        <v>31251</v>
      </c>
      <c r="J24">
        <v>48.892330798836007</v>
      </c>
      <c r="K24" t="s">
        <v>188</v>
      </c>
      <c r="L24" t="s">
        <v>260</v>
      </c>
      <c r="M24" s="1">
        <v>63918</v>
      </c>
      <c r="N24" s="1">
        <v>7484113000</v>
      </c>
      <c r="O24">
        <v>117089.28627303733</v>
      </c>
    </row>
    <row r="25" spans="1:15" x14ac:dyDescent="0.35">
      <c r="A25" t="s">
        <v>23</v>
      </c>
      <c r="B25">
        <v>27.514199999999999</v>
      </c>
      <c r="C25">
        <v>90.433599999999998</v>
      </c>
      <c r="D25">
        <v>1</v>
      </c>
      <c r="E25">
        <v>1.3104579788544501E-4</v>
      </c>
      <c r="F25" t="s">
        <v>23</v>
      </c>
      <c r="G25">
        <v>1</v>
      </c>
      <c r="H25" t="s">
        <v>23</v>
      </c>
      <c r="I25">
        <v>0</v>
      </c>
      <c r="J25">
        <v>0</v>
      </c>
      <c r="K25" t="s">
        <v>23</v>
      </c>
      <c r="L25" t="s">
        <v>266</v>
      </c>
      <c r="M25" s="1">
        <v>763092</v>
      </c>
      <c r="N25" s="1">
        <v>2530547158</v>
      </c>
      <c r="O25">
        <v>3316.1757140685527</v>
      </c>
    </row>
    <row r="26" spans="1:15" x14ac:dyDescent="0.35">
      <c r="A26" t="s">
        <v>24</v>
      </c>
      <c r="B26">
        <v>-16.290199999999999</v>
      </c>
      <c r="C26">
        <v>-63.588700000000003</v>
      </c>
      <c r="D26">
        <v>13009</v>
      </c>
      <c r="E26">
        <v>0.11299302533635598</v>
      </c>
      <c r="F26" t="s">
        <v>24</v>
      </c>
      <c r="G26">
        <v>4</v>
      </c>
      <c r="H26" t="s">
        <v>24</v>
      </c>
      <c r="I26">
        <v>291739</v>
      </c>
      <c r="J26">
        <v>2.5339743422709784</v>
      </c>
      <c r="K26" t="s">
        <v>24</v>
      </c>
      <c r="L26" t="s">
        <v>261</v>
      </c>
      <c r="M26" s="1">
        <v>11513100</v>
      </c>
      <c r="N26" s="1">
        <v>40895322844</v>
      </c>
      <c r="O26">
        <v>3552.0687602817661</v>
      </c>
    </row>
    <row r="27" spans="1:15" x14ac:dyDescent="0.35">
      <c r="E27" t="e">
        <v>#DIV/0!</v>
      </c>
      <c r="H27" t="s">
        <v>227</v>
      </c>
      <c r="I27">
        <v>1665</v>
      </c>
      <c r="J27" t="e">
        <v>#DIV/0!</v>
      </c>
      <c r="O27" t="e">
        <v>#DIV/0!</v>
      </c>
    </row>
    <row r="28" spans="1:15" x14ac:dyDescent="0.35">
      <c r="A28" t="s">
        <v>25</v>
      </c>
      <c r="B28">
        <v>43.915900000000001</v>
      </c>
      <c r="C28">
        <v>17.679099999999998</v>
      </c>
      <c r="D28">
        <v>8551</v>
      </c>
      <c r="E28">
        <v>0.25904271432899123</v>
      </c>
      <c r="F28" t="s">
        <v>25</v>
      </c>
      <c r="G28">
        <v>4</v>
      </c>
      <c r="H28" t="s">
        <v>25</v>
      </c>
      <c r="I28">
        <v>34162</v>
      </c>
      <c r="J28">
        <v>1.0348985156013328</v>
      </c>
      <c r="K28" t="s">
        <v>25</v>
      </c>
      <c r="L28" t="s">
        <v>257</v>
      </c>
      <c r="M28" s="1">
        <v>3301000</v>
      </c>
      <c r="N28" s="1">
        <v>20164193807</v>
      </c>
      <c r="O28">
        <v>6108.5106958497427</v>
      </c>
    </row>
    <row r="29" spans="1:15" x14ac:dyDescent="0.35">
      <c r="A29" t="s">
        <v>26</v>
      </c>
      <c r="B29">
        <v>-22.328499999999998</v>
      </c>
      <c r="C29">
        <v>24.684899999999999</v>
      </c>
      <c r="D29">
        <v>712</v>
      </c>
      <c r="E29">
        <v>3.0906842349493011E-2</v>
      </c>
      <c r="F29" t="s">
        <v>26</v>
      </c>
      <c r="G29">
        <v>1</v>
      </c>
      <c r="H29" t="s">
        <v>26</v>
      </c>
      <c r="I29">
        <v>0</v>
      </c>
      <c r="J29">
        <v>0</v>
      </c>
      <c r="K29" t="s">
        <v>26</v>
      </c>
      <c r="L29" t="s">
        <v>267</v>
      </c>
      <c r="M29" s="1">
        <v>2303697</v>
      </c>
      <c r="N29" s="1">
        <v>18340480936</v>
      </c>
      <c r="O29">
        <v>7961.3251812195786</v>
      </c>
    </row>
    <row r="30" spans="1:15" x14ac:dyDescent="0.35">
      <c r="A30" t="s">
        <v>27</v>
      </c>
      <c r="B30">
        <v>-14.234999999999999</v>
      </c>
      <c r="C30">
        <v>-51.9253</v>
      </c>
      <c r="D30">
        <v>406437</v>
      </c>
      <c r="E30">
        <v>0.19257896749515102</v>
      </c>
      <c r="F30" t="s">
        <v>27</v>
      </c>
      <c r="G30">
        <v>3</v>
      </c>
      <c r="H30" t="s">
        <v>27</v>
      </c>
      <c r="I30">
        <v>17722720</v>
      </c>
      <c r="J30">
        <v>8.3974222789895183</v>
      </c>
      <c r="K30" t="s">
        <v>27</v>
      </c>
      <c r="L30" t="s">
        <v>262</v>
      </c>
      <c r="M30" s="1">
        <v>211049527</v>
      </c>
      <c r="N30" s="1">
        <v>1839760000000</v>
      </c>
      <c r="O30">
        <v>8717.1955614001454</v>
      </c>
    </row>
    <row r="31" spans="1:15" x14ac:dyDescent="0.35">
      <c r="E31">
        <v>0</v>
      </c>
      <c r="J31">
        <v>0</v>
      </c>
      <c r="K31" t="s">
        <v>465</v>
      </c>
      <c r="L31" t="s">
        <v>466</v>
      </c>
      <c r="M31" s="1">
        <v>30030</v>
      </c>
      <c r="N31" s="1">
        <v>0</v>
      </c>
      <c r="O31">
        <v>0</v>
      </c>
    </row>
    <row r="32" spans="1:15" x14ac:dyDescent="0.35">
      <c r="A32" t="s">
        <v>28</v>
      </c>
      <c r="B32">
        <v>4.5353000000000003</v>
      </c>
      <c r="C32">
        <v>114.7277</v>
      </c>
      <c r="D32">
        <v>3</v>
      </c>
      <c r="E32">
        <v>6.9238491985644556E-4</v>
      </c>
      <c r="F32" t="s">
        <v>28</v>
      </c>
      <c r="G32">
        <v>1</v>
      </c>
      <c r="H32" t="s">
        <v>28</v>
      </c>
      <c r="I32">
        <v>862</v>
      </c>
      <c r="J32">
        <v>0.19894526697208534</v>
      </c>
      <c r="K32" t="s">
        <v>264</v>
      </c>
      <c r="L32" t="s">
        <v>265</v>
      </c>
      <c r="M32" s="1">
        <v>433285</v>
      </c>
      <c r="N32" s="1">
        <v>13469422959</v>
      </c>
      <c r="O32">
        <v>31086.751119932607</v>
      </c>
    </row>
    <row r="33" spans="1:15" x14ac:dyDescent="0.35">
      <c r="A33" t="s">
        <v>29</v>
      </c>
      <c r="B33">
        <v>42.733899999999998</v>
      </c>
      <c r="C33">
        <v>25.485800000000001</v>
      </c>
      <c r="D33">
        <v>16444</v>
      </c>
      <c r="E33">
        <v>0.23573055326866846</v>
      </c>
      <c r="F33" t="s">
        <v>29</v>
      </c>
      <c r="G33">
        <v>4</v>
      </c>
      <c r="H33" t="s">
        <v>29</v>
      </c>
      <c r="I33">
        <v>458248</v>
      </c>
      <c r="J33">
        <v>6.5691470794369247</v>
      </c>
      <c r="K33" t="s">
        <v>29</v>
      </c>
      <c r="L33" t="s">
        <v>254</v>
      </c>
      <c r="M33" s="1">
        <v>6975761</v>
      </c>
      <c r="N33" s="1">
        <v>68558815112</v>
      </c>
      <c r="O33">
        <v>9828.1485148358715</v>
      </c>
    </row>
    <row r="34" spans="1:15" x14ac:dyDescent="0.35">
      <c r="A34" t="s">
        <v>30</v>
      </c>
      <c r="B34">
        <v>12.238300000000001</v>
      </c>
      <c r="C34">
        <v>-1.5616000000000001</v>
      </c>
      <c r="D34">
        <v>157</v>
      </c>
      <c r="E34">
        <v>7.7258540242694171E-4</v>
      </c>
      <c r="J34">
        <v>0</v>
      </c>
      <c r="K34" t="s">
        <v>30</v>
      </c>
      <c r="L34" t="s">
        <v>252</v>
      </c>
      <c r="M34" s="1">
        <v>20321378</v>
      </c>
      <c r="N34" s="1">
        <v>15990803570</v>
      </c>
      <c r="O34">
        <v>786.89563129035832</v>
      </c>
    </row>
    <row r="35" spans="1:15" x14ac:dyDescent="0.35">
      <c r="A35" t="s">
        <v>31</v>
      </c>
      <c r="B35">
        <v>21.9162</v>
      </c>
      <c r="C35">
        <v>95.956000000000003</v>
      </c>
      <c r="D35">
        <v>3209</v>
      </c>
      <c r="E35" t="e">
        <v>#DIV/0!</v>
      </c>
      <c r="J35" t="e">
        <v>#DIV/0!</v>
      </c>
      <c r="O35" t="e">
        <v>#DIV/0!</v>
      </c>
    </row>
    <row r="36" spans="1:15" x14ac:dyDescent="0.35">
      <c r="A36" t="s">
        <v>32</v>
      </c>
      <c r="B36">
        <v>-3.3731</v>
      </c>
      <c r="C36">
        <v>29.918900000000001</v>
      </c>
      <c r="D36">
        <v>6</v>
      </c>
      <c r="E36">
        <v>5.2035543745414368E-5</v>
      </c>
      <c r="J36">
        <v>0</v>
      </c>
      <c r="K36" t="s">
        <v>32</v>
      </c>
      <c r="L36" t="s">
        <v>249</v>
      </c>
      <c r="M36" s="1">
        <v>11530580</v>
      </c>
      <c r="N36" s="1">
        <v>3012334882</v>
      </c>
      <c r="O36">
        <v>261.24747254691437</v>
      </c>
    </row>
    <row r="37" spans="1:15" x14ac:dyDescent="0.35">
      <c r="A37" t="s">
        <v>205</v>
      </c>
      <c r="B37">
        <v>16.538799999999998</v>
      </c>
      <c r="C37">
        <v>-23.041799999999999</v>
      </c>
      <c r="D37">
        <v>220</v>
      </c>
      <c r="E37">
        <v>4.0004727831470993E-2</v>
      </c>
      <c r="F37" t="s">
        <v>205</v>
      </c>
      <c r="G37">
        <v>2</v>
      </c>
      <c r="H37" t="s">
        <v>205</v>
      </c>
      <c r="I37">
        <v>2673</v>
      </c>
      <c r="J37">
        <v>0.48605744315237254</v>
      </c>
      <c r="K37" t="s">
        <v>33</v>
      </c>
      <c r="L37" t="s">
        <v>281</v>
      </c>
      <c r="M37" s="1">
        <v>549935</v>
      </c>
      <c r="N37" s="1">
        <v>1981845740</v>
      </c>
      <c r="O37">
        <v>3603.7817923936464</v>
      </c>
    </row>
    <row r="38" spans="1:15" x14ac:dyDescent="0.35">
      <c r="A38" t="s">
        <v>34</v>
      </c>
      <c r="B38">
        <v>11.55</v>
      </c>
      <c r="C38">
        <v>104.91670000000001</v>
      </c>
      <c r="D38">
        <v>96</v>
      </c>
      <c r="E38">
        <v>5.8229312126217858E-4</v>
      </c>
      <c r="F38" t="s">
        <v>34</v>
      </c>
      <c r="G38">
        <v>3</v>
      </c>
      <c r="H38" t="s">
        <v>34</v>
      </c>
      <c r="I38">
        <v>1335645</v>
      </c>
      <c r="J38">
        <v>8.1014259994606501</v>
      </c>
      <c r="K38" t="s">
        <v>34</v>
      </c>
      <c r="L38" t="s">
        <v>348</v>
      </c>
      <c r="M38" s="1">
        <v>16486542</v>
      </c>
      <c r="N38" s="1">
        <v>27089389787</v>
      </c>
      <c r="O38">
        <v>1643.1213887666679</v>
      </c>
    </row>
    <row r="39" spans="1:15" x14ac:dyDescent="0.35">
      <c r="A39" t="s">
        <v>35</v>
      </c>
      <c r="B39">
        <v>3.8479999999999999</v>
      </c>
      <c r="C39">
        <v>11.5021</v>
      </c>
      <c r="D39">
        <v>1107</v>
      </c>
      <c r="E39">
        <v>4.2780327078208004E-3</v>
      </c>
      <c r="F39" t="s">
        <v>35</v>
      </c>
      <c r="G39">
        <v>2</v>
      </c>
      <c r="H39" t="s">
        <v>35</v>
      </c>
      <c r="I39">
        <v>1782</v>
      </c>
      <c r="J39">
        <v>6.8865892369798249E-3</v>
      </c>
      <c r="K39" t="s">
        <v>35</v>
      </c>
      <c r="L39" t="s">
        <v>276</v>
      </c>
      <c r="M39" s="1">
        <v>25876380</v>
      </c>
      <c r="N39" s="1">
        <v>39007354359</v>
      </c>
      <c r="O39">
        <v>1507.450205902062</v>
      </c>
    </row>
    <row r="40" spans="1:15" x14ac:dyDescent="0.35">
      <c r="A40" t="s">
        <v>36</v>
      </c>
      <c r="B40">
        <v>47.257039999999897</v>
      </c>
      <c r="C40">
        <v>-80.173193333333302</v>
      </c>
      <c r="D40">
        <v>24245</v>
      </c>
      <c r="E40">
        <v>6.4499803161871067E-2</v>
      </c>
      <c r="F40" t="s">
        <v>36</v>
      </c>
      <c r="G40">
        <v>3</v>
      </c>
      <c r="H40" t="s">
        <v>36</v>
      </c>
      <c r="I40">
        <v>1486018</v>
      </c>
      <c r="J40">
        <v>3.9533045368116033</v>
      </c>
      <c r="K40" t="s">
        <v>36</v>
      </c>
      <c r="L40" t="s">
        <v>269</v>
      </c>
      <c r="M40" s="1">
        <v>37589262</v>
      </c>
      <c r="N40" s="1">
        <v>1736430000000</v>
      </c>
      <c r="O40">
        <v>46194.841494892877</v>
      </c>
    </row>
    <row r="41" spans="1:15" x14ac:dyDescent="0.35">
      <c r="A41" t="s">
        <v>189</v>
      </c>
      <c r="B41">
        <v>19.313300000000002</v>
      </c>
      <c r="C41">
        <v>-81.254599999999996</v>
      </c>
      <c r="D41">
        <v>2</v>
      </c>
      <c r="E41">
        <v>3.0793865861920306E-3</v>
      </c>
      <c r="F41" t="s">
        <v>189</v>
      </c>
      <c r="G41">
        <v>2</v>
      </c>
      <c r="H41" t="s">
        <v>189</v>
      </c>
      <c r="I41">
        <v>34305</v>
      </c>
      <c r="J41">
        <v>52.819178419658805</v>
      </c>
      <c r="K41" t="s">
        <v>189</v>
      </c>
      <c r="L41" t="s">
        <v>285</v>
      </c>
      <c r="M41" s="1">
        <v>64948</v>
      </c>
      <c r="N41" s="1">
        <v>0</v>
      </c>
      <c r="O41">
        <v>0</v>
      </c>
    </row>
    <row r="42" spans="1:15" x14ac:dyDescent="0.35">
      <c r="A42" t="s">
        <v>37</v>
      </c>
      <c r="B42">
        <v>6.6111000000000004</v>
      </c>
      <c r="C42">
        <v>20.939399999999999</v>
      </c>
      <c r="D42">
        <v>88</v>
      </c>
      <c r="E42">
        <v>1.8545114679406598E-3</v>
      </c>
      <c r="F42" t="s">
        <v>37</v>
      </c>
      <c r="G42">
        <v>0</v>
      </c>
      <c r="H42" t="s">
        <v>37</v>
      </c>
      <c r="I42">
        <v>0</v>
      </c>
      <c r="J42">
        <v>0</v>
      </c>
      <c r="K42" t="s">
        <v>37</v>
      </c>
      <c r="L42" t="s">
        <v>268</v>
      </c>
      <c r="M42" s="1">
        <v>4745185</v>
      </c>
      <c r="N42" s="1">
        <v>2220307369</v>
      </c>
      <c r="O42">
        <v>467.90744070041524</v>
      </c>
    </row>
    <row r="43" spans="1:15" x14ac:dyDescent="0.35">
      <c r="A43" t="s">
        <v>38</v>
      </c>
      <c r="B43">
        <v>15.4542</v>
      </c>
      <c r="C43">
        <v>18.732199999999999</v>
      </c>
      <c r="D43">
        <v>170</v>
      </c>
      <c r="E43">
        <v>1.0660395177086721E-3</v>
      </c>
      <c r="J43">
        <v>0</v>
      </c>
      <c r="K43" t="s">
        <v>38</v>
      </c>
      <c r="L43" t="s">
        <v>444</v>
      </c>
      <c r="M43" s="1">
        <v>15946876</v>
      </c>
      <c r="N43" s="1">
        <v>11314951343</v>
      </c>
      <c r="O43">
        <v>709.54031015228315</v>
      </c>
    </row>
    <row r="44" spans="1:15" x14ac:dyDescent="0.35">
      <c r="E44">
        <v>0</v>
      </c>
      <c r="J44">
        <v>0</v>
      </c>
      <c r="K44" t="s">
        <v>271</v>
      </c>
      <c r="L44" t="s">
        <v>272</v>
      </c>
      <c r="M44" s="1">
        <v>172259</v>
      </c>
      <c r="N44" s="1">
        <v>0</v>
      </c>
      <c r="O44">
        <v>0</v>
      </c>
    </row>
    <row r="45" spans="1:15" x14ac:dyDescent="0.35">
      <c r="A45" t="s">
        <v>39</v>
      </c>
      <c r="B45">
        <v>-35.6751</v>
      </c>
      <c r="C45">
        <v>-71.543000000000006</v>
      </c>
      <c r="D45">
        <v>26457</v>
      </c>
      <c r="E45">
        <v>0.13959976230524654</v>
      </c>
      <c r="F45" t="s">
        <v>39</v>
      </c>
      <c r="G45">
        <v>3</v>
      </c>
      <c r="H45" t="s">
        <v>39</v>
      </c>
      <c r="I45">
        <v>7586547</v>
      </c>
      <c r="J45">
        <v>40.030243713103573</v>
      </c>
      <c r="K45" t="s">
        <v>39</v>
      </c>
      <c r="L45" t="s">
        <v>273</v>
      </c>
      <c r="M45" s="1">
        <v>18952038</v>
      </c>
      <c r="N45" s="1">
        <v>282318000000</v>
      </c>
      <c r="O45">
        <v>14896.445437688548</v>
      </c>
    </row>
    <row r="46" spans="1:15" x14ac:dyDescent="0.35">
      <c r="A46" t="s">
        <v>40</v>
      </c>
      <c r="B46">
        <v>33.218509374999996</v>
      </c>
      <c r="C46">
        <v>111.710553125</v>
      </c>
      <c r="D46">
        <v>4636</v>
      </c>
      <c r="E46">
        <v>3.3168421316219688E-4</v>
      </c>
      <c r="F46" t="s">
        <v>40</v>
      </c>
      <c r="G46">
        <v>3</v>
      </c>
      <c r="H46" t="s">
        <v>40</v>
      </c>
      <c r="I46">
        <v>0</v>
      </c>
      <c r="J46">
        <v>0</v>
      </c>
      <c r="K46" t="s">
        <v>40</v>
      </c>
      <c r="L46" t="s">
        <v>274</v>
      </c>
      <c r="M46" s="1">
        <v>1397715000</v>
      </c>
      <c r="N46" s="1">
        <v>14279900000000</v>
      </c>
      <c r="O46">
        <v>10216.603527900896</v>
      </c>
    </row>
    <row r="47" spans="1:15" x14ac:dyDescent="0.35">
      <c r="A47" t="s">
        <v>41</v>
      </c>
      <c r="B47">
        <v>22.3</v>
      </c>
      <c r="C47">
        <v>114.2</v>
      </c>
      <c r="D47">
        <v>210</v>
      </c>
      <c r="E47">
        <v>2.7972400564776089E-3</v>
      </c>
      <c r="F47" t="s">
        <v>41</v>
      </c>
      <c r="G47">
        <v>2</v>
      </c>
      <c r="H47" t="s">
        <v>41</v>
      </c>
      <c r="I47">
        <v>824151</v>
      </c>
      <c r="J47">
        <v>10.977848522790847</v>
      </c>
      <c r="K47" t="s">
        <v>41</v>
      </c>
      <c r="L47" t="s">
        <v>326</v>
      </c>
      <c r="M47" s="1">
        <v>7507400</v>
      </c>
      <c r="N47" s="1">
        <v>365712000000</v>
      </c>
      <c r="O47">
        <v>48713.535977835199</v>
      </c>
    </row>
    <row r="48" spans="1:15" x14ac:dyDescent="0.35">
      <c r="A48" t="s">
        <v>42</v>
      </c>
      <c r="B48">
        <v>4.5709</v>
      </c>
      <c r="C48">
        <v>-74.297300000000007</v>
      </c>
      <c r="D48">
        <v>73992</v>
      </c>
      <c r="E48">
        <v>0.1469861317297452</v>
      </c>
      <c r="F48" t="s">
        <v>42</v>
      </c>
      <c r="G48">
        <v>3</v>
      </c>
      <c r="H48" t="s">
        <v>42</v>
      </c>
      <c r="I48">
        <v>2958890</v>
      </c>
      <c r="J48">
        <v>5.8778759232596194</v>
      </c>
      <c r="K48" t="s">
        <v>42</v>
      </c>
      <c r="L48" t="s">
        <v>279</v>
      </c>
      <c r="M48" s="1">
        <v>50339443</v>
      </c>
      <c r="N48" s="1">
        <v>323616000000</v>
      </c>
      <c r="O48">
        <v>6428.6766144790281</v>
      </c>
    </row>
    <row r="49" spans="1:15" x14ac:dyDescent="0.35">
      <c r="A49" t="s">
        <v>43</v>
      </c>
      <c r="B49">
        <v>-11.6455</v>
      </c>
      <c r="C49">
        <v>43.333300000000001</v>
      </c>
      <c r="D49">
        <v>146</v>
      </c>
      <c r="E49">
        <v>1.7158585286395592E-2</v>
      </c>
      <c r="F49" t="s">
        <v>43</v>
      </c>
      <c r="G49">
        <v>3</v>
      </c>
      <c r="H49" t="s">
        <v>43</v>
      </c>
      <c r="I49">
        <v>1835</v>
      </c>
      <c r="J49">
        <v>0.21565756164750624</v>
      </c>
      <c r="K49" t="s">
        <v>43</v>
      </c>
      <c r="L49" t="s">
        <v>280</v>
      </c>
      <c r="M49" s="1">
        <v>850886</v>
      </c>
      <c r="N49" s="1">
        <v>1165839927</v>
      </c>
      <c r="O49">
        <v>1370.1482066927886</v>
      </c>
    </row>
    <row r="50" spans="1:15" x14ac:dyDescent="0.35">
      <c r="A50" t="s">
        <v>44</v>
      </c>
      <c r="B50">
        <v>-0.22800000000000001</v>
      </c>
      <c r="C50">
        <v>15.8277</v>
      </c>
      <c r="D50">
        <v>144</v>
      </c>
      <c r="E50">
        <v>2.6763272166866027E-3</v>
      </c>
      <c r="F50" t="s">
        <v>206</v>
      </c>
      <c r="G50">
        <v>4</v>
      </c>
      <c r="H50" t="s">
        <v>206</v>
      </c>
      <c r="I50">
        <v>15645</v>
      </c>
      <c r="J50">
        <v>0.29077180072959652</v>
      </c>
      <c r="K50" t="s">
        <v>206</v>
      </c>
      <c r="L50" t="s">
        <v>278</v>
      </c>
      <c r="M50" s="1">
        <v>5380508</v>
      </c>
      <c r="N50" s="1">
        <v>12267392147</v>
      </c>
      <c r="O50">
        <v>2279.9691306099721</v>
      </c>
    </row>
    <row r="51" spans="1:15" x14ac:dyDescent="0.35">
      <c r="A51" t="s">
        <v>45</v>
      </c>
      <c r="B51">
        <v>-4.0382999999999996</v>
      </c>
      <c r="C51">
        <v>21.758700000000001</v>
      </c>
      <c r="D51">
        <v>768</v>
      </c>
      <c r="E51">
        <v>8.848887921195399E-4</v>
      </c>
      <c r="F51" t="s">
        <v>207</v>
      </c>
      <c r="G51">
        <v>1</v>
      </c>
      <c r="H51" t="s">
        <v>207</v>
      </c>
      <c r="I51">
        <v>0</v>
      </c>
      <c r="J51">
        <v>0</v>
      </c>
      <c r="K51" t="s">
        <v>207</v>
      </c>
      <c r="L51" t="s">
        <v>277</v>
      </c>
      <c r="M51" s="1">
        <v>86790567</v>
      </c>
      <c r="N51" s="1">
        <v>50400746171</v>
      </c>
      <c r="O51">
        <v>580.71686720286084</v>
      </c>
    </row>
    <row r="52" spans="1:15" x14ac:dyDescent="0.35">
      <c r="A52" t="s">
        <v>46</v>
      </c>
      <c r="B52">
        <v>9.7489000000000008</v>
      </c>
      <c r="C52">
        <v>-83.753399999999999</v>
      </c>
      <c r="D52">
        <v>3231</v>
      </c>
      <c r="E52">
        <v>6.4011113486295665E-2</v>
      </c>
      <c r="F52" t="s">
        <v>46</v>
      </c>
      <c r="G52">
        <v>2</v>
      </c>
      <c r="H52" t="s">
        <v>46</v>
      </c>
      <c r="I52">
        <v>530018</v>
      </c>
      <c r="J52">
        <v>10.500477359263217</v>
      </c>
      <c r="K52" t="s">
        <v>46</v>
      </c>
      <c r="L52" t="s">
        <v>282</v>
      </c>
      <c r="M52" s="1">
        <v>5047561</v>
      </c>
      <c r="N52" s="1">
        <v>61801385049</v>
      </c>
      <c r="O52">
        <v>12243.811426746503</v>
      </c>
    </row>
    <row r="53" spans="1:15" x14ac:dyDescent="0.35">
      <c r="A53" t="s">
        <v>47</v>
      </c>
      <c r="B53">
        <v>7.54</v>
      </c>
      <c r="C53">
        <v>-5.5471000000000004</v>
      </c>
      <c r="D53">
        <v>286</v>
      </c>
      <c r="E53">
        <v>1.1121245529725923E-3</v>
      </c>
      <c r="F53" t="s">
        <v>47</v>
      </c>
      <c r="G53">
        <v>1</v>
      </c>
      <c r="H53" t="s">
        <v>47</v>
      </c>
      <c r="I53">
        <v>0</v>
      </c>
      <c r="J53">
        <v>0</v>
      </c>
      <c r="K53" t="s">
        <v>47</v>
      </c>
      <c r="L53" t="s">
        <v>275</v>
      </c>
      <c r="M53" s="1">
        <v>25716544</v>
      </c>
      <c r="N53" s="1">
        <v>58539424930</v>
      </c>
      <c r="O53">
        <v>2276.3332790751356</v>
      </c>
    </row>
    <row r="54" spans="1:15" x14ac:dyDescent="0.35">
      <c r="A54" t="s">
        <v>48</v>
      </c>
      <c r="B54">
        <v>45.1</v>
      </c>
      <c r="C54">
        <v>15.2</v>
      </c>
      <c r="D54">
        <v>7130</v>
      </c>
      <c r="E54">
        <v>0.17529194837123541</v>
      </c>
      <c r="F54" t="s">
        <v>48</v>
      </c>
      <c r="G54">
        <v>3</v>
      </c>
      <c r="H54" t="s">
        <v>48</v>
      </c>
      <c r="I54">
        <v>341008</v>
      </c>
      <c r="J54">
        <v>8.3837246465888136</v>
      </c>
      <c r="K54" t="s">
        <v>48</v>
      </c>
      <c r="L54" t="s">
        <v>328</v>
      </c>
      <c r="M54" s="1">
        <v>4067500</v>
      </c>
      <c r="N54" s="1">
        <v>60752588976</v>
      </c>
      <c r="O54">
        <v>14936.100547264905</v>
      </c>
    </row>
    <row r="55" spans="1:15" x14ac:dyDescent="0.35">
      <c r="A55" t="s">
        <v>49</v>
      </c>
      <c r="B55">
        <v>21.521757000000001</v>
      </c>
      <c r="C55">
        <v>-77.781166999999996</v>
      </c>
      <c r="D55">
        <v>654</v>
      </c>
      <c r="E55">
        <v>5.7705120305911253E-3</v>
      </c>
      <c r="F55" t="s">
        <v>49</v>
      </c>
      <c r="G55">
        <v>0</v>
      </c>
      <c r="H55" t="s">
        <v>49</v>
      </c>
      <c r="I55">
        <v>0</v>
      </c>
      <c r="J55">
        <v>0</v>
      </c>
      <c r="K55" t="s">
        <v>49</v>
      </c>
      <c r="L55" t="s">
        <v>283</v>
      </c>
      <c r="M55" s="1">
        <v>11333483</v>
      </c>
      <c r="N55" s="1">
        <v>0</v>
      </c>
      <c r="O55">
        <v>0</v>
      </c>
    </row>
    <row r="56" spans="1:15" x14ac:dyDescent="0.35">
      <c r="A56" t="s">
        <v>130</v>
      </c>
      <c r="B56">
        <v>12.169600000000001</v>
      </c>
      <c r="C56">
        <v>-68.989999999999995</v>
      </c>
      <c r="D56">
        <v>110</v>
      </c>
      <c r="E56">
        <v>6.9824423313740183E-2</v>
      </c>
      <c r="F56" t="s">
        <v>130</v>
      </c>
      <c r="G56">
        <v>2</v>
      </c>
      <c r="H56" t="s">
        <v>130</v>
      </c>
      <c r="I56">
        <v>51635</v>
      </c>
      <c r="J56">
        <v>32.776219070954312</v>
      </c>
      <c r="K56" t="s">
        <v>130</v>
      </c>
      <c r="L56" t="s">
        <v>284</v>
      </c>
      <c r="M56" s="1">
        <v>157538</v>
      </c>
      <c r="N56" s="1">
        <v>3101787709</v>
      </c>
      <c r="O56">
        <v>19689.13982023385</v>
      </c>
    </row>
    <row r="57" spans="1:15" x14ac:dyDescent="0.35">
      <c r="A57" t="s">
        <v>50</v>
      </c>
      <c r="B57">
        <v>35.126399999999997</v>
      </c>
      <c r="C57">
        <v>33.429900000000004</v>
      </c>
      <c r="D57">
        <v>312</v>
      </c>
      <c r="E57">
        <v>2.6030911707652839E-2</v>
      </c>
      <c r="F57" t="s">
        <v>50</v>
      </c>
      <c r="G57">
        <v>3</v>
      </c>
      <c r="H57" t="s">
        <v>50</v>
      </c>
      <c r="I57">
        <v>121886</v>
      </c>
      <c r="J57">
        <v>10.169242642304404</v>
      </c>
      <c r="K57" t="s">
        <v>50</v>
      </c>
      <c r="L57" t="s">
        <v>286</v>
      </c>
      <c r="M57" s="1">
        <v>1198575</v>
      </c>
      <c r="N57" s="1">
        <v>24948935408</v>
      </c>
      <c r="O57">
        <v>20815.497910435308</v>
      </c>
    </row>
    <row r="58" spans="1:15" x14ac:dyDescent="0.35">
      <c r="A58" t="s">
        <v>51</v>
      </c>
      <c r="B58">
        <v>49.817500000000003</v>
      </c>
      <c r="C58">
        <v>15.4729999999999</v>
      </c>
      <c r="D58">
        <v>29316</v>
      </c>
      <c r="E58">
        <v>0.27475913354337966</v>
      </c>
      <c r="F58" t="s">
        <v>51</v>
      </c>
      <c r="G58">
        <v>4</v>
      </c>
      <c r="H58" t="s">
        <v>51</v>
      </c>
      <c r="I58">
        <v>1139403</v>
      </c>
      <c r="J58">
        <v>10.678857314665283</v>
      </c>
      <c r="K58" t="s">
        <v>287</v>
      </c>
      <c r="L58" t="s">
        <v>288</v>
      </c>
      <c r="M58" s="1">
        <v>10669709</v>
      </c>
      <c r="N58" s="1">
        <v>250681000000</v>
      </c>
      <c r="O58">
        <v>23494.642637395267</v>
      </c>
    </row>
    <row r="59" spans="1:15" x14ac:dyDescent="0.35">
      <c r="A59" t="s">
        <v>53</v>
      </c>
      <c r="B59">
        <v>56.2639</v>
      </c>
      <c r="C59">
        <v>9.5017999999999994</v>
      </c>
      <c r="D59">
        <v>2490</v>
      </c>
      <c r="E59">
        <v>4.279414486728917E-2</v>
      </c>
      <c r="F59" t="s">
        <v>53</v>
      </c>
      <c r="G59">
        <v>2</v>
      </c>
      <c r="H59" t="s">
        <v>53</v>
      </c>
      <c r="I59">
        <v>1101045</v>
      </c>
      <c r="J59">
        <v>18.923003708997754</v>
      </c>
      <c r="K59" t="s">
        <v>53</v>
      </c>
      <c r="L59" t="s">
        <v>292</v>
      </c>
      <c r="M59" s="1">
        <v>5818553</v>
      </c>
      <c r="N59" s="1">
        <v>350104000000</v>
      </c>
      <c r="O59">
        <v>60170.286323764689</v>
      </c>
    </row>
    <row r="60" spans="1:15" x14ac:dyDescent="0.35">
      <c r="A60" t="s">
        <v>54</v>
      </c>
      <c r="B60">
        <v>11.825100000000001</v>
      </c>
      <c r="C60">
        <v>42.590299999999999</v>
      </c>
      <c r="D60">
        <v>145</v>
      </c>
      <c r="E60">
        <v>1.4893791856690907E-2</v>
      </c>
      <c r="F60" t="s">
        <v>54</v>
      </c>
      <c r="G60">
        <v>0</v>
      </c>
      <c r="H60" t="s">
        <v>54</v>
      </c>
      <c r="I60">
        <v>495</v>
      </c>
      <c r="J60">
        <v>5.0844323924565511E-2</v>
      </c>
      <c r="K60" t="s">
        <v>54</v>
      </c>
      <c r="L60" t="s">
        <v>290</v>
      </c>
      <c r="M60" s="1">
        <v>973560</v>
      </c>
      <c r="N60" s="1">
        <v>3324634256</v>
      </c>
      <c r="O60">
        <v>3414.9248695509264</v>
      </c>
    </row>
    <row r="61" spans="1:15" x14ac:dyDescent="0.35">
      <c r="A61" t="s">
        <v>55</v>
      </c>
      <c r="B61">
        <v>15.414999999999999</v>
      </c>
      <c r="C61">
        <v>-61.371000000000002</v>
      </c>
      <c r="D61">
        <v>0</v>
      </c>
      <c r="E61">
        <v>0</v>
      </c>
      <c r="F61" t="s">
        <v>55</v>
      </c>
      <c r="G61">
        <v>1</v>
      </c>
      <c r="H61" t="s">
        <v>55</v>
      </c>
      <c r="I61">
        <v>14678</v>
      </c>
      <c r="J61">
        <v>20.440619429590019</v>
      </c>
      <c r="K61" t="s">
        <v>55</v>
      </c>
      <c r="L61" t="s">
        <v>291</v>
      </c>
      <c r="M61" s="1">
        <v>71808</v>
      </c>
      <c r="N61" s="1">
        <v>582403703.70000005</v>
      </c>
      <c r="O61">
        <v>8110.5685118649735</v>
      </c>
    </row>
    <row r="62" spans="1:15" x14ac:dyDescent="0.35">
      <c r="A62" t="s">
        <v>56</v>
      </c>
      <c r="B62">
        <v>18.735700000000001</v>
      </c>
      <c r="C62">
        <v>-70.162700000000001</v>
      </c>
      <c r="D62">
        <v>3487</v>
      </c>
      <c r="E62">
        <v>3.2470561855256347E-2</v>
      </c>
      <c r="F62" t="s">
        <v>56</v>
      </c>
      <c r="G62">
        <v>3</v>
      </c>
      <c r="H62" t="s">
        <v>56</v>
      </c>
      <c r="I62">
        <v>825594</v>
      </c>
      <c r="J62">
        <v>7.6878408501085485</v>
      </c>
      <c r="K62" t="s">
        <v>56</v>
      </c>
      <c r="L62" t="s">
        <v>293</v>
      </c>
      <c r="M62" s="1">
        <v>10738958</v>
      </c>
      <c r="N62" s="1">
        <v>88941299734</v>
      </c>
      <c r="O62">
        <v>8282.1163593339315</v>
      </c>
    </row>
    <row r="63" spans="1:15" x14ac:dyDescent="0.35">
      <c r="A63" t="s">
        <v>57</v>
      </c>
      <c r="B63">
        <v>-1.8311999999999999</v>
      </c>
      <c r="C63">
        <v>-78.183400000000006</v>
      </c>
      <c r="D63">
        <v>18724</v>
      </c>
      <c r="E63">
        <v>0.10777232802157657</v>
      </c>
      <c r="F63" t="s">
        <v>57</v>
      </c>
      <c r="G63">
        <v>3</v>
      </c>
      <c r="H63" t="s">
        <v>57</v>
      </c>
      <c r="I63">
        <v>379621</v>
      </c>
      <c r="J63">
        <v>2.1850373283421769</v>
      </c>
      <c r="K63" t="s">
        <v>57</v>
      </c>
      <c r="L63" t="s">
        <v>295</v>
      </c>
      <c r="M63" s="1">
        <v>17373662</v>
      </c>
      <c r="N63" s="1">
        <v>107436000000</v>
      </c>
      <c r="O63">
        <v>6183.8431068821301</v>
      </c>
    </row>
    <row r="64" spans="1:15" x14ac:dyDescent="0.35">
      <c r="A64" t="s">
        <v>58</v>
      </c>
      <c r="B64">
        <v>26.820553</v>
      </c>
      <c r="C64">
        <v>30.8024979999999</v>
      </c>
      <c r="D64">
        <v>13402</v>
      </c>
      <c r="E64">
        <v>1.3350191511296367E-2</v>
      </c>
      <c r="F64" t="s">
        <v>58</v>
      </c>
      <c r="G64">
        <v>4</v>
      </c>
      <c r="H64" t="s">
        <v>58</v>
      </c>
      <c r="I64">
        <v>238020</v>
      </c>
      <c r="J64">
        <v>0.23709987938507396</v>
      </c>
      <c r="K64" t="s">
        <v>296</v>
      </c>
      <c r="L64" t="s">
        <v>297</v>
      </c>
      <c r="M64" s="1">
        <v>100388073</v>
      </c>
      <c r="N64" s="1">
        <v>303092000000</v>
      </c>
      <c r="O64">
        <v>3019.2032872271589</v>
      </c>
    </row>
    <row r="65" spans="1:15" x14ac:dyDescent="0.35">
      <c r="A65" t="s">
        <v>59</v>
      </c>
      <c r="B65">
        <v>13.7942</v>
      </c>
      <c r="C65">
        <v>-88.896500000000003</v>
      </c>
      <c r="D65">
        <v>2124</v>
      </c>
      <c r="E65">
        <v>3.2912102836995374E-2</v>
      </c>
      <c r="F65" t="s">
        <v>59</v>
      </c>
      <c r="G65">
        <v>3</v>
      </c>
      <c r="H65" t="s">
        <v>59</v>
      </c>
      <c r="I65">
        <v>431149</v>
      </c>
      <c r="J65">
        <v>6.6808004830827299</v>
      </c>
      <c r="K65" t="s">
        <v>59</v>
      </c>
      <c r="L65" t="s">
        <v>427</v>
      </c>
      <c r="M65" s="1">
        <v>6453553</v>
      </c>
      <c r="N65" s="1">
        <v>27022640000</v>
      </c>
      <c r="O65">
        <v>4187.2500311068961</v>
      </c>
    </row>
    <row r="66" spans="1:15" x14ac:dyDescent="0.35">
      <c r="E66" t="e">
        <v>#DIV/0!</v>
      </c>
      <c r="F66" t="s">
        <v>208</v>
      </c>
      <c r="G66">
        <v>3</v>
      </c>
      <c r="H66" t="s">
        <v>208</v>
      </c>
      <c r="I66">
        <v>17651934</v>
      </c>
      <c r="J66" t="e">
        <v>#DIV/0!</v>
      </c>
      <c r="O66" t="e">
        <v>#DIV/0!</v>
      </c>
    </row>
    <row r="67" spans="1:15" x14ac:dyDescent="0.35">
      <c r="A67" t="s">
        <v>60</v>
      </c>
      <c r="B67">
        <v>1.6508</v>
      </c>
      <c r="C67">
        <v>10.267899999999999</v>
      </c>
      <c r="D67">
        <v>112</v>
      </c>
      <c r="E67">
        <v>8.2596722975015972E-3</v>
      </c>
      <c r="F67" t="s">
        <v>60</v>
      </c>
      <c r="G67">
        <v>1</v>
      </c>
      <c r="H67" t="s">
        <v>60</v>
      </c>
      <c r="I67">
        <v>45129</v>
      </c>
      <c r="J67">
        <v>3.3281317063745495</v>
      </c>
      <c r="K67" t="s">
        <v>60</v>
      </c>
      <c r="L67" t="s">
        <v>318</v>
      </c>
      <c r="M67" s="1">
        <v>1355986</v>
      </c>
      <c r="N67" s="1">
        <v>11026774945</v>
      </c>
      <c r="O67">
        <v>8131.9238878572496</v>
      </c>
    </row>
    <row r="68" spans="1:15" x14ac:dyDescent="0.35">
      <c r="A68" t="s">
        <v>61</v>
      </c>
      <c r="B68">
        <v>15.179399999999999</v>
      </c>
      <c r="C68">
        <v>39.782299999999999</v>
      </c>
      <c r="D68">
        <v>10</v>
      </c>
      <c r="E68">
        <v>2.8594982667151257E-4</v>
      </c>
      <c r="J68">
        <v>0</v>
      </c>
      <c r="K68" t="s">
        <v>61</v>
      </c>
      <c r="L68" t="s">
        <v>298</v>
      </c>
      <c r="M68" s="1">
        <v>3497117</v>
      </c>
      <c r="N68" s="1">
        <v>0</v>
      </c>
      <c r="O68">
        <v>0</v>
      </c>
    </row>
    <row r="69" spans="1:15" x14ac:dyDescent="0.35">
      <c r="A69" t="s">
        <v>62</v>
      </c>
      <c r="B69">
        <v>58.595300000000002</v>
      </c>
      <c r="C69">
        <v>25.0136</v>
      </c>
      <c r="D69">
        <v>1166</v>
      </c>
      <c r="E69">
        <v>8.7894526568118261E-2</v>
      </c>
      <c r="F69" t="s">
        <v>62</v>
      </c>
      <c r="G69">
        <v>4</v>
      </c>
      <c r="H69" t="s">
        <v>62</v>
      </c>
      <c r="I69">
        <v>184859</v>
      </c>
      <c r="J69">
        <v>13.934900760596719</v>
      </c>
      <c r="K69" t="s">
        <v>62</v>
      </c>
      <c r="L69" t="s">
        <v>300</v>
      </c>
      <c r="M69" s="1">
        <v>1326590</v>
      </c>
      <c r="N69" s="1">
        <v>31471100656</v>
      </c>
      <c r="O69">
        <v>23723.306112664803</v>
      </c>
    </row>
    <row r="70" spans="1:15" x14ac:dyDescent="0.35">
      <c r="A70" t="s">
        <v>63</v>
      </c>
      <c r="B70">
        <v>-26.522500000000001</v>
      </c>
      <c r="C70">
        <v>31.465900000000001</v>
      </c>
      <c r="D70">
        <v>671</v>
      </c>
      <c r="E70">
        <v>5.8442859258097953E-2</v>
      </c>
      <c r="F70" t="s">
        <v>63</v>
      </c>
      <c r="G70">
        <v>1</v>
      </c>
      <c r="H70" t="s">
        <v>63</v>
      </c>
      <c r="I70">
        <v>0</v>
      </c>
      <c r="J70">
        <v>0</v>
      </c>
      <c r="K70" t="s">
        <v>63</v>
      </c>
      <c r="L70" t="s">
        <v>438</v>
      </c>
      <c r="M70" s="1">
        <v>1148130</v>
      </c>
      <c r="N70" s="1">
        <v>4471598727</v>
      </c>
      <c r="O70">
        <v>3894.679807164694</v>
      </c>
    </row>
    <row r="71" spans="1:15" x14ac:dyDescent="0.35">
      <c r="A71" t="s">
        <v>64</v>
      </c>
      <c r="B71">
        <v>9.1449999999999996</v>
      </c>
      <c r="C71">
        <v>40.489699999999999</v>
      </c>
      <c r="D71">
        <v>3709</v>
      </c>
      <c r="E71">
        <v>3.3092808956703915E-3</v>
      </c>
      <c r="F71" t="s">
        <v>64</v>
      </c>
      <c r="G71">
        <v>1</v>
      </c>
      <c r="H71" t="s">
        <v>64</v>
      </c>
      <c r="I71">
        <v>0</v>
      </c>
      <c r="J71">
        <v>0</v>
      </c>
      <c r="K71" t="s">
        <v>64</v>
      </c>
      <c r="L71" t="s">
        <v>301</v>
      </c>
      <c r="M71" s="1">
        <v>112078730</v>
      </c>
      <c r="N71" s="1">
        <v>95912590628</v>
      </c>
      <c r="O71">
        <v>855.76086227957796</v>
      </c>
    </row>
    <row r="72" spans="1:15" x14ac:dyDescent="0.35">
      <c r="E72">
        <v>0</v>
      </c>
      <c r="F72" t="s">
        <v>209</v>
      </c>
      <c r="G72">
        <v>2</v>
      </c>
      <c r="H72" t="s">
        <v>209</v>
      </c>
      <c r="I72">
        <v>7824</v>
      </c>
      <c r="J72">
        <v>16.072969308517195</v>
      </c>
      <c r="K72" t="s">
        <v>305</v>
      </c>
      <c r="L72" t="s">
        <v>306</v>
      </c>
      <c r="M72" s="1">
        <v>48678</v>
      </c>
      <c r="N72" s="1">
        <v>0</v>
      </c>
      <c r="O72">
        <v>0</v>
      </c>
    </row>
    <row r="73" spans="1:15" x14ac:dyDescent="0.35">
      <c r="E73" t="e">
        <v>#DIV/0!</v>
      </c>
      <c r="H73" t="s">
        <v>228</v>
      </c>
      <c r="I73">
        <v>1775</v>
      </c>
      <c r="J73" t="e">
        <v>#DIV/0!</v>
      </c>
      <c r="O73" t="e">
        <v>#DIV/0!</v>
      </c>
    </row>
    <row r="74" spans="1:15" x14ac:dyDescent="0.35">
      <c r="A74" t="s">
        <v>65</v>
      </c>
      <c r="B74">
        <v>-17.7134</v>
      </c>
      <c r="C74">
        <v>178.065</v>
      </c>
      <c r="D74">
        <v>2</v>
      </c>
      <c r="E74">
        <v>2.2473096893880912E-4</v>
      </c>
      <c r="F74" t="s">
        <v>65</v>
      </c>
      <c r="G74">
        <v>1</v>
      </c>
      <c r="H74" t="s">
        <v>65</v>
      </c>
      <c r="I74">
        <v>0</v>
      </c>
      <c r="J74">
        <v>0</v>
      </c>
      <c r="K74" t="s">
        <v>65</v>
      </c>
      <c r="L74" t="s">
        <v>303</v>
      </c>
      <c r="M74" s="1">
        <v>889953</v>
      </c>
      <c r="N74" s="1">
        <v>5496250694</v>
      </c>
      <c r="O74">
        <v>6175.8887199661103</v>
      </c>
    </row>
    <row r="75" spans="1:15" x14ac:dyDescent="0.35">
      <c r="A75" t="s">
        <v>66</v>
      </c>
      <c r="B75">
        <v>61.924109999999999</v>
      </c>
      <c r="C75">
        <v>25.748151</v>
      </c>
      <c r="D75">
        <v>914</v>
      </c>
      <c r="E75">
        <v>1.6557029183484853E-2</v>
      </c>
      <c r="F75" t="s">
        <v>66</v>
      </c>
      <c r="G75">
        <v>3</v>
      </c>
      <c r="H75" t="s">
        <v>66</v>
      </c>
      <c r="I75">
        <v>307106</v>
      </c>
      <c r="J75">
        <v>5.5631980354740689</v>
      </c>
      <c r="K75" t="s">
        <v>66</v>
      </c>
      <c r="L75" t="s">
        <v>302</v>
      </c>
      <c r="M75" s="1">
        <v>5520314</v>
      </c>
      <c r="N75" s="1">
        <v>269296000000</v>
      </c>
      <c r="O75">
        <v>48782.732286605438</v>
      </c>
    </row>
    <row r="76" spans="1:15" x14ac:dyDescent="0.35">
      <c r="A76" t="s">
        <v>69</v>
      </c>
      <c r="B76">
        <v>46.227600000000002</v>
      </c>
      <c r="C76">
        <v>2.2136999999999998</v>
      </c>
      <c r="D76">
        <v>104714</v>
      </c>
      <c r="E76">
        <v>0.15614997979343448</v>
      </c>
      <c r="F76" t="s">
        <v>69</v>
      </c>
      <c r="G76">
        <v>4</v>
      </c>
      <c r="H76" t="s">
        <v>69</v>
      </c>
      <c r="I76">
        <v>9300413</v>
      </c>
      <c r="J76">
        <v>13.868816987419022</v>
      </c>
      <c r="K76" t="s">
        <v>69</v>
      </c>
      <c r="L76" t="s">
        <v>304</v>
      </c>
      <c r="M76" s="1">
        <v>67059887</v>
      </c>
      <c r="N76" s="1">
        <v>2715520000000</v>
      </c>
      <c r="O76">
        <v>40493.954306842184</v>
      </c>
    </row>
    <row r="77" spans="1:15" x14ac:dyDescent="0.35">
      <c r="A77" t="s">
        <v>67</v>
      </c>
      <c r="B77">
        <v>-17.6797</v>
      </c>
      <c r="C77">
        <v>149.4068</v>
      </c>
      <c r="D77">
        <v>141</v>
      </c>
      <c r="E77">
        <v>5.0485701088844093E-2</v>
      </c>
      <c r="F77" t="s">
        <v>67</v>
      </c>
      <c r="G77">
        <v>1</v>
      </c>
      <c r="H77" t="s">
        <v>67</v>
      </c>
      <c r="I77">
        <v>33891</v>
      </c>
      <c r="J77">
        <v>12.134829046822802</v>
      </c>
      <c r="K77" t="s">
        <v>67</v>
      </c>
      <c r="L77" t="s">
        <v>416</v>
      </c>
      <c r="M77" s="1">
        <v>279287</v>
      </c>
      <c r="N77" s="1">
        <v>0</v>
      </c>
      <c r="O77">
        <v>0</v>
      </c>
    </row>
    <row r="78" spans="1:15" x14ac:dyDescent="0.35">
      <c r="A78" t="s">
        <v>68</v>
      </c>
      <c r="B78">
        <v>18.070799999999998</v>
      </c>
      <c r="C78">
        <v>-63.0501</v>
      </c>
      <c r="D78">
        <v>12</v>
      </c>
      <c r="E78">
        <v>3.1577285406031261E-2</v>
      </c>
      <c r="J78">
        <v>0</v>
      </c>
      <c r="K78" t="s">
        <v>68</v>
      </c>
      <c r="L78" t="s">
        <v>371</v>
      </c>
      <c r="M78" s="1">
        <v>38002</v>
      </c>
      <c r="N78" s="1">
        <v>0</v>
      </c>
      <c r="O78">
        <v>0</v>
      </c>
    </row>
    <row r="79" spans="1:15" x14ac:dyDescent="0.35">
      <c r="A79" t="s">
        <v>70</v>
      </c>
      <c r="B79">
        <v>-0.80369999999999997</v>
      </c>
      <c r="C79">
        <v>11.609400000000001</v>
      </c>
      <c r="D79">
        <v>139</v>
      </c>
      <c r="E79">
        <v>6.3979261513620453E-3</v>
      </c>
      <c r="F79" t="s">
        <v>70</v>
      </c>
      <c r="G79">
        <v>1</v>
      </c>
      <c r="H79" t="s">
        <v>70</v>
      </c>
      <c r="I79">
        <v>3849</v>
      </c>
      <c r="J79">
        <v>0.17716271767332742</v>
      </c>
      <c r="K79" t="s">
        <v>70</v>
      </c>
      <c r="L79" t="s">
        <v>309</v>
      </c>
      <c r="M79" s="1">
        <v>2172579</v>
      </c>
      <c r="N79" s="1">
        <v>16874450215</v>
      </c>
      <c r="O79">
        <v>7767.013404345711</v>
      </c>
    </row>
    <row r="80" spans="1:15" x14ac:dyDescent="0.35">
      <c r="A80" t="s">
        <v>71</v>
      </c>
      <c r="B80">
        <v>13.443199999999999</v>
      </c>
      <c r="C80">
        <v>-15.3101</v>
      </c>
      <c r="D80">
        <v>174</v>
      </c>
      <c r="E80">
        <v>7.4114901951096088E-3</v>
      </c>
      <c r="F80" t="s">
        <v>71</v>
      </c>
      <c r="G80">
        <v>1</v>
      </c>
      <c r="H80" t="s">
        <v>71</v>
      </c>
      <c r="I80">
        <v>0</v>
      </c>
      <c r="J80">
        <v>0</v>
      </c>
      <c r="K80" t="s">
        <v>315</v>
      </c>
      <c r="L80" t="s">
        <v>316</v>
      </c>
      <c r="M80" s="1">
        <v>2347706</v>
      </c>
      <c r="N80" s="1">
        <v>1826073740</v>
      </c>
      <c r="O80">
        <v>777.81193215845599</v>
      </c>
    </row>
    <row r="81" spans="1:15" x14ac:dyDescent="0.35">
      <c r="A81" t="s">
        <v>72</v>
      </c>
      <c r="B81">
        <v>42.315399999999997</v>
      </c>
      <c r="C81">
        <v>43.356900000000003</v>
      </c>
      <c r="D81">
        <v>4130</v>
      </c>
      <c r="E81">
        <v>0.11101010595148562</v>
      </c>
      <c r="F81" t="s">
        <v>72</v>
      </c>
      <c r="G81">
        <v>1</v>
      </c>
      <c r="H81" t="s">
        <v>72</v>
      </c>
      <c r="I81">
        <v>15077</v>
      </c>
      <c r="J81">
        <v>0.40525408412361957</v>
      </c>
      <c r="K81" t="s">
        <v>72</v>
      </c>
      <c r="L81" t="s">
        <v>311</v>
      </c>
      <c r="M81" s="1">
        <v>3720382</v>
      </c>
      <c r="N81" s="1">
        <v>17477255546</v>
      </c>
      <c r="O81">
        <v>4697.7045760354713</v>
      </c>
    </row>
    <row r="82" spans="1:15" x14ac:dyDescent="0.35">
      <c r="A82" t="s">
        <v>73</v>
      </c>
      <c r="B82">
        <v>51.165690999999903</v>
      </c>
      <c r="C82">
        <v>10.451525999999999</v>
      </c>
      <c r="D82">
        <v>83207</v>
      </c>
      <c r="E82">
        <v>0.10008925598667741</v>
      </c>
      <c r="F82" t="s">
        <v>73</v>
      </c>
      <c r="G82">
        <v>4</v>
      </c>
      <c r="H82" t="s">
        <v>73</v>
      </c>
      <c r="I82">
        <v>9901626</v>
      </c>
      <c r="J82">
        <v>11.910613042151992</v>
      </c>
      <c r="K82" t="s">
        <v>73</v>
      </c>
      <c r="L82" t="s">
        <v>289</v>
      </c>
      <c r="M82" s="1">
        <v>83132799</v>
      </c>
      <c r="N82" s="1">
        <v>3861120000000</v>
      </c>
      <c r="O82">
        <v>46445.206301787097</v>
      </c>
    </row>
    <row r="83" spans="1:15" x14ac:dyDescent="0.35">
      <c r="A83" t="s">
        <v>74</v>
      </c>
      <c r="B83">
        <v>7.9465000000000003</v>
      </c>
      <c r="C83">
        <v>-1.0232000000000001</v>
      </c>
      <c r="D83">
        <v>779</v>
      </c>
      <c r="E83">
        <v>2.5609957519688435E-3</v>
      </c>
      <c r="F83" t="s">
        <v>74</v>
      </c>
      <c r="G83">
        <v>1</v>
      </c>
      <c r="H83" t="s">
        <v>74</v>
      </c>
      <c r="I83">
        <v>0</v>
      </c>
      <c r="J83">
        <v>0</v>
      </c>
      <c r="K83" t="s">
        <v>74</v>
      </c>
      <c r="L83" t="s">
        <v>312</v>
      </c>
      <c r="M83" s="1">
        <v>30417856</v>
      </c>
      <c r="N83" s="1">
        <v>66983634224</v>
      </c>
      <c r="O83">
        <v>2202.1155673825269</v>
      </c>
    </row>
    <row r="84" spans="1:15" x14ac:dyDescent="0.35">
      <c r="A84" t="s">
        <v>190</v>
      </c>
      <c r="B84">
        <v>36.140799999999999</v>
      </c>
      <c r="C84">
        <v>-5.3536000000000001</v>
      </c>
      <c r="D84">
        <v>94</v>
      </c>
      <c r="E84">
        <v>0.2789234740808878</v>
      </c>
      <c r="F84" t="s">
        <v>190</v>
      </c>
      <c r="G84">
        <v>1</v>
      </c>
      <c r="H84" t="s">
        <v>190</v>
      </c>
      <c r="I84">
        <v>36258</v>
      </c>
      <c r="J84">
        <v>107.58731194920033</v>
      </c>
      <c r="K84" t="s">
        <v>190</v>
      </c>
      <c r="L84" t="s">
        <v>313</v>
      </c>
      <c r="M84" s="1">
        <v>33701</v>
      </c>
      <c r="N84" s="1">
        <v>0</v>
      </c>
      <c r="O84">
        <v>0</v>
      </c>
    </row>
    <row r="85" spans="1:15" x14ac:dyDescent="0.35">
      <c r="A85" t="s">
        <v>75</v>
      </c>
      <c r="B85">
        <v>39.074199999999998</v>
      </c>
      <c r="C85">
        <v>21.824300000000001</v>
      </c>
      <c r="D85">
        <v>10453</v>
      </c>
      <c r="E85">
        <v>9.7542795000000931E-2</v>
      </c>
      <c r="F85" t="s">
        <v>75</v>
      </c>
      <c r="G85">
        <v>4</v>
      </c>
      <c r="H85" t="s">
        <v>75</v>
      </c>
      <c r="I85">
        <v>1709388</v>
      </c>
      <c r="J85">
        <v>15.951256410548321</v>
      </c>
      <c r="K85" t="s">
        <v>75</v>
      </c>
      <c r="L85" t="s">
        <v>319</v>
      </c>
      <c r="M85" s="1">
        <v>10716322</v>
      </c>
      <c r="N85" s="1">
        <v>209853000000</v>
      </c>
      <c r="O85">
        <v>19582.558269525682</v>
      </c>
    </row>
    <row r="86" spans="1:15" x14ac:dyDescent="0.35">
      <c r="A86" t="s">
        <v>52</v>
      </c>
      <c r="B86">
        <v>71.706900000000005</v>
      </c>
      <c r="C86">
        <v>-42.604300000000002</v>
      </c>
      <c r="D86">
        <v>0</v>
      </c>
      <c r="E86">
        <v>0</v>
      </c>
      <c r="F86" t="s">
        <v>52</v>
      </c>
      <c r="G86">
        <v>1</v>
      </c>
      <c r="H86" t="s">
        <v>52</v>
      </c>
      <c r="I86">
        <v>7664</v>
      </c>
      <c r="J86">
        <v>13.630947087594487</v>
      </c>
      <c r="K86" t="s">
        <v>52</v>
      </c>
      <c r="L86" t="s">
        <v>321</v>
      </c>
      <c r="M86" s="1">
        <v>56225</v>
      </c>
      <c r="N86" s="1">
        <v>0</v>
      </c>
      <c r="O86">
        <v>0</v>
      </c>
    </row>
    <row r="87" spans="1:15" x14ac:dyDescent="0.35">
      <c r="A87" t="s">
        <v>76</v>
      </c>
      <c r="B87">
        <v>12.1165</v>
      </c>
      <c r="C87">
        <v>-61.678999999999903</v>
      </c>
      <c r="D87">
        <v>1</v>
      </c>
      <c r="E87">
        <v>8.928332276814014E-4</v>
      </c>
      <c r="F87" t="s">
        <v>76</v>
      </c>
      <c r="G87">
        <v>1</v>
      </c>
      <c r="H87" t="s">
        <v>76</v>
      </c>
      <c r="I87">
        <v>5775</v>
      </c>
      <c r="J87">
        <v>5.1561118898600933</v>
      </c>
      <c r="K87" t="s">
        <v>76</v>
      </c>
      <c r="L87" t="s">
        <v>320</v>
      </c>
      <c r="M87" s="1">
        <v>112003</v>
      </c>
      <c r="N87" s="1">
        <v>1210603704</v>
      </c>
      <c r="O87">
        <v>10808.672124853798</v>
      </c>
    </row>
    <row r="88" spans="1:15" x14ac:dyDescent="0.35">
      <c r="E88">
        <v>0</v>
      </c>
      <c r="J88">
        <v>0</v>
      </c>
      <c r="K88" t="s">
        <v>323</v>
      </c>
      <c r="L88" t="s">
        <v>324</v>
      </c>
      <c r="M88" s="1">
        <v>167294</v>
      </c>
      <c r="N88" s="1">
        <v>0</v>
      </c>
      <c r="O88">
        <v>0</v>
      </c>
    </row>
    <row r="89" spans="1:15" x14ac:dyDescent="0.35">
      <c r="A89" t="s">
        <v>77</v>
      </c>
      <c r="B89">
        <v>15.7835</v>
      </c>
      <c r="C89">
        <v>-90.230800000000002</v>
      </c>
      <c r="D89">
        <v>7543</v>
      </c>
      <c r="E89">
        <v>4.5428741198068466E-2</v>
      </c>
      <c r="F89" t="s">
        <v>77</v>
      </c>
      <c r="G89">
        <v>2</v>
      </c>
      <c r="H89" t="s">
        <v>77</v>
      </c>
      <c r="I89">
        <v>2535</v>
      </c>
      <c r="J89">
        <v>1.5267381537465673E-2</v>
      </c>
      <c r="K89" t="s">
        <v>77</v>
      </c>
      <c r="L89" t="s">
        <v>322</v>
      </c>
      <c r="M89" s="1">
        <v>16604026</v>
      </c>
      <c r="N89" s="1">
        <v>76710355347</v>
      </c>
      <c r="O89">
        <v>4619.985258213881</v>
      </c>
    </row>
    <row r="90" spans="1:15" x14ac:dyDescent="0.35">
      <c r="E90" t="e">
        <v>#DIV/0!</v>
      </c>
      <c r="F90" t="s">
        <v>210</v>
      </c>
      <c r="G90">
        <v>3</v>
      </c>
      <c r="H90" t="s">
        <v>210</v>
      </c>
      <c r="I90">
        <v>13618</v>
      </c>
      <c r="J90" t="e">
        <v>#DIV/0!</v>
      </c>
      <c r="O90" t="e">
        <v>#DIV/0!</v>
      </c>
    </row>
    <row r="91" spans="1:15" x14ac:dyDescent="0.35">
      <c r="A91" t="s">
        <v>78</v>
      </c>
      <c r="B91">
        <v>9.9456000000000007</v>
      </c>
      <c r="C91">
        <v>-9.6966000000000001</v>
      </c>
      <c r="D91">
        <v>144</v>
      </c>
      <c r="E91">
        <v>1.1275328969467819E-3</v>
      </c>
      <c r="F91" t="s">
        <v>78</v>
      </c>
      <c r="G91">
        <v>1</v>
      </c>
      <c r="H91" t="s">
        <v>78</v>
      </c>
      <c r="I91">
        <v>66866</v>
      </c>
      <c r="J91">
        <v>0.52356676866141327</v>
      </c>
      <c r="K91" t="s">
        <v>78</v>
      </c>
      <c r="L91" t="s">
        <v>314</v>
      </c>
      <c r="M91" s="1">
        <v>12771246</v>
      </c>
      <c r="N91" s="1">
        <v>12296665331</v>
      </c>
      <c r="O91">
        <v>962.83990857274227</v>
      </c>
    </row>
    <row r="92" spans="1:15" x14ac:dyDescent="0.35">
      <c r="A92" t="s">
        <v>79</v>
      </c>
      <c r="B92">
        <v>11.803699999999999</v>
      </c>
      <c r="C92">
        <v>-15.180400000000001</v>
      </c>
      <c r="D92">
        <v>67</v>
      </c>
      <c r="E92">
        <v>3.4879084106486363E-3</v>
      </c>
      <c r="H92" t="s">
        <v>79</v>
      </c>
      <c r="I92">
        <v>0</v>
      </c>
      <c r="J92">
        <v>0</v>
      </c>
      <c r="K92" t="s">
        <v>79</v>
      </c>
      <c r="L92" t="s">
        <v>317</v>
      </c>
      <c r="M92" s="1">
        <v>1920922</v>
      </c>
      <c r="N92" s="1">
        <v>1339449165</v>
      </c>
      <c r="O92">
        <v>697.29492660295421</v>
      </c>
    </row>
    <row r="93" spans="1:15" x14ac:dyDescent="0.35">
      <c r="A93" t="s">
        <v>80</v>
      </c>
      <c r="B93">
        <v>4.8604159999999998</v>
      </c>
      <c r="C93">
        <v>-58.93018</v>
      </c>
      <c r="D93">
        <v>298</v>
      </c>
      <c r="E93">
        <v>3.8070125682515589E-2</v>
      </c>
      <c r="F93" t="s">
        <v>80</v>
      </c>
      <c r="G93">
        <v>2</v>
      </c>
      <c r="H93" t="s">
        <v>80</v>
      </c>
      <c r="I93">
        <v>2800</v>
      </c>
      <c r="J93">
        <v>0.35770587889611966</v>
      </c>
      <c r="K93" t="s">
        <v>80</v>
      </c>
      <c r="L93" t="s">
        <v>325</v>
      </c>
      <c r="M93" s="1">
        <v>782766</v>
      </c>
      <c r="N93" s="1">
        <v>5173759528</v>
      </c>
      <c r="O93">
        <v>6609.5864255729039</v>
      </c>
    </row>
    <row r="94" spans="1:15" x14ac:dyDescent="0.35">
      <c r="A94" t="s">
        <v>81</v>
      </c>
      <c r="B94">
        <v>18.9712</v>
      </c>
      <c r="C94">
        <v>-72.285200000000003</v>
      </c>
      <c r="D94">
        <v>254</v>
      </c>
      <c r="E94">
        <v>2.2551563839970194E-3</v>
      </c>
      <c r="F94" t="s">
        <v>81</v>
      </c>
      <c r="G94">
        <v>0</v>
      </c>
      <c r="H94" t="s">
        <v>81</v>
      </c>
      <c r="I94">
        <v>0</v>
      </c>
      <c r="J94">
        <v>0</v>
      </c>
      <c r="K94" t="s">
        <v>81</v>
      </c>
      <c r="L94" t="s">
        <v>329</v>
      </c>
      <c r="M94" s="1">
        <v>11263077</v>
      </c>
      <c r="N94" s="1">
        <v>14332163266</v>
      </c>
      <c r="O94">
        <v>1272.4909246380896</v>
      </c>
    </row>
    <row r="95" spans="1:15" x14ac:dyDescent="0.35">
      <c r="A95" t="s">
        <v>82</v>
      </c>
      <c r="B95">
        <v>41.902900000000002</v>
      </c>
      <c r="C95">
        <v>12.4534</v>
      </c>
      <c r="D95">
        <v>0</v>
      </c>
      <c r="E95" t="e">
        <v>#DIV/0!</v>
      </c>
      <c r="F95" t="s">
        <v>82</v>
      </c>
      <c r="G95">
        <v>0</v>
      </c>
      <c r="H95" t="s">
        <v>82</v>
      </c>
      <c r="I95">
        <v>0</v>
      </c>
      <c r="J95" t="e">
        <v>#DIV/0!</v>
      </c>
      <c r="O95" t="e">
        <v>#DIV/0!</v>
      </c>
    </row>
    <row r="96" spans="1:15" x14ac:dyDescent="0.35">
      <c r="A96" t="s">
        <v>83</v>
      </c>
      <c r="B96">
        <v>15.2</v>
      </c>
      <c r="C96">
        <v>-86.241900000000001</v>
      </c>
      <c r="D96">
        <v>5318</v>
      </c>
      <c r="E96">
        <v>5.4565320732349099E-2</v>
      </c>
      <c r="F96" t="s">
        <v>83</v>
      </c>
      <c r="G96">
        <v>2</v>
      </c>
      <c r="H96" t="s">
        <v>83</v>
      </c>
      <c r="I96">
        <v>5687</v>
      </c>
      <c r="J96">
        <v>5.835144396481183E-2</v>
      </c>
      <c r="K96" t="s">
        <v>83</v>
      </c>
      <c r="L96" t="s">
        <v>327</v>
      </c>
      <c r="M96" s="1">
        <v>9746117</v>
      </c>
      <c r="N96" s="1">
        <v>25095395475</v>
      </c>
      <c r="O96">
        <v>2574.9121906703972</v>
      </c>
    </row>
    <row r="97" spans="1:15" x14ac:dyDescent="0.35">
      <c r="A97" t="s">
        <v>84</v>
      </c>
      <c r="B97">
        <v>47.162500000000001</v>
      </c>
      <c r="C97">
        <v>19.503299999999999</v>
      </c>
      <c r="D97">
        <v>27701</v>
      </c>
      <c r="E97">
        <v>0.28353269807242598</v>
      </c>
      <c r="F97" t="s">
        <v>84</v>
      </c>
      <c r="G97">
        <v>5</v>
      </c>
      <c r="H97" t="s">
        <v>84</v>
      </c>
      <c r="I97">
        <v>2814805</v>
      </c>
      <c r="J97">
        <v>28.810846402575898</v>
      </c>
      <c r="K97" t="s">
        <v>84</v>
      </c>
      <c r="L97" t="s">
        <v>330</v>
      </c>
      <c r="M97" s="1">
        <v>9769949</v>
      </c>
      <c r="N97" s="1">
        <v>163469000000</v>
      </c>
      <c r="O97">
        <v>16731.817126169237</v>
      </c>
    </row>
    <row r="98" spans="1:15" x14ac:dyDescent="0.35">
      <c r="A98" t="s">
        <v>85</v>
      </c>
      <c r="B98">
        <v>64.963099999999997</v>
      </c>
      <c r="C98">
        <v>-19.020800000000001</v>
      </c>
      <c r="D98">
        <v>29</v>
      </c>
      <c r="E98">
        <v>8.0262819217686611E-3</v>
      </c>
      <c r="F98" t="s">
        <v>85</v>
      </c>
      <c r="G98">
        <v>4</v>
      </c>
      <c r="H98" t="s">
        <v>85</v>
      </c>
      <c r="I98">
        <v>73205</v>
      </c>
      <c r="J98">
        <v>20.260826485623269</v>
      </c>
      <c r="K98" t="s">
        <v>85</v>
      </c>
      <c r="L98" t="s">
        <v>338</v>
      </c>
      <c r="M98" s="1">
        <v>361313</v>
      </c>
      <c r="N98" s="1">
        <v>24188038474</v>
      </c>
      <c r="O98">
        <v>66944.833078245181</v>
      </c>
    </row>
    <row r="99" spans="1:15" x14ac:dyDescent="0.35">
      <c r="A99" t="s">
        <v>86</v>
      </c>
      <c r="B99">
        <v>20.593684</v>
      </c>
      <c r="C99">
        <v>78.962879999999998</v>
      </c>
      <c r="D99">
        <v>215542</v>
      </c>
      <c r="E99">
        <v>1.5774238835014436E-2</v>
      </c>
      <c r="F99" t="s">
        <v>86</v>
      </c>
      <c r="G99">
        <v>2</v>
      </c>
      <c r="H99" t="s">
        <v>86</v>
      </c>
      <c r="I99">
        <v>41076994</v>
      </c>
      <c r="J99">
        <v>3.0061812267699795</v>
      </c>
      <c r="K99" t="s">
        <v>86</v>
      </c>
      <c r="L99" t="s">
        <v>333</v>
      </c>
      <c r="M99" s="1">
        <v>1366417754</v>
      </c>
      <c r="N99" s="1">
        <v>2868930000000</v>
      </c>
      <c r="O99">
        <v>2099.5994757837434</v>
      </c>
    </row>
    <row r="100" spans="1:15" x14ac:dyDescent="0.35">
      <c r="A100" t="s">
        <v>87</v>
      </c>
      <c r="B100">
        <v>-0.7893</v>
      </c>
      <c r="C100">
        <v>113.9213</v>
      </c>
      <c r="D100">
        <v>45652</v>
      </c>
      <c r="E100">
        <v>1.6869063901604447E-2</v>
      </c>
      <c r="F100" t="s">
        <v>87</v>
      </c>
      <c r="G100">
        <v>2</v>
      </c>
      <c r="H100" t="s">
        <v>87</v>
      </c>
      <c r="I100">
        <v>9276187</v>
      </c>
      <c r="J100">
        <v>3.4276831522437674</v>
      </c>
      <c r="K100" t="s">
        <v>87</v>
      </c>
      <c r="L100" t="s">
        <v>331</v>
      </c>
      <c r="M100" s="1">
        <v>270625568</v>
      </c>
      <c r="N100" s="1">
        <v>1119190000000</v>
      </c>
      <c r="O100">
        <v>4135.5663778228081</v>
      </c>
    </row>
    <row r="101" spans="1:15" x14ac:dyDescent="0.35">
      <c r="A101" t="s">
        <v>88</v>
      </c>
      <c r="B101">
        <v>32.427908000000002</v>
      </c>
      <c r="C101">
        <v>53.6880459999999</v>
      </c>
      <c r="D101">
        <v>72090</v>
      </c>
      <c r="E101">
        <v>8.6945608375994257E-2</v>
      </c>
      <c r="F101" t="s">
        <v>88</v>
      </c>
      <c r="G101">
        <v>4</v>
      </c>
      <c r="H101" t="s">
        <v>88</v>
      </c>
      <c r="I101">
        <v>350212</v>
      </c>
      <c r="J101">
        <v>0.42238029408480648</v>
      </c>
      <c r="K101" t="s">
        <v>335</v>
      </c>
      <c r="L101" t="s">
        <v>336</v>
      </c>
      <c r="M101" s="1">
        <v>82913906</v>
      </c>
      <c r="N101" s="1">
        <v>0</v>
      </c>
      <c r="O101">
        <v>0</v>
      </c>
    </row>
    <row r="102" spans="1:15" x14ac:dyDescent="0.35">
      <c r="A102" t="s">
        <v>89</v>
      </c>
      <c r="B102">
        <v>33.223191</v>
      </c>
      <c r="C102">
        <v>43.679290999999999</v>
      </c>
      <c r="D102">
        <v>15498</v>
      </c>
      <c r="E102">
        <v>3.9425300312647363E-2</v>
      </c>
      <c r="F102" t="s">
        <v>89</v>
      </c>
      <c r="G102">
        <v>2</v>
      </c>
      <c r="H102" t="s">
        <v>89</v>
      </c>
      <c r="I102">
        <v>0</v>
      </c>
      <c r="J102">
        <v>0</v>
      </c>
      <c r="K102" t="s">
        <v>89</v>
      </c>
      <c r="L102" t="s">
        <v>337</v>
      </c>
      <c r="M102" s="1">
        <v>39309783</v>
      </c>
      <c r="N102" s="1">
        <v>234094000000</v>
      </c>
      <c r="O102">
        <v>5955.1079180467623</v>
      </c>
    </row>
    <row r="103" spans="1:15" x14ac:dyDescent="0.35">
      <c r="A103" t="s">
        <v>90</v>
      </c>
      <c r="B103">
        <v>53.142400000000002</v>
      </c>
      <c r="C103">
        <v>-7.6920999999999999</v>
      </c>
      <c r="D103">
        <v>4906</v>
      </c>
      <c r="E103">
        <v>9.9282719787981005E-2</v>
      </c>
      <c r="F103" t="s">
        <v>90</v>
      </c>
      <c r="G103">
        <v>4</v>
      </c>
      <c r="H103" t="s">
        <v>90</v>
      </c>
      <c r="I103">
        <v>514808</v>
      </c>
      <c r="J103">
        <v>10.418169263883188</v>
      </c>
      <c r="K103" t="s">
        <v>90</v>
      </c>
      <c r="L103" t="s">
        <v>334</v>
      </c>
      <c r="M103" s="1">
        <v>4941444</v>
      </c>
      <c r="N103" s="1">
        <v>388699000000</v>
      </c>
      <c r="O103">
        <v>78661.014877432593</v>
      </c>
    </row>
    <row r="104" spans="1:15" x14ac:dyDescent="0.35">
      <c r="A104" t="s">
        <v>191</v>
      </c>
      <c r="B104">
        <v>54.2361</v>
      </c>
      <c r="C104">
        <v>-4.5480999999999998</v>
      </c>
      <c r="D104">
        <v>29</v>
      </c>
      <c r="E104">
        <v>3.4285444055613352E-2</v>
      </c>
      <c r="F104" t="s">
        <v>191</v>
      </c>
      <c r="G104">
        <v>2</v>
      </c>
      <c r="H104" t="s">
        <v>191</v>
      </c>
      <c r="I104">
        <v>18155</v>
      </c>
      <c r="J104">
        <v>21.463870235505532</v>
      </c>
      <c r="K104" t="s">
        <v>191</v>
      </c>
      <c r="L104" t="s">
        <v>332</v>
      </c>
      <c r="M104" s="1">
        <v>84584</v>
      </c>
      <c r="N104" s="1">
        <v>0</v>
      </c>
      <c r="O104">
        <v>0</v>
      </c>
    </row>
    <row r="105" spans="1:15" x14ac:dyDescent="0.35">
      <c r="A105" t="s">
        <v>91</v>
      </c>
      <c r="B105">
        <v>31.046050999999999</v>
      </c>
      <c r="C105">
        <v>34.851612000000003</v>
      </c>
      <c r="D105">
        <v>6363</v>
      </c>
      <c r="E105">
        <v>7.0283763931384136E-2</v>
      </c>
      <c r="F105" t="s">
        <v>91</v>
      </c>
      <c r="G105">
        <v>2</v>
      </c>
      <c r="H105" t="s">
        <v>91</v>
      </c>
      <c r="I105">
        <v>5106932</v>
      </c>
      <c r="J105">
        <v>56.409618592115585</v>
      </c>
      <c r="K105" t="s">
        <v>91</v>
      </c>
      <c r="L105" t="s">
        <v>339</v>
      </c>
      <c r="M105" s="1">
        <v>9053300</v>
      </c>
      <c r="N105" s="1">
        <v>394652000000</v>
      </c>
      <c r="O105">
        <v>43592.060353683184</v>
      </c>
    </row>
    <row r="106" spans="1:15" x14ac:dyDescent="0.35">
      <c r="A106" t="s">
        <v>92</v>
      </c>
      <c r="B106">
        <v>41.871940000000002</v>
      </c>
      <c r="C106">
        <v>12.56738</v>
      </c>
      <c r="D106">
        <v>121033</v>
      </c>
      <c r="E106">
        <v>0.20072674448495256</v>
      </c>
      <c r="F106" t="s">
        <v>92</v>
      </c>
      <c r="G106">
        <v>4</v>
      </c>
      <c r="H106" t="s">
        <v>92</v>
      </c>
      <c r="I106">
        <v>9241064</v>
      </c>
      <c r="J106">
        <v>15.325809426330782</v>
      </c>
      <c r="K106" t="s">
        <v>92</v>
      </c>
      <c r="L106" t="s">
        <v>340</v>
      </c>
      <c r="M106" s="1">
        <v>60297396</v>
      </c>
      <c r="N106" s="1">
        <v>2003580000000</v>
      </c>
      <c r="O106">
        <v>33228.300605220167</v>
      </c>
    </row>
    <row r="107" spans="1:15" x14ac:dyDescent="0.35">
      <c r="A107" t="s">
        <v>93</v>
      </c>
      <c r="B107">
        <v>18.1096</v>
      </c>
      <c r="C107">
        <v>-77.297499999999999</v>
      </c>
      <c r="D107">
        <v>779</v>
      </c>
      <c r="E107">
        <v>2.6422194100354818E-2</v>
      </c>
      <c r="H107" t="s">
        <v>93</v>
      </c>
      <c r="I107">
        <v>0</v>
      </c>
      <c r="J107">
        <v>0</v>
      </c>
      <c r="K107" t="s">
        <v>93</v>
      </c>
      <c r="L107" t="s">
        <v>341</v>
      </c>
      <c r="M107" s="1">
        <v>2948279</v>
      </c>
      <c r="N107" s="1">
        <v>16458071068</v>
      </c>
      <c r="O107">
        <v>5582.2637776139909</v>
      </c>
    </row>
    <row r="108" spans="1:15" x14ac:dyDescent="0.35">
      <c r="A108" t="s">
        <v>94</v>
      </c>
      <c r="B108">
        <v>36.204824000000002</v>
      </c>
      <c r="C108">
        <v>138.25292400000001</v>
      </c>
      <c r="D108">
        <v>10281</v>
      </c>
      <c r="E108">
        <v>8.1424033724771926E-3</v>
      </c>
      <c r="F108" t="s">
        <v>94</v>
      </c>
      <c r="G108">
        <v>1</v>
      </c>
      <c r="H108" t="s">
        <v>94</v>
      </c>
      <c r="I108">
        <v>2340313</v>
      </c>
      <c r="J108">
        <v>1.8534940632090473</v>
      </c>
      <c r="K108" t="s">
        <v>94</v>
      </c>
      <c r="L108" t="s">
        <v>343</v>
      </c>
      <c r="M108" s="1">
        <v>126264931</v>
      </c>
      <c r="N108" s="1">
        <v>5081770000000</v>
      </c>
      <c r="O108">
        <v>40246.883752702481</v>
      </c>
    </row>
    <row r="109" spans="1:15" x14ac:dyDescent="0.35">
      <c r="E109" t="e">
        <v>#DIV/0!</v>
      </c>
      <c r="F109" t="s">
        <v>211</v>
      </c>
      <c r="G109">
        <v>2</v>
      </c>
      <c r="H109" t="s">
        <v>211</v>
      </c>
      <c r="I109">
        <v>38890</v>
      </c>
      <c r="J109" t="e">
        <v>#DIV/0!</v>
      </c>
      <c r="O109" t="e">
        <v>#DIV/0!</v>
      </c>
    </row>
    <row r="110" spans="1:15" x14ac:dyDescent="0.35">
      <c r="A110" t="s">
        <v>95</v>
      </c>
      <c r="B110">
        <v>31.24</v>
      </c>
      <c r="C110">
        <v>36.51</v>
      </c>
      <c r="D110">
        <v>8871</v>
      </c>
      <c r="E110">
        <v>8.7816954265294511E-2</v>
      </c>
      <c r="F110" t="s">
        <v>95</v>
      </c>
      <c r="G110">
        <v>2</v>
      </c>
      <c r="H110" t="s">
        <v>95</v>
      </c>
      <c r="I110">
        <v>385142</v>
      </c>
      <c r="J110">
        <v>3.8126476608774724</v>
      </c>
      <c r="K110" t="s">
        <v>95</v>
      </c>
      <c r="L110" t="s">
        <v>342</v>
      </c>
      <c r="M110" s="1">
        <v>10101694</v>
      </c>
      <c r="N110" s="1">
        <v>44502895862</v>
      </c>
      <c r="O110">
        <v>4405.4884123395541</v>
      </c>
    </row>
    <row r="111" spans="1:15" x14ac:dyDescent="0.35">
      <c r="A111" t="s">
        <v>96</v>
      </c>
      <c r="B111">
        <v>48.019599999999997</v>
      </c>
      <c r="C111">
        <v>66.923699999999997</v>
      </c>
      <c r="D111">
        <v>3341</v>
      </c>
      <c r="E111">
        <v>1.8045871406016982E-2</v>
      </c>
      <c r="F111" t="s">
        <v>96</v>
      </c>
      <c r="G111">
        <v>3</v>
      </c>
      <c r="H111" t="s">
        <v>96</v>
      </c>
      <c r="I111">
        <v>802090</v>
      </c>
      <c r="J111">
        <v>4.3323594720299798</v>
      </c>
      <c r="K111" t="s">
        <v>96</v>
      </c>
      <c r="L111" t="s">
        <v>344</v>
      </c>
      <c r="M111" s="1">
        <v>18513930</v>
      </c>
      <c r="N111" s="1">
        <v>181666000000</v>
      </c>
      <c r="O111">
        <v>9812.395315311227</v>
      </c>
    </row>
    <row r="112" spans="1:15" x14ac:dyDescent="0.35">
      <c r="A112" t="s">
        <v>97</v>
      </c>
      <c r="B112">
        <v>-2.3599999999999999E-2</v>
      </c>
      <c r="C112">
        <v>37.906199999999998</v>
      </c>
      <c r="D112">
        <v>2744</v>
      </c>
      <c r="E112">
        <v>5.2193126054977815E-3</v>
      </c>
      <c r="F112" t="s">
        <v>97</v>
      </c>
      <c r="G112">
        <v>2</v>
      </c>
      <c r="H112" t="s">
        <v>97</v>
      </c>
      <c r="I112">
        <v>0</v>
      </c>
      <c r="J112">
        <v>0</v>
      </c>
      <c r="K112" t="s">
        <v>97</v>
      </c>
      <c r="L112" t="s">
        <v>345</v>
      </c>
      <c r="M112" s="1">
        <v>52573973</v>
      </c>
      <c r="N112" s="1">
        <v>95503088538</v>
      </c>
      <c r="O112">
        <v>1816.5469164371505</v>
      </c>
    </row>
    <row r="113" spans="1:15" x14ac:dyDescent="0.35">
      <c r="E113">
        <v>0</v>
      </c>
      <c r="J113">
        <v>0</v>
      </c>
      <c r="K113" t="s">
        <v>349</v>
      </c>
      <c r="L113" t="s">
        <v>350</v>
      </c>
      <c r="M113" s="1">
        <v>117606</v>
      </c>
      <c r="N113" s="1">
        <v>194647201.90000001</v>
      </c>
      <c r="O113">
        <v>1655.0788386646941</v>
      </c>
    </row>
    <row r="114" spans="1:15" x14ac:dyDescent="0.35">
      <c r="A114" t="s">
        <v>98</v>
      </c>
      <c r="B114">
        <v>42.602635999999997</v>
      </c>
      <c r="C114">
        <v>20.902977</v>
      </c>
      <c r="D114">
        <v>2134</v>
      </c>
      <c r="E114">
        <v>0.1189356209398032</v>
      </c>
      <c r="F114" t="s">
        <v>98</v>
      </c>
      <c r="G114">
        <v>1</v>
      </c>
      <c r="H114" t="s">
        <v>98</v>
      </c>
      <c r="I114">
        <v>0</v>
      </c>
      <c r="J114">
        <v>0</v>
      </c>
      <c r="K114" t="s">
        <v>98</v>
      </c>
      <c r="L114" t="s">
        <v>472</v>
      </c>
      <c r="M114" s="1">
        <v>1794248</v>
      </c>
      <c r="N114" s="1">
        <v>7926133714</v>
      </c>
      <c r="O114">
        <v>4417.5240624484468</v>
      </c>
    </row>
    <row r="115" spans="1:15" x14ac:dyDescent="0.35">
      <c r="A115" t="s">
        <v>99</v>
      </c>
      <c r="B115">
        <v>29.3116599999999</v>
      </c>
      <c r="C115">
        <v>47.481766</v>
      </c>
      <c r="D115">
        <v>1569</v>
      </c>
      <c r="E115">
        <v>3.729424877046638E-2</v>
      </c>
      <c r="F115" t="s">
        <v>99</v>
      </c>
      <c r="G115">
        <v>1</v>
      </c>
      <c r="H115" t="s">
        <v>99</v>
      </c>
      <c r="I115">
        <v>38000</v>
      </c>
      <c r="J115">
        <v>0.90323865728344321</v>
      </c>
      <c r="K115" t="s">
        <v>99</v>
      </c>
      <c r="L115" t="s">
        <v>355</v>
      </c>
      <c r="M115" s="1">
        <v>4207083</v>
      </c>
      <c r="N115" s="1">
        <v>134629000000</v>
      </c>
      <c r="O115">
        <v>32000.557155634913</v>
      </c>
    </row>
    <row r="116" spans="1:15" x14ac:dyDescent="0.35">
      <c r="A116" t="s">
        <v>100</v>
      </c>
      <c r="B116">
        <v>41.20438</v>
      </c>
      <c r="C116">
        <v>74.766098</v>
      </c>
      <c r="D116">
        <v>1612</v>
      </c>
      <c r="E116">
        <v>2.4965540739364092E-2</v>
      </c>
      <c r="F116" t="s">
        <v>100</v>
      </c>
      <c r="G116">
        <v>2</v>
      </c>
      <c r="H116" t="s">
        <v>100</v>
      </c>
      <c r="I116">
        <v>6010</v>
      </c>
      <c r="J116">
        <v>9.3078721987331386E-2</v>
      </c>
      <c r="K116" t="s">
        <v>346</v>
      </c>
      <c r="L116" t="s">
        <v>347</v>
      </c>
      <c r="M116" s="1">
        <v>6456900</v>
      </c>
      <c r="N116" s="1">
        <v>8454619608</v>
      </c>
      <c r="O116">
        <v>1309.3929916833156</v>
      </c>
    </row>
    <row r="117" spans="1:15" x14ac:dyDescent="0.35">
      <c r="A117" t="s">
        <v>101</v>
      </c>
      <c r="B117">
        <v>19.856269999999999</v>
      </c>
      <c r="C117">
        <v>102.495496</v>
      </c>
      <c r="D117">
        <v>0</v>
      </c>
      <c r="E117">
        <v>0</v>
      </c>
      <c r="F117" t="s">
        <v>101</v>
      </c>
      <c r="G117">
        <v>2</v>
      </c>
      <c r="H117" t="s">
        <v>101</v>
      </c>
      <c r="I117">
        <v>88483</v>
      </c>
      <c r="J117">
        <v>1.2341663348190344</v>
      </c>
      <c r="K117" t="s">
        <v>356</v>
      </c>
      <c r="L117" t="s">
        <v>357</v>
      </c>
      <c r="M117" s="1">
        <v>7169455</v>
      </c>
      <c r="N117" s="1">
        <v>18173839147</v>
      </c>
      <c r="O117">
        <v>2534.8982798553029</v>
      </c>
    </row>
    <row r="118" spans="1:15" x14ac:dyDescent="0.35">
      <c r="A118" t="s">
        <v>102</v>
      </c>
      <c r="B118">
        <v>56.879600000000003</v>
      </c>
      <c r="C118">
        <v>24.603200000000001</v>
      </c>
      <c r="D118">
        <v>2139</v>
      </c>
      <c r="E118">
        <v>0.11182623906766508</v>
      </c>
      <c r="F118" t="s">
        <v>102</v>
      </c>
      <c r="G118">
        <v>4</v>
      </c>
      <c r="H118" t="s">
        <v>102</v>
      </c>
      <c r="I118">
        <v>142471</v>
      </c>
      <c r="J118">
        <v>7.44833852557705</v>
      </c>
      <c r="K118" t="s">
        <v>102</v>
      </c>
      <c r="L118" t="s">
        <v>368</v>
      </c>
      <c r="M118" s="1">
        <v>1912789</v>
      </c>
      <c r="N118" s="1">
        <v>34102913582</v>
      </c>
      <c r="O118">
        <v>17828.894656964254</v>
      </c>
    </row>
    <row r="119" spans="1:15" x14ac:dyDescent="0.35">
      <c r="A119" t="s">
        <v>103</v>
      </c>
      <c r="B119">
        <v>33.854700000000001</v>
      </c>
      <c r="C119">
        <v>35.862299999999998</v>
      </c>
      <c r="D119">
        <v>7302</v>
      </c>
      <c r="E119">
        <v>0.10650970949338165</v>
      </c>
      <c r="F119" t="s">
        <v>103</v>
      </c>
      <c r="G119">
        <v>4</v>
      </c>
      <c r="H119" t="s">
        <v>103</v>
      </c>
      <c r="I119">
        <v>210156</v>
      </c>
      <c r="J119">
        <v>3.0654142027240638</v>
      </c>
      <c r="K119" t="s">
        <v>103</v>
      </c>
      <c r="L119" t="s">
        <v>358</v>
      </c>
      <c r="M119" s="1">
        <v>6855713</v>
      </c>
      <c r="N119" s="1">
        <v>51991634492</v>
      </c>
      <c r="O119">
        <v>7583.6947217597935</v>
      </c>
    </row>
    <row r="120" spans="1:15" x14ac:dyDescent="0.35">
      <c r="A120" t="s">
        <v>104</v>
      </c>
      <c r="B120">
        <v>-29.61</v>
      </c>
      <c r="C120">
        <v>28.233599999999999</v>
      </c>
      <c r="D120">
        <v>316</v>
      </c>
      <c r="E120">
        <v>1.4868713028192209E-2</v>
      </c>
      <c r="F120" t="s">
        <v>104</v>
      </c>
      <c r="G120">
        <v>1</v>
      </c>
      <c r="H120" t="s">
        <v>104</v>
      </c>
      <c r="I120">
        <v>0</v>
      </c>
      <c r="J120">
        <v>0</v>
      </c>
      <c r="K120" t="s">
        <v>104</v>
      </c>
      <c r="L120" t="s">
        <v>365</v>
      </c>
      <c r="M120" s="1">
        <v>2125268</v>
      </c>
      <c r="N120" s="1">
        <v>2376328637</v>
      </c>
      <c r="O120">
        <v>1118.1312836781055</v>
      </c>
    </row>
    <row r="121" spans="1:15" x14ac:dyDescent="0.35">
      <c r="A121" t="s">
        <v>105</v>
      </c>
      <c r="B121">
        <v>6.4280549999999996</v>
      </c>
      <c r="C121">
        <v>-9.4294989999999999</v>
      </c>
      <c r="D121">
        <v>85</v>
      </c>
      <c r="E121">
        <v>1.7215629198841327E-3</v>
      </c>
      <c r="F121" t="s">
        <v>105</v>
      </c>
      <c r="G121">
        <v>0</v>
      </c>
      <c r="H121" t="s">
        <v>105</v>
      </c>
      <c r="I121">
        <v>0</v>
      </c>
      <c r="J121">
        <v>0</v>
      </c>
      <c r="K121" t="s">
        <v>105</v>
      </c>
      <c r="L121" t="s">
        <v>359</v>
      </c>
      <c r="M121" s="1">
        <v>4937374</v>
      </c>
      <c r="N121" s="1">
        <v>3070518100</v>
      </c>
      <c r="O121">
        <v>621.89295362271525</v>
      </c>
    </row>
    <row r="122" spans="1:15" x14ac:dyDescent="0.35">
      <c r="A122" t="s">
        <v>106</v>
      </c>
      <c r="B122">
        <v>26.335100000000001</v>
      </c>
      <c r="C122">
        <v>17.228331000000001</v>
      </c>
      <c r="D122">
        <v>3029</v>
      </c>
      <c r="E122">
        <v>4.4692312096050256E-2</v>
      </c>
      <c r="F122" t="s">
        <v>106</v>
      </c>
      <c r="G122">
        <v>5</v>
      </c>
      <c r="H122" t="s">
        <v>106</v>
      </c>
      <c r="I122">
        <v>0</v>
      </c>
      <c r="J122">
        <v>0</v>
      </c>
      <c r="K122" t="s">
        <v>106</v>
      </c>
      <c r="L122" t="s">
        <v>360</v>
      </c>
      <c r="M122" s="1">
        <v>6777452</v>
      </c>
      <c r="N122" s="1">
        <v>52091152228</v>
      </c>
      <c r="O122">
        <v>7685.9492664794971</v>
      </c>
    </row>
    <row r="123" spans="1:15" x14ac:dyDescent="0.35">
      <c r="A123" t="s">
        <v>107</v>
      </c>
      <c r="B123">
        <v>47.14</v>
      </c>
      <c r="C123">
        <v>9.5500000000000007</v>
      </c>
      <c r="D123">
        <v>57</v>
      </c>
      <c r="E123">
        <v>0.14992503748125938</v>
      </c>
      <c r="F123" t="s">
        <v>107</v>
      </c>
      <c r="G123">
        <v>2</v>
      </c>
      <c r="H123" t="s">
        <v>107</v>
      </c>
      <c r="I123">
        <v>5804</v>
      </c>
      <c r="J123">
        <v>15.266051184933849</v>
      </c>
      <c r="K123" t="s">
        <v>107</v>
      </c>
      <c r="L123" t="s">
        <v>363</v>
      </c>
      <c r="M123" s="1">
        <v>38019</v>
      </c>
      <c r="N123" s="1">
        <v>0</v>
      </c>
      <c r="O123">
        <v>0</v>
      </c>
    </row>
    <row r="124" spans="1:15" x14ac:dyDescent="0.35">
      <c r="A124" t="s">
        <v>108</v>
      </c>
      <c r="B124">
        <v>55.169400000000003</v>
      </c>
      <c r="C124">
        <v>23.8813</v>
      </c>
      <c r="D124">
        <v>3937</v>
      </c>
      <c r="E124">
        <v>0.14127091433894398</v>
      </c>
      <c r="F124" t="s">
        <v>108</v>
      </c>
      <c r="G124">
        <v>4</v>
      </c>
      <c r="H124" t="s">
        <v>108</v>
      </c>
      <c r="I124">
        <v>479639</v>
      </c>
      <c r="J124">
        <v>17.21083060264586</v>
      </c>
      <c r="K124" t="s">
        <v>108</v>
      </c>
      <c r="L124" t="s">
        <v>366</v>
      </c>
      <c r="M124" s="1">
        <v>2786844</v>
      </c>
      <c r="N124" s="1">
        <v>54627411860</v>
      </c>
      <c r="O124">
        <v>19601.890834219641</v>
      </c>
    </row>
    <row r="125" spans="1:15" x14ac:dyDescent="0.35">
      <c r="A125" t="s">
        <v>109</v>
      </c>
      <c r="B125">
        <v>49.815300000000001</v>
      </c>
      <c r="C125">
        <v>6.1295999999999999</v>
      </c>
      <c r="D125">
        <v>796</v>
      </c>
      <c r="E125">
        <v>0.12840863628737723</v>
      </c>
      <c r="F125" t="s">
        <v>109</v>
      </c>
      <c r="G125">
        <v>3</v>
      </c>
      <c r="H125" t="s">
        <v>109</v>
      </c>
      <c r="I125">
        <v>87857</v>
      </c>
      <c r="J125">
        <v>14.172861254145857</v>
      </c>
      <c r="K125" t="s">
        <v>109</v>
      </c>
      <c r="L125" t="s">
        <v>367</v>
      </c>
      <c r="M125" s="1">
        <v>619896</v>
      </c>
      <c r="N125" s="1">
        <v>71104919108</v>
      </c>
      <c r="O125">
        <v>114704.59417063507</v>
      </c>
    </row>
    <row r="126" spans="1:15" x14ac:dyDescent="0.35">
      <c r="E126">
        <v>0</v>
      </c>
      <c r="F126" t="s">
        <v>212</v>
      </c>
      <c r="G126">
        <v>2</v>
      </c>
      <c r="H126" t="s">
        <v>212</v>
      </c>
      <c r="I126">
        <v>50723</v>
      </c>
      <c r="J126">
        <v>7.9199619014903702</v>
      </c>
      <c r="K126" t="s">
        <v>369</v>
      </c>
      <c r="L126" t="s">
        <v>370</v>
      </c>
      <c r="M126" s="1">
        <v>640445</v>
      </c>
      <c r="N126" s="1">
        <v>53859116536</v>
      </c>
      <c r="O126">
        <v>84096.396311939359</v>
      </c>
    </row>
    <row r="127" spans="1:15" x14ac:dyDescent="0.35">
      <c r="A127" t="s">
        <v>110</v>
      </c>
      <c r="B127">
        <v>-18.766946999999998</v>
      </c>
      <c r="C127">
        <v>46.869107</v>
      </c>
      <c r="D127">
        <v>654</v>
      </c>
      <c r="E127">
        <v>2.4249788843295084E-3</v>
      </c>
      <c r="F127" t="s">
        <v>110</v>
      </c>
      <c r="G127">
        <v>0</v>
      </c>
      <c r="H127" t="s">
        <v>110</v>
      </c>
      <c r="I127">
        <v>0</v>
      </c>
      <c r="J127">
        <v>0</v>
      </c>
      <c r="K127" t="s">
        <v>110</v>
      </c>
      <c r="L127" t="s">
        <v>375</v>
      </c>
      <c r="M127" s="1">
        <v>26969307</v>
      </c>
      <c r="N127" s="1">
        <v>14114631281</v>
      </c>
      <c r="O127">
        <v>523.35906447280979</v>
      </c>
    </row>
    <row r="128" spans="1:15" x14ac:dyDescent="0.35">
      <c r="A128" t="s">
        <v>111</v>
      </c>
      <c r="B128">
        <v>-13.254300000000001</v>
      </c>
      <c r="C128">
        <v>34.301499999999997</v>
      </c>
      <c r="D128">
        <v>1148</v>
      </c>
      <c r="E128">
        <v>6.162518606323871E-3</v>
      </c>
      <c r="F128" t="s">
        <v>111</v>
      </c>
      <c r="G128">
        <v>1</v>
      </c>
      <c r="H128" t="s">
        <v>111</v>
      </c>
      <c r="I128">
        <v>0</v>
      </c>
      <c r="J128">
        <v>0</v>
      </c>
      <c r="K128" t="s">
        <v>111</v>
      </c>
      <c r="L128" t="s">
        <v>390</v>
      </c>
      <c r="M128" s="1">
        <v>18628747</v>
      </c>
      <c r="N128" s="1">
        <v>7666704427</v>
      </c>
      <c r="O128">
        <v>411.55234042311059</v>
      </c>
    </row>
    <row r="129" spans="1:15" x14ac:dyDescent="0.35">
      <c r="A129" t="s">
        <v>112</v>
      </c>
      <c r="B129">
        <v>4.2104839999999903</v>
      </c>
      <c r="C129">
        <v>101.97576599999999</v>
      </c>
      <c r="D129">
        <v>1521</v>
      </c>
      <c r="E129">
        <v>4.7605966076069949E-3</v>
      </c>
      <c r="F129" t="s">
        <v>112</v>
      </c>
      <c r="G129">
        <v>3</v>
      </c>
      <c r="H129" t="s">
        <v>112</v>
      </c>
      <c r="I129">
        <v>890829</v>
      </c>
      <c r="J129">
        <v>2.7882166438908165</v>
      </c>
      <c r="K129" t="s">
        <v>112</v>
      </c>
      <c r="L129" t="s">
        <v>391</v>
      </c>
      <c r="M129" s="1">
        <v>31949777</v>
      </c>
      <c r="N129" s="1">
        <v>364681000000</v>
      </c>
      <c r="O129">
        <v>11414.195473101425</v>
      </c>
    </row>
    <row r="130" spans="1:15" x14ac:dyDescent="0.35">
      <c r="A130" t="s">
        <v>113</v>
      </c>
      <c r="B130">
        <v>3.2027999999999999</v>
      </c>
      <c r="C130">
        <v>73.220699999999994</v>
      </c>
      <c r="D130">
        <v>73</v>
      </c>
      <c r="E130">
        <v>1.3748862893702456E-2</v>
      </c>
      <c r="F130" t="s">
        <v>113</v>
      </c>
      <c r="G130">
        <v>3</v>
      </c>
      <c r="H130" t="s">
        <v>113</v>
      </c>
      <c r="I130">
        <v>149435</v>
      </c>
      <c r="J130">
        <v>28.144675705759266</v>
      </c>
      <c r="K130" t="s">
        <v>113</v>
      </c>
      <c r="L130" t="s">
        <v>376</v>
      </c>
      <c r="M130" s="1">
        <v>530953</v>
      </c>
      <c r="N130" s="1">
        <v>5642179170</v>
      </c>
      <c r="O130">
        <v>10626.51340137451</v>
      </c>
    </row>
    <row r="131" spans="1:15" x14ac:dyDescent="0.35">
      <c r="A131" t="s">
        <v>114</v>
      </c>
      <c r="B131">
        <v>17.570692000000001</v>
      </c>
      <c r="C131">
        <v>-3.9961660000000001</v>
      </c>
      <c r="D131">
        <v>485</v>
      </c>
      <c r="E131">
        <v>2.467185040048009E-3</v>
      </c>
      <c r="F131" t="s">
        <v>114</v>
      </c>
      <c r="G131">
        <v>1</v>
      </c>
      <c r="H131" t="s">
        <v>114</v>
      </c>
      <c r="I131">
        <v>13064</v>
      </c>
      <c r="J131">
        <v>6.6456299717911727E-2</v>
      </c>
      <c r="K131" t="s">
        <v>114</v>
      </c>
      <c r="L131" t="s">
        <v>380</v>
      </c>
      <c r="M131" s="1">
        <v>19658031</v>
      </c>
      <c r="N131" s="1">
        <v>17279566719</v>
      </c>
      <c r="O131">
        <v>879.00801046656204</v>
      </c>
    </row>
    <row r="132" spans="1:15" x14ac:dyDescent="0.35">
      <c r="A132" t="s">
        <v>115</v>
      </c>
      <c r="B132">
        <v>35.9375</v>
      </c>
      <c r="C132">
        <v>14.375400000000001</v>
      </c>
      <c r="D132">
        <v>415</v>
      </c>
      <c r="E132">
        <v>8.2561926418423845E-2</v>
      </c>
      <c r="F132" t="s">
        <v>115</v>
      </c>
      <c r="G132">
        <v>4</v>
      </c>
      <c r="H132" t="s">
        <v>115</v>
      </c>
      <c r="I132">
        <v>152581</v>
      </c>
      <c r="J132">
        <v>30.355135650239827</v>
      </c>
      <c r="K132" t="s">
        <v>115</v>
      </c>
      <c r="L132" t="s">
        <v>381</v>
      </c>
      <c r="M132" s="1">
        <v>502653</v>
      </c>
      <c r="N132" s="1">
        <v>14989415684</v>
      </c>
      <c r="O132">
        <v>29820.603247170515</v>
      </c>
    </row>
    <row r="133" spans="1:15" x14ac:dyDescent="0.35">
      <c r="A133" t="s">
        <v>116</v>
      </c>
      <c r="B133">
        <v>7.1315</v>
      </c>
      <c r="C133">
        <v>171.18450000000001</v>
      </c>
      <c r="D133">
        <v>0</v>
      </c>
      <c r="E133">
        <v>0</v>
      </c>
      <c r="J133">
        <v>0</v>
      </c>
      <c r="K133" t="s">
        <v>116</v>
      </c>
      <c r="L133" t="s">
        <v>378</v>
      </c>
      <c r="M133" s="1">
        <v>58791</v>
      </c>
      <c r="N133" s="1">
        <v>0</v>
      </c>
      <c r="O133">
        <v>0</v>
      </c>
    </row>
    <row r="134" spans="1:15" x14ac:dyDescent="0.35">
      <c r="A134" t="s">
        <v>117</v>
      </c>
      <c r="B134">
        <v>21.007899999999999</v>
      </c>
      <c r="C134">
        <v>-10.940799999999999</v>
      </c>
      <c r="D134">
        <v>455</v>
      </c>
      <c r="E134">
        <v>1.0053702237180757E-2</v>
      </c>
      <c r="F134" t="s">
        <v>117</v>
      </c>
      <c r="G134">
        <v>1</v>
      </c>
      <c r="H134" t="s">
        <v>117</v>
      </c>
      <c r="I134">
        <v>0</v>
      </c>
      <c r="J134">
        <v>0</v>
      </c>
      <c r="K134" t="s">
        <v>117</v>
      </c>
      <c r="L134" t="s">
        <v>388</v>
      </c>
      <c r="M134" s="1">
        <v>4525696</v>
      </c>
      <c r="N134" s="1">
        <v>7600656944</v>
      </c>
      <c r="O134">
        <v>1679.4448730095878</v>
      </c>
    </row>
    <row r="135" spans="1:15" x14ac:dyDescent="0.35">
      <c r="A135" t="s">
        <v>118</v>
      </c>
      <c r="B135">
        <v>-20.348403999999999</v>
      </c>
      <c r="C135">
        <v>57.552152</v>
      </c>
      <c r="D135">
        <v>17</v>
      </c>
      <c r="E135">
        <v>1.3431186108045202E-3</v>
      </c>
      <c r="F135" t="s">
        <v>118</v>
      </c>
      <c r="G135">
        <v>3</v>
      </c>
      <c r="H135" t="s">
        <v>118</v>
      </c>
      <c r="I135">
        <v>8464</v>
      </c>
      <c r="J135">
        <v>0.66871505422643873</v>
      </c>
      <c r="K135" t="s">
        <v>118</v>
      </c>
      <c r="L135" t="s">
        <v>389</v>
      </c>
      <c r="M135" s="1">
        <v>1265711</v>
      </c>
      <c r="N135" s="1">
        <v>14048430519</v>
      </c>
      <c r="O135">
        <v>11099.240283919473</v>
      </c>
    </row>
    <row r="136" spans="1:15" x14ac:dyDescent="0.35">
      <c r="A136" t="s">
        <v>119</v>
      </c>
      <c r="B136">
        <v>23.634499999999999</v>
      </c>
      <c r="C136">
        <v>-102.5528</v>
      </c>
      <c r="D136">
        <v>217168</v>
      </c>
      <c r="E136">
        <v>0.17022700333070928</v>
      </c>
      <c r="F136" t="s">
        <v>119</v>
      </c>
      <c r="G136">
        <v>5</v>
      </c>
      <c r="H136" t="s">
        <v>119</v>
      </c>
      <c r="I136">
        <v>11131624</v>
      </c>
      <c r="J136">
        <v>8.725516631014715</v>
      </c>
      <c r="K136" t="s">
        <v>119</v>
      </c>
      <c r="L136" t="s">
        <v>377</v>
      </c>
      <c r="M136" s="1">
        <v>127575529</v>
      </c>
      <c r="N136" s="1">
        <v>1268870000000</v>
      </c>
      <c r="O136">
        <v>9946.0296966513069</v>
      </c>
    </row>
    <row r="137" spans="1:15" x14ac:dyDescent="0.35">
      <c r="A137" t="s">
        <v>120</v>
      </c>
      <c r="B137">
        <v>7.4256000000000002</v>
      </c>
      <c r="C137">
        <v>150.55080000000001</v>
      </c>
      <c r="D137">
        <v>0</v>
      </c>
      <c r="E137">
        <v>0</v>
      </c>
      <c r="J137">
        <v>0</v>
      </c>
      <c r="K137" t="s">
        <v>307</v>
      </c>
      <c r="L137" t="s">
        <v>308</v>
      </c>
      <c r="M137" s="1">
        <v>113815</v>
      </c>
      <c r="N137" s="1">
        <v>0</v>
      </c>
      <c r="O137">
        <v>0</v>
      </c>
    </row>
    <row r="138" spans="1:15" x14ac:dyDescent="0.35">
      <c r="A138" t="s">
        <v>121</v>
      </c>
      <c r="B138">
        <v>47.4116</v>
      </c>
      <c r="C138">
        <v>28.369900000000001</v>
      </c>
      <c r="D138">
        <v>5826</v>
      </c>
      <c r="E138">
        <v>0.21921729717038105</v>
      </c>
      <c r="F138" t="s">
        <v>121</v>
      </c>
      <c r="G138">
        <v>4</v>
      </c>
      <c r="H138" t="s">
        <v>121</v>
      </c>
      <c r="I138">
        <v>35469</v>
      </c>
      <c r="J138">
        <v>1.3346066449255485</v>
      </c>
      <c r="K138" t="s">
        <v>121</v>
      </c>
      <c r="L138" t="s">
        <v>374</v>
      </c>
      <c r="M138" s="1">
        <v>2657637</v>
      </c>
      <c r="N138" s="1">
        <v>11968713370</v>
      </c>
      <c r="O138">
        <v>4503.5169852015151</v>
      </c>
    </row>
    <row r="139" spans="1:15" x14ac:dyDescent="0.35">
      <c r="A139" t="s">
        <v>122</v>
      </c>
      <c r="B139">
        <v>43.7333</v>
      </c>
      <c r="C139">
        <v>7.4166999999999996</v>
      </c>
      <c r="D139">
        <v>32</v>
      </c>
      <c r="E139">
        <v>8.2127091674366076E-2</v>
      </c>
      <c r="F139" t="s">
        <v>122</v>
      </c>
      <c r="G139">
        <v>1</v>
      </c>
      <c r="H139" t="s">
        <v>122</v>
      </c>
      <c r="I139">
        <v>12975</v>
      </c>
      <c r="J139">
        <v>33.29996920234062</v>
      </c>
      <c r="K139" t="s">
        <v>122</v>
      </c>
      <c r="L139" t="s">
        <v>373</v>
      </c>
      <c r="M139" s="1">
        <v>38964</v>
      </c>
      <c r="N139" s="1">
        <v>0</v>
      </c>
      <c r="O139">
        <v>0</v>
      </c>
    </row>
    <row r="140" spans="1:15" x14ac:dyDescent="0.35">
      <c r="A140" t="s">
        <v>123</v>
      </c>
      <c r="B140">
        <v>46.862499999999997</v>
      </c>
      <c r="C140">
        <v>103.8467</v>
      </c>
      <c r="D140">
        <v>115</v>
      </c>
      <c r="E140">
        <v>3.5657068300649236E-3</v>
      </c>
      <c r="F140" t="s">
        <v>123</v>
      </c>
      <c r="G140">
        <v>4</v>
      </c>
      <c r="H140" t="s">
        <v>123</v>
      </c>
      <c r="I140">
        <v>685189</v>
      </c>
      <c r="J140">
        <v>21.245070410307434</v>
      </c>
      <c r="K140" t="s">
        <v>123</v>
      </c>
      <c r="L140" t="s">
        <v>384</v>
      </c>
      <c r="M140" s="1">
        <v>3225167</v>
      </c>
      <c r="N140" s="1">
        <v>13996719329</v>
      </c>
      <c r="O140">
        <v>4339.8432791232208</v>
      </c>
    </row>
    <row r="141" spans="1:15" x14ac:dyDescent="0.35">
      <c r="A141" t="s">
        <v>124</v>
      </c>
      <c r="B141">
        <v>42.708677999999999</v>
      </c>
      <c r="C141">
        <v>19.374389999999998</v>
      </c>
      <c r="D141">
        <v>1502</v>
      </c>
      <c r="E141">
        <v>0.24142592387207321</v>
      </c>
      <c r="F141" t="s">
        <v>124</v>
      </c>
      <c r="G141">
        <v>4</v>
      </c>
      <c r="H141" t="s">
        <v>124</v>
      </c>
      <c r="I141">
        <v>34758</v>
      </c>
      <c r="J141">
        <v>5.5868723448372304</v>
      </c>
      <c r="K141" t="s">
        <v>124</v>
      </c>
      <c r="L141" t="s">
        <v>383</v>
      </c>
      <c r="M141" s="1">
        <v>622137</v>
      </c>
      <c r="N141" s="1">
        <v>5542577965</v>
      </c>
      <c r="O141">
        <v>8908.9347924974718</v>
      </c>
    </row>
    <row r="142" spans="1:15" x14ac:dyDescent="0.35">
      <c r="E142" t="e">
        <v>#DIV/0!</v>
      </c>
      <c r="H142" t="s">
        <v>229</v>
      </c>
      <c r="I142">
        <v>616</v>
      </c>
      <c r="J142" t="e">
        <v>#DIV/0!</v>
      </c>
      <c r="O142" t="e">
        <v>#DIV/0!</v>
      </c>
    </row>
    <row r="143" spans="1:15" x14ac:dyDescent="0.35">
      <c r="A143" t="s">
        <v>125</v>
      </c>
      <c r="B143">
        <v>31.791699999999999</v>
      </c>
      <c r="C143">
        <v>-7.0926</v>
      </c>
      <c r="D143">
        <v>9026</v>
      </c>
      <c r="E143">
        <v>2.4747908443925493E-2</v>
      </c>
      <c r="F143" t="s">
        <v>125</v>
      </c>
      <c r="G143">
        <v>2</v>
      </c>
      <c r="H143" t="s">
        <v>125</v>
      </c>
      <c r="I143">
        <v>4673903</v>
      </c>
      <c r="J143">
        <v>12.815125583845411</v>
      </c>
      <c r="K143" t="s">
        <v>125</v>
      </c>
      <c r="L143" t="s">
        <v>372</v>
      </c>
      <c r="M143" s="1">
        <v>36471769</v>
      </c>
      <c r="N143" s="1">
        <v>119700000000</v>
      </c>
      <c r="O143">
        <v>3281.9905171037908</v>
      </c>
    </row>
    <row r="144" spans="1:15" x14ac:dyDescent="0.35">
      <c r="A144" t="s">
        <v>126</v>
      </c>
      <c r="B144">
        <v>-18.665694999999999</v>
      </c>
      <c r="C144">
        <v>35.529561999999999</v>
      </c>
      <c r="D144">
        <v>814</v>
      </c>
      <c r="E144">
        <v>2.680626473603601E-3</v>
      </c>
      <c r="F144" t="s">
        <v>126</v>
      </c>
      <c r="G144">
        <v>2</v>
      </c>
      <c r="H144" t="s">
        <v>126</v>
      </c>
      <c r="I144">
        <v>74557</v>
      </c>
      <c r="J144">
        <v>0.2455276019563436</v>
      </c>
      <c r="K144" t="s">
        <v>126</v>
      </c>
      <c r="L144" t="s">
        <v>387</v>
      </c>
      <c r="M144" s="1">
        <v>30366036</v>
      </c>
      <c r="N144" s="1">
        <v>15291448212</v>
      </c>
      <c r="O144">
        <v>503.57077268827578</v>
      </c>
    </row>
    <row r="145" spans="1:15" x14ac:dyDescent="0.35">
      <c r="E145">
        <v>0</v>
      </c>
      <c r="F145" t="s">
        <v>213</v>
      </c>
      <c r="G145">
        <v>1</v>
      </c>
      <c r="H145" t="s">
        <v>213</v>
      </c>
      <c r="I145">
        <v>854211</v>
      </c>
      <c r="J145">
        <v>1.5805428101030579</v>
      </c>
      <c r="K145" t="s">
        <v>213</v>
      </c>
      <c r="L145" t="s">
        <v>382</v>
      </c>
      <c r="M145" s="1">
        <v>54045420</v>
      </c>
      <c r="N145" s="1">
        <v>76085852617</v>
      </c>
      <c r="O145">
        <v>1407.8131434078966</v>
      </c>
    </row>
    <row r="146" spans="1:15" x14ac:dyDescent="0.35">
      <c r="A146" t="s">
        <v>127</v>
      </c>
      <c r="B146">
        <v>-22.957599999999999</v>
      </c>
      <c r="C146">
        <v>18.490400000000001</v>
      </c>
      <c r="D146">
        <v>643</v>
      </c>
      <c r="E146">
        <v>2.5776398760487946E-2</v>
      </c>
      <c r="F146" t="s">
        <v>127</v>
      </c>
      <c r="G146">
        <v>2</v>
      </c>
      <c r="H146" t="s">
        <v>127</v>
      </c>
      <c r="I146">
        <v>3780</v>
      </c>
      <c r="J146">
        <v>0.15153155103366164</v>
      </c>
      <c r="K146" t="s">
        <v>127</v>
      </c>
      <c r="L146" t="s">
        <v>392</v>
      </c>
      <c r="M146" s="1">
        <v>2494530</v>
      </c>
      <c r="N146" s="1">
        <v>12366528259</v>
      </c>
      <c r="O146">
        <v>4957.4582221901519</v>
      </c>
    </row>
    <row r="147" spans="1:15" x14ac:dyDescent="0.35">
      <c r="E147">
        <v>0</v>
      </c>
      <c r="F147" t="s">
        <v>214</v>
      </c>
      <c r="G147">
        <v>1</v>
      </c>
      <c r="H147" t="s">
        <v>214</v>
      </c>
      <c r="I147">
        <v>0</v>
      </c>
      <c r="J147">
        <v>0</v>
      </c>
      <c r="K147" t="s">
        <v>214</v>
      </c>
      <c r="L147" t="s">
        <v>400</v>
      </c>
      <c r="M147" s="1">
        <v>12581</v>
      </c>
      <c r="N147" s="1">
        <v>118223430.09999999</v>
      </c>
      <c r="O147">
        <v>9396.9819648676566</v>
      </c>
    </row>
    <row r="148" spans="1:15" x14ac:dyDescent="0.35">
      <c r="A148" t="s">
        <v>128</v>
      </c>
      <c r="B148">
        <v>28.166699999999999</v>
      </c>
      <c r="C148">
        <v>84.25</v>
      </c>
      <c r="D148">
        <v>3298</v>
      </c>
      <c r="E148">
        <v>1.1527957744337302E-2</v>
      </c>
      <c r="F148" t="s">
        <v>128</v>
      </c>
      <c r="G148">
        <v>2</v>
      </c>
      <c r="H148" t="s">
        <v>128</v>
      </c>
      <c r="I148">
        <v>426510</v>
      </c>
      <c r="J148">
        <v>1.4908396778463622</v>
      </c>
      <c r="K148" t="s">
        <v>128</v>
      </c>
      <c r="L148" t="s">
        <v>399</v>
      </c>
      <c r="M148" s="1">
        <v>28608710</v>
      </c>
      <c r="N148" s="1">
        <v>30641380604</v>
      </c>
      <c r="O148">
        <v>1071.0507605550897</v>
      </c>
    </row>
    <row r="149" spans="1:15" x14ac:dyDescent="0.35">
      <c r="A149" t="s">
        <v>132</v>
      </c>
      <c r="B149">
        <v>52.132599999999996</v>
      </c>
      <c r="C149">
        <v>5.2912999999999997</v>
      </c>
      <c r="D149">
        <v>17185</v>
      </c>
      <c r="E149">
        <v>9.9146995445065292E-2</v>
      </c>
      <c r="F149" t="s">
        <v>132</v>
      </c>
      <c r="G149">
        <v>4</v>
      </c>
      <c r="H149" t="s">
        <v>132</v>
      </c>
      <c r="I149">
        <v>1989047</v>
      </c>
      <c r="J149">
        <v>11.475591146291579</v>
      </c>
      <c r="K149" t="s">
        <v>132</v>
      </c>
      <c r="L149" t="s">
        <v>397</v>
      </c>
      <c r="M149" s="1">
        <v>17332850</v>
      </c>
      <c r="N149" s="1">
        <v>907051000000</v>
      </c>
      <c r="O149">
        <v>52331.324623475077</v>
      </c>
    </row>
    <row r="150" spans="1:15" x14ac:dyDescent="0.35">
      <c r="A150" t="s">
        <v>131</v>
      </c>
      <c r="B150">
        <v>18.0425</v>
      </c>
      <c r="C150">
        <v>-63.0548</v>
      </c>
      <c r="D150">
        <v>27</v>
      </c>
      <c r="E150">
        <v>6.6285321483809195E-2</v>
      </c>
      <c r="H150" t="s">
        <v>230</v>
      </c>
      <c r="I150">
        <v>10817</v>
      </c>
      <c r="J150">
        <v>26.555863795939409</v>
      </c>
      <c r="K150" t="s">
        <v>230</v>
      </c>
      <c r="L150" t="s">
        <v>439</v>
      </c>
      <c r="M150" s="1">
        <v>40733</v>
      </c>
      <c r="N150" s="1">
        <v>0</v>
      </c>
      <c r="O150">
        <v>0</v>
      </c>
    </row>
    <row r="151" spans="1:15" x14ac:dyDescent="0.35">
      <c r="E151">
        <v>0</v>
      </c>
      <c r="F151" t="s">
        <v>215</v>
      </c>
      <c r="G151">
        <v>1</v>
      </c>
      <c r="H151" t="s">
        <v>215</v>
      </c>
      <c r="I151">
        <v>35630</v>
      </c>
      <c r="J151">
        <v>12.380125086865879</v>
      </c>
      <c r="K151" t="s">
        <v>215</v>
      </c>
      <c r="L151" t="s">
        <v>393</v>
      </c>
      <c r="M151" s="1">
        <v>287800</v>
      </c>
      <c r="N151" s="1">
        <v>0</v>
      </c>
      <c r="O151">
        <v>0</v>
      </c>
    </row>
    <row r="152" spans="1:15" x14ac:dyDescent="0.35">
      <c r="A152" t="s">
        <v>133</v>
      </c>
      <c r="B152">
        <v>-40.900599999999997</v>
      </c>
      <c r="C152">
        <v>174.886</v>
      </c>
      <c r="D152">
        <v>26</v>
      </c>
      <c r="E152">
        <v>5.2877770998576367E-4</v>
      </c>
      <c r="F152" t="s">
        <v>133</v>
      </c>
      <c r="G152">
        <v>1</v>
      </c>
      <c r="H152" t="s">
        <v>133</v>
      </c>
      <c r="I152">
        <v>152933</v>
      </c>
      <c r="J152">
        <v>3.1102908277404921</v>
      </c>
      <c r="K152" t="s">
        <v>133</v>
      </c>
      <c r="L152" t="s">
        <v>401</v>
      </c>
      <c r="M152" s="1">
        <v>4917000</v>
      </c>
      <c r="N152" s="1">
        <v>206929000000</v>
      </c>
      <c r="O152">
        <v>42084.40105755542</v>
      </c>
    </row>
    <row r="153" spans="1:15" x14ac:dyDescent="0.35">
      <c r="A153" t="s">
        <v>134</v>
      </c>
      <c r="B153">
        <v>12.865416</v>
      </c>
      <c r="C153">
        <v>-85.207228999999998</v>
      </c>
      <c r="D153">
        <v>182</v>
      </c>
      <c r="E153">
        <v>2.7805353966739296E-3</v>
      </c>
      <c r="F153" t="s">
        <v>134</v>
      </c>
      <c r="G153">
        <v>2</v>
      </c>
      <c r="H153" t="s">
        <v>134</v>
      </c>
      <c r="I153">
        <v>0</v>
      </c>
      <c r="J153">
        <v>0</v>
      </c>
      <c r="K153" t="s">
        <v>134</v>
      </c>
      <c r="L153" t="s">
        <v>396</v>
      </c>
      <c r="M153" s="1">
        <v>6545502</v>
      </c>
      <c r="N153" s="1">
        <v>12520915291</v>
      </c>
      <c r="O153">
        <v>1912.9037453506239</v>
      </c>
    </row>
    <row r="154" spans="1:15" x14ac:dyDescent="0.35">
      <c r="A154" t="s">
        <v>135</v>
      </c>
      <c r="B154">
        <v>17.607789</v>
      </c>
      <c r="C154">
        <v>8.0816660000000002</v>
      </c>
      <c r="D154">
        <v>191</v>
      </c>
      <c r="E154">
        <v>8.193656865523001E-4</v>
      </c>
      <c r="F154" t="s">
        <v>135</v>
      </c>
      <c r="G154">
        <v>2</v>
      </c>
      <c r="H154" t="s">
        <v>135</v>
      </c>
      <c r="I154">
        <v>6514</v>
      </c>
      <c r="J154">
        <v>2.7944230796867447E-2</v>
      </c>
      <c r="K154" t="s">
        <v>135</v>
      </c>
      <c r="L154" t="s">
        <v>394</v>
      </c>
      <c r="M154" s="1">
        <v>23310715</v>
      </c>
      <c r="N154" s="1">
        <v>12911689659</v>
      </c>
      <c r="O154">
        <v>553.89505036632295</v>
      </c>
    </row>
    <row r="155" spans="1:15" x14ac:dyDescent="0.35">
      <c r="A155" t="s">
        <v>136</v>
      </c>
      <c r="B155">
        <v>9.0820000000000007</v>
      </c>
      <c r="C155">
        <v>8.6753</v>
      </c>
      <c r="D155">
        <v>2063</v>
      </c>
      <c r="E155">
        <v>1.0265540676349053E-3</v>
      </c>
      <c r="F155" t="s">
        <v>136</v>
      </c>
      <c r="G155">
        <v>1</v>
      </c>
      <c r="H155" t="s">
        <v>136</v>
      </c>
      <c r="I155">
        <v>0</v>
      </c>
      <c r="J155">
        <v>0</v>
      </c>
      <c r="K155" t="s">
        <v>136</v>
      </c>
      <c r="L155" t="s">
        <v>395</v>
      </c>
      <c r="M155" s="1">
        <v>200963599</v>
      </c>
      <c r="N155" s="1">
        <v>448120000000</v>
      </c>
      <c r="O155">
        <v>2229.8565622324468</v>
      </c>
    </row>
    <row r="156" spans="1:15" x14ac:dyDescent="0.35">
      <c r="A156" t="s">
        <v>137</v>
      </c>
      <c r="B156">
        <v>41.608600000000003</v>
      </c>
      <c r="C156">
        <v>21.7453</v>
      </c>
      <c r="D156">
        <v>4891</v>
      </c>
      <c r="E156">
        <v>0.23475383964839242</v>
      </c>
      <c r="F156" t="s">
        <v>137</v>
      </c>
      <c r="G156">
        <v>4</v>
      </c>
      <c r="H156" t="s">
        <v>137</v>
      </c>
      <c r="I156">
        <v>33831</v>
      </c>
      <c r="J156">
        <v>1.6237900529840039</v>
      </c>
      <c r="K156" t="s">
        <v>137</v>
      </c>
      <c r="L156" t="s">
        <v>379</v>
      </c>
      <c r="M156" s="1">
        <v>2083459</v>
      </c>
      <c r="N156" s="1">
        <v>12547040499</v>
      </c>
      <c r="O156">
        <v>6022.2161794400563</v>
      </c>
    </row>
    <row r="157" spans="1:15" x14ac:dyDescent="0.35">
      <c r="E157" t="e">
        <v>#DIV/0!</v>
      </c>
      <c r="F157" t="s">
        <v>216</v>
      </c>
      <c r="G157">
        <v>3</v>
      </c>
      <c r="H157" t="s">
        <v>216</v>
      </c>
      <c r="I157">
        <v>51434</v>
      </c>
      <c r="J157" t="e">
        <v>#DIV/0!</v>
      </c>
      <c r="O157" t="e">
        <v>#DIV/0!</v>
      </c>
    </row>
    <row r="158" spans="1:15" x14ac:dyDescent="0.35">
      <c r="E158" t="e">
        <v>#DIV/0!</v>
      </c>
      <c r="F158" t="s">
        <v>217</v>
      </c>
      <c r="G158">
        <v>3</v>
      </c>
      <c r="H158" t="s">
        <v>217</v>
      </c>
      <c r="I158">
        <v>575059</v>
      </c>
      <c r="J158" t="e">
        <v>#DIV/0!</v>
      </c>
      <c r="O158" t="e">
        <v>#DIV/0!</v>
      </c>
    </row>
    <row r="159" spans="1:15" x14ac:dyDescent="0.35">
      <c r="E159">
        <v>0</v>
      </c>
      <c r="J159">
        <v>0</v>
      </c>
      <c r="K159" t="s">
        <v>385</v>
      </c>
      <c r="L159" t="s">
        <v>386</v>
      </c>
      <c r="M159" s="1">
        <v>57216</v>
      </c>
      <c r="N159" s="1">
        <v>0</v>
      </c>
      <c r="O159">
        <v>0</v>
      </c>
    </row>
    <row r="160" spans="1:15" x14ac:dyDescent="0.35">
      <c r="A160" t="s">
        <v>138</v>
      </c>
      <c r="B160">
        <v>60.472000000000001</v>
      </c>
      <c r="C160">
        <v>8.4688999999999997</v>
      </c>
      <c r="D160">
        <v>756</v>
      </c>
      <c r="E160">
        <v>1.4136400558275629E-2</v>
      </c>
      <c r="F160" t="s">
        <v>138</v>
      </c>
      <c r="G160">
        <v>2</v>
      </c>
      <c r="H160" t="s">
        <v>138</v>
      </c>
      <c r="I160">
        <v>611661</v>
      </c>
      <c r="J160">
        <v>11.437413891369616</v>
      </c>
      <c r="K160" t="s">
        <v>138</v>
      </c>
      <c r="L160" t="s">
        <v>398</v>
      </c>
      <c r="M160" s="1">
        <v>5347896</v>
      </c>
      <c r="N160" s="1">
        <v>403336000000</v>
      </c>
      <c r="O160">
        <v>75419.566872654221</v>
      </c>
    </row>
    <row r="161" spans="1:15" x14ac:dyDescent="0.35">
      <c r="A161" t="s">
        <v>139</v>
      </c>
      <c r="B161">
        <v>21.512582999999999</v>
      </c>
      <c r="C161">
        <v>55.923254999999997</v>
      </c>
      <c r="D161">
        <v>2010</v>
      </c>
      <c r="E161">
        <v>4.0402123744669831E-2</v>
      </c>
      <c r="F161" t="s">
        <v>139</v>
      </c>
      <c r="G161">
        <v>2</v>
      </c>
      <c r="H161" t="s">
        <v>139</v>
      </c>
      <c r="I161">
        <v>73269</v>
      </c>
      <c r="J161">
        <v>1.4727478630090618</v>
      </c>
      <c r="K161" t="s">
        <v>139</v>
      </c>
      <c r="L161" t="s">
        <v>402</v>
      </c>
      <c r="M161" s="1">
        <v>4974986</v>
      </c>
      <c r="N161" s="1">
        <v>76331518669</v>
      </c>
      <c r="O161">
        <v>15343.06200439559</v>
      </c>
    </row>
    <row r="162" spans="1:15" x14ac:dyDescent="0.35">
      <c r="A162" t="s">
        <v>140</v>
      </c>
      <c r="B162">
        <v>30.375299999999999</v>
      </c>
      <c r="C162">
        <v>69.345100000000002</v>
      </c>
      <c r="D162">
        <v>18070</v>
      </c>
      <c r="E162">
        <v>8.3439029697266673E-3</v>
      </c>
      <c r="F162" t="s">
        <v>140</v>
      </c>
      <c r="G162">
        <v>4</v>
      </c>
      <c r="H162" t="s">
        <v>140</v>
      </c>
      <c r="I162">
        <v>964227</v>
      </c>
      <c r="J162">
        <v>0.445236111167163</v>
      </c>
      <c r="K162" t="s">
        <v>140</v>
      </c>
      <c r="L162" t="s">
        <v>403</v>
      </c>
      <c r="M162" s="1">
        <v>216565318</v>
      </c>
      <c r="N162" s="1">
        <v>278222000000</v>
      </c>
      <c r="O162">
        <v>1284.7024748441022</v>
      </c>
    </row>
    <row r="163" spans="1:15" x14ac:dyDescent="0.35">
      <c r="E163">
        <v>0</v>
      </c>
      <c r="J163">
        <v>0</v>
      </c>
      <c r="K163" t="s">
        <v>407</v>
      </c>
      <c r="L163" t="s">
        <v>408</v>
      </c>
      <c r="M163" s="1">
        <v>18008</v>
      </c>
      <c r="N163" s="1">
        <v>268354919.40000001</v>
      </c>
      <c r="O163">
        <v>14901.983529542425</v>
      </c>
    </row>
    <row r="164" spans="1:15" x14ac:dyDescent="0.35">
      <c r="A164" t="s">
        <v>199</v>
      </c>
      <c r="B164">
        <v>31.952200000000001</v>
      </c>
      <c r="C164">
        <v>35.233199999999997</v>
      </c>
      <c r="D164">
        <v>3249</v>
      </c>
      <c r="E164">
        <v>6.9344456904202198E-2</v>
      </c>
      <c r="F164" t="s">
        <v>199</v>
      </c>
      <c r="G164">
        <v>3</v>
      </c>
      <c r="H164" t="s">
        <v>199</v>
      </c>
      <c r="I164">
        <v>196153</v>
      </c>
      <c r="J164">
        <v>4.186556865229293</v>
      </c>
      <c r="K164" t="s">
        <v>199</v>
      </c>
      <c r="L164" t="s">
        <v>415</v>
      </c>
      <c r="M164" s="1">
        <v>4685306</v>
      </c>
      <c r="N164" s="1">
        <v>0</v>
      </c>
      <c r="O164">
        <v>0</v>
      </c>
    </row>
    <row r="165" spans="1:15" x14ac:dyDescent="0.35">
      <c r="A165" t="s">
        <v>141</v>
      </c>
      <c r="B165">
        <v>8.5380000000000003</v>
      </c>
      <c r="C165">
        <v>-80.7821</v>
      </c>
      <c r="D165">
        <v>6235</v>
      </c>
      <c r="E165">
        <v>0.14682890770360765</v>
      </c>
      <c r="F165" t="s">
        <v>141</v>
      </c>
      <c r="G165">
        <v>2</v>
      </c>
      <c r="H165" t="s">
        <v>141</v>
      </c>
      <c r="I165">
        <v>292685</v>
      </c>
      <c r="J165">
        <v>6.8924809705261278</v>
      </c>
      <c r="K165" t="s">
        <v>141</v>
      </c>
      <c r="L165" t="s">
        <v>404</v>
      </c>
      <c r="M165" s="1">
        <v>4246439</v>
      </c>
      <c r="N165" s="1">
        <v>66800800000</v>
      </c>
      <c r="O165">
        <v>15731.01603484708</v>
      </c>
    </row>
    <row r="166" spans="1:15" x14ac:dyDescent="0.35">
      <c r="A166" t="s">
        <v>142</v>
      </c>
      <c r="B166">
        <v>-6.3149930000000003</v>
      </c>
      <c r="C166">
        <v>143.95554999999999</v>
      </c>
      <c r="D166">
        <v>115</v>
      </c>
      <c r="E166">
        <v>1.3103757029453485E-3</v>
      </c>
      <c r="F166" t="s">
        <v>142</v>
      </c>
      <c r="G166">
        <v>2</v>
      </c>
      <c r="H166" t="s">
        <v>142</v>
      </c>
      <c r="I166">
        <v>0</v>
      </c>
      <c r="J166">
        <v>0</v>
      </c>
      <c r="K166" t="s">
        <v>142</v>
      </c>
      <c r="L166" t="s">
        <v>409</v>
      </c>
      <c r="M166" s="1">
        <v>8776109</v>
      </c>
      <c r="N166" s="1">
        <v>24829107011</v>
      </c>
      <c r="O166">
        <v>2829.1703089603834</v>
      </c>
    </row>
    <row r="167" spans="1:15" x14ac:dyDescent="0.35">
      <c r="A167" t="s">
        <v>143</v>
      </c>
      <c r="B167">
        <v>-23.442499999999999</v>
      </c>
      <c r="C167">
        <v>-58.443800000000003</v>
      </c>
      <c r="D167">
        <v>6476</v>
      </c>
      <c r="E167">
        <v>9.1928099620761095E-2</v>
      </c>
      <c r="F167" t="s">
        <v>143</v>
      </c>
      <c r="G167">
        <v>1</v>
      </c>
      <c r="H167" t="s">
        <v>143</v>
      </c>
      <c r="I167">
        <v>33815</v>
      </c>
      <c r="J167">
        <v>0.48001060665164247</v>
      </c>
      <c r="K167" t="s">
        <v>143</v>
      </c>
      <c r="L167" t="s">
        <v>414</v>
      </c>
      <c r="M167" s="1">
        <v>7044636</v>
      </c>
      <c r="N167" s="1">
        <v>38145288940</v>
      </c>
      <c r="O167">
        <v>5414.7991379540408</v>
      </c>
    </row>
    <row r="168" spans="1:15" x14ac:dyDescent="0.35">
      <c r="A168" t="s">
        <v>144</v>
      </c>
      <c r="B168">
        <v>-9.19</v>
      </c>
      <c r="C168">
        <v>-75.015199999999993</v>
      </c>
      <c r="D168">
        <v>61477</v>
      </c>
      <c r="E168">
        <v>0.18909917988531258</v>
      </c>
      <c r="F168" t="s">
        <v>144</v>
      </c>
      <c r="G168">
        <v>3</v>
      </c>
      <c r="H168" t="s">
        <v>144</v>
      </c>
      <c r="I168">
        <v>818181</v>
      </c>
      <c r="J168">
        <v>2.5166705613114648</v>
      </c>
      <c r="K168" t="s">
        <v>144</v>
      </c>
      <c r="L168" t="s">
        <v>405</v>
      </c>
      <c r="M168" s="1">
        <v>32510453</v>
      </c>
      <c r="N168" s="1">
        <v>226848000000</v>
      </c>
      <c r="O168">
        <v>6977.694220378904</v>
      </c>
    </row>
    <row r="169" spans="1:15" x14ac:dyDescent="0.35">
      <c r="A169" t="s">
        <v>145</v>
      </c>
      <c r="B169">
        <v>12.879721</v>
      </c>
      <c r="C169">
        <v>121.77401699999901</v>
      </c>
      <c r="D169">
        <v>17354</v>
      </c>
      <c r="E169">
        <v>1.6051186952162719E-2</v>
      </c>
      <c r="F169" t="s">
        <v>145</v>
      </c>
      <c r="G169">
        <v>4</v>
      </c>
      <c r="H169" t="s">
        <v>145</v>
      </c>
      <c r="I169">
        <v>786528</v>
      </c>
      <c r="J169">
        <v>0.72748115541723168</v>
      </c>
      <c r="K169" t="s">
        <v>145</v>
      </c>
      <c r="L169" t="s">
        <v>406</v>
      </c>
      <c r="M169" s="1">
        <v>108116615</v>
      </c>
      <c r="N169" s="1">
        <v>376796000000</v>
      </c>
      <c r="O169">
        <v>3485.0887627216225</v>
      </c>
    </row>
    <row r="170" spans="1:15" x14ac:dyDescent="0.35">
      <c r="A170" t="s">
        <v>146</v>
      </c>
      <c r="B170">
        <v>51.919400000000003</v>
      </c>
      <c r="C170">
        <v>19.145099999999999</v>
      </c>
      <c r="D170">
        <v>67924</v>
      </c>
      <c r="E170">
        <v>0.1788844786664642</v>
      </c>
      <c r="F170" t="s">
        <v>146</v>
      </c>
      <c r="G170">
        <v>4</v>
      </c>
      <c r="H170" t="s">
        <v>146</v>
      </c>
      <c r="I170">
        <v>4794334</v>
      </c>
      <c r="J170">
        <v>12.626346183129732</v>
      </c>
      <c r="K170" t="s">
        <v>146</v>
      </c>
      <c r="L170" t="s">
        <v>410</v>
      </c>
      <c r="M170" s="1">
        <v>37970874</v>
      </c>
      <c r="N170" s="1">
        <v>595858000000</v>
      </c>
      <c r="O170">
        <v>15692.501573706204</v>
      </c>
    </row>
    <row r="171" spans="1:15" x14ac:dyDescent="0.35">
      <c r="A171" t="s">
        <v>147</v>
      </c>
      <c r="B171">
        <v>39.399900000000002</v>
      </c>
      <c r="C171">
        <v>-8.2245000000000008</v>
      </c>
      <c r="D171">
        <v>16976</v>
      </c>
      <c r="E171">
        <v>0.16530636549280256</v>
      </c>
      <c r="F171" t="s">
        <v>147</v>
      </c>
      <c r="G171">
        <v>3</v>
      </c>
      <c r="H171" t="s">
        <v>147</v>
      </c>
      <c r="I171">
        <v>1451138</v>
      </c>
      <c r="J171">
        <v>14.130675577785963</v>
      </c>
      <c r="K171" t="s">
        <v>147</v>
      </c>
      <c r="L171" t="s">
        <v>413</v>
      </c>
      <c r="M171" s="1">
        <v>10269417</v>
      </c>
      <c r="N171" s="1">
        <v>238785000000</v>
      </c>
      <c r="O171">
        <v>23252.050238100175</v>
      </c>
    </row>
    <row r="172" spans="1:15" x14ac:dyDescent="0.35">
      <c r="E172">
        <v>0</v>
      </c>
      <c r="J172">
        <v>0</v>
      </c>
      <c r="K172" t="s">
        <v>411</v>
      </c>
      <c r="L172" t="s">
        <v>412</v>
      </c>
      <c r="M172" s="1">
        <v>3193694</v>
      </c>
      <c r="N172" s="1">
        <v>104989000000</v>
      </c>
      <c r="O172">
        <v>32873.844519856946</v>
      </c>
    </row>
    <row r="173" spans="1:15" x14ac:dyDescent="0.35">
      <c r="A173" t="s">
        <v>148</v>
      </c>
      <c r="B173">
        <v>25.354800000000001</v>
      </c>
      <c r="C173">
        <v>51.183900000000001</v>
      </c>
      <c r="D173">
        <v>465</v>
      </c>
      <c r="E173">
        <v>1.6419103079129131E-2</v>
      </c>
      <c r="F173" t="s">
        <v>148</v>
      </c>
      <c r="G173">
        <v>1</v>
      </c>
      <c r="H173" t="s">
        <v>148</v>
      </c>
      <c r="I173">
        <v>910547</v>
      </c>
      <c r="J173">
        <v>32.151322691165149</v>
      </c>
      <c r="K173" t="s">
        <v>148</v>
      </c>
      <c r="L173" t="s">
        <v>417</v>
      </c>
      <c r="M173" s="1">
        <v>2832067</v>
      </c>
      <c r="N173" s="1">
        <v>175838000000</v>
      </c>
      <c r="O173">
        <v>62088.220370492651</v>
      </c>
    </row>
    <row r="174" spans="1:15" x14ac:dyDescent="0.35">
      <c r="A174" t="s">
        <v>149</v>
      </c>
      <c r="B174">
        <v>45.943199999999997</v>
      </c>
      <c r="C174">
        <v>24.966799999999999</v>
      </c>
      <c r="D174">
        <v>28194</v>
      </c>
      <c r="E174">
        <v>0.1456561667206708</v>
      </c>
      <c r="F174" t="s">
        <v>149</v>
      </c>
      <c r="G174">
        <v>4</v>
      </c>
      <c r="H174" t="s">
        <v>149</v>
      </c>
      <c r="I174">
        <v>2972379</v>
      </c>
      <c r="J174">
        <v>15.355938539441752</v>
      </c>
      <c r="K174" t="s">
        <v>149</v>
      </c>
      <c r="L174" t="s">
        <v>418</v>
      </c>
      <c r="M174" s="1">
        <v>19356544</v>
      </c>
      <c r="N174" s="1">
        <v>250077000000</v>
      </c>
      <c r="O174">
        <v>12919.506705329215</v>
      </c>
    </row>
    <row r="175" spans="1:15" x14ac:dyDescent="0.35">
      <c r="A175" t="s">
        <v>150</v>
      </c>
      <c r="B175">
        <v>61.524009999999997</v>
      </c>
      <c r="C175">
        <v>105.31875599999999</v>
      </c>
      <c r="D175">
        <v>108675</v>
      </c>
      <c r="E175">
        <v>7.5273491086853286E-2</v>
      </c>
      <c r="F175" t="s">
        <v>150</v>
      </c>
      <c r="G175">
        <v>2</v>
      </c>
      <c r="H175" t="s">
        <v>150</v>
      </c>
      <c r="I175">
        <v>10144832</v>
      </c>
      <c r="J175">
        <v>7.0267947653979661</v>
      </c>
      <c r="K175" t="s">
        <v>150</v>
      </c>
      <c r="L175" t="s">
        <v>419</v>
      </c>
      <c r="M175" s="1">
        <v>144373535</v>
      </c>
      <c r="N175" s="1">
        <v>1699880000000</v>
      </c>
      <c r="O175">
        <v>11774.180080857617</v>
      </c>
    </row>
    <row r="176" spans="1:15" x14ac:dyDescent="0.35">
      <c r="A176" t="s">
        <v>151</v>
      </c>
      <c r="B176">
        <v>-1.9402999999999999</v>
      </c>
      <c r="C176">
        <v>29.873899999999999</v>
      </c>
      <c r="D176">
        <v>335</v>
      </c>
      <c r="E176">
        <v>2.6530555676548967E-3</v>
      </c>
      <c r="F176" t="s">
        <v>151</v>
      </c>
      <c r="G176">
        <v>3</v>
      </c>
      <c r="H176" t="s">
        <v>151</v>
      </c>
      <c r="I176">
        <v>0</v>
      </c>
      <c r="J176">
        <v>0</v>
      </c>
      <c r="K176" t="s">
        <v>151</v>
      </c>
      <c r="L176" t="s">
        <v>420</v>
      </c>
      <c r="M176" s="1">
        <v>12626950</v>
      </c>
      <c r="N176" s="1">
        <v>10354417725</v>
      </c>
      <c r="O176">
        <v>820.02524164584474</v>
      </c>
    </row>
    <row r="177" spans="1:15" x14ac:dyDescent="0.35">
      <c r="E177" t="e">
        <v>#DIV/0!</v>
      </c>
      <c r="F177" t="s">
        <v>218</v>
      </c>
      <c r="G177">
        <v>1</v>
      </c>
      <c r="H177" t="s">
        <v>218</v>
      </c>
      <c r="I177">
        <v>3528</v>
      </c>
      <c r="J177" t="e">
        <v>#DIV/0!</v>
      </c>
      <c r="O177" t="e">
        <v>#DIV/0!</v>
      </c>
    </row>
    <row r="178" spans="1:15" x14ac:dyDescent="0.35">
      <c r="A178" t="s">
        <v>152</v>
      </c>
      <c r="B178">
        <v>17.357821999999999</v>
      </c>
      <c r="C178">
        <v>-62.782997999999999</v>
      </c>
      <c r="D178">
        <v>0</v>
      </c>
      <c r="E178">
        <v>0</v>
      </c>
      <c r="F178" t="s">
        <v>152</v>
      </c>
      <c r="G178">
        <v>1</v>
      </c>
      <c r="H178" t="s">
        <v>152</v>
      </c>
      <c r="I178">
        <v>4107</v>
      </c>
      <c r="J178">
        <v>7.7750222440982144</v>
      </c>
      <c r="K178" t="s">
        <v>351</v>
      </c>
      <c r="L178" t="s">
        <v>352</v>
      </c>
      <c r="M178" s="1">
        <v>52823</v>
      </c>
      <c r="N178" s="1">
        <v>1053244444</v>
      </c>
      <c r="O178">
        <v>19939.125835336879</v>
      </c>
    </row>
    <row r="179" spans="1:15" x14ac:dyDescent="0.35">
      <c r="A179" t="s">
        <v>153</v>
      </c>
      <c r="B179">
        <v>13.9094</v>
      </c>
      <c r="C179">
        <v>-60.978900000000003</v>
      </c>
      <c r="D179">
        <v>74</v>
      </c>
      <c r="E179">
        <v>4.0483615077411238E-2</v>
      </c>
      <c r="F179" t="s">
        <v>153</v>
      </c>
      <c r="G179">
        <v>1</v>
      </c>
      <c r="H179" t="s">
        <v>153</v>
      </c>
      <c r="I179">
        <v>17301</v>
      </c>
      <c r="J179">
        <v>9.4649597899228617</v>
      </c>
      <c r="K179" t="s">
        <v>361</v>
      </c>
      <c r="L179" t="s">
        <v>362</v>
      </c>
      <c r="M179" s="1">
        <v>182790</v>
      </c>
      <c r="N179" s="1">
        <v>2122450630</v>
      </c>
      <c r="O179">
        <v>11611.415449422835</v>
      </c>
    </row>
    <row r="180" spans="1:15" x14ac:dyDescent="0.35">
      <c r="A180" t="s">
        <v>154</v>
      </c>
      <c r="B180">
        <v>12.984299999999999</v>
      </c>
      <c r="C180">
        <v>-61.287199999999999</v>
      </c>
      <c r="D180">
        <v>11</v>
      </c>
      <c r="E180">
        <v>9.9467397299912285E-3</v>
      </c>
      <c r="F180" t="s">
        <v>154</v>
      </c>
      <c r="G180">
        <v>1</v>
      </c>
      <c r="H180" t="s">
        <v>154</v>
      </c>
      <c r="I180">
        <v>0</v>
      </c>
      <c r="J180">
        <v>0</v>
      </c>
      <c r="K180" t="s">
        <v>461</v>
      </c>
      <c r="L180" t="s">
        <v>462</v>
      </c>
      <c r="M180" s="1">
        <v>110589</v>
      </c>
      <c r="N180" s="1">
        <v>824718518.5</v>
      </c>
      <c r="O180">
        <v>7457.5095036576877</v>
      </c>
    </row>
    <row r="181" spans="1:15" x14ac:dyDescent="0.35">
      <c r="A181" t="s">
        <v>155</v>
      </c>
      <c r="B181">
        <v>-13.759</v>
      </c>
      <c r="C181">
        <v>-172.1046</v>
      </c>
      <c r="D181">
        <v>0</v>
      </c>
      <c r="E181">
        <v>0</v>
      </c>
      <c r="F181" t="s">
        <v>155</v>
      </c>
      <c r="G181">
        <v>0</v>
      </c>
      <c r="H181" t="s">
        <v>155</v>
      </c>
      <c r="I181">
        <v>0</v>
      </c>
      <c r="J181">
        <v>0</v>
      </c>
      <c r="K181" t="s">
        <v>155</v>
      </c>
      <c r="L181" t="s">
        <v>471</v>
      </c>
      <c r="M181" s="1">
        <v>197097</v>
      </c>
      <c r="N181" s="1">
        <v>852250191</v>
      </c>
      <c r="O181">
        <v>4324.0140184782113</v>
      </c>
    </row>
    <row r="182" spans="1:15" x14ac:dyDescent="0.35">
      <c r="A182" t="s">
        <v>156</v>
      </c>
      <c r="B182">
        <v>43.942399999999999</v>
      </c>
      <c r="C182">
        <v>12.457800000000001</v>
      </c>
      <c r="D182">
        <v>90</v>
      </c>
      <c r="E182">
        <v>0.26580035440047256</v>
      </c>
      <c r="F182" t="s">
        <v>156</v>
      </c>
      <c r="G182">
        <v>2</v>
      </c>
      <c r="H182" t="s">
        <v>156</v>
      </c>
      <c r="I182">
        <v>18595</v>
      </c>
      <c r="J182">
        <v>54.917306556408739</v>
      </c>
      <c r="K182" t="s">
        <v>156</v>
      </c>
      <c r="L182" t="s">
        <v>428</v>
      </c>
      <c r="M182" s="1">
        <v>33860</v>
      </c>
      <c r="N182" s="1">
        <v>0</v>
      </c>
      <c r="O182">
        <v>0</v>
      </c>
    </row>
    <row r="183" spans="1:15" x14ac:dyDescent="0.35">
      <c r="A183" t="s">
        <v>157</v>
      </c>
      <c r="B183">
        <v>0.18640000000000001</v>
      </c>
      <c r="C183">
        <v>6.6131000000000002</v>
      </c>
      <c r="D183">
        <v>35</v>
      </c>
      <c r="E183">
        <v>1.6274830741760286E-2</v>
      </c>
      <c r="F183" t="s">
        <v>157</v>
      </c>
      <c r="G183">
        <v>1</v>
      </c>
      <c r="H183" t="s">
        <v>157</v>
      </c>
      <c r="I183">
        <v>0</v>
      </c>
      <c r="J183">
        <v>0</v>
      </c>
      <c r="K183" t="s">
        <v>157</v>
      </c>
      <c r="L183" t="s">
        <v>432</v>
      </c>
      <c r="M183" s="1">
        <v>215056</v>
      </c>
      <c r="N183" s="1">
        <v>418637389</v>
      </c>
      <c r="O183">
        <v>1946.6436137564169</v>
      </c>
    </row>
    <row r="184" spans="1:15" x14ac:dyDescent="0.35">
      <c r="A184" t="s">
        <v>158</v>
      </c>
      <c r="B184">
        <v>23.885942</v>
      </c>
      <c r="C184">
        <v>45.079161999999997</v>
      </c>
      <c r="D184">
        <v>6968</v>
      </c>
      <c r="E184">
        <v>2.0333525852058776E-2</v>
      </c>
      <c r="F184" t="s">
        <v>158</v>
      </c>
      <c r="G184">
        <v>2</v>
      </c>
      <c r="H184" t="s">
        <v>158</v>
      </c>
      <c r="I184">
        <v>0</v>
      </c>
      <c r="J184">
        <v>0</v>
      </c>
      <c r="K184" t="s">
        <v>158</v>
      </c>
      <c r="L184" t="s">
        <v>421</v>
      </c>
      <c r="M184" s="1">
        <v>34268528</v>
      </c>
      <c r="N184" s="1">
        <v>792967000000</v>
      </c>
      <c r="O184">
        <v>23139.803378773668</v>
      </c>
    </row>
    <row r="185" spans="1:15" x14ac:dyDescent="0.35">
      <c r="E185" t="e">
        <v>#DIV/0!</v>
      </c>
      <c r="F185" t="s">
        <v>219</v>
      </c>
      <c r="G185">
        <v>3</v>
      </c>
      <c r="H185" t="s">
        <v>219</v>
      </c>
      <c r="I185">
        <v>1704388</v>
      </c>
      <c r="J185" t="e">
        <v>#DIV/0!</v>
      </c>
      <c r="O185" t="e">
        <v>#DIV/0!</v>
      </c>
    </row>
    <row r="186" spans="1:15" x14ac:dyDescent="0.35">
      <c r="A186" t="s">
        <v>159</v>
      </c>
      <c r="B186">
        <v>14.497400000000001</v>
      </c>
      <c r="C186">
        <v>-14.452400000000001</v>
      </c>
      <c r="D186">
        <v>1109</v>
      </c>
      <c r="E186">
        <v>6.8051990002186988E-3</v>
      </c>
      <c r="F186" t="s">
        <v>159</v>
      </c>
      <c r="G186">
        <v>1</v>
      </c>
      <c r="H186" t="s">
        <v>159</v>
      </c>
      <c r="I186">
        <v>0</v>
      </c>
      <c r="J186">
        <v>0</v>
      </c>
      <c r="K186" t="s">
        <v>159</v>
      </c>
      <c r="L186" t="s">
        <v>423</v>
      </c>
      <c r="M186" s="1">
        <v>16296364</v>
      </c>
      <c r="N186" s="1">
        <v>23578084052</v>
      </c>
      <c r="O186">
        <v>1446.8309649931728</v>
      </c>
    </row>
    <row r="187" spans="1:15" x14ac:dyDescent="0.35">
      <c r="A187" t="s">
        <v>160</v>
      </c>
      <c r="B187">
        <v>44.016500000000001</v>
      </c>
      <c r="C187">
        <v>21.0059</v>
      </c>
      <c r="D187">
        <v>6386</v>
      </c>
      <c r="E187">
        <v>9.1951374914956502E-2</v>
      </c>
      <c r="F187" t="s">
        <v>160</v>
      </c>
      <c r="G187">
        <v>4</v>
      </c>
      <c r="H187" t="s">
        <v>160</v>
      </c>
      <c r="I187">
        <v>1845829</v>
      </c>
      <c r="J187">
        <v>26.57790704790154</v>
      </c>
      <c r="K187" t="s">
        <v>160</v>
      </c>
      <c r="L187" t="s">
        <v>430</v>
      </c>
      <c r="M187" s="1">
        <v>6944975</v>
      </c>
      <c r="N187" s="1">
        <v>51475016532</v>
      </c>
      <c r="O187">
        <v>7411.8361163287127</v>
      </c>
    </row>
    <row r="188" spans="1:15" x14ac:dyDescent="0.35">
      <c r="A188" t="s">
        <v>161</v>
      </c>
      <c r="B188">
        <v>-4.6795999999999998</v>
      </c>
      <c r="C188">
        <v>55.491999999999997</v>
      </c>
      <c r="D188">
        <v>28</v>
      </c>
      <c r="E188">
        <v>2.8681177976952625E-2</v>
      </c>
      <c r="F188" t="s">
        <v>161</v>
      </c>
      <c r="G188">
        <v>2</v>
      </c>
      <c r="H188" t="s">
        <v>161</v>
      </c>
      <c r="I188">
        <v>61631</v>
      </c>
      <c r="J188">
        <v>63.130345710627402</v>
      </c>
      <c r="K188" t="s">
        <v>161</v>
      </c>
      <c r="L188" t="s">
        <v>440</v>
      </c>
      <c r="M188" s="1">
        <v>97625</v>
      </c>
      <c r="N188" s="1">
        <v>1703387387</v>
      </c>
      <c r="O188">
        <v>17448.270289372598</v>
      </c>
    </row>
    <row r="189" spans="1:15" x14ac:dyDescent="0.35">
      <c r="A189" t="s">
        <v>162</v>
      </c>
      <c r="B189">
        <v>8.4605549999999994</v>
      </c>
      <c r="C189">
        <v>-11.779889000000001</v>
      </c>
      <c r="D189">
        <v>79</v>
      </c>
      <c r="E189">
        <v>1.0111074634449454E-3</v>
      </c>
      <c r="F189" t="s">
        <v>162</v>
      </c>
      <c r="G189">
        <v>1</v>
      </c>
      <c r="H189" t="s">
        <v>162</v>
      </c>
      <c r="I189">
        <v>6716</v>
      </c>
      <c r="J189">
        <v>8.5956933221471576E-2</v>
      </c>
      <c r="K189" t="s">
        <v>162</v>
      </c>
      <c r="L189" t="s">
        <v>426</v>
      </c>
      <c r="M189" s="1">
        <v>7813215</v>
      </c>
      <c r="N189" s="1">
        <v>4121733705</v>
      </c>
      <c r="O189">
        <v>527.53363436178324</v>
      </c>
    </row>
    <row r="190" spans="1:15" x14ac:dyDescent="0.35">
      <c r="A190" t="s">
        <v>163</v>
      </c>
      <c r="B190">
        <v>1.2833000000000001</v>
      </c>
      <c r="C190">
        <v>103.83329999999999</v>
      </c>
      <c r="D190">
        <v>31</v>
      </c>
      <c r="E190">
        <v>5.4351932973897572E-4</v>
      </c>
      <c r="F190" t="s">
        <v>163</v>
      </c>
      <c r="G190">
        <v>2</v>
      </c>
      <c r="H190" t="s">
        <v>163</v>
      </c>
      <c r="I190">
        <v>1440544</v>
      </c>
      <c r="J190">
        <v>25.256887398048484</v>
      </c>
      <c r="K190" t="s">
        <v>163</v>
      </c>
      <c r="L190" t="s">
        <v>424</v>
      </c>
      <c r="M190" s="1">
        <v>5703569</v>
      </c>
      <c r="N190" s="1">
        <v>372063000000</v>
      </c>
      <c r="O190">
        <v>65233.365284087908</v>
      </c>
    </row>
    <row r="191" spans="1:15" x14ac:dyDescent="0.35">
      <c r="A191" t="s">
        <v>164</v>
      </c>
      <c r="B191">
        <v>48.668999999999997</v>
      </c>
      <c r="C191">
        <v>19.699000000000002</v>
      </c>
      <c r="D191">
        <v>11732</v>
      </c>
      <c r="E191">
        <v>0.21510529837059386</v>
      </c>
      <c r="F191" t="s">
        <v>164</v>
      </c>
      <c r="G191">
        <v>1</v>
      </c>
      <c r="H191" t="s">
        <v>164</v>
      </c>
      <c r="I191">
        <v>705034</v>
      </c>
      <c r="J191">
        <v>12.926743004723258</v>
      </c>
      <c r="K191" t="s">
        <v>434</v>
      </c>
      <c r="L191" t="s">
        <v>435</v>
      </c>
      <c r="M191" s="1">
        <v>5454073</v>
      </c>
      <c r="N191" s="1">
        <v>105080000000</v>
      </c>
      <c r="O191">
        <v>19266.335452422438</v>
      </c>
    </row>
    <row r="192" spans="1:15" x14ac:dyDescent="0.35">
      <c r="A192" t="s">
        <v>165</v>
      </c>
      <c r="B192">
        <v>46.151200000000003</v>
      </c>
      <c r="C192">
        <v>14.9955</v>
      </c>
      <c r="D192">
        <v>4258</v>
      </c>
      <c r="E192">
        <v>0.20393247718092325</v>
      </c>
      <c r="F192" t="s">
        <v>165</v>
      </c>
      <c r="G192">
        <v>2</v>
      </c>
      <c r="H192" t="s">
        <v>165</v>
      </c>
      <c r="I192">
        <v>306256</v>
      </c>
      <c r="J192">
        <v>14.667812290164592</v>
      </c>
      <c r="K192" t="s">
        <v>165</v>
      </c>
      <c r="L192" t="s">
        <v>436</v>
      </c>
      <c r="M192" s="1">
        <v>2087946</v>
      </c>
      <c r="N192" s="1">
        <v>54174227309</v>
      </c>
      <c r="O192">
        <v>25946.182185267244</v>
      </c>
    </row>
    <row r="193" spans="1:15" x14ac:dyDescent="0.35">
      <c r="A193" t="s">
        <v>166</v>
      </c>
      <c r="B193">
        <v>-9.6456999999999997</v>
      </c>
      <c r="C193">
        <v>160.15620000000001</v>
      </c>
      <c r="D193">
        <v>0</v>
      </c>
      <c r="E193">
        <v>0</v>
      </c>
      <c r="F193" t="s">
        <v>166</v>
      </c>
      <c r="G193">
        <v>1</v>
      </c>
      <c r="H193" t="s">
        <v>166</v>
      </c>
      <c r="I193">
        <v>3479</v>
      </c>
      <c r="J193">
        <v>0.51939094357763171</v>
      </c>
      <c r="K193" t="s">
        <v>166</v>
      </c>
      <c r="L193" t="s">
        <v>425</v>
      </c>
      <c r="M193" s="1">
        <v>669823</v>
      </c>
      <c r="N193" s="1">
        <v>1589913622</v>
      </c>
      <c r="O193">
        <v>2373.6324700704513</v>
      </c>
    </row>
    <row r="194" spans="1:15" x14ac:dyDescent="0.35">
      <c r="A194" t="s">
        <v>167</v>
      </c>
      <c r="B194">
        <v>5.1521489999999996</v>
      </c>
      <c r="C194">
        <v>46.199615999999999</v>
      </c>
      <c r="D194">
        <v>713</v>
      </c>
      <c r="E194">
        <v>4.6170069685722986E-3</v>
      </c>
      <c r="F194" t="s">
        <v>167</v>
      </c>
      <c r="G194">
        <v>3</v>
      </c>
      <c r="H194" t="s">
        <v>167</v>
      </c>
      <c r="I194">
        <v>0</v>
      </c>
      <c r="J194">
        <v>0</v>
      </c>
      <c r="K194" t="s">
        <v>167</v>
      </c>
      <c r="L194" t="s">
        <v>429</v>
      </c>
      <c r="M194" s="1">
        <v>15442905</v>
      </c>
      <c r="N194" s="1">
        <v>4942319041</v>
      </c>
      <c r="O194">
        <v>320.03816904915237</v>
      </c>
    </row>
    <row r="195" spans="1:15" x14ac:dyDescent="0.35">
      <c r="A195" t="s">
        <v>168</v>
      </c>
      <c r="B195">
        <v>-30.5595</v>
      </c>
      <c r="C195">
        <v>22.9375</v>
      </c>
      <c r="D195">
        <v>54406</v>
      </c>
      <c r="E195">
        <v>9.2909165520087933E-2</v>
      </c>
      <c r="F195" t="s">
        <v>168</v>
      </c>
      <c r="G195">
        <v>1</v>
      </c>
      <c r="H195" t="s">
        <v>168</v>
      </c>
      <c r="I195">
        <v>558170</v>
      </c>
      <c r="J195">
        <v>0.95318731239840249</v>
      </c>
      <c r="K195" t="s">
        <v>168</v>
      </c>
      <c r="L195" t="s">
        <v>475</v>
      </c>
      <c r="M195" s="1">
        <v>58558270</v>
      </c>
      <c r="N195" s="1">
        <v>351432000000</v>
      </c>
      <c r="O195">
        <v>6001.4068038553733</v>
      </c>
    </row>
    <row r="196" spans="1:15" x14ac:dyDescent="0.35">
      <c r="A196" t="s">
        <v>220</v>
      </c>
      <c r="B196">
        <v>35.907756999999997</v>
      </c>
      <c r="C196">
        <v>127.76692199999999</v>
      </c>
      <c r="D196">
        <v>1833</v>
      </c>
      <c r="E196">
        <v>3.544830737523211E-3</v>
      </c>
      <c r="F196" t="s">
        <v>220</v>
      </c>
      <c r="G196">
        <v>2</v>
      </c>
      <c r="H196" t="s">
        <v>220</v>
      </c>
      <c r="I196">
        <v>1273210</v>
      </c>
      <c r="J196">
        <v>2.4622552882280018</v>
      </c>
      <c r="K196" t="s">
        <v>353</v>
      </c>
      <c r="L196" t="s">
        <v>354</v>
      </c>
      <c r="M196" s="1">
        <v>51709098</v>
      </c>
      <c r="N196" s="1">
        <v>1646740000000</v>
      </c>
      <c r="O196">
        <v>31846.233326290087</v>
      </c>
    </row>
    <row r="197" spans="1:15" x14ac:dyDescent="0.35">
      <c r="A197" t="s">
        <v>169</v>
      </c>
      <c r="B197">
        <v>6.8769999999999998</v>
      </c>
      <c r="C197">
        <v>31.306999999999999</v>
      </c>
      <c r="D197">
        <v>115</v>
      </c>
      <c r="E197">
        <v>1.0395843904324607E-3</v>
      </c>
      <c r="F197" t="s">
        <v>169</v>
      </c>
      <c r="G197">
        <v>1</v>
      </c>
      <c r="H197" t="s">
        <v>169</v>
      </c>
      <c r="I197">
        <v>0</v>
      </c>
      <c r="J197">
        <v>0</v>
      </c>
      <c r="K197" t="s">
        <v>169</v>
      </c>
      <c r="L197" t="s">
        <v>431</v>
      </c>
      <c r="M197" s="1">
        <v>11062113</v>
      </c>
      <c r="N197" s="1">
        <v>0</v>
      </c>
      <c r="O197">
        <v>0</v>
      </c>
    </row>
    <row r="198" spans="1:15" x14ac:dyDescent="0.35">
      <c r="A198" t="s">
        <v>170</v>
      </c>
      <c r="B198">
        <v>40.463667000000001</v>
      </c>
      <c r="C198">
        <v>-3.74921999999999</v>
      </c>
      <c r="D198">
        <v>78216</v>
      </c>
      <c r="E198">
        <v>0.16614559946229118</v>
      </c>
      <c r="F198" t="s">
        <v>170</v>
      </c>
      <c r="G198">
        <v>4</v>
      </c>
      <c r="H198" t="s">
        <v>170</v>
      </c>
      <c r="I198">
        <v>7469173</v>
      </c>
      <c r="J198">
        <v>15.865938242463944</v>
      </c>
      <c r="K198" t="s">
        <v>170</v>
      </c>
      <c r="L198" t="s">
        <v>299</v>
      </c>
      <c r="M198" s="1">
        <v>47076781</v>
      </c>
      <c r="N198" s="1">
        <v>1393490000000</v>
      </c>
      <c r="O198">
        <v>29600.367110911851</v>
      </c>
    </row>
    <row r="199" spans="1:15" x14ac:dyDescent="0.35">
      <c r="A199" t="s">
        <v>171</v>
      </c>
      <c r="B199">
        <v>7.8730539999999998</v>
      </c>
      <c r="C199">
        <v>80.771796999999907</v>
      </c>
      <c r="D199">
        <v>687</v>
      </c>
      <c r="E199">
        <v>3.1509425308443792E-3</v>
      </c>
      <c r="F199" t="s">
        <v>171</v>
      </c>
      <c r="G199">
        <v>2</v>
      </c>
      <c r="H199" t="s">
        <v>171</v>
      </c>
      <c r="I199">
        <v>300121</v>
      </c>
      <c r="J199">
        <v>1.3765124065495573</v>
      </c>
      <c r="K199" t="s">
        <v>171</v>
      </c>
      <c r="L199" t="s">
        <v>364</v>
      </c>
      <c r="M199" s="1">
        <v>21803000</v>
      </c>
      <c r="N199" s="1">
        <v>84008783756</v>
      </c>
      <c r="O199">
        <v>3853.0836928863</v>
      </c>
    </row>
    <row r="200" spans="1:15" x14ac:dyDescent="0.35">
      <c r="A200" t="s">
        <v>172</v>
      </c>
      <c r="B200">
        <v>12.8628</v>
      </c>
      <c r="C200">
        <v>30.217600000000001</v>
      </c>
      <c r="D200">
        <v>2349</v>
      </c>
      <c r="E200">
        <v>5.4866207503389492E-3</v>
      </c>
      <c r="F200" t="s">
        <v>172</v>
      </c>
      <c r="G200">
        <v>4</v>
      </c>
      <c r="H200" t="s">
        <v>172</v>
      </c>
      <c r="I200">
        <v>85662</v>
      </c>
      <c r="J200">
        <v>0.20008297433611538</v>
      </c>
      <c r="K200" t="s">
        <v>172</v>
      </c>
      <c r="L200" t="s">
        <v>422</v>
      </c>
      <c r="M200" s="1">
        <v>42813238</v>
      </c>
      <c r="N200" s="1">
        <v>30513456085</v>
      </c>
      <c r="O200">
        <v>712.71077616227024</v>
      </c>
    </row>
    <row r="201" spans="1:15" x14ac:dyDescent="0.35">
      <c r="A201" t="s">
        <v>173</v>
      </c>
      <c r="B201">
        <v>3.9192999999999998</v>
      </c>
      <c r="C201">
        <v>-56.027799999999999</v>
      </c>
      <c r="D201">
        <v>204</v>
      </c>
      <c r="E201">
        <v>3.5089409190673097E-2</v>
      </c>
      <c r="F201" t="s">
        <v>173</v>
      </c>
      <c r="G201">
        <v>1</v>
      </c>
      <c r="H201" t="s">
        <v>173</v>
      </c>
      <c r="I201">
        <v>2525</v>
      </c>
      <c r="J201">
        <v>0.43431744218847829</v>
      </c>
      <c r="K201" t="s">
        <v>173</v>
      </c>
      <c r="L201" t="s">
        <v>433</v>
      </c>
      <c r="M201" s="1">
        <v>581372</v>
      </c>
      <c r="N201" s="1">
        <v>3697371950</v>
      </c>
      <c r="O201">
        <v>6359.7351609640646</v>
      </c>
    </row>
    <row r="202" spans="1:15" x14ac:dyDescent="0.35">
      <c r="A202" t="s">
        <v>174</v>
      </c>
      <c r="B202">
        <v>60.128160999999999</v>
      </c>
      <c r="C202">
        <v>18.643501000000001</v>
      </c>
      <c r="D202">
        <v>14048</v>
      </c>
      <c r="E202">
        <v>0.13658124732085208</v>
      </c>
      <c r="F202" t="s">
        <v>174</v>
      </c>
      <c r="G202">
        <v>2</v>
      </c>
      <c r="H202" t="s">
        <v>174</v>
      </c>
      <c r="I202">
        <v>1032637</v>
      </c>
      <c r="J202">
        <v>10.039781427225423</v>
      </c>
      <c r="K202" t="s">
        <v>174</v>
      </c>
      <c r="L202" t="s">
        <v>437</v>
      </c>
      <c r="M202" s="1">
        <v>10285453</v>
      </c>
      <c r="N202" s="1">
        <v>530884000000</v>
      </c>
      <c r="O202">
        <v>51615.033387445357</v>
      </c>
    </row>
    <row r="203" spans="1:15" x14ac:dyDescent="0.35">
      <c r="A203" t="s">
        <v>175</v>
      </c>
      <c r="B203">
        <v>46.818199999999997</v>
      </c>
      <c r="C203">
        <v>8.2274999999999991</v>
      </c>
      <c r="D203">
        <v>10633</v>
      </c>
      <c r="E203">
        <v>0.1240024294353522</v>
      </c>
      <c r="F203" t="s">
        <v>175</v>
      </c>
      <c r="G203">
        <v>2</v>
      </c>
      <c r="H203" t="s">
        <v>175</v>
      </c>
      <c r="I203">
        <v>1236827</v>
      </c>
      <c r="J203">
        <v>14.423921075071792</v>
      </c>
      <c r="K203" t="s">
        <v>175</v>
      </c>
      <c r="L203" t="s">
        <v>270</v>
      </c>
      <c r="M203" s="1">
        <v>8574832</v>
      </c>
      <c r="N203" s="1">
        <v>703082000000</v>
      </c>
      <c r="O203">
        <v>81993.676377566342</v>
      </c>
    </row>
    <row r="204" spans="1:15" x14ac:dyDescent="0.35">
      <c r="A204" t="s">
        <v>176</v>
      </c>
      <c r="B204">
        <v>34.802075000000002</v>
      </c>
      <c r="C204">
        <v>38.996814999999998</v>
      </c>
      <c r="D204">
        <v>1598</v>
      </c>
      <c r="E204">
        <v>9.361378805732937E-3</v>
      </c>
      <c r="F204" t="s">
        <v>176</v>
      </c>
      <c r="G204">
        <v>0</v>
      </c>
      <c r="H204" t="s">
        <v>176</v>
      </c>
      <c r="I204">
        <v>0</v>
      </c>
      <c r="J204">
        <v>0</v>
      </c>
      <c r="K204" t="s">
        <v>441</v>
      </c>
      <c r="L204" t="s">
        <v>442</v>
      </c>
      <c r="M204" s="1">
        <v>17070135</v>
      </c>
      <c r="N204" s="1">
        <v>0</v>
      </c>
      <c r="O204">
        <v>0</v>
      </c>
    </row>
    <row r="205" spans="1:15" x14ac:dyDescent="0.35">
      <c r="A205" t="s">
        <v>221</v>
      </c>
      <c r="B205">
        <v>23.7</v>
      </c>
      <c r="C205">
        <v>121</v>
      </c>
      <c r="D205">
        <v>12</v>
      </c>
      <c r="E205" t="e">
        <v>#DIV/0!</v>
      </c>
      <c r="F205" t="s">
        <v>221</v>
      </c>
      <c r="G205">
        <v>1</v>
      </c>
      <c r="H205" t="s">
        <v>221</v>
      </c>
      <c r="I205">
        <v>0</v>
      </c>
      <c r="J205" t="e">
        <v>#DIV/0!</v>
      </c>
      <c r="O205" t="e">
        <v>#DIV/0!</v>
      </c>
    </row>
    <row r="206" spans="1:15" x14ac:dyDescent="0.35">
      <c r="A206" t="s">
        <v>177</v>
      </c>
      <c r="B206">
        <v>38.860999999999997</v>
      </c>
      <c r="C206">
        <v>71.2761</v>
      </c>
      <c r="D206">
        <v>90</v>
      </c>
      <c r="E206">
        <v>9.6555977040276074E-4</v>
      </c>
      <c r="F206" t="s">
        <v>177</v>
      </c>
      <c r="G206">
        <v>0</v>
      </c>
      <c r="H206" t="s">
        <v>177</v>
      </c>
      <c r="I206">
        <v>0</v>
      </c>
      <c r="J206">
        <v>0</v>
      </c>
      <c r="K206" t="s">
        <v>177</v>
      </c>
      <c r="L206" t="s">
        <v>447</v>
      </c>
      <c r="M206" s="1">
        <v>9321018</v>
      </c>
      <c r="N206" s="1">
        <v>8116626794</v>
      </c>
      <c r="O206">
        <v>870.78758929550395</v>
      </c>
    </row>
    <row r="207" spans="1:15" x14ac:dyDescent="0.35">
      <c r="A207" t="s">
        <v>178</v>
      </c>
      <c r="B207">
        <v>-6.3690280000000001</v>
      </c>
      <c r="C207">
        <v>34.888821999999998</v>
      </c>
      <c r="D207">
        <v>21</v>
      </c>
      <c r="E207">
        <v>3.6203486557809219E-5</v>
      </c>
      <c r="J207">
        <v>0</v>
      </c>
      <c r="K207" t="s">
        <v>178</v>
      </c>
      <c r="L207" t="s">
        <v>455</v>
      </c>
      <c r="M207" s="1">
        <v>58005463</v>
      </c>
      <c r="N207" s="1">
        <v>63177068175</v>
      </c>
      <c r="O207">
        <v>1089.1572087787663</v>
      </c>
    </row>
    <row r="208" spans="1:15" x14ac:dyDescent="0.35">
      <c r="A208" t="s">
        <v>179</v>
      </c>
      <c r="B208">
        <v>15.870032</v>
      </c>
      <c r="C208">
        <v>100.992541</v>
      </c>
      <c r="D208">
        <v>224</v>
      </c>
      <c r="E208">
        <v>3.2172082956520207E-4</v>
      </c>
      <c r="F208" t="s">
        <v>179</v>
      </c>
      <c r="G208">
        <v>2</v>
      </c>
      <c r="H208" t="s">
        <v>179</v>
      </c>
      <c r="I208">
        <v>892245</v>
      </c>
      <c r="J208">
        <v>1.2814901856044809</v>
      </c>
      <c r="K208" t="s">
        <v>179</v>
      </c>
      <c r="L208" t="s">
        <v>446</v>
      </c>
      <c r="M208" s="1">
        <v>69625582</v>
      </c>
      <c r="N208" s="1">
        <v>543549000000</v>
      </c>
      <c r="O208">
        <v>7806.7426423810721</v>
      </c>
    </row>
    <row r="209" spans="1:15" x14ac:dyDescent="0.35">
      <c r="A209" t="s">
        <v>180</v>
      </c>
      <c r="B209">
        <v>-8.8742169999999998</v>
      </c>
      <c r="C209">
        <v>125.72753899999999</v>
      </c>
      <c r="D209">
        <v>3</v>
      </c>
      <c r="E209">
        <v>2.3199720984688957E-4</v>
      </c>
      <c r="F209" t="s">
        <v>180</v>
      </c>
      <c r="G209">
        <v>1</v>
      </c>
      <c r="H209" t="s">
        <v>180</v>
      </c>
      <c r="I209">
        <v>0</v>
      </c>
      <c r="J209">
        <v>0</v>
      </c>
      <c r="K209" t="s">
        <v>180</v>
      </c>
      <c r="L209" t="s">
        <v>449</v>
      </c>
      <c r="M209" s="1">
        <v>1293119</v>
      </c>
      <c r="N209" s="1">
        <v>2017924900</v>
      </c>
      <c r="O209">
        <v>1560.5098216018789</v>
      </c>
    </row>
    <row r="210" spans="1:15" x14ac:dyDescent="0.35">
      <c r="A210" t="s">
        <v>181</v>
      </c>
      <c r="B210">
        <v>8.6195000000000004</v>
      </c>
      <c r="C210">
        <v>0.82479999999999998</v>
      </c>
      <c r="D210">
        <v>123</v>
      </c>
      <c r="E210">
        <v>1.5218316022808172E-3</v>
      </c>
      <c r="F210" t="s">
        <v>181</v>
      </c>
      <c r="G210">
        <v>1</v>
      </c>
      <c r="H210" t="s">
        <v>181</v>
      </c>
      <c r="I210">
        <v>0</v>
      </c>
      <c r="J210">
        <v>0</v>
      </c>
      <c r="K210" t="s">
        <v>181</v>
      </c>
      <c r="L210" t="s">
        <v>445</v>
      </c>
      <c r="M210" s="1">
        <v>8082366</v>
      </c>
      <c r="N210" s="1">
        <v>5490272413</v>
      </c>
      <c r="O210">
        <v>679.29024904341134</v>
      </c>
    </row>
    <row r="211" spans="1:15" x14ac:dyDescent="0.35">
      <c r="E211">
        <v>0</v>
      </c>
      <c r="F211" t="s">
        <v>222</v>
      </c>
      <c r="G211">
        <v>1</v>
      </c>
      <c r="H211" t="s">
        <v>222</v>
      </c>
      <c r="I211">
        <v>1349</v>
      </c>
      <c r="J211">
        <v>1.2909832143472353</v>
      </c>
      <c r="K211" t="s">
        <v>222</v>
      </c>
      <c r="L211" t="s">
        <v>450</v>
      </c>
      <c r="M211" s="1">
        <v>104494</v>
      </c>
      <c r="N211" s="1">
        <v>512350059.39999998</v>
      </c>
      <c r="O211">
        <v>4903.152902558998</v>
      </c>
    </row>
    <row r="212" spans="1:15" x14ac:dyDescent="0.35">
      <c r="A212" t="s">
        <v>182</v>
      </c>
      <c r="B212">
        <v>10.691800000000001</v>
      </c>
      <c r="C212">
        <v>-61.222499999999997</v>
      </c>
      <c r="D212">
        <v>171</v>
      </c>
      <c r="E212">
        <v>1.2258301773582714E-2</v>
      </c>
      <c r="F212" t="s">
        <v>182</v>
      </c>
      <c r="G212">
        <v>1</v>
      </c>
      <c r="H212" t="s">
        <v>182</v>
      </c>
      <c r="I212">
        <v>1179</v>
      </c>
      <c r="J212">
        <v>8.4517764859965025E-2</v>
      </c>
      <c r="K212" t="s">
        <v>182</v>
      </c>
      <c r="L212" t="s">
        <v>451</v>
      </c>
      <c r="M212" s="1">
        <v>1394973</v>
      </c>
      <c r="N212" s="1">
        <v>24269714810</v>
      </c>
      <c r="O212">
        <v>17397.981760220449</v>
      </c>
    </row>
    <row r="213" spans="1:15" x14ac:dyDescent="0.35">
      <c r="A213" t="s">
        <v>183</v>
      </c>
      <c r="B213">
        <v>33.886916999999997</v>
      </c>
      <c r="C213">
        <v>9.5374990000000004</v>
      </c>
      <c r="D213">
        <v>10808</v>
      </c>
      <c r="E213">
        <v>9.241778276160377E-2</v>
      </c>
      <c r="F213" t="s">
        <v>183</v>
      </c>
      <c r="G213">
        <v>3</v>
      </c>
      <c r="H213" t="s">
        <v>183</v>
      </c>
      <c r="I213">
        <v>205900</v>
      </c>
      <c r="J213">
        <v>1.7606237482063485</v>
      </c>
      <c r="K213" t="s">
        <v>183</v>
      </c>
      <c r="L213" t="s">
        <v>452</v>
      </c>
      <c r="M213" s="1">
        <v>11694719</v>
      </c>
      <c r="N213" s="1">
        <v>38796687568</v>
      </c>
      <c r="O213">
        <v>3317.4535931987762</v>
      </c>
    </row>
    <row r="214" spans="1:15" x14ac:dyDescent="0.35">
      <c r="A214" t="s">
        <v>184</v>
      </c>
      <c r="B214">
        <v>38.963700000000003</v>
      </c>
      <c r="C214">
        <v>35.243299999999998</v>
      </c>
      <c r="D214">
        <v>40504</v>
      </c>
      <c r="E214">
        <v>4.8548707793988982E-2</v>
      </c>
      <c r="F214" t="s">
        <v>184</v>
      </c>
      <c r="G214">
        <v>2</v>
      </c>
      <c r="H214" t="s">
        <v>184</v>
      </c>
      <c r="I214">
        <v>11455389</v>
      </c>
      <c r="J214">
        <v>13.730602736210637</v>
      </c>
      <c r="K214" t="s">
        <v>184</v>
      </c>
      <c r="L214" t="s">
        <v>453</v>
      </c>
      <c r="M214" s="1">
        <v>83429615</v>
      </c>
      <c r="N214" s="1">
        <v>761425000000</v>
      </c>
      <c r="O214">
        <v>9126.5553604676224</v>
      </c>
    </row>
    <row r="215" spans="1:15" x14ac:dyDescent="0.35">
      <c r="A215" t="s">
        <v>223</v>
      </c>
      <c r="B215">
        <v>40</v>
      </c>
      <c r="C215">
        <v>-100</v>
      </c>
      <c r="D215">
        <v>576722</v>
      </c>
      <c r="E215">
        <v>0.17570157144056051</v>
      </c>
      <c r="F215" t="s">
        <v>223</v>
      </c>
      <c r="G215">
        <v>3</v>
      </c>
      <c r="H215" t="s">
        <v>223</v>
      </c>
      <c r="I215">
        <v>125453423</v>
      </c>
      <c r="J215">
        <v>38.220084483854187</v>
      </c>
      <c r="K215" t="s">
        <v>223</v>
      </c>
      <c r="L215" t="s">
        <v>459</v>
      </c>
      <c r="M215" s="1">
        <v>328239523</v>
      </c>
      <c r="N215" s="1">
        <v>21433200000000</v>
      </c>
      <c r="O215">
        <v>65297.438297824971</v>
      </c>
    </row>
    <row r="216" spans="1:15" x14ac:dyDescent="0.35">
      <c r="E216">
        <v>0</v>
      </c>
      <c r="H216" t="s">
        <v>231</v>
      </c>
      <c r="I216">
        <v>9753</v>
      </c>
      <c r="J216">
        <v>0.16413419590315798</v>
      </c>
      <c r="K216" t="s">
        <v>231</v>
      </c>
      <c r="L216" t="s">
        <v>448</v>
      </c>
      <c r="M216" s="1">
        <v>5942089</v>
      </c>
      <c r="N216" s="1">
        <v>0</v>
      </c>
      <c r="O216">
        <v>0</v>
      </c>
    </row>
    <row r="217" spans="1:15" x14ac:dyDescent="0.35">
      <c r="A217" t="s">
        <v>192</v>
      </c>
      <c r="B217">
        <v>21.693999999999999</v>
      </c>
      <c r="C217">
        <v>-71.797899999999998</v>
      </c>
      <c r="D217">
        <v>17</v>
      </c>
      <c r="E217">
        <v>4.4513105181849123E-2</v>
      </c>
      <c r="H217" t="s">
        <v>192</v>
      </c>
      <c r="I217">
        <v>10000</v>
      </c>
      <c r="J217">
        <v>26.18417951873478</v>
      </c>
      <c r="K217" t="s">
        <v>192</v>
      </c>
      <c r="L217" t="s">
        <v>443</v>
      </c>
      <c r="M217" s="1">
        <v>38191</v>
      </c>
      <c r="N217" s="1">
        <v>1197415000</v>
      </c>
      <c r="O217">
        <v>31353.329318425807</v>
      </c>
    </row>
    <row r="218" spans="1:15" x14ac:dyDescent="0.35">
      <c r="E218">
        <v>0</v>
      </c>
      <c r="H218" t="s">
        <v>232</v>
      </c>
      <c r="I218">
        <v>0</v>
      </c>
      <c r="J218">
        <v>0</v>
      </c>
      <c r="K218" t="s">
        <v>232</v>
      </c>
      <c r="L218" t="s">
        <v>454</v>
      </c>
      <c r="M218" s="1">
        <v>11646</v>
      </c>
      <c r="N218" s="1">
        <v>47271463.329999998</v>
      </c>
      <c r="O218">
        <v>4059.0299957066804</v>
      </c>
    </row>
    <row r="219" spans="1:15" x14ac:dyDescent="0.35">
      <c r="A219" t="s">
        <v>185</v>
      </c>
      <c r="B219">
        <v>1.3733329999999999</v>
      </c>
      <c r="C219">
        <v>32.290275000000001</v>
      </c>
      <c r="D219">
        <v>342</v>
      </c>
      <c r="E219">
        <v>7.7253927379591512E-4</v>
      </c>
      <c r="F219" t="s">
        <v>185</v>
      </c>
      <c r="G219">
        <v>1</v>
      </c>
      <c r="H219" t="s">
        <v>185</v>
      </c>
      <c r="I219">
        <v>0</v>
      </c>
      <c r="J219">
        <v>0</v>
      </c>
      <c r="K219" t="s">
        <v>185</v>
      </c>
      <c r="L219" t="s">
        <v>456</v>
      </c>
      <c r="M219" s="1">
        <v>44269594</v>
      </c>
      <c r="N219" s="1">
        <v>35165157017</v>
      </c>
      <c r="O219">
        <v>794.34107791907923</v>
      </c>
    </row>
    <row r="220" spans="1:15" x14ac:dyDescent="0.35">
      <c r="A220" t="s">
        <v>186</v>
      </c>
      <c r="B220">
        <v>48.379399999999997</v>
      </c>
      <c r="C220">
        <v>31.165600000000001</v>
      </c>
      <c r="D220">
        <v>46281</v>
      </c>
      <c r="E220">
        <v>0.10427134928333584</v>
      </c>
      <c r="F220" t="s">
        <v>186</v>
      </c>
      <c r="G220">
        <v>3</v>
      </c>
      <c r="H220" t="s">
        <v>186</v>
      </c>
      <c r="I220">
        <v>48070</v>
      </c>
      <c r="J220">
        <v>0.10830197619001218</v>
      </c>
      <c r="K220" t="s">
        <v>186</v>
      </c>
      <c r="L220" t="s">
        <v>457</v>
      </c>
      <c r="M220" s="1">
        <v>44385155</v>
      </c>
      <c r="N220" s="1">
        <v>153781000000</v>
      </c>
      <c r="O220">
        <v>3464.6944456992433</v>
      </c>
    </row>
    <row r="221" spans="1:15" x14ac:dyDescent="0.35">
      <c r="A221" t="s">
        <v>187</v>
      </c>
      <c r="B221">
        <v>23.424075999999999</v>
      </c>
      <c r="C221">
        <v>53.847817999999997</v>
      </c>
      <c r="D221">
        <v>1591</v>
      </c>
      <c r="E221">
        <v>1.628366283954533E-2</v>
      </c>
      <c r="F221" t="s">
        <v>187</v>
      </c>
      <c r="G221">
        <v>5</v>
      </c>
      <c r="H221" t="s">
        <v>187</v>
      </c>
      <c r="I221">
        <v>3836521</v>
      </c>
      <c r="J221">
        <v>39.26625671956964</v>
      </c>
      <c r="K221" t="s">
        <v>187</v>
      </c>
      <c r="L221" t="s">
        <v>240</v>
      </c>
      <c r="M221" s="1">
        <v>9770529</v>
      </c>
      <c r="N221" s="1">
        <v>421142000000</v>
      </c>
      <c r="O221">
        <v>43103.295635272152</v>
      </c>
    </row>
    <row r="222" spans="1:15" x14ac:dyDescent="0.35">
      <c r="A222" t="s">
        <v>193</v>
      </c>
      <c r="B222">
        <v>55.378100000000003</v>
      </c>
      <c r="C222">
        <v>-3.4359999999999999</v>
      </c>
      <c r="D222">
        <v>127612</v>
      </c>
      <c r="E222">
        <v>0.19093758671151481</v>
      </c>
      <c r="F222" t="s">
        <v>193</v>
      </c>
      <c r="G222">
        <v>3</v>
      </c>
      <c r="H222" t="s">
        <v>193</v>
      </c>
      <c r="I222">
        <v>20870453</v>
      </c>
      <c r="J222">
        <v>31.227109749836181</v>
      </c>
      <c r="K222" t="s">
        <v>193</v>
      </c>
      <c r="L222" t="s">
        <v>310</v>
      </c>
      <c r="M222" s="1">
        <v>66834405</v>
      </c>
      <c r="N222" s="1">
        <v>2829110000000</v>
      </c>
      <c r="O222">
        <v>42330.144182476077</v>
      </c>
    </row>
    <row r="223" spans="1:15" x14ac:dyDescent="0.35">
      <c r="A223" t="s">
        <v>194</v>
      </c>
      <c r="B223">
        <v>-32.522799999999997</v>
      </c>
      <c r="C223">
        <v>-55.765799999999999</v>
      </c>
      <c r="D223">
        <v>2669</v>
      </c>
      <c r="E223">
        <v>7.7100089146075343E-2</v>
      </c>
      <c r="F223" t="s">
        <v>194</v>
      </c>
      <c r="G223">
        <v>3</v>
      </c>
      <c r="H223" t="s">
        <v>194</v>
      </c>
      <c r="I223">
        <v>961943</v>
      </c>
      <c r="J223">
        <v>27.787894737146182</v>
      </c>
      <c r="K223" t="s">
        <v>194</v>
      </c>
      <c r="L223" t="s">
        <v>458</v>
      </c>
      <c r="M223" s="1">
        <v>3461734</v>
      </c>
      <c r="N223" s="1">
        <v>56045912953</v>
      </c>
      <c r="O223">
        <v>16190.126957472758</v>
      </c>
    </row>
    <row r="224" spans="1:15" x14ac:dyDescent="0.35">
      <c r="A224" t="s">
        <v>195</v>
      </c>
      <c r="B224">
        <v>41.377490999999999</v>
      </c>
      <c r="C224">
        <v>64.585262</v>
      </c>
      <c r="D224">
        <v>650</v>
      </c>
      <c r="E224">
        <v>1.9356385299272051E-3</v>
      </c>
      <c r="F224" t="s">
        <v>195</v>
      </c>
      <c r="G224">
        <v>3</v>
      </c>
      <c r="H224" t="s">
        <v>195</v>
      </c>
      <c r="I224">
        <v>286317</v>
      </c>
      <c r="J224">
        <v>0.85262494918948861</v>
      </c>
      <c r="K224" t="s">
        <v>195</v>
      </c>
      <c r="L224" t="s">
        <v>460</v>
      </c>
      <c r="M224" s="1">
        <v>33580650</v>
      </c>
      <c r="N224" s="1">
        <v>57921286440</v>
      </c>
      <c r="O224">
        <v>1724.8411344032947</v>
      </c>
    </row>
    <row r="225" spans="1:15" x14ac:dyDescent="0.35">
      <c r="A225" t="s">
        <v>196</v>
      </c>
      <c r="B225">
        <v>-15.3767</v>
      </c>
      <c r="C225">
        <v>166.95920000000001</v>
      </c>
      <c r="D225">
        <v>1</v>
      </c>
      <c r="E225">
        <v>3.3346449603510715E-4</v>
      </c>
      <c r="J225">
        <v>0</v>
      </c>
      <c r="K225" t="s">
        <v>196</v>
      </c>
      <c r="L225" t="s">
        <v>470</v>
      </c>
      <c r="M225" s="1">
        <v>299882</v>
      </c>
      <c r="N225" s="1">
        <v>934239973.79999995</v>
      </c>
      <c r="O225">
        <v>3115.3586203906871</v>
      </c>
    </row>
    <row r="226" spans="1:15" x14ac:dyDescent="0.35">
      <c r="A226" t="s">
        <v>197</v>
      </c>
      <c r="B226">
        <v>6.4238</v>
      </c>
      <c r="C226">
        <v>-66.589699999999993</v>
      </c>
      <c r="D226">
        <v>2155</v>
      </c>
      <c r="E226">
        <v>7.5572062099264238E-3</v>
      </c>
      <c r="F226" t="s">
        <v>197</v>
      </c>
      <c r="G226">
        <v>1</v>
      </c>
      <c r="H226" t="s">
        <v>197</v>
      </c>
      <c r="I226">
        <v>0</v>
      </c>
      <c r="J226">
        <v>0</v>
      </c>
      <c r="K226" t="s">
        <v>463</v>
      </c>
      <c r="L226" t="s">
        <v>464</v>
      </c>
      <c r="M226" s="1">
        <v>28515829</v>
      </c>
      <c r="N226" s="1">
        <v>0</v>
      </c>
      <c r="O226">
        <v>0</v>
      </c>
    </row>
    <row r="227" spans="1:15" x14ac:dyDescent="0.35">
      <c r="A227" t="s">
        <v>198</v>
      </c>
      <c r="B227">
        <v>14.058323999999899</v>
      </c>
      <c r="C227">
        <v>108.277199</v>
      </c>
      <c r="D227">
        <v>35</v>
      </c>
      <c r="E227">
        <v>3.6283678069396494E-5</v>
      </c>
      <c r="F227" t="s">
        <v>198</v>
      </c>
      <c r="G227">
        <v>1</v>
      </c>
      <c r="H227" t="s">
        <v>198</v>
      </c>
      <c r="I227">
        <v>28852</v>
      </c>
      <c r="J227">
        <v>2.9910190847377931E-2</v>
      </c>
      <c r="K227" t="s">
        <v>198</v>
      </c>
      <c r="L227" t="s">
        <v>469</v>
      </c>
      <c r="M227" s="1">
        <v>96462106</v>
      </c>
      <c r="N227" s="1">
        <v>261921000000</v>
      </c>
      <c r="O227">
        <v>2715.2734981755425</v>
      </c>
    </row>
    <row r="228" spans="1:15" x14ac:dyDescent="0.35">
      <c r="E228">
        <v>0</v>
      </c>
      <c r="J228">
        <v>0</v>
      </c>
      <c r="K228" t="s">
        <v>467</v>
      </c>
      <c r="L228" t="s">
        <v>468</v>
      </c>
      <c r="M228" s="1">
        <v>106631</v>
      </c>
      <c r="N228" s="1">
        <v>0</v>
      </c>
      <c r="O228">
        <v>0</v>
      </c>
    </row>
    <row r="229" spans="1:15" x14ac:dyDescent="0.35">
      <c r="E229" t="e">
        <v>#DIV/0!</v>
      </c>
      <c r="F229" t="s">
        <v>224</v>
      </c>
      <c r="G229">
        <v>3</v>
      </c>
      <c r="H229" t="s">
        <v>224</v>
      </c>
      <c r="I229">
        <v>939072</v>
      </c>
      <c r="J229" t="e">
        <v>#DIV/0!</v>
      </c>
      <c r="O229" t="e">
        <v>#DIV/0!</v>
      </c>
    </row>
    <row r="230" spans="1:15" x14ac:dyDescent="0.35">
      <c r="E230" t="e">
        <v>#DIV/0!</v>
      </c>
      <c r="F230" t="s">
        <v>225</v>
      </c>
      <c r="G230">
        <v>1</v>
      </c>
      <c r="H230" t="s">
        <v>225</v>
      </c>
      <c r="I230">
        <v>3854</v>
      </c>
      <c r="J230" t="e">
        <v>#DIV/0!</v>
      </c>
      <c r="O230" t="e">
        <v>#DIV/0!</v>
      </c>
    </row>
    <row r="231" spans="1:15" x14ac:dyDescent="0.35">
      <c r="A231" t="s">
        <v>200</v>
      </c>
      <c r="B231">
        <v>15.5527269999999</v>
      </c>
      <c r="C231">
        <v>48.516387999999999</v>
      </c>
      <c r="D231">
        <v>1229</v>
      </c>
      <c r="E231">
        <v>4.2143998602012581E-3</v>
      </c>
      <c r="F231" t="s">
        <v>200</v>
      </c>
      <c r="G231">
        <v>0</v>
      </c>
      <c r="H231" t="s">
        <v>200</v>
      </c>
      <c r="I231">
        <v>0</v>
      </c>
      <c r="J231">
        <v>0</v>
      </c>
      <c r="K231" t="s">
        <v>473</v>
      </c>
      <c r="L231" t="s">
        <v>474</v>
      </c>
      <c r="M231" s="1">
        <v>29161922</v>
      </c>
      <c r="N231" s="1">
        <v>22581081994</v>
      </c>
      <c r="O231">
        <v>774.33448981860658</v>
      </c>
    </row>
    <row r="232" spans="1:15" x14ac:dyDescent="0.35">
      <c r="A232" t="s">
        <v>201</v>
      </c>
      <c r="B232">
        <v>-13.133896999999999</v>
      </c>
      <c r="C232">
        <v>27.849332</v>
      </c>
      <c r="D232">
        <v>1251</v>
      </c>
      <c r="E232">
        <v>7.004075352877186E-3</v>
      </c>
      <c r="F232" t="s">
        <v>201</v>
      </c>
      <c r="G232">
        <v>1</v>
      </c>
      <c r="H232" t="s">
        <v>201</v>
      </c>
      <c r="I232">
        <v>0</v>
      </c>
      <c r="J232">
        <v>0</v>
      </c>
      <c r="K232" t="s">
        <v>201</v>
      </c>
      <c r="L232" t="s">
        <v>476</v>
      </c>
      <c r="M232" s="1">
        <v>17861030</v>
      </c>
      <c r="N232" s="1">
        <v>23309773923</v>
      </c>
      <c r="O232">
        <v>1305.0632535189741</v>
      </c>
    </row>
    <row r="233" spans="1:15" x14ac:dyDescent="0.35">
      <c r="A233" t="s">
        <v>202</v>
      </c>
      <c r="B233">
        <v>-19.015438</v>
      </c>
      <c r="C233">
        <v>29.154857</v>
      </c>
      <c r="D233">
        <v>1568</v>
      </c>
      <c r="E233">
        <v>1.0706383708598456E-2</v>
      </c>
      <c r="F233" t="s">
        <v>202</v>
      </c>
      <c r="G233">
        <v>1</v>
      </c>
      <c r="H233" t="s">
        <v>202</v>
      </c>
      <c r="I233">
        <v>239128</v>
      </c>
      <c r="J233">
        <v>1.6327781399679409</v>
      </c>
      <c r="K233" t="s">
        <v>202</v>
      </c>
      <c r="L233" t="s">
        <v>477</v>
      </c>
      <c r="M233" s="1">
        <v>14645468</v>
      </c>
      <c r="N233" s="1">
        <v>21440758800</v>
      </c>
      <c r="O233">
        <v>1463.9859101805419</v>
      </c>
    </row>
  </sheetData>
  <sortState xmlns:xlrd2="http://schemas.microsoft.com/office/spreadsheetml/2017/richdata2" ref="K2:N233">
    <sortCondition ref="K2:K23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deaths_loc_country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created xsi:type="dcterms:W3CDTF">2021-06-07T21:22:47Z</dcterms:created>
  <dcterms:modified xsi:type="dcterms:W3CDTF">2021-06-07T23:15:34Z</dcterms:modified>
</cp:coreProperties>
</file>