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S-referential-shops" sheetId="1" state="visible" r:id="rId2"/>
  </sheets>
  <definedNames>
    <definedName function="false" hidden="true" localSheetId="0" name="_xlnm._FilterDatabase" vbProcedure="false">'ERS-referential-shops'!$A$1:$Q$118</definedName>
    <definedName function="false" hidden="false" localSheetId="0" name="_xlnm._FilterDatabase" vbProcedure="false">'ERS-referential-shops'!$A$1:$Q$118</definedName>
    <definedName function="false" hidden="false" localSheetId="0" name="_xlnm._FilterDatabase_0" vbProcedure="false">'ERS-referential-shops'!$A$1:$Q$106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<sst xmlns="http://schemas.openxmlformats.org/spreadsheetml/2006/main" count="1433" uniqueCount="577">
  <si>
    <t xml:space="preserve">shop_computer_id</t>
  </si>
  <si>
    <t xml:space="preserve">shop_id</t>
  </si>
  <si>
    <t xml:space="preserve">continent</t>
  </si>
  <si>
    <t xml:space="preserve">country</t>
  </si>
  <si>
    <t xml:space="preserve">region</t>
  </si>
  <si>
    <t xml:space="preserve">segment</t>
  </si>
  <si>
    <t xml:space="preserve">shop_url</t>
  </si>
  <si>
    <t xml:space="preserve">similar_web</t>
  </si>
  <si>
    <t xml:space="preserve">domain</t>
  </si>
  <si>
    <t xml:space="preserve">delivery_adress</t>
  </si>
  <si>
    <t xml:space="preserve">pushed_advertising_module</t>
  </si>
  <si>
    <t xml:space="preserve">pushed_advertising_module_comments</t>
  </si>
  <si>
    <t xml:space="preserve">prmptd_search_on_site</t>
  </si>
  <si>
    <t xml:space="preserve">prmptd_search_on_site_comments</t>
  </si>
  <si>
    <t xml:space="preserve">prmptd_search_on_site_with_image</t>
  </si>
  <si>
    <t xml:space="preserve">prmptd_search_on_site_with_image_comments</t>
  </si>
  <si>
    <t xml:space="preserve">prmptd_search_on_site_with_text</t>
  </si>
  <si>
    <t xml:space="preserve">prmptd_search_on_site_with_text_comments</t>
  </si>
  <si>
    <t xml:space="preserve">is_new2019</t>
  </si>
  <si>
    <t xml:space="preserve">31dover</t>
  </si>
  <si>
    <t xml:space="preserve">31Dover</t>
  </si>
  <si>
    <t xml:space="preserve">Europe</t>
  </si>
  <si>
    <t xml:space="preserve">UK</t>
  </si>
  <si>
    <t xml:space="preserve">EXCLUSIVE</t>
  </si>
  <si>
    <t xml:space="preserve">http://www.31dover.com/</t>
  </si>
  <si>
    <t xml:space="preserve">31dover.com</t>
  </si>
  <si>
    <t xml:space="preserve">NO</t>
  </si>
  <si>
    <t xml:space="preserve">YES</t>
  </si>
  <si>
    <t xml:space="preserve">abcfws</t>
  </si>
  <si>
    <t xml:space="preserve">ABC Fine Wines</t>
  </si>
  <si>
    <t xml:space="preserve">America</t>
  </si>
  <si>
    <t xml:space="preserve">USA</t>
  </si>
  <si>
    <t xml:space="preserve">Southeast</t>
  </si>
  <si>
    <t xml:space="preserve">SPECIAL</t>
  </si>
  <si>
    <t xml:space="preserve">http://www.abcfws.com/</t>
  </si>
  <si>
    <t xml:space="preserve">abcfws.com</t>
  </si>
  <si>
    <t xml:space="preserve">applejack_wines_spirits</t>
  </si>
  <si>
    <t xml:space="preserve">Applejack Wines &amp; Spirits</t>
  </si>
  <si>
    <t xml:space="preserve">Central</t>
  </si>
  <si>
    <t xml:space="preserve">https://www.applejack.com</t>
  </si>
  <si>
    <t xml:space="preserve">applejack.com</t>
  </si>
  <si>
    <t xml:space="preserve">argonaut</t>
  </si>
  <si>
    <t xml:space="preserve">Argonaut</t>
  </si>
  <si>
    <t xml:space="preserve">https://www.argonautliquor.com/</t>
  </si>
  <si>
    <t xml:space="preserve">argonautliquor.com</t>
  </si>
  <si>
    <t xml:space="preserve">asda</t>
  </si>
  <si>
    <t xml:space="preserve">Asda</t>
  </si>
  <si>
    <t xml:space="preserve">ACCESSIBLE</t>
  </si>
  <si>
    <t xml:space="preserve">https://groceries.asda.com/</t>
  </si>
  <si>
    <t xml:space="preserve">groceries.asda.com</t>
  </si>
  <si>
    <t xml:space="preserve">yes</t>
  </si>
  <si>
    <t xml:space="preserve">astor_wines</t>
  </si>
  <si>
    <t xml:space="preserve">Astor Wines</t>
  </si>
  <si>
    <t xml:space="preserve">Northeast</t>
  </si>
  <si>
    <t xml:space="preserve">http://www.astorwines.com/</t>
  </si>
  <si>
    <t xml:space="preserve">astorwines.com</t>
  </si>
  <si>
    <t xml:space="preserve">auchan_drive</t>
  </si>
  <si>
    <t xml:space="preserve">Auchan Drive</t>
  </si>
  <si>
    <t xml:space="preserve">FR</t>
  </si>
  <si>
    <t xml:space="preserve">https://www.auchandrive.fr/drive/Roissy-Aeroville-542/</t>
  </si>
  <si>
    <t xml:space="preserve">auchandrive.fr</t>
  </si>
  <si>
    <t xml:space="preserve">b21</t>
  </si>
  <si>
    <t xml:space="preserve">B-21</t>
  </si>
  <si>
    <t xml:space="preserve">http://www.b-21.com/</t>
  </si>
  <si>
    <t xml:space="preserve">b-21.com</t>
  </si>
  <si>
    <t xml:space="preserve"> </t>
  </si>
  <si>
    <t xml:space="preserve">belvini</t>
  </si>
  <si>
    <t xml:space="preserve">Belvini</t>
  </si>
  <si>
    <t xml:space="preserve">DE</t>
  </si>
  <si>
    <t xml:space="preserve">https://www.belvini.de/</t>
  </si>
  <si>
    <t xml:space="preserve">belvini.de</t>
  </si>
  <si>
    <t xml:space="preserve">bevmax</t>
  </si>
  <si>
    <t xml:space="preserve">Bevmax</t>
  </si>
  <si>
    <t xml:space="preserve">http://www.bevmax.com/index.asp</t>
  </si>
  <si>
    <t xml:space="preserve">bevmax.com</t>
  </si>
  <si>
    <t xml:space="preserve">bevmo</t>
  </si>
  <si>
    <t xml:space="preserve">Bevmo</t>
  </si>
  <si>
    <t xml:space="preserve">Nationwide</t>
  </si>
  <si>
    <t xml:space="preserve">http://www.bevmo.com/</t>
  </si>
  <si>
    <t xml:space="preserve">bevmo.com</t>
  </si>
  <si>
    <t xml:space="preserve">setting: shipping to california</t>
  </si>
  <si>
    <t xml:space="preserve">binnys</t>
  </si>
  <si>
    <t xml:space="preserve">Binny's</t>
  </si>
  <si>
    <t xml:space="preserve">http://www.binnys.com/</t>
  </si>
  <si>
    <t xml:space="preserve">binnys.com</t>
  </si>
  <si>
    <t xml:space="preserve">bodeboca</t>
  </si>
  <si>
    <t xml:space="preserve">Bodeboca</t>
  </si>
  <si>
    <t xml:space="preserve">ES</t>
  </si>
  <si>
    <t xml:space="preserve">bodeboca.com</t>
  </si>
  <si>
    <t xml:space="preserve">booze_bud</t>
  </si>
  <si>
    <t xml:space="preserve">Booze Bud</t>
  </si>
  <si>
    <t xml:space="preserve">APAC</t>
  </si>
  <si>
    <t xml:space="preserve">AUS</t>
  </si>
  <si>
    <t xml:space="preserve">https://boozebud.com/</t>
  </si>
  <si>
    <t xml:space="preserve">boozebud.com</t>
  </si>
  <si>
    <t xml:space="preserve">bottleworld</t>
  </si>
  <si>
    <t xml:space="preserve">Bottle World</t>
  </si>
  <si>
    <t xml:space="preserve">http://www.bottleworld.de/</t>
  </si>
  <si>
    <t xml:space="preserve">bottleworld.de</t>
  </si>
  <si>
    <t xml:space="preserve">bws</t>
  </si>
  <si>
    <t xml:space="preserve">BWS</t>
  </si>
  <si>
    <t xml:space="preserve">https://bws.com.au/</t>
  </si>
  <si>
    <t xml:space="preserve">bws.com.au</t>
  </si>
  <si>
    <t xml:space="preserve">no</t>
  </si>
  <si>
    <t xml:space="preserve">calvert_woodley</t>
  </si>
  <si>
    <t xml:space="preserve">Calvert Woodley</t>
  </si>
  <si>
    <t xml:space="preserve">https://www.calvertwoodley.com/</t>
  </si>
  <si>
    <t xml:space="preserve">calvertwoodley.com</t>
  </si>
  <si>
    <t xml:space="preserve">cellar_masters</t>
  </si>
  <si>
    <t xml:space="preserve">Cellar Masters</t>
  </si>
  <si>
    <t xml:space="preserve">https://www.cellarmasters.com.au/</t>
  </si>
  <si>
    <t xml:space="preserve">cellarmasters.com.au</t>
  </si>
  <si>
    <t xml:space="preserve">champagne_direct</t>
  </si>
  <si>
    <t xml:space="preserve">Champagne Direct</t>
  </si>
  <si>
    <t xml:space="preserve">www.champagnedirect.co.uk</t>
  </si>
  <si>
    <t xml:space="preserve">champagnedirect.co.uk</t>
  </si>
  <si>
    <t xml:space="preserve">Yes</t>
  </si>
  <si>
    <t xml:space="preserve">No</t>
  </si>
  <si>
    <t xml:space="preserve">coles_vintage_cellars</t>
  </si>
  <si>
    <t xml:space="preserve">Coles Vintage Cellars</t>
  </si>
  <si>
    <t xml:space="preserve">https://www.vintagecellars.com.au/</t>
  </si>
  <si>
    <t xml:space="preserve">vintagecellars.com.au</t>
  </si>
  <si>
    <t xml:space="preserve">courses_carrefour</t>
  </si>
  <si>
    <t xml:space="preserve">Courses Carrefour</t>
  </si>
  <si>
    <t xml:space="preserve">https://courses-en-ligne.carrefour.fr/</t>
  </si>
  <si>
    <t xml:space="preserve">courses-en-ligne.carrefour.fr</t>
  </si>
  <si>
    <t xml:space="preserve">crown_florida</t>
  </si>
  <si>
    <t xml:space="preserve">Crown Florida</t>
  </si>
  <si>
    <t xml:space="preserve">http://www.crownwineandspirits.com/</t>
  </si>
  <si>
    <t xml:space="preserve">crownwineandspirits.com</t>
  </si>
  <si>
    <t xml:space="preserve">Module name "New Products" 5 products in rotation
Module name "Current top sellers" 5 products in rotation</t>
  </si>
  <si>
    <t xml:space="preserve">dan_murphy</t>
  </si>
  <si>
    <t xml:space="preserve">Dan Murphy</t>
  </si>
  <si>
    <t xml:space="preserve">http://www.danmurphys.com.au/</t>
  </si>
  <si>
    <t xml:space="preserve">danmurphys.com.au</t>
  </si>
  <si>
    <t xml:space="preserve">Module name: The gift of PENFOLDS</t>
  </si>
  <si>
    <t xml:space="preserve">david_jones</t>
  </si>
  <si>
    <t xml:space="preserve">David Jones</t>
  </si>
  <si>
    <t xml:space="preserve">http://www.davidjones.com</t>
  </si>
  <si>
    <t xml:space="preserve">davidjones.com</t>
  </si>
  <si>
    <t xml:space="preserve">denner_wineshop_ch</t>
  </si>
  <si>
    <t xml:space="preserve">Denner-wineshop</t>
  </si>
  <si>
    <t xml:space="preserve">CH</t>
  </si>
  <si>
    <t xml:space="preserve">denner-wineshop.ch</t>
  </si>
  <si>
    <t xml:space="preserve">drizly</t>
  </si>
  <si>
    <t xml:space="preserve">Drizly</t>
  </si>
  <si>
    <t xml:space="preserve">drizly.com</t>
  </si>
  <si>
    <t xml:space="preserve">elcorteingles_clubdelgourmet</t>
  </si>
  <si>
    <t xml:space="preserve">El Corte Ingles Club Del Gourmet</t>
  </si>
  <si>
    <t xml:space="preserve">https://www.elcorteingles.es/supermercado/</t>
  </si>
  <si>
    <t xml:space="preserve">elcorteingles.es</t>
  </si>
  <si>
    <t xml:space="preserve">elcorteingles_supermercado</t>
  </si>
  <si>
    <t xml:space="preserve">El Corte Ingles Supermercado</t>
  </si>
  <si>
    <t xml:space="preserve">https://www.elcorteingles.es/tienda-club-del-gourmet/</t>
  </si>
  <si>
    <t xml:space="preserve">envie_de_champ</t>
  </si>
  <si>
    <t xml:space="preserve">Envie de Champ</t>
  </si>
  <si>
    <t xml:space="preserve">https://www.enviedechamp.com/fr/</t>
  </si>
  <si>
    <t xml:space="preserve">enviedechamp.com</t>
  </si>
  <si>
    <t xml:space="preserve">first_choice_liquor</t>
  </si>
  <si>
    <t xml:space="preserve">First Choice Liquor</t>
  </si>
  <si>
    <t xml:space="preserve">https://www.firstchoiceliquor.com.au/</t>
  </si>
  <si>
    <t xml:space="preserve">firstchoiceliquor.com.au</t>
  </si>
  <si>
    <t xml:space="preserve">flaschenpost_ch</t>
  </si>
  <si>
    <t xml:space="preserve">Flaschenpost</t>
  </si>
  <si>
    <t xml:space="preserve">flaschenpost.ch</t>
  </si>
  <si>
    <t xml:space="preserve">freshdirect</t>
  </si>
  <si>
    <t xml:space="preserve">FreshDirect</t>
  </si>
  <si>
    <t xml:space="preserve">http://www.freshdirect.com</t>
  </si>
  <si>
    <t xml:space="preserve">freshdirect.com</t>
  </si>
  <si>
    <t xml:space="preserve">79 Crosby Street</t>
  </si>
  <si>
    <t xml:space="preserve"> NY</t>
  </si>
  <si>
    <t xml:space="preserve"> confirm</t>
  </si>
  <si>
    <t xml:space="preserve">galeria</t>
  </si>
  <si>
    <t xml:space="preserve">Galeria Kaufhof</t>
  </si>
  <si>
    <t xml:space="preserve">https://www.galeria-kaufhof.de/</t>
  </si>
  <si>
    <t xml:space="preserve">galeria-kaufhof.de</t>
  </si>
  <si>
    <t xml:space="preserve">goodygoody</t>
  </si>
  <si>
    <t xml:space="preserve">Goody Goody</t>
  </si>
  <si>
    <t xml:space="preserve">https://www.goodygoody.com/?fl=1</t>
  </si>
  <si>
    <t xml:space="preserve">goodygoody.com</t>
  </si>
  <si>
    <t xml:space="preserve">gourmondo</t>
  </si>
  <si>
    <t xml:space="preserve">Gourmondo</t>
  </si>
  <si>
    <t xml:space="preserve">https://www.gourmondo.de/</t>
  </si>
  <si>
    <t xml:space="preserve">gourmondo.de</t>
  </si>
  <si>
    <t xml:space="preserve">grandsvins_prives</t>
  </si>
  <si>
    <t xml:space="preserve">Grands Vins Privés</t>
  </si>
  <si>
    <t xml:space="preserve">https://grandsvins-prives.com/</t>
  </si>
  <si>
    <t xml:space="preserve">grandsvins-prives.com</t>
  </si>
  <si>
    <t xml:space="preserve">grayswine</t>
  </si>
  <si>
    <t xml:space="preserve">Grays Wine</t>
  </si>
  <si>
    <t xml:space="preserve">http://www.grayswine.com.au/</t>
  </si>
  <si>
    <t xml:space="preserve">grayswine.com.au</t>
  </si>
  <si>
    <t xml:space="preserve">harrods</t>
  </si>
  <si>
    <t xml:space="preserve">Harrods</t>
  </si>
  <si>
    <t xml:space="preserve">https://www.harrods.com/en-gb</t>
  </si>
  <si>
    <t xml:space="preserve">harrods.com</t>
  </si>
  <si>
    <t xml:space="preserve">hawesko</t>
  </si>
  <si>
    <t xml:space="preserve">Hawesko</t>
  </si>
  <si>
    <t xml:space="preserve">https://www.hawesko.de/</t>
  </si>
  <si>
    <t xml:space="preserve">hawesko.de</t>
  </si>
  <si>
    <t xml:space="preserve">jimmy_brings</t>
  </si>
  <si>
    <t xml:space="preserve">Jimmy Brings</t>
  </si>
  <si>
    <t xml:space="preserve">https://jimmybrings.com.au/</t>
  </si>
  <si>
    <t xml:space="preserve">jimmybrings.com.au</t>
  </si>
  <si>
    <t xml:space="preserve">kl_wines</t>
  </si>
  <si>
    <t xml:space="preserve">K&amp;L Wines</t>
  </si>
  <si>
    <t xml:space="preserve">West</t>
  </si>
  <si>
    <t xml:space="preserve">http://www.klwines.com/</t>
  </si>
  <si>
    <t xml:space="preserve">klwines.com</t>
  </si>
  <si>
    <t xml:space="preserve">module name "K&amp;L Staff Recommendations" with 4 cognac products</t>
  </si>
  <si>
    <t xml:space="preserve">kol_app</t>
  </si>
  <si>
    <t xml:space="preserve">Kol</t>
  </si>
  <si>
    <t xml:space="preserve">https://kol-app.com/en/</t>
  </si>
  <si>
    <t xml:space="preserve">kol-app.com</t>
  </si>
  <si>
    <t xml:space="preserve">kroger</t>
  </si>
  <si>
    <t xml:space="preserve">Kroger</t>
  </si>
  <si>
    <t xml:space="preserve">https://www.kroger.com/</t>
  </si>
  <si>
    <t xml:space="preserve">kroger.com</t>
  </si>
  <si>
    <t xml:space="preserve">la_grande_epicerie</t>
  </si>
  <si>
    <t xml:space="preserve">La Grande Epicerie</t>
  </si>
  <si>
    <t xml:space="preserve">http://www.lagrandeepicerie.com/</t>
  </si>
  <si>
    <t xml:space="preserve">lagrandeepicerie.com</t>
  </si>
  <si>
    <t xml:space="preserve">laithwaites</t>
  </si>
  <si>
    <t xml:space="preserve">Laithwaites</t>
  </si>
  <si>
    <t xml:space="preserve">https://www.laithwaites.co.uk/</t>
  </si>
  <si>
    <t xml:space="preserve">laithwaites.co.uk</t>
  </si>
  <si>
    <t xml:space="preserve">langtons</t>
  </si>
  <si>
    <t xml:space="preserve">Langtons</t>
  </si>
  <si>
    <t xml:space="preserve">https://www.langtons.com.au/</t>
  </si>
  <si>
    <t xml:space="preserve">langtons.com.au</t>
  </si>
  <si>
    <t xml:space="preserve">lavinia</t>
  </si>
  <si>
    <t xml:space="preserve">Lavinia</t>
  </si>
  <si>
    <t xml:space="preserve">http://www.lavinia.fr/fr</t>
  </si>
  <si>
    <t xml:space="preserve">lavinia.fr</t>
  </si>
  <si>
    <t xml:space="preserve">lavinia_es</t>
  </si>
  <si>
    <t xml:space="preserve">Lavinia_es</t>
  </si>
  <si>
    <t xml:space="preserve">lavinia.es</t>
  </si>
  <si>
    <t xml:space="preserve">leclercdrive</t>
  </si>
  <si>
    <t xml:space="preserve">LeclercDrive</t>
  </si>
  <si>
    <t xml:space="preserve">https://fd4-www.leclercdrive.fr/default.aspx</t>
  </si>
  <si>
    <t xml:space="preserve">leclercdrive.fr</t>
  </si>
  <si>
    <t xml:space="preserve">leshop</t>
  </si>
  <si>
    <t xml:space="preserve">Leshop</t>
  </si>
  <si>
    <t xml:space="preserve">leshop.ch</t>
  </si>
  <si>
    <t xml:space="preserve">liquor_land</t>
  </si>
  <si>
    <t xml:space="preserve">Liquor Land</t>
  </si>
  <si>
    <t xml:space="preserve">https://www.liquorland.com.au/</t>
  </si>
  <si>
    <t xml:space="preserve">liquorland.com.au</t>
  </si>
  <si>
    <t xml:space="preserve">ludwigs</t>
  </si>
  <si>
    <t xml:space="preserve">Ludwigs</t>
  </si>
  <si>
    <t xml:space="preserve">https://ludwigsfinewine.com/</t>
  </si>
  <si>
    <t xml:space="preserve">ludwigsfinewine.com</t>
  </si>
  <si>
    <t xml:space="preserve">ma_cave_leclerc</t>
  </si>
  <si>
    <t xml:space="preserve">Ma cave Leclerc</t>
  </si>
  <si>
    <t xml:space="preserve">macave_leclerc</t>
  </si>
  <si>
    <t xml:space="preserve">macave.leclerc</t>
  </si>
  <si>
    <t xml:space="preserve">majestic</t>
  </si>
  <si>
    <t xml:space="preserve">Majestic</t>
  </si>
  <si>
    <t xml:space="preserve">https://www.majestic.co.uk/</t>
  </si>
  <si>
    <t xml:space="preserve">majestic.co.uk</t>
  </si>
  <si>
    <t xml:space="preserve">mel_rose</t>
  </si>
  <si>
    <t xml:space="preserve">Mel &amp; Rose</t>
  </si>
  <si>
    <t xml:space="preserve">http://www.melandrose.com/</t>
  </si>
  <si>
    <t xml:space="preserve">melandrose.com</t>
  </si>
  <si>
    <t xml:space="preserve">millesima</t>
  </si>
  <si>
    <t xml:space="preserve">Millesima</t>
  </si>
  <si>
    <t xml:space="preserve">http://www.millesima.fr/</t>
  </si>
  <si>
    <t xml:space="preserve">millesima.fr</t>
  </si>
  <si>
    <t xml:space="preserve">minibar_delivery</t>
  </si>
  <si>
    <t xml:space="preserve">Minibar Delivery</t>
  </si>
  <si>
    <t xml:space="preserve">minibar.com</t>
  </si>
  <si>
    <t xml:space="preserve">mission_liquor</t>
  </si>
  <si>
    <t xml:space="preserve">Mission Liquor</t>
  </si>
  <si>
    <t xml:space="preserve">https://www.missionliquor.com/</t>
  </si>
  <si>
    <t xml:space="preserve">missionliquor.com</t>
  </si>
  <si>
    <t xml:space="preserve">mon_whisky</t>
  </si>
  <si>
    <t xml:space="preserve">Mon Whisky</t>
  </si>
  <si>
    <t xml:space="preserve">http://www.monwhisky.fr/</t>
  </si>
  <si>
    <t xml:space="preserve">monwhisky.fr</t>
  </si>
  <si>
    <t xml:space="preserve">mondovino</t>
  </si>
  <si>
    <t xml:space="preserve">Mondovino</t>
  </si>
  <si>
    <t xml:space="preserve">mondovino.ch</t>
  </si>
  <si>
    <t xml:space="preserve">morrisons</t>
  </si>
  <si>
    <t xml:space="preserve">Morrisons</t>
  </si>
  <si>
    <t xml:space="preserve">https://groceries.morrisons.com/webshop/startWebshop.do</t>
  </si>
  <si>
    <t xml:space="preserve">groceries.morrisons.com</t>
  </si>
  <si>
    <t xml:space="preserve">my_bottle_shop</t>
  </si>
  <si>
    <t xml:space="preserve">My Bottle Shop</t>
  </si>
  <si>
    <t xml:space="preserve">https://www.mybottleshop.com.au/</t>
  </si>
  <si>
    <t xml:space="preserve">mybottleshop.com.au</t>
  </si>
  <si>
    <t xml:space="preserve">nicks_wine_merchant</t>
  </si>
  <si>
    <t xml:space="preserve">Nicks Wine Merchant</t>
  </si>
  <si>
    <t xml:space="preserve">https://www.nicks.com.au/</t>
  </si>
  <si>
    <t xml:space="preserve">nicks.com.au</t>
  </si>
  <si>
    <t xml:space="preserve">nicolas</t>
  </si>
  <si>
    <t xml:space="preserve">Nicolas</t>
  </si>
  <si>
    <t xml:space="preserve">http://www.nicolas.com/</t>
  </si>
  <si>
    <t xml:space="preserve">nicolas.com</t>
  </si>
  <si>
    <t xml:space="preserve">ocado</t>
  </si>
  <si>
    <t xml:space="preserve">Ocado</t>
  </si>
  <si>
    <t xml:space="preserve">http://www.ocado.com</t>
  </si>
  <si>
    <t xml:space="preserve">ocado.com</t>
  </si>
  <si>
    <t xml:space="preserve">3 products at the top with no name + module 'Recommended to You ' (3 products) / vertical /  below leftern menu</t>
  </si>
  <si>
    <t xml:space="preserve">plummarket</t>
  </si>
  <si>
    <t xml:space="preserve">Plum Market</t>
  </si>
  <si>
    <t xml:space="preserve">http://www.plummarket.com/store/</t>
  </si>
  <si>
    <t xml:space="preserve">plummarket.com</t>
  </si>
  <si>
    <t xml:space="preserve">plusdebulles</t>
  </si>
  <si>
    <t xml:space="preserve">Plus de Bulles</t>
  </si>
  <si>
    <t xml:space="preserve">https://www.plus-de-bulles.com/</t>
  </si>
  <si>
    <t xml:space="preserve">plus-de-bulles.com</t>
  </si>
  <si>
    <t xml:space="preserve">pogos_wine_spirits</t>
  </si>
  <si>
    <t xml:space="preserve">Pogo's Wine &amp; Spirits</t>
  </si>
  <si>
    <t xml:space="preserve">https://www.pogoswine.com/</t>
  </si>
  <si>
    <t xml:space="preserve">pogoswine.com</t>
  </si>
  <si>
    <t xml:space="preserve">premier_champagne</t>
  </si>
  <si>
    <t xml:space="preserve">Premier Champagne</t>
  </si>
  <si>
    <t xml:space="preserve">http://www.premierchampagne.com/</t>
  </si>
  <si>
    <t xml:space="preserve">premierchampagne.com</t>
  </si>
  <si>
    <t xml:space="preserve">No category page</t>
  </si>
  <si>
    <t xml:space="preserve">real</t>
  </si>
  <si>
    <t xml:space="preserve">Real</t>
  </si>
  <si>
    <t xml:space="preserve">https://www.real.de/</t>
  </si>
  <si>
    <t xml:space="preserve">real.de</t>
  </si>
  <si>
    <t xml:space="preserve">remedy_liquor</t>
  </si>
  <si>
    <t xml:space="preserve">Remedy Liquor</t>
  </si>
  <si>
    <t xml:space="preserve">http://remedyliquor.com/</t>
  </si>
  <si>
    <t xml:space="preserve">remedyliquor.com</t>
  </si>
  <si>
    <t xml:space="preserve">reservebar</t>
  </si>
  <si>
    <t xml:space="preserve">Reservebar</t>
  </si>
  <si>
    <t xml:space="preserve">reservebar.com</t>
  </si>
  <si>
    <t xml:space="preserve">rewe</t>
  </si>
  <si>
    <t xml:space="preserve">Rewe</t>
  </si>
  <si>
    <t xml:space="preserve">www.rewe.de</t>
  </si>
  <si>
    <t xml:space="preserve">rewe.de</t>
  </si>
  <si>
    <t xml:space="preserve">sainsbury</t>
  </si>
  <si>
    <t xml:space="preserve">Sainsbury</t>
  </si>
  <si>
    <t xml:space="preserve">http://www.sainsburys.co.uk/</t>
  </si>
  <si>
    <t xml:space="preserve">sainsburys.co.uk</t>
  </si>
  <si>
    <t xml:space="preserve">saucey</t>
  </si>
  <si>
    <t xml:space="preserve">Saucey</t>
  </si>
  <si>
    <t xml:space="preserve">saucey.com</t>
  </si>
  <si>
    <t xml:space="preserve">schubiweine</t>
  </si>
  <si>
    <t xml:space="preserve">Schubiweine</t>
  </si>
  <si>
    <t xml:space="preserve">schubiweine.ch</t>
  </si>
  <si>
    <t xml:space="preserve">selfridges</t>
  </si>
  <si>
    <t xml:space="preserve">Selfridges</t>
  </si>
  <si>
    <t xml:space="preserve">http://www.selfridges.com/FR/en/</t>
  </si>
  <si>
    <t xml:space="preserve">selfridges.com</t>
  </si>
  <si>
    <t xml:space="preserve">sherry_lehmann</t>
  </si>
  <si>
    <t xml:space="preserve">Sherry Lehmann</t>
  </si>
  <si>
    <t xml:space="preserve">http://www.sherry-lehmann.com</t>
  </si>
  <si>
    <t xml:space="preserve">sherry-lehmann.com</t>
  </si>
  <si>
    <t xml:space="preserve">shortys_liquor</t>
  </si>
  <si>
    <t xml:space="preserve">Shortysliquor</t>
  </si>
  <si>
    <t xml:space="preserve">http://shortysliquor.com.au/</t>
  </si>
  <si>
    <t xml:space="preserve">shortysliquor.com.au</t>
  </si>
  <si>
    <t xml:space="preserve">specs</t>
  </si>
  <si>
    <t xml:space="preserve">Spec's</t>
  </si>
  <si>
    <t xml:space="preserve">https://specsonline.com/</t>
  </si>
  <si>
    <t xml:space="preserve">specsonline.com</t>
  </si>
  <si>
    <t xml:space="preserve">spirited_gifts</t>
  </si>
  <si>
    <t xml:space="preserve">Spirited Gifts</t>
  </si>
  <si>
    <t xml:space="preserve">https://spiritedgifts.com/</t>
  </si>
  <si>
    <t xml:space="preserve">spiritedgifts.com</t>
  </si>
  <si>
    <t xml:space="preserve">spirituosen_superbillig</t>
  </si>
  <si>
    <t xml:space="preserve">Spirituosen Superbillig</t>
  </si>
  <si>
    <t xml:space="preserve">https://www.spirituosen-superbillig.com/</t>
  </si>
  <si>
    <t xml:space="preserve">spirituosen-superbillig.com</t>
  </si>
  <si>
    <t xml:space="preserve">stew_leonards</t>
  </si>
  <si>
    <t xml:space="preserve">Stew Leonard's</t>
  </si>
  <si>
    <t xml:space="preserve">https://www.stewswinesdanbury.com/</t>
  </si>
  <si>
    <t xml:space="preserve">stewswinesdanbury.com</t>
  </si>
  <si>
    <t xml:space="preserve">tesco</t>
  </si>
  <si>
    <t xml:space="preserve">Tesco</t>
  </si>
  <si>
    <t xml:space="preserve">https://www.tesco.com/</t>
  </si>
  <si>
    <t xml:space="preserve">tesco.com</t>
  </si>
  <si>
    <t xml:space="preserve">tesdorpf</t>
  </si>
  <si>
    <t xml:space="preserve">Tesdorpf</t>
  </si>
  <si>
    <t xml:space="preserve">https://www.tesdorpf.de/</t>
  </si>
  <si>
    <t xml:space="preserve">tesdorpf.de</t>
  </si>
  <si>
    <t xml:space="preserve">the_champagne_company</t>
  </si>
  <si>
    <t xml:space="preserve">The Champagne company</t>
  </si>
  <si>
    <t xml:space="preserve">http://www.thechampagnecompany.co.uk/</t>
  </si>
  <si>
    <t xml:space="preserve">thechampagnecompany.co.uk</t>
  </si>
  <si>
    <t xml:space="preserve">the_whisky_exchange</t>
  </si>
  <si>
    <t xml:space="preserve">The Whisky Exchange</t>
  </si>
  <si>
    <t xml:space="preserve">https://www.thewhiskyexchange.com/</t>
  </si>
  <si>
    <t xml:space="preserve">thewhiskyexchange.com</t>
  </si>
  <si>
    <t xml:space="preserve">total_wine</t>
  </si>
  <si>
    <t xml:space="preserve">Total Wine</t>
  </si>
  <si>
    <t xml:space="preserve">http://www.totalwine.com/</t>
  </si>
  <si>
    <t xml:space="preserve">totalwine.com</t>
  </si>
  <si>
    <t xml:space="preserve">sacramento=default store</t>
  </si>
  <si>
    <t xml:space="preserve">tower</t>
  </si>
  <si>
    <t xml:space="preserve">Tower</t>
  </si>
  <si>
    <t xml:space="preserve">http://buckhead.towerwinespirits.com/</t>
  </si>
  <si>
    <t xml:space="preserve">towerwinespirits.com</t>
  </si>
  <si>
    <t xml:space="preserve">twin_liquors</t>
  </si>
  <si>
    <t xml:space="preserve">Twin Liquors</t>
  </si>
  <si>
    <t xml:space="preserve">http://twinliquors.com/shop/</t>
  </si>
  <si>
    <t xml:space="preserve">twinliquors.com</t>
  </si>
  <si>
    <t xml:space="preserve">vicampo</t>
  </si>
  <si>
    <t xml:space="preserve">Vicampo</t>
  </si>
  <si>
    <t xml:space="preserve">https://www.vicampo.com/</t>
  </si>
  <si>
    <t xml:space="preserve">vicampo.com</t>
  </si>
  <si>
    <t xml:space="preserve">vinatis</t>
  </si>
  <si>
    <t xml:space="preserve">Vinatis</t>
  </si>
  <si>
    <t xml:space="preserve">https://www.vinatis.com/</t>
  </si>
  <si>
    <t xml:space="preserve">vinatis.com</t>
  </si>
  <si>
    <t xml:space="preserve">vinexus</t>
  </si>
  <si>
    <t xml:space="preserve">Vinexus</t>
  </si>
  <si>
    <t xml:space="preserve">https://www.vinexus.de/</t>
  </si>
  <si>
    <t xml:space="preserve">vinexus.de</t>
  </si>
  <si>
    <t xml:space="preserve">vinissimus</t>
  </si>
  <si>
    <t xml:space="preserve">Vinissimus</t>
  </si>
  <si>
    <t xml:space="preserve">vinissimus.com/es</t>
  </si>
  <si>
    <t xml:space="preserve">vinissimus.com</t>
  </si>
  <si>
    <t xml:space="preserve">virgin_wines</t>
  </si>
  <si>
    <t xml:space="preserve">Virgin Wines</t>
  </si>
  <si>
    <t xml:space="preserve">https://www.virginwines.co.uk/</t>
  </si>
  <si>
    <t xml:space="preserve">virginwines.co.uk</t>
  </si>
  <si>
    <t xml:space="preserve">waitrose</t>
  </si>
  <si>
    <t xml:space="preserve">Waitrose</t>
  </si>
  <si>
    <t xml:space="preserve">http://www.waitrose.com/</t>
  </si>
  <si>
    <t xml:space="preserve">waitrose.com</t>
  </si>
  <si>
    <t xml:space="preserve">waitrose_cellar</t>
  </si>
  <si>
    <t xml:space="preserve">Waitrose Cellar</t>
  </si>
  <si>
    <t xml:space="preserve">http://www.waitrosecellar.com/</t>
  </si>
  <si>
    <t xml:space="preserve">waitrosecellar.com</t>
  </si>
  <si>
    <t xml:space="preserve">wallys</t>
  </si>
  <si>
    <t xml:space="preserve">Wally's</t>
  </si>
  <si>
    <t xml:space="preserve">http://www.wallywine.com/</t>
  </si>
  <si>
    <t xml:space="preserve">wallywine.com</t>
  </si>
  <si>
    <t xml:space="preserve">whisky_de</t>
  </si>
  <si>
    <t xml:space="preserve">Whisky.de</t>
  </si>
  <si>
    <t xml:space="preserve">https://www.whisky.de/shop/</t>
  </si>
  <si>
    <t xml:space="preserve">whisky.de</t>
  </si>
  <si>
    <t xml:space="preserve">whisky_fr</t>
  </si>
  <si>
    <t xml:space="preserve">Whisky.fr</t>
  </si>
  <si>
    <t xml:space="preserve">http://www.whisky.fr/</t>
  </si>
  <si>
    <t xml:space="preserve">whisky.fr</t>
  </si>
  <si>
    <t xml:space="preserve">wine_anthology</t>
  </si>
  <si>
    <t xml:space="preserve">Wine Anthology</t>
  </si>
  <si>
    <t xml:space="preserve">https://www.wineanthology.com/</t>
  </si>
  <si>
    <t xml:space="preserve">wineanthology.com</t>
  </si>
  <si>
    <t xml:space="preserve">wine_com</t>
  </si>
  <si>
    <t xml:space="preserve">Wine.com</t>
  </si>
  <si>
    <t xml:space="preserve">http://www.wine.com/</t>
  </si>
  <si>
    <t xml:space="preserve">wine.com</t>
  </si>
  <si>
    <t xml:space="preserve">wine_com_au</t>
  </si>
  <si>
    <t xml:space="preserve">Wine.com Australia</t>
  </si>
  <si>
    <t xml:space="preserve">https://www.wine.com.au/</t>
  </si>
  <si>
    <t xml:space="preserve">wine.com.au</t>
  </si>
  <si>
    <t xml:space="preserve">wine_in_black</t>
  </si>
  <si>
    <t xml:space="preserve">Wine in Black</t>
  </si>
  <si>
    <t xml:space="preserve">https://www.wine-in-black.fr/</t>
  </si>
  <si>
    <t xml:space="preserve">wine-in-black.fr</t>
  </si>
  <si>
    <t xml:space="preserve">winechateau</t>
  </si>
  <si>
    <t xml:space="preserve">Winechateau</t>
  </si>
  <si>
    <t xml:space="preserve">http://www.winechateau.com</t>
  </si>
  <si>
    <t xml:space="preserve">winechateau.com</t>
  </si>
  <si>
    <t xml:space="preserve">askul</t>
  </si>
  <si>
    <t xml:space="preserve">Askul</t>
  </si>
  <si>
    <t xml:space="preserve">JP</t>
  </si>
  <si>
    <t xml:space="preserve">https://lohaco.jp</t>
  </si>
  <si>
    <t xml:space="preserve">lohaco.jp</t>
  </si>
  <si>
    <t xml:space="preserve">takashimaya</t>
  </si>
  <si>
    <t xml:space="preserve">Takashimaya</t>
  </si>
  <si>
    <t xml:space="preserve">http://www.takashimaya.co.jp/</t>
  </si>
  <si>
    <t xml:space="preserve">takashimaya.co.jp</t>
  </si>
  <si>
    <t xml:space="preserve">kakuyasu</t>
  </si>
  <si>
    <t xml:space="preserve">Kakuyasu</t>
  </si>
  <si>
    <t xml:space="preserve">http://www.kakuyasu.co.jp/</t>
  </si>
  <si>
    <t xml:space="preserve">kakuyasu.co.jp</t>
  </si>
  <si>
    <t xml:space="preserve">enoteca</t>
  </si>
  <si>
    <t xml:space="preserve">Enoteca</t>
  </si>
  <si>
    <t xml:space="preserve">https://www.enoteca.co.jp</t>
  </si>
  <si>
    <t xml:space="preserve">enoteca.co.jp</t>
  </si>
  <si>
    <t xml:space="preserve">bic_camera</t>
  </si>
  <si>
    <t xml:space="preserve">Bic Camera</t>
  </si>
  <si>
    <t xml:space="preserve">https://sake.biccamera.com/bs/main/</t>
  </si>
  <si>
    <t xml:space="preserve">sake.biccamera.com</t>
  </si>
  <si>
    <t xml:space="preserve">seijoishii</t>
  </si>
  <si>
    <t xml:space="preserve">Seijoishii</t>
  </si>
  <si>
    <t xml:space="preserve">https://www.seijoishii.com/</t>
  </si>
  <si>
    <t xml:space="preserve">seijoishii.com</t>
  </si>
  <si>
    <t xml:space="preserve">ito_yokado_omni7</t>
  </si>
  <si>
    <t xml:space="preserve">Ito Yokado</t>
  </si>
  <si>
    <t xml:space="preserve">https://iyec.omni7.jp</t>
  </si>
  <si>
    <t xml:space="preserve">iyec.omni7.jp</t>
  </si>
  <si>
    <t xml:space="preserve">isetan</t>
  </si>
  <si>
    <t xml:space="preserve">Isetan</t>
  </si>
  <si>
    <t xml:space="preserve">https://isetan.mistore.jp/</t>
  </si>
  <si>
    <t xml:space="preserve">isetan.mistore.jp</t>
  </si>
  <si>
    <t xml:space="preserve">aeon_shinko_store</t>
  </si>
  <si>
    <t xml:space="preserve">AEON - Shinko Store</t>
  </si>
  <si>
    <t xml:space="preserve">https://www.aeonnetshop.com</t>
  </si>
  <si>
    <t xml:space="preserve">aeonnetshop.com</t>
  </si>
  <si>
    <t xml:space="preserve">135-0062</t>
  </si>
  <si>
    <t xml:space="preserve">ito_yokado_kiba</t>
  </si>
  <si>
    <t xml:space="preserve">Ito Yokado - Kiba</t>
  </si>
  <si>
    <t xml:space="preserve">https://www.iy-net.jp/</t>
  </si>
  <si>
    <t xml:space="preserve">iy-net.jp</t>
  </si>
  <si>
    <t xml:space="preserve">135-0042</t>
  </si>
  <si>
    <t xml:space="preserve">mitsukoshi</t>
  </si>
  <si>
    <t xml:space="preserve">Mitsukoshi</t>
  </si>
  <si>
    <t xml:space="preserve">https://mitsukoshi.mistore.jp/</t>
  </si>
  <si>
    <t xml:space="preserve">mitsukoshi.mistore.jp</t>
  </si>
  <si>
    <t xml:space="preserve">aeon_dewine</t>
  </si>
  <si>
    <t xml:space="preserve">Aeon Dewine</t>
  </si>
  <si>
    <t xml:space="preserve">https://www.aeondewine.com</t>
  </si>
  <si>
    <t xml:space="preserve">aeondewine.com</t>
  </si>
  <si>
    <t xml:space="preserve">food_explorer</t>
  </si>
  <si>
    <t xml:space="preserve">Food Explorer</t>
  </si>
  <si>
    <t xml:space="preserve">www.foodexplorer.com/de</t>
  </si>
  <si>
    <t xml:space="preserve">foodexplorer.com</t>
  </si>
  <si>
    <t xml:space="preserve">decantalo</t>
  </si>
  <si>
    <t xml:space="preserve">Decantantalo</t>
  </si>
  <si>
    <t xml:space="preserve">https://www.decantalo.com/es/</t>
  </si>
  <si>
    <t xml:space="preserve">decantalo.com</t>
  </si>
  <si>
    <t xml:space="preserve">drink_supermarket</t>
  </si>
  <si>
    <t xml:space="preserve">Drink Supermarket</t>
  </si>
  <si>
    <t xml:space="preserve">https://www.drinksupermarket.com/</t>
  </si>
  <si>
    <t xml:space="preserve">drinksupermarket.com</t>
  </si>
  <si>
    <t xml:space="preserve">delivery_com</t>
  </si>
  <si>
    <t xml:space="preserve">Delivery.com</t>
  </si>
  <si>
    <t xml:space="preserve">https://www.Delivery.com</t>
  </si>
  <si>
    <t xml:space="preserve">delivery.com</t>
  </si>
  <si>
    <t xml:space="preserve">safeway</t>
  </si>
  <si>
    <t xml:space="preserve">Safeway</t>
  </si>
  <si>
    <t xml:space="preserve">https://www.instacart.com/store/safeway</t>
  </si>
  <si>
    <t xml:space="preserve">instacart.com</t>
  </si>
  <si>
    <t xml:space="preserve">walmart_grocery</t>
  </si>
  <si>
    <t xml:space="preserve">Walmart Grocery</t>
  </si>
  <si>
    <t xml:space="preserve">https://grocery.walmart.com</t>
  </si>
  <si>
    <t xml:space="preserve">walmart.com</t>
  </si>
  <si>
    <t xml:space="preserve">sams_club</t>
  </si>
  <si>
    <t xml:space="preserve">Sams Club</t>
  </si>
  <si>
    <t xml:space="preserve">https://www.samsclub.com</t>
  </si>
  <si>
    <t xml:space="preserve">samsclub.com</t>
  </si>
  <si>
    <t xml:space="preserve">target</t>
  </si>
  <si>
    <t xml:space="preserve">Target</t>
  </si>
  <si>
    <t xml:space="preserve">https://www.target.com</t>
  </si>
  <si>
    <t xml:space="preserve">target.com</t>
  </si>
  <si>
    <t xml:space="preserve">think_liquor</t>
  </si>
  <si>
    <t xml:space="preserve">Think Liquor</t>
  </si>
  <si>
    <t xml:space="preserve">https://www.thinkliquor.com</t>
  </si>
  <si>
    <t xml:space="preserve">thinkliquor.com</t>
  </si>
  <si>
    <t xml:space="preserve">liquor_barn</t>
  </si>
  <si>
    <t xml:space="preserve">Liquor Barn</t>
  </si>
  <si>
    <t xml:space="preserve">https://www.liquorbarn.com</t>
  </si>
  <si>
    <t xml:space="preserve">liquorbarn.com</t>
  </si>
  <si>
    <t xml:space="preserve">grand_vin_wine_merchants</t>
  </si>
  <si>
    <t xml:space="preserve">Grand Vin Wine Merchants</t>
  </si>
  <si>
    <t xml:space="preserve">https://www.grandvinwinemerchants.com</t>
  </si>
  <si>
    <t xml:space="preserve">grandvinwinemerchants.com</t>
  </si>
  <si>
    <t xml:space="preserve">sip_whisky</t>
  </si>
  <si>
    <t xml:space="preserve">Sip Whiskey</t>
  </si>
  <si>
    <t xml:space="preserve">https://www.sipwhiskey.com</t>
  </si>
  <si>
    <t xml:space="preserve">sipwhiskey.com</t>
  </si>
  <si>
    <t xml:space="preserve">67_wines</t>
  </si>
  <si>
    <t xml:space="preserve">67 Wines</t>
  </si>
  <si>
    <t xml:space="preserve">https://www.67wine.com</t>
  </si>
  <si>
    <t xml:space="preserve">67wine.com</t>
  </si>
  <si>
    <t xml:space="preserve">garys_wine</t>
  </si>
  <si>
    <t xml:space="preserve">Garys Wine</t>
  </si>
  <si>
    <t xml:space="preserve">https://www.garyswine.com</t>
  </si>
  <si>
    <t xml:space="preserve">garyswine.com</t>
  </si>
  <si>
    <t xml:space="preserve">juliosliquors</t>
  </si>
  <si>
    <t xml:space="preserve">Julios Liquor</t>
  </si>
  <si>
    <t xml:space="preserve">https://www.juliosliquors.com</t>
  </si>
  <si>
    <t xml:space="preserve">juliosliquors.com</t>
  </si>
  <si>
    <t xml:space="preserve">millesima_USA</t>
  </si>
  <si>
    <t xml:space="preserve">Millesima USA</t>
  </si>
  <si>
    <t xml:space="preserve">https://www.millesima-usa.com</t>
  </si>
  <si>
    <t xml:space="preserve">millesima-usa.com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</si>
</sst>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31dover.com/" TargetMode="External"/><Relationship Id="rId2" Type="http://schemas.openxmlformats.org/officeDocument/2006/relationships/hyperlink" Target="http://www.abcfws.com/" TargetMode="External"/><Relationship Id="rId3" Type="http://schemas.openxmlformats.org/officeDocument/2006/relationships/hyperlink" Target="https://www.applejack.com/" TargetMode="External"/><Relationship Id="rId4" Type="http://schemas.openxmlformats.org/officeDocument/2006/relationships/hyperlink" Target="https://www.argonautliquor.com/" TargetMode="External"/><Relationship Id="rId5" Type="http://schemas.openxmlformats.org/officeDocument/2006/relationships/hyperlink" Target="https://groceries.asda.com/" TargetMode="External"/><Relationship Id="rId6" Type="http://schemas.openxmlformats.org/officeDocument/2006/relationships/hyperlink" Target="http://www.astorwines.com/" TargetMode="External"/><Relationship Id="rId7" Type="http://schemas.openxmlformats.org/officeDocument/2006/relationships/hyperlink" Target="https://www.auchandrive.fr/drive/Roissy-Aeroville-542/" TargetMode="External"/><Relationship Id="rId8" Type="http://schemas.openxmlformats.org/officeDocument/2006/relationships/hyperlink" Target="http://www.b-21.com/" TargetMode="External"/><Relationship Id="rId9" Type="http://schemas.openxmlformats.org/officeDocument/2006/relationships/hyperlink" Target="https://www.belvini.de/" TargetMode="External"/><Relationship Id="rId10" Type="http://schemas.openxmlformats.org/officeDocument/2006/relationships/hyperlink" Target="http://www.bevmax.com/index.asp" TargetMode="External"/><Relationship Id="rId11" Type="http://schemas.openxmlformats.org/officeDocument/2006/relationships/hyperlink" Target="http://www.bevmo.com/" TargetMode="External"/><Relationship Id="rId12" Type="http://schemas.openxmlformats.org/officeDocument/2006/relationships/hyperlink" Target="http://www.binnys.com/" TargetMode="External"/><Relationship Id="rId13" Type="http://schemas.openxmlformats.org/officeDocument/2006/relationships/hyperlink" Target="https://boozebud.com/" TargetMode="External"/><Relationship Id="rId14" Type="http://schemas.openxmlformats.org/officeDocument/2006/relationships/hyperlink" Target="http://www.bottleworld.de/" TargetMode="External"/><Relationship Id="rId15" Type="http://schemas.openxmlformats.org/officeDocument/2006/relationships/hyperlink" Target="https://bws.com.au/" TargetMode="External"/><Relationship Id="rId16" Type="http://schemas.openxmlformats.org/officeDocument/2006/relationships/hyperlink" Target="https://www.calvertwoodley.com/" TargetMode="External"/><Relationship Id="rId17" Type="http://schemas.openxmlformats.org/officeDocument/2006/relationships/hyperlink" Target="https://www.cellarmasters.com.au/" TargetMode="External"/><Relationship Id="rId18" Type="http://schemas.openxmlformats.org/officeDocument/2006/relationships/hyperlink" Target="https://www.vintagecellars.com.au/" TargetMode="External"/><Relationship Id="rId19" Type="http://schemas.openxmlformats.org/officeDocument/2006/relationships/hyperlink" Target="https://courses-en-ligne.carrefour.fr/" TargetMode="External"/><Relationship Id="rId20" Type="http://schemas.openxmlformats.org/officeDocument/2006/relationships/hyperlink" Target="http://www.crownwineandspirits.com/" TargetMode="External"/><Relationship Id="rId21" Type="http://schemas.openxmlformats.org/officeDocument/2006/relationships/hyperlink" Target="http://www.danmurphys.com.au/" TargetMode="External"/><Relationship Id="rId22" Type="http://schemas.openxmlformats.org/officeDocument/2006/relationships/hyperlink" Target="http://www.davidjones.com/" TargetMode="External"/><Relationship Id="rId23" Type="http://schemas.openxmlformats.org/officeDocument/2006/relationships/hyperlink" Target="https://www.elcorteingles.es/supermercado/" TargetMode="External"/><Relationship Id="rId24" Type="http://schemas.openxmlformats.org/officeDocument/2006/relationships/hyperlink" Target="https://www.elcorteingles.es/tienda-club-del-gourmet/" TargetMode="External"/><Relationship Id="rId25" Type="http://schemas.openxmlformats.org/officeDocument/2006/relationships/hyperlink" Target="https://www.enviedechamp.com/fr/" TargetMode="External"/><Relationship Id="rId26" Type="http://schemas.openxmlformats.org/officeDocument/2006/relationships/hyperlink" Target="https://www.firstchoiceliquor.com.au/" TargetMode="External"/><Relationship Id="rId27" Type="http://schemas.openxmlformats.org/officeDocument/2006/relationships/hyperlink" Target="http://www.freshdirect.com/" TargetMode="External"/><Relationship Id="rId28" Type="http://schemas.openxmlformats.org/officeDocument/2006/relationships/hyperlink" Target="https://www.galeria-kaufhof.de/" TargetMode="External"/><Relationship Id="rId29" Type="http://schemas.openxmlformats.org/officeDocument/2006/relationships/hyperlink" Target="https://www.goodygoody.com/?fl=1" TargetMode="External"/><Relationship Id="rId30" Type="http://schemas.openxmlformats.org/officeDocument/2006/relationships/hyperlink" Target="https://www.gourmondo.de/" TargetMode="External"/><Relationship Id="rId31" Type="http://schemas.openxmlformats.org/officeDocument/2006/relationships/hyperlink" Target="https://grandsvins-prives.com/" TargetMode="External"/><Relationship Id="rId32" Type="http://schemas.openxmlformats.org/officeDocument/2006/relationships/hyperlink" Target="http://www.grayswine.com.au/" TargetMode="External"/><Relationship Id="rId33" Type="http://schemas.openxmlformats.org/officeDocument/2006/relationships/hyperlink" Target="https://www.harrods.com/en-gb" TargetMode="External"/><Relationship Id="rId34" Type="http://schemas.openxmlformats.org/officeDocument/2006/relationships/hyperlink" Target="https://www.hawesko.de/" TargetMode="External"/><Relationship Id="rId35" Type="http://schemas.openxmlformats.org/officeDocument/2006/relationships/hyperlink" Target="https://jimmybrings.com.au/" TargetMode="External"/><Relationship Id="rId36" Type="http://schemas.openxmlformats.org/officeDocument/2006/relationships/hyperlink" Target="http://www.klwines.com/" TargetMode="External"/><Relationship Id="rId37" Type="http://schemas.openxmlformats.org/officeDocument/2006/relationships/hyperlink" Target="https://kol-app.com/en/" TargetMode="External"/><Relationship Id="rId38" Type="http://schemas.openxmlformats.org/officeDocument/2006/relationships/hyperlink" Target="https://www.kroger.com/" TargetMode="External"/><Relationship Id="rId39" Type="http://schemas.openxmlformats.org/officeDocument/2006/relationships/hyperlink" Target="http://www.lagrandeepicerie.com/" TargetMode="External"/><Relationship Id="rId40" Type="http://schemas.openxmlformats.org/officeDocument/2006/relationships/hyperlink" Target="https://www.laithwaites.co.uk/" TargetMode="External"/><Relationship Id="rId41" Type="http://schemas.openxmlformats.org/officeDocument/2006/relationships/hyperlink" Target="https://www.langtons.com.au/" TargetMode="External"/><Relationship Id="rId42" Type="http://schemas.openxmlformats.org/officeDocument/2006/relationships/hyperlink" Target="http://www.lavinia.fr/fr" TargetMode="External"/><Relationship Id="rId43" Type="http://schemas.openxmlformats.org/officeDocument/2006/relationships/hyperlink" Target="https://fd4-www.leclercdrive.fr/default.aspx" TargetMode="External"/><Relationship Id="rId44" Type="http://schemas.openxmlformats.org/officeDocument/2006/relationships/hyperlink" Target="https://www.liquorland.com.au/" TargetMode="External"/><Relationship Id="rId45" Type="http://schemas.openxmlformats.org/officeDocument/2006/relationships/hyperlink" Target="https://ludwigsfinewine.com/" TargetMode="External"/><Relationship Id="rId46" Type="http://schemas.openxmlformats.org/officeDocument/2006/relationships/hyperlink" Target="https://www.majestic.co.uk/" TargetMode="External"/><Relationship Id="rId47" Type="http://schemas.openxmlformats.org/officeDocument/2006/relationships/hyperlink" Target="http://www.melandrose.com/" TargetMode="External"/><Relationship Id="rId48" Type="http://schemas.openxmlformats.org/officeDocument/2006/relationships/hyperlink" Target="http://www.millesima.fr/" TargetMode="External"/><Relationship Id="rId49" Type="http://schemas.openxmlformats.org/officeDocument/2006/relationships/hyperlink" Target="https://www.missionliquor.com/" TargetMode="External"/><Relationship Id="rId50" Type="http://schemas.openxmlformats.org/officeDocument/2006/relationships/hyperlink" Target="http://www.monwhisky.fr/" TargetMode="External"/><Relationship Id="rId51" Type="http://schemas.openxmlformats.org/officeDocument/2006/relationships/hyperlink" Target="https://groceries.morrisons.com/webshop/startWebshop.do" TargetMode="External"/><Relationship Id="rId52" Type="http://schemas.openxmlformats.org/officeDocument/2006/relationships/hyperlink" Target="https://www.mybottleshop.com.au/" TargetMode="External"/><Relationship Id="rId53" Type="http://schemas.openxmlformats.org/officeDocument/2006/relationships/hyperlink" Target="https://www.nicks.com.au/" TargetMode="External"/><Relationship Id="rId54" Type="http://schemas.openxmlformats.org/officeDocument/2006/relationships/hyperlink" Target="http://www.nicolas.com/" TargetMode="External"/><Relationship Id="rId55" Type="http://schemas.openxmlformats.org/officeDocument/2006/relationships/hyperlink" Target="http://www.ocado.com/" TargetMode="External"/><Relationship Id="rId56" Type="http://schemas.openxmlformats.org/officeDocument/2006/relationships/hyperlink" Target="http://www.plummarket.com/store/" TargetMode="External"/><Relationship Id="rId57" Type="http://schemas.openxmlformats.org/officeDocument/2006/relationships/hyperlink" Target="https://www.plus-de-bulles.com/" TargetMode="External"/><Relationship Id="rId58" Type="http://schemas.openxmlformats.org/officeDocument/2006/relationships/hyperlink" Target="https://www.pogoswine.com/" TargetMode="External"/><Relationship Id="rId59" Type="http://schemas.openxmlformats.org/officeDocument/2006/relationships/hyperlink" Target="http://www.premierchampagne.com/" TargetMode="External"/><Relationship Id="rId60" Type="http://schemas.openxmlformats.org/officeDocument/2006/relationships/hyperlink" Target="https://www.real.de/" TargetMode="External"/><Relationship Id="rId61" Type="http://schemas.openxmlformats.org/officeDocument/2006/relationships/hyperlink" Target="http://remedyliquor.com/" TargetMode="External"/><Relationship Id="rId62" Type="http://schemas.openxmlformats.org/officeDocument/2006/relationships/hyperlink" Target="http://www.sainsburys.co.uk/" TargetMode="External"/><Relationship Id="rId63" Type="http://schemas.openxmlformats.org/officeDocument/2006/relationships/hyperlink" Target="http://www.selfridges.com/FR/en/" TargetMode="External"/><Relationship Id="rId64" Type="http://schemas.openxmlformats.org/officeDocument/2006/relationships/hyperlink" Target="http://www.sherry-lehmann.com/" TargetMode="External"/><Relationship Id="rId65" Type="http://schemas.openxmlformats.org/officeDocument/2006/relationships/hyperlink" Target="http://shortysliquor.com.au/" TargetMode="External"/><Relationship Id="rId66" Type="http://schemas.openxmlformats.org/officeDocument/2006/relationships/hyperlink" Target="https://specsonline.com/" TargetMode="External"/><Relationship Id="rId67" Type="http://schemas.openxmlformats.org/officeDocument/2006/relationships/hyperlink" Target="https://spiritedgifts.com/" TargetMode="External"/><Relationship Id="rId68" Type="http://schemas.openxmlformats.org/officeDocument/2006/relationships/hyperlink" Target="https://www.spirituosen-superbillig.com/" TargetMode="External"/><Relationship Id="rId69" Type="http://schemas.openxmlformats.org/officeDocument/2006/relationships/hyperlink" Target="https://www.stewswinesdanbury.com/" TargetMode="External"/><Relationship Id="rId70" Type="http://schemas.openxmlformats.org/officeDocument/2006/relationships/hyperlink" Target="https://www.tesco.com/" TargetMode="External"/><Relationship Id="rId71" Type="http://schemas.openxmlformats.org/officeDocument/2006/relationships/hyperlink" Target="https://www.tesdorpf.de/" TargetMode="External"/><Relationship Id="rId72" Type="http://schemas.openxmlformats.org/officeDocument/2006/relationships/hyperlink" Target="http://www.thechampagnecompany.co.uk/" TargetMode="External"/><Relationship Id="rId73" Type="http://schemas.openxmlformats.org/officeDocument/2006/relationships/hyperlink" Target="https://www.thewhiskyexchange.com/" TargetMode="External"/><Relationship Id="rId74" Type="http://schemas.openxmlformats.org/officeDocument/2006/relationships/hyperlink" Target="http://www.totalwine.com/" TargetMode="External"/><Relationship Id="rId75" Type="http://schemas.openxmlformats.org/officeDocument/2006/relationships/hyperlink" Target="http://buckhead.towerwinespirits.com/" TargetMode="External"/><Relationship Id="rId76" Type="http://schemas.openxmlformats.org/officeDocument/2006/relationships/hyperlink" Target="http://twinliquors.com/shop/" TargetMode="External"/><Relationship Id="rId77" Type="http://schemas.openxmlformats.org/officeDocument/2006/relationships/hyperlink" Target="https://www.vicampo.com/" TargetMode="External"/><Relationship Id="rId78" Type="http://schemas.openxmlformats.org/officeDocument/2006/relationships/hyperlink" Target="https://www.vinatis.com/" TargetMode="External"/><Relationship Id="rId79" Type="http://schemas.openxmlformats.org/officeDocument/2006/relationships/hyperlink" Target="https://www.vinexus.de/" TargetMode="External"/><Relationship Id="rId80" Type="http://schemas.openxmlformats.org/officeDocument/2006/relationships/hyperlink" Target="https://www.virginwines.co.uk/" TargetMode="External"/><Relationship Id="rId81" Type="http://schemas.openxmlformats.org/officeDocument/2006/relationships/hyperlink" Target="http://www.waitrose.com/" TargetMode="External"/><Relationship Id="rId82" Type="http://schemas.openxmlformats.org/officeDocument/2006/relationships/hyperlink" Target="http://www.waitrosecellar.com/" TargetMode="External"/><Relationship Id="rId83" Type="http://schemas.openxmlformats.org/officeDocument/2006/relationships/hyperlink" Target="http://www.wallywine.com/" TargetMode="External"/><Relationship Id="rId84" Type="http://schemas.openxmlformats.org/officeDocument/2006/relationships/hyperlink" Target="https://www.whisky.de/shop/" TargetMode="External"/><Relationship Id="rId85" Type="http://schemas.openxmlformats.org/officeDocument/2006/relationships/hyperlink" Target="http://www.whisky.fr/" TargetMode="External"/><Relationship Id="rId86" Type="http://schemas.openxmlformats.org/officeDocument/2006/relationships/hyperlink" Target="https://www.wineanthology.com/" TargetMode="External"/><Relationship Id="rId87" Type="http://schemas.openxmlformats.org/officeDocument/2006/relationships/hyperlink" Target="http://www.wine.com/" TargetMode="External"/><Relationship Id="rId88" Type="http://schemas.openxmlformats.org/officeDocument/2006/relationships/hyperlink" Target="https://www.wine.com.au/" TargetMode="External"/><Relationship Id="rId89" Type="http://schemas.openxmlformats.org/officeDocument/2006/relationships/hyperlink" Target="https://www.wine-in-black.fr/" TargetMode="External"/><Relationship Id="rId90" Type="http://schemas.openxmlformats.org/officeDocument/2006/relationships/hyperlink" Target="http://www.winechateau.com/" TargetMode="External"/><Relationship Id="rId91" Type="http://schemas.openxmlformats.org/officeDocument/2006/relationships/hyperlink" Target="https://lohaco.jp/" TargetMode="External"/><Relationship Id="rId92" Type="http://schemas.openxmlformats.org/officeDocument/2006/relationships/hyperlink" Target="http://www.takashimaya.co.jp/" TargetMode="External"/><Relationship Id="rId93" Type="http://schemas.openxmlformats.org/officeDocument/2006/relationships/hyperlink" Target="http://www.kakuyasu.co.jp/" TargetMode="External"/><Relationship Id="rId94" Type="http://schemas.openxmlformats.org/officeDocument/2006/relationships/hyperlink" Target="https://www.enoteca.co.jp/" TargetMode="External"/><Relationship Id="rId95" Type="http://schemas.openxmlformats.org/officeDocument/2006/relationships/hyperlink" Target="https://sake.biccamera.com/bs/main/" TargetMode="External"/><Relationship Id="rId96" Type="http://schemas.openxmlformats.org/officeDocument/2006/relationships/hyperlink" Target="https://www.seijoishii.com/" TargetMode="External"/><Relationship Id="rId97" Type="http://schemas.openxmlformats.org/officeDocument/2006/relationships/hyperlink" Target="https://iyec.omni7.jp/" TargetMode="External"/><Relationship Id="rId98" Type="http://schemas.openxmlformats.org/officeDocument/2006/relationships/hyperlink" Target="https://isetan.mistore.jp/" TargetMode="External"/><Relationship Id="rId99" Type="http://schemas.openxmlformats.org/officeDocument/2006/relationships/hyperlink" Target="https://www.aeonnetshop.com/" TargetMode="External"/><Relationship Id="rId100" Type="http://schemas.openxmlformats.org/officeDocument/2006/relationships/hyperlink" Target="https://www.iy-net.jp/" TargetMode="External"/><Relationship Id="rId101" Type="http://schemas.openxmlformats.org/officeDocument/2006/relationships/hyperlink" Target="https://mitsukoshi.mistore.jp/" TargetMode="External"/><Relationship Id="rId102" Type="http://schemas.openxmlformats.org/officeDocument/2006/relationships/hyperlink" Target="https://www.aeondewine.com/" TargetMode="External"/><Relationship Id="rId103" Type="http://schemas.openxmlformats.org/officeDocument/2006/relationships/hyperlink" Target="http://www.foodexplorer.com/de" TargetMode="External"/><Relationship Id="rId104" Type="http://schemas.openxmlformats.org/officeDocument/2006/relationships/hyperlink" Target="https://www.decantalo.com/es/" TargetMode="External"/><Relationship Id="rId105" Type="http://schemas.openxmlformats.org/officeDocument/2006/relationships/hyperlink" Target="https://www.drinksupermarket.com/" TargetMode="External"/><Relationship Id="rId10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96" activePane="bottomRight" state="frozen"/>
      <selection pane="topLeft" activeCell="A1" activeCellId="0" sqref="A1"/>
      <selection pane="topRight" activeCell="C1" activeCellId="0" sqref="C1"/>
      <selection pane="bottomLeft" activeCell="A96" activeCellId="0" sqref="A96"/>
      <selection pane="bottomRight" activeCell="B134" activeCellId="0" sqref="B134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28.38"/>
    <col collapsed="false" customWidth="true" hidden="false" outlineLevel="0" max="3" min="3" style="0" width="12.68"/>
    <col collapsed="false" customWidth="true" hidden="false" outlineLevel="0" max="4" min="4" style="0" width="10.88"/>
    <col collapsed="false" customWidth="true" hidden="false" outlineLevel="0" max="5" min="5" style="0" width="10.32"/>
    <col collapsed="false" customWidth="true" hidden="false" outlineLevel="0" max="6" min="6" style="0" width="13.1"/>
    <col collapsed="false" customWidth="true" hidden="false" outlineLevel="0" max="7" min="7" style="0" width="53.11"/>
    <col collapsed="false" customWidth="true" hidden="false" outlineLevel="0" max="8" min="8" style="0" width="14.89"/>
    <col collapsed="false" customWidth="true" hidden="false" outlineLevel="0" max="9" min="9" style="0" width="25.74"/>
    <col collapsed="false" customWidth="true" hidden="false" outlineLevel="0" max="10" min="10" style="0" width="24.63"/>
    <col collapsed="false" customWidth="true" hidden="false" outlineLevel="0" max="11" min="11" style="0" width="28.94"/>
    <col collapsed="false" customWidth="true" hidden="false" outlineLevel="0" max="12" min="12" style="0" width="92.15"/>
    <col collapsed="false" customWidth="true" hidden="false" outlineLevel="0" max="13" min="13" style="0" width="24.63"/>
    <col collapsed="false" customWidth="true" hidden="false" outlineLevel="0" max="14" min="14" style="0" width="34.64"/>
    <col collapsed="false" customWidth="true" hidden="false" outlineLevel="0" max="15" min="15" style="0" width="35.73"/>
    <col collapsed="false" customWidth="true" hidden="false" outlineLevel="0" max="16" min="16" style="0" width="45.76"/>
    <col collapsed="false" customWidth="true" hidden="false" outlineLevel="0" max="17" min="17" style="0" width="33.8"/>
    <col collapsed="false" customWidth="true" hidden="false" outlineLevel="0" max="18" min="18" style="0" width="41.03"/>
    <col collapsed="false" customWidth="true" hidden="false" outlineLevel="0" max="1025" min="1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F2" s="0" t="s">
        <v>23</v>
      </c>
      <c r="G2" s="2" t="s">
        <v>24</v>
      </c>
      <c r="H2" s="3" t="n">
        <f aca="false">TRUE()</f>
        <v>1</v>
      </c>
      <c r="I2" s="0" t="s">
        <v>25</v>
      </c>
      <c r="K2" s="0" t="s">
        <v>26</v>
      </c>
      <c r="M2" s="0" t="s">
        <v>27</v>
      </c>
      <c r="O2" s="0" t="s">
        <v>27</v>
      </c>
      <c r="Q2" s="0" t="s">
        <v>27</v>
      </c>
      <c r="S2" s="3" t="n">
        <f aca="false">FALSE()</f>
        <v>0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2" t="s">
        <v>34</v>
      </c>
      <c r="H3" s="3" t="n">
        <f aca="false">TRUE()</f>
        <v>1</v>
      </c>
      <c r="I3" s="0" t="s">
        <v>35</v>
      </c>
      <c r="K3" s="0" t="s">
        <v>26</v>
      </c>
      <c r="M3" s="0" t="s">
        <v>27</v>
      </c>
      <c r="O3" s="0" t="s">
        <v>26</v>
      </c>
      <c r="Q3" s="0" t="s">
        <v>27</v>
      </c>
      <c r="S3" s="3" t="n">
        <f aca="false">FALSE()</f>
        <v>0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30</v>
      </c>
      <c r="D4" s="0" t="s">
        <v>31</v>
      </c>
      <c r="E4" s="0" t="s">
        <v>38</v>
      </c>
      <c r="F4" s="0" t="s">
        <v>23</v>
      </c>
      <c r="G4" s="2" t="s">
        <v>39</v>
      </c>
      <c r="H4" s="3" t="n">
        <f aca="false">TRUE()</f>
        <v>1</v>
      </c>
      <c r="I4" s="0" t="s">
        <v>40</v>
      </c>
      <c r="K4" s="0" t="s">
        <v>26</v>
      </c>
      <c r="M4" s="0" t="s">
        <v>27</v>
      </c>
      <c r="O4" s="0" t="s">
        <v>27</v>
      </c>
      <c r="Q4" s="0" t="s">
        <v>27</v>
      </c>
      <c r="S4" s="3" t="n">
        <f aca="false">FALSE()</f>
        <v>0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30</v>
      </c>
      <c r="D5" s="0" t="s">
        <v>31</v>
      </c>
      <c r="E5" s="0" t="s">
        <v>38</v>
      </c>
      <c r="F5" s="0" t="s">
        <v>33</v>
      </c>
      <c r="G5" s="2" t="s">
        <v>43</v>
      </c>
      <c r="H5" s="3" t="n">
        <f aca="false">TRUE()</f>
        <v>1</v>
      </c>
      <c r="I5" s="0" t="s">
        <v>44</v>
      </c>
      <c r="K5" s="0" t="s">
        <v>26</v>
      </c>
      <c r="M5" s="0" t="s">
        <v>27</v>
      </c>
      <c r="O5" s="0" t="s">
        <v>26</v>
      </c>
      <c r="Q5" s="0" t="s">
        <v>27</v>
      </c>
      <c r="S5" s="3" t="n">
        <f aca="false">FALSE()</f>
        <v>0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21</v>
      </c>
      <c r="D6" s="0" t="s">
        <v>22</v>
      </c>
      <c r="F6" s="0" t="s">
        <v>47</v>
      </c>
      <c r="G6" s="2" t="s">
        <v>48</v>
      </c>
      <c r="H6" s="3" t="n">
        <f aca="false">FALSE()</f>
        <v>0</v>
      </c>
      <c r="I6" s="0" t="s">
        <v>49</v>
      </c>
      <c r="K6" s="0" t="s">
        <v>50</v>
      </c>
      <c r="M6" s="0" t="s">
        <v>26</v>
      </c>
      <c r="O6" s="0" t="s">
        <v>26</v>
      </c>
      <c r="Q6" s="0" t="s">
        <v>26</v>
      </c>
      <c r="S6" s="3" t="n">
        <f aca="false">FALSE()</f>
        <v>0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30</v>
      </c>
      <c r="D7" s="0" t="s">
        <v>31</v>
      </c>
      <c r="E7" s="0" t="s">
        <v>53</v>
      </c>
      <c r="F7" s="0" t="s">
        <v>23</v>
      </c>
      <c r="G7" s="2" t="s">
        <v>54</v>
      </c>
      <c r="H7" s="3" t="n">
        <f aca="false">TRUE()</f>
        <v>1</v>
      </c>
      <c r="I7" s="0" t="s">
        <v>55</v>
      </c>
      <c r="K7" s="0" t="s">
        <v>26</v>
      </c>
      <c r="M7" s="0" t="s">
        <v>27</v>
      </c>
      <c r="O7" s="0" t="s">
        <v>26</v>
      </c>
      <c r="Q7" s="0" t="s">
        <v>27</v>
      </c>
      <c r="S7" s="3" t="n">
        <f aca="false">FALSE()</f>
        <v>0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21</v>
      </c>
      <c r="D8" s="0" t="s">
        <v>58</v>
      </c>
      <c r="F8" s="0" t="s">
        <v>47</v>
      </c>
      <c r="G8" s="2" t="s">
        <v>59</v>
      </c>
      <c r="H8" s="3" t="n">
        <f aca="false">TRUE()</f>
        <v>1</v>
      </c>
      <c r="I8" s="0" t="s">
        <v>60</v>
      </c>
      <c r="K8" s="0" t="s">
        <v>26</v>
      </c>
      <c r="M8" s="0" t="s">
        <v>27</v>
      </c>
      <c r="O8" s="0" t="s">
        <v>27</v>
      </c>
      <c r="Q8" s="0" t="s">
        <v>27</v>
      </c>
      <c r="S8" s="3" t="n">
        <f aca="false">FALSE()</f>
        <v>0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30</v>
      </c>
      <c r="D9" s="0" t="s">
        <v>31</v>
      </c>
      <c r="E9" s="0" t="s">
        <v>32</v>
      </c>
      <c r="F9" s="0" t="s">
        <v>23</v>
      </c>
      <c r="G9" s="2" t="s">
        <v>63</v>
      </c>
      <c r="H9" s="3" t="n">
        <f aca="false">TRUE()</f>
        <v>1</v>
      </c>
      <c r="I9" s="0" t="s">
        <v>64</v>
      </c>
      <c r="J9" s="0" t="n">
        <v>34689</v>
      </c>
      <c r="K9" s="0" t="s">
        <v>65</v>
      </c>
      <c r="M9" s="0" t="s">
        <v>27</v>
      </c>
      <c r="O9" s="0" t="s">
        <v>26</v>
      </c>
      <c r="Q9" s="0" t="s">
        <v>26</v>
      </c>
      <c r="S9" s="3" t="n">
        <f aca="false">FALSE()</f>
        <v>0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21</v>
      </c>
      <c r="D10" s="0" t="s">
        <v>68</v>
      </c>
      <c r="F10" s="0" t="s">
        <v>33</v>
      </c>
      <c r="G10" s="2" t="s">
        <v>69</v>
      </c>
      <c r="H10" s="3" t="n">
        <f aca="false">TRUE()</f>
        <v>1</v>
      </c>
      <c r="I10" s="0" t="s">
        <v>70</v>
      </c>
      <c r="K10" s="0" t="s">
        <v>26</v>
      </c>
      <c r="M10" s="0" t="s">
        <v>27</v>
      </c>
      <c r="O10" s="0" t="s">
        <v>26</v>
      </c>
      <c r="Q10" s="0" t="s">
        <v>27</v>
      </c>
      <c r="S10" s="3" t="n">
        <f aca="false">FALSE()</f>
        <v>0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30</v>
      </c>
      <c r="D11" s="0" t="s">
        <v>31</v>
      </c>
      <c r="E11" s="0" t="s">
        <v>53</v>
      </c>
      <c r="F11" s="0" t="s">
        <v>33</v>
      </c>
      <c r="G11" s="2" t="s">
        <v>73</v>
      </c>
      <c r="H11" s="3" t="n">
        <f aca="false">TRUE()</f>
        <v>1</v>
      </c>
      <c r="I11" s="0" t="s">
        <v>74</v>
      </c>
      <c r="K11" s="0" t="s">
        <v>26</v>
      </c>
      <c r="M11" s="0" t="s">
        <v>27</v>
      </c>
      <c r="O11" s="0" t="s">
        <v>26</v>
      </c>
      <c r="Q11" s="0" t="s">
        <v>26</v>
      </c>
      <c r="S11" s="3" t="n">
        <f aca="false">FALSE()</f>
        <v>0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30</v>
      </c>
      <c r="D12" s="0" t="s">
        <v>31</v>
      </c>
      <c r="E12" s="0" t="s">
        <v>77</v>
      </c>
      <c r="F12" s="0" t="s">
        <v>33</v>
      </c>
      <c r="G12" s="2" t="s">
        <v>78</v>
      </c>
      <c r="H12" s="3" t="n">
        <f aca="false">TRUE()</f>
        <v>1</v>
      </c>
      <c r="I12" s="0" t="s">
        <v>79</v>
      </c>
      <c r="J12" s="0" t="s">
        <v>80</v>
      </c>
      <c r="K12" s="0" t="s">
        <v>50</v>
      </c>
      <c r="L12" s="0" t="s">
        <v>26</v>
      </c>
      <c r="M12" s="0" t="s">
        <v>27</v>
      </c>
      <c r="O12" s="0" t="s">
        <v>27</v>
      </c>
      <c r="Q12" s="0" t="s">
        <v>27</v>
      </c>
      <c r="S12" s="3" t="n">
        <f aca="false">FALSE()</f>
        <v>0</v>
      </c>
    </row>
    <row r="13" customFormat="false" ht="12.8" hidden="false" customHeight="false" outlineLevel="0" collapsed="false">
      <c r="A13" s="0" t="s">
        <v>81</v>
      </c>
      <c r="B13" s="0" t="s">
        <v>82</v>
      </c>
      <c r="C13" s="0" t="s">
        <v>30</v>
      </c>
      <c r="D13" s="0" t="s">
        <v>31</v>
      </c>
      <c r="E13" s="0" t="s">
        <v>38</v>
      </c>
      <c r="F13" s="0" t="s">
        <v>33</v>
      </c>
      <c r="G13" s="2" t="s">
        <v>83</v>
      </c>
      <c r="H13" s="3" t="n">
        <f aca="false">TRUE()</f>
        <v>1</v>
      </c>
      <c r="I13" s="0" t="s">
        <v>84</v>
      </c>
      <c r="K13" s="0" t="s">
        <v>26</v>
      </c>
      <c r="M13" s="0" t="s">
        <v>27</v>
      </c>
      <c r="O13" s="0" t="s">
        <v>26</v>
      </c>
      <c r="Q13" s="0" t="s">
        <v>26</v>
      </c>
      <c r="S13" s="3" t="n">
        <f aca="false">FALSE()</f>
        <v>0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21</v>
      </c>
      <c r="D14" s="0" t="s">
        <v>87</v>
      </c>
      <c r="F14" s="0" t="s">
        <v>23</v>
      </c>
      <c r="G14" s="0" t="s">
        <v>88</v>
      </c>
      <c r="H14" s="3" t="n">
        <f aca="false">TRUE()</f>
        <v>1</v>
      </c>
      <c r="I14" s="0" t="s">
        <v>88</v>
      </c>
      <c r="K14" s="0" t="s">
        <v>50</v>
      </c>
      <c r="M14" s="0" t="s">
        <v>27</v>
      </c>
      <c r="O14" s="0" t="s">
        <v>27</v>
      </c>
      <c r="Q14" s="0" t="s">
        <v>27</v>
      </c>
      <c r="S14" s="3" t="n">
        <f aca="false">FALSE()</f>
        <v>0</v>
      </c>
    </row>
    <row r="15" customFormat="false" ht="12.8" hidden="false" customHeight="false" outlineLevel="0" collapsed="false">
      <c r="A15" s="0" t="s">
        <v>89</v>
      </c>
      <c r="B15" s="0" t="s">
        <v>90</v>
      </c>
      <c r="C15" s="0" t="s">
        <v>91</v>
      </c>
      <c r="D15" s="0" t="s">
        <v>92</v>
      </c>
      <c r="F15" s="0" t="s">
        <v>33</v>
      </c>
      <c r="G15" s="2" t="s">
        <v>93</v>
      </c>
      <c r="H15" s="3" t="n">
        <f aca="false">TRUE()</f>
        <v>1</v>
      </c>
      <c r="I15" s="0" t="s">
        <v>94</v>
      </c>
      <c r="K15" s="0" t="s">
        <v>50</v>
      </c>
      <c r="M15" s="0" t="s">
        <v>27</v>
      </c>
      <c r="O15" s="0" t="s">
        <v>27</v>
      </c>
      <c r="Q15" s="0" t="s">
        <v>27</v>
      </c>
      <c r="S15" s="3" t="n">
        <f aca="false">FALSE()</f>
        <v>0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21</v>
      </c>
      <c r="D16" s="0" t="s">
        <v>68</v>
      </c>
      <c r="F16" s="0" t="s">
        <v>33</v>
      </c>
      <c r="G16" s="2" t="s">
        <v>97</v>
      </c>
      <c r="H16" s="3" t="n">
        <f aca="false">TRUE()</f>
        <v>1</v>
      </c>
      <c r="I16" s="0" t="s">
        <v>98</v>
      </c>
      <c r="K16" s="0" t="s">
        <v>26</v>
      </c>
      <c r="M16" s="0" t="s">
        <v>27</v>
      </c>
      <c r="O16" s="0" t="s">
        <v>26</v>
      </c>
      <c r="Q16" s="0" t="s">
        <v>27</v>
      </c>
      <c r="S16" s="3" t="n">
        <f aca="false">FALSE()</f>
        <v>0</v>
      </c>
    </row>
    <row r="17" customFormat="false" ht="12.8" hidden="false" customHeight="false" outlineLevel="0" collapsed="false">
      <c r="A17" s="0" t="s">
        <v>99</v>
      </c>
      <c r="B17" s="0" t="s">
        <v>100</v>
      </c>
      <c r="C17" s="0" t="s">
        <v>91</v>
      </c>
      <c r="D17" s="0" t="s">
        <v>92</v>
      </c>
      <c r="F17" s="0" t="s">
        <v>23</v>
      </c>
      <c r="G17" s="2" t="s">
        <v>101</v>
      </c>
      <c r="H17" s="3" t="n">
        <f aca="false">TRUE()</f>
        <v>1</v>
      </c>
      <c r="I17" s="0" t="s">
        <v>102</v>
      </c>
      <c r="K17" s="0" t="s">
        <v>103</v>
      </c>
      <c r="M17" s="0" t="s">
        <v>27</v>
      </c>
      <c r="O17" s="0" t="s">
        <v>27</v>
      </c>
      <c r="Q17" s="0" t="s">
        <v>27</v>
      </c>
      <c r="S17" s="3" t="n">
        <f aca="false">FALSE()</f>
        <v>0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30</v>
      </c>
      <c r="D18" s="0" t="s">
        <v>31</v>
      </c>
      <c r="E18" s="0" t="s">
        <v>32</v>
      </c>
      <c r="F18" s="0" t="s">
        <v>33</v>
      </c>
      <c r="G18" s="2" t="s">
        <v>106</v>
      </c>
      <c r="H18" s="3" t="n">
        <f aca="false">TRUE()</f>
        <v>1</v>
      </c>
      <c r="I18" s="0" t="s">
        <v>107</v>
      </c>
      <c r="J18" s="0" t="n">
        <v>20008</v>
      </c>
      <c r="K18" s="0" t="s">
        <v>26</v>
      </c>
      <c r="M18" s="0" t="s">
        <v>27</v>
      </c>
      <c r="O18" s="0" t="s">
        <v>27</v>
      </c>
      <c r="Q18" s="0" t="s">
        <v>27</v>
      </c>
      <c r="S18" s="3" t="n">
        <f aca="false">FALSE()</f>
        <v>0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91</v>
      </c>
      <c r="D19" s="0" t="s">
        <v>92</v>
      </c>
      <c r="F19" s="0" t="s">
        <v>47</v>
      </c>
      <c r="G19" s="2" t="s">
        <v>110</v>
      </c>
      <c r="H19" s="3" t="n">
        <f aca="false">TRUE()</f>
        <v>1</v>
      </c>
      <c r="I19" s="0" t="s">
        <v>111</v>
      </c>
      <c r="K19" s="0" t="s">
        <v>50</v>
      </c>
      <c r="M19" s="0" t="s">
        <v>27</v>
      </c>
      <c r="O19" s="0" t="s">
        <v>27</v>
      </c>
      <c r="Q19" s="0" t="s">
        <v>27</v>
      </c>
      <c r="S19" s="3" t="n">
        <f aca="false">FALSE()</f>
        <v>0</v>
      </c>
    </row>
    <row r="20" customFormat="false" ht="12.8" hidden="false" customHeight="false" outlineLevel="0" collapsed="false">
      <c r="A20" s="0" t="s">
        <v>112</v>
      </c>
      <c r="B20" s="0" t="s">
        <v>113</v>
      </c>
      <c r="C20" s="0" t="s">
        <v>21</v>
      </c>
      <c r="D20" s="0" t="s">
        <v>22</v>
      </c>
      <c r="F20" s="0" t="s">
        <v>33</v>
      </c>
      <c r="G20" s="0" t="s">
        <v>114</v>
      </c>
      <c r="H20" s="3" t="n">
        <f aca="false">TRUE()</f>
        <v>1</v>
      </c>
      <c r="I20" s="0" t="s">
        <v>115</v>
      </c>
      <c r="K20" s="0" t="s">
        <v>116</v>
      </c>
      <c r="M20" s="0" t="s">
        <v>116</v>
      </c>
      <c r="O20" s="0" t="s">
        <v>116</v>
      </c>
      <c r="Q20" s="0" t="s">
        <v>117</v>
      </c>
      <c r="S20" s="3" t="n">
        <f aca="false">FALSE()</f>
        <v>0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91</v>
      </c>
      <c r="D21" s="0" t="s">
        <v>92</v>
      </c>
      <c r="F21" s="0" t="s">
        <v>23</v>
      </c>
      <c r="G21" s="2" t="s">
        <v>120</v>
      </c>
      <c r="H21" s="3" t="n">
        <f aca="false">TRUE()</f>
        <v>1</v>
      </c>
      <c r="I21" s="0" t="s">
        <v>121</v>
      </c>
      <c r="K21" s="0" t="s">
        <v>26</v>
      </c>
      <c r="M21" s="0" t="s">
        <v>27</v>
      </c>
      <c r="O21" s="0" t="s">
        <v>117</v>
      </c>
      <c r="Q21" s="0" t="s">
        <v>116</v>
      </c>
      <c r="S21" s="3" t="n">
        <f aca="false">FALSE()</f>
        <v>0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21</v>
      </c>
      <c r="D22" s="0" t="s">
        <v>58</v>
      </c>
      <c r="F22" s="0" t="s">
        <v>47</v>
      </c>
      <c r="G22" s="2" t="s">
        <v>124</v>
      </c>
      <c r="H22" s="3" t="n">
        <f aca="false">FALSE()</f>
        <v>0</v>
      </c>
      <c r="I22" s="0" t="s">
        <v>125</v>
      </c>
      <c r="K22" s="0" t="s">
        <v>26</v>
      </c>
      <c r="M22" s="0" t="s">
        <v>27</v>
      </c>
      <c r="O22" s="0" t="s">
        <v>27</v>
      </c>
      <c r="Q22" s="0" t="s">
        <v>27</v>
      </c>
      <c r="S22" s="3" t="n">
        <f aca="false">FALSE()</f>
        <v>0</v>
      </c>
    </row>
    <row r="23" customFormat="false" ht="23.85" hidden="false" customHeight="false" outlineLevel="0" collapsed="false">
      <c r="A23" s="0" t="s">
        <v>126</v>
      </c>
      <c r="B23" s="0" t="s">
        <v>127</v>
      </c>
      <c r="C23" s="0" t="s">
        <v>30</v>
      </c>
      <c r="D23" s="0" t="s">
        <v>31</v>
      </c>
      <c r="E23" s="0" t="s">
        <v>32</v>
      </c>
      <c r="F23" s="0" t="s">
        <v>33</v>
      </c>
      <c r="G23" s="2" t="s">
        <v>128</v>
      </c>
      <c r="H23" s="3" t="n">
        <f aca="false">TRUE()</f>
        <v>1</v>
      </c>
      <c r="I23" s="0" t="s">
        <v>129</v>
      </c>
      <c r="K23" s="0" t="s">
        <v>27</v>
      </c>
      <c r="L23" s="4" t="s">
        <v>130</v>
      </c>
      <c r="M23" s="0" t="s">
        <v>27</v>
      </c>
      <c r="O23" s="0" t="s">
        <v>27</v>
      </c>
      <c r="Q23" s="0" t="s">
        <v>27</v>
      </c>
      <c r="S23" s="3" t="n">
        <f aca="false">FALSE()</f>
        <v>0</v>
      </c>
    </row>
    <row r="24" customFormat="false" ht="12.8" hidden="false" customHeight="false" outlineLevel="0" collapsed="false">
      <c r="A24" s="0" t="s">
        <v>131</v>
      </c>
      <c r="B24" s="0" t="s">
        <v>132</v>
      </c>
      <c r="C24" s="0" t="s">
        <v>91</v>
      </c>
      <c r="D24" s="0" t="s">
        <v>92</v>
      </c>
      <c r="F24" s="0" t="s">
        <v>23</v>
      </c>
      <c r="G24" s="2" t="s">
        <v>133</v>
      </c>
      <c r="H24" s="3" t="n">
        <f aca="false">TRUE()</f>
        <v>1</v>
      </c>
      <c r="I24" s="0" t="s">
        <v>134</v>
      </c>
      <c r="K24" s="0" t="s">
        <v>116</v>
      </c>
      <c r="L24" s="0" t="s">
        <v>135</v>
      </c>
      <c r="M24" s="0" t="s">
        <v>116</v>
      </c>
      <c r="O24" s="0" t="s">
        <v>116</v>
      </c>
      <c r="Q24" s="0" t="s">
        <v>116</v>
      </c>
      <c r="S24" s="3" t="n">
        <f aca="false">FALSE()</f>
        <v>0</v>
      </c>
    </row>
    <row r="25" customFormat="false" ht="12.8" hidden="false" customHeight="false" outlineLevel="0" collapsed="false">
      <c r="A25" s="0" t="s">
        <v>136</v>
      </c>
      <c r="B25" s="0" t="s">
        <v>137</v>
      </c>
      <c r="C25" s="0" t="s">
        <v>91</v>
      </c>
      <c r="D25" s="0" t="s">
        <v>92</v>
      </c>
      <c r="F25" s="0" t="s">
        <v>23</v>
      </c>
      <c r="G25" s="2" t="s">
        <v>138</v>
      </c>
      <c r="H25" s="3" t="n">
        <f aca="false">TRUE()</f>
        <v>1</v>
      </c>
      <c r="I25" s="0" t="s">
        <v>139</v>
      </c>
      <c r="K25" s="0" t="s">
        <v>103</v>
      </c>
      <c r="M25" s="0" t="s">
        <v>27</v>
      </c>
      <c r="O25" s="0" t="s">
        <v>27</v>
      </c>
      <c r="Q25" s="0" t="s">
        <v>27</v>
      </c>
      <c r="S25" s="3" t="n">
        <f aca="false">FALSE()</f>
        <v>0</v>
      </c>
    </row>
    <row r="26" customFormat="false" ht="12.8" hidden="false" customHeight="false" outlineLevel="0" collapsed="false">
      <c r="A26" s="0" t="s">
        <v>140</v>
      </c>
      <c r="B26" s="0" t="s">
        <v>141</v>
      </c>
      <c r="C26" s="0" t="s">
        <v>21</v>
      </c>
      <c r="D26" s="0" t="s">
        <v>142</v>
      </c>
      <c r="F26" s="0" t="s">
        <v>47</v>
      </c>
      <c r="G26" s="0" t="s">
        <v>143</v>
      </c>
      <c r="H26" s="3" t="n">
        <f aca="false">TRUE()</f>
        <v>1</v>
      </c>
      <c r="I26" s="0" t="s">
        <v>143</v>
      </c>
      <c r="K26" s="0" t="s">
        <v>50</v>
      </c>
      <c r="M26" s="0" t="s">
        <v>27</v>
      </c>
      <c r="O26" s="0" t="s">
        <v>27</v>
      </c>
      <c r="Q26" s="0" t="s">
        <v>27</v>
      </c>
      <c r="S26" s="3" t="n">
        <f aca="false">FALSE()</f>
        <v>0</v>
      </c>
    </row>
    <row r="27" customFormat="false" ht="12.8" hidden="false" customHeight="false" outlineLevel="0" collapsed="false">
      <c r="A27" s="0" t="s">
        <v>144</v>
      </c>
      <c r="B27" s="0" t="s">
        <v>145</v>
      </c>
      <c r="C27" s="0" t="s">
        <v>30</v>
      </c>
      <c r="D27" s="0" t="s">
        <v>31</v>
      </c>
      <c r="E27" s="0" t="s">
        <v>77</v>
      </c>
      <c r="F27" s="0" t="s">
        <v>33</v>
      </c>
      <c r="G27" s="0" t="s">
        <v>146</v>
      </c>
      <c r="H27" s="3" t="n">
        <f aca="false">TRUE()</f>
        <v>1</v>
      </c>
      <c r="I27" s="0" t="s">
        <v>146</v>
      </c>
      <c r="K27" s="0" t="s">
        <v>26</v>
      </c>
      <c r="M27" s="0" t="s">
        <v>27</v>
      </c>
      <c r="O27" s="0" t="s">
        <v>27</v>
      </c>
      <c r="Q27" s="0" t="s">
        <v>27</v>
      </c>
      <c r="S27" s="3" t="n">
        <f aca="false">FALSE()</f>
        <v>0</v>
      </c>
    </row>
    <row r="28" customFormat="false" ht="12.8" hidden="false" customHeight="false" outlineLevel="0" collapsed="false">
      <c r="A28" s="0" t="s">
        <v>147</v>
      </c>
      <c r="B28" s="0" t="s">
        <v>148</v>
      </c>
      <c r="C28" s="0" t="s">
        <v>21</v>
      </c>
      <c r="D28" s="0" t="s">
        <v>87</v>
      </c>
      <c r="F28" s="0" t="s">
        <v>23</v>
      </c>
      <c r="G28" s="2" t="s">
        <v>149</v>
      </c>
      <c r="H28" s="3" t="n">
        <f aca="false">FALSE()</f>
        <v>0</v>
      </c>
      <c r="I28" s="0" t="s">
        <v>150</v>
      </c>
      <c r="K28" s="0" t="s">
        <v>50</v>
      </c>
      <c r="M28" s="0" t="s">
        <v>27</v>
      </c>
      <c r="O28" s="0" t="s">
        <v>27</v>
      </c>
      <c r="Q28" s="0" t="s">
        <v>27</v>
      </c>
      <c r="S28" s="3" t="n">
        <f aca="false">FALSE()</f>
        <v>0</v>
      </c>
    </row>
    <row r="29" customFormat="false" ht="12.8" hidden="false" customHeight="false" outlineLevel="0" collapsed="false">
      <c r="A29" s="0" t="s">
        <v>151</v>
      </c>
      <c r="B29" s="0" t="s">
        <v>152</v>
      </c>
      <c r="C29" s="0" t="s">
        <v>21</v>
      </c>
      <c r="D29" s="0" t="s">
        <v>87</v>
      </c>
      <c r="F29" s="0" t="s">
        <v>23</v>
      </c>
      <c r="G29" s="2" t="s">
        <v>153</v>
      </c>
      <c r="H29" s="3" t="n">
        <f aca="false">FALSE()</f>
        <v>0</v>
      </c>
      <c r="I29" s="0" t="s">
        <v>150</v>
      </c>
      <c r="K29" s="0" t="s">
        <v>50</v>
      </c>
      <c r="M29" s="0" t="s">
        <v>27</v>
      </c>
      <c r="O29" s="0" t="s">
        <v>27</v>
      </c>
      <c r="Q29" s="0" t="s">
        <v>27</v>
      </c>
      <c r="S29" s="3" t="n">
        <f aca="false">FALSE()</f>
        <v>0</v>
      </c>
    </row>
    <row r="30" customFormat="false" ht="12.8" hidden="false" customHeight="false" outlineLevel="0" collapsed="false">
      <c r="A30" s="0" t="s">
        <v>154</v>
      </c>
      <c r="B30" s="0" t="s">
        <v>155</v>
      </c>
      <c r="C30" s="0" t="s">
        <v>21</v>
      </c>
      <c r="D30" s="0" t="s">
        <v>58</v>
      </c>
      <c r="F30" s="0" t="s">
        <v>23</v>
      </c>
      <c r="G30" s="2" t="s">
        <v>156</v>
      </c>
      <c r="H30" s="3" t="n">
        <f aca="false">TRUE()</f>
        <v>1</v>
      </c>
      <c r="I30" s="0" t="s">
        <v>157</v>
      </c>
      <c r="K30" s="0" t="s">
        <v>26</v>
      </c>
      <c r="M30" s="0" t="s">
        <v>26</v>
      </c>
      <c r="O30" s="0" t="s">
        <v>26</v>
      </c>
      <c r="Q30" s="0" t="s">
        <v>26</v>
      </c>
      <c r="S30" s="3" t="n">
        <f aca="false">FALSE()</f>
        <v>0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91</v>
      </c>
      <c r="D31" s="0" t="s">
        <v>92</v>
      </c>
      <c r="F31" s="0" t="s">
        <v>47</v>
      </c>
      <c r="G31" s="2" t="s">
        <v>160</v>
      </c>
      <c r="H31" s="3" t="n">
        <f aca="false">TRUE()</f>
        <v>1</v>
      </c>
      <c r="I31" s="0" t="s">
        <v>161</v>
      </c>
      <c r="K31" s="0" t="s">
        <v>103</v>
      </c>
      <c r="M31" s="0" t="s">
        <v>27</v>
      </c>
      <c r="O31" s="0" t="s">
        <v>26</v>
      </c>
      <c r="Q31" s="0" t="s">
        <v>27</v>
      </c>
      <c r="S31" s="3" t="n">
        <f aca="false">FALSE()</f>
        <v>0</v>
      </c>
    </row>
    <row r="32" customFormat="false" ht="12.8" hidden="false" customHeight="false" outlineLevel="0" collapsed="false">
      <c r="A32" s="0" t="s">
        <v>162</v>
      </c>
      <c r="B32" s="0" t="s">
        <v>163</v>
      </c>
      <c r="C32" s="0" t="s">
        <v>21</v>
      </c>
      <c r="D32" s="0" t="s">
        <v>142</v>
      </c>
      <c r="F32" s="0" t="s">
        <v>23</v>
      </c>
      <c r="G32" s="0" t="s">
        <v>164</v>
      </c>
      <c r="H32" s="3" t="n">
        <f aca="false">TRUE()</f>
        <v>1</v>
      </c>
      <c r="I32" s="0" t="s">
        <v>164</v>
      </c>
      <c r="K32" s="0" t="s">
        <v>50</v>
      </c>
      <c r="M32" s="0" t="s">
        <v>27</v>
      </c>
      <c r="O32" s="0" t="s">
        <v>27</v>
      </c>
      <c r="Q32" s="0" t="s">
        <v>27</v>
      </c>
      <c r="S32" s="3" t="n">
        <f aca="false">FALSE()</f>
        <v>0</v>
      </c>
    </row>
    <row r="33" customFormat="false" ht="12.8" hidden="false" customHeight="false" outlineLevel="0" collapsed="false">
      <c r="A33" s="0" t="s">
        <v>165</v>
      </c>
      <c r="B33" s="0" t="s">
        <v>166</v>
      </c>
      <c r="C33" s="0" t="s">
        <v>30</v>
      </c>
      <c r="D33" s="0" t="s">
        <v>31</v>
      </c>
      <c r="E33" s="0" t="s">
        <v>53</v>
      </c>
      <c r="F33" s="0" t="s">
        <v>33</v>
      </c>
      <c r="G33" s="2" t="s">
        <v>167</v>
      </c>
      <c r="H33" s="3" t="n">
        <f aca="false">TRUE()</f>
        <v>1</v>
      </c>
      <c r="I33" s="0" t="s">
        <v>168</v>
      </c>
      <c r="J33" s="0" t="s">
        <v>169</v>
      </c>
      <c r="K33" s="0" t="s">
        <v>50</v>
      </c>
      <c r="L33" s="0" t="s">
        <v>170</v>
      </c>
      <c r="M33" s="0" t="n">
        <v>10012</v>
      </c>
      <c r="N33" s="0" t="s">
        <v>171</v>
      </c>
      <c r="O33" s="0" t="s">
        <v>26</v>
      </c>
      <c r="Q33" s="0" t="s">
        <v>27</v>
      </c>
      <c r="S33" s="3" t="n">
        <f aca="false">FALSE()</f>
        <v>0</v>
      </c>
    </row>
    <row r="34" customFormat="false" ht="12.8" hidden="false" customHeight="false" outlineLevel="0" collapsed="false">
      <c r="A34" s="0" t="s">
        <v>172</v>
      </c>
      <c r="B34" s="0" t="s">
        <v>173</v>
      </c>
      <c r="C34" s="0" t="s">
        <v>21</v>
      </c>
      <c r="D34" s="0" t="s">
        <v>68</v>
      </c>
      <c r="F34" s="0" t="s">
        <v>33</v>
      </c>
      <c r="G34" s="2" t="s">
        <v>174</v>
      </c>
      <c r="H34" s="3" t="n">
        <f aca="false">TRUE()</f>
        <v>1</v>
      </c>
      <c r="I34" s="0" t="s">
        <v>175</v>
      </c>
      <c r="K34" s="0" t="s">
        <v>26</v>
      </c>
      <c r="M34" s="0" t="s">
        <v>27</v>
      </c>
      <c r="O34" s="0" t="s">
        <v>26</v>
      </c>
      <c r="Q34" s="0" t="s">
        <v>27</v>
      </c>
      <c r="S34" s="3" t="n">
        <f aca="false">FALSE()</f>
        <v>0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30</v>
      </c>
      <c r="D35" s="0" t="s">
        <v>31</v>
      </c>
      <c r="E35" s="0" t="s">
        <v>38</v>
      </c>
      <c r="F35" s="0" t="s">
        <v>47</v>
      </c>
      <c r="G35" s="2" t="s">
        <v>178</v>
      </c>
      <c r="H35" s="3" t="n">
        <f aca="false">TRUE()</f>
        <v>1</v>
      </c>
      <c r="I35" s="0" t="s">
        <v>179</v>
      </c>
      <c r="K35" s="0" t="s">
        <v>26</v>
      </c>
      <c r="M35" s="0" t="s">
        <v>27</v>
      </c>
      <c r="O35" s="0" t="s">
        <v>26</v>
      </c>
      <c r="Q35" s="0" t="s">
        <v>26</v>
      </c>
      <c r="S35" s="3" t="n">
        <f aca="false">FALSE()</f>
        <v>0</v>
      </c>
    </row>
    <row r="36" customFormat="false" ht="12.8" hidden="false" customHeight="false" outlineLevel="0" collapsed="false">
      <c r="A36" s="0" t="s">
        <v>180</v>
      </c>
      <c r="B36" s="0" t="s">
        <v>181</v>
      </c>
      <c r="C36" s="0" t="s">
        <v>21</v>
      </c>
      <c r="D36" s="0" t="s">
        <v>68</v>
      </c>
      <c r="F36" s="0" t="s">
        <v>23</v>
      </c>
      <c r="G36" s="2" t="s">
        <v>182</v>
      </c>
      <c r="H36" s="3" t="n">
        <f aca="false">TRUE()</f>
        <v>1</v>
      </c>
      <c r="I36" s="0" t="s">
        <v>183</v>
      </c>
      <c r="K36" s="0" t="s">
        <v>26</v>
      </c>
      <c r="M36" s="0" t="s">
        <v>27</v>
      </c>
      <c r="O36" s="0" t="s">
        <v>27</v>
      </c>
      <c r="Q36" s="0" t="s">
        <v>27</v>
      </c>
      <c r="S36" s="3" t="n">
        <f aca="false">FALSE()</f>
        <v>0</v>
      </c>
    </row>
    <row r="37" customFormat="false" ht="12.8" hidden="false" customHeight="false" outlineLevel="0" collapsed="false">
      <c r="A37" s="0" t="s">
        <v>184</v>
      </c>
      <c r="B37" s="0" t="s">
        <v>185</v>
      </c>
      <c r="C37" s="0" t="s">
        <v>21</v>
      </c>
      <c r="D37" s="0" t="s">
        <v>58</v>
      </c>
      <c r="F37" s="0" t="s">
        <v>33</v>
      </c>
      <c r="G37" s="2" t="s">
        <v>186</v>
      </c>
      <c r="H37" s="3" t="n">
        <f aca="false">TRUE()</f>
        <v>1</v>
      </c>
      <c r="I37" s="0" t="s">
        <v>187</v>
      </c>
      <c r="K37" s="0" t="s">
        <v>26</v>
      </c>
      <c r="M37" s="0" t="s">
        <v>27</v>
      </c>
      <c r="O37" s="0" t="s">
        <v>27</v>
      </c>
      <c r="Q37" s="0" t="s">
        <v>27</v>
      </c>
      <c r="S37" s="3" t="n">
        <f aca="false">FALSE()</f>
        <v>0</v>
      </c>
    </row>
    <row r="38" customFormat="false" ht="12.8" hidden="false" customHeight="false" outlineLevel="0" collapsed="false">
      <c r="A38" s="0" t="s">
        <v>188</v>
      </c>
      <c r="B38" s="0" t="s">
        <v>189</v>
      </c>
      <c r="C38" s="0" t="s">
        <v>91</v>
      </c>
      <c r="D38" s="0" t="s">
        <v>92</v>
      </c>
      <c r="F38" s="0" t="s">
        <v>47</v>
      </c>
      <c r="G38" s="2" t="s">
        <v>190</v>
      </c>
      <c r="H38" s="3" t="n">
        <f aca="false">TRUE()</f>
        <v>1</v>
      </c>
      <c r="I38" s="0" t="s">
        <v>191</v>
      </c>
      <c r="K38" s="0" t="s">
        <v>103</v>
      </c>
      <c r="M38" s="0" t="s">
        <v>26</v>
      </c>
      <c r="O38" s="0" t="s">
        <v>26</v>
      </c>
      <c r="Q38" s="0" t="s">
        <v>26</v>
      </c>
      <c r="S38" s="3" t="n">
        <f aca="false">FALSE()</f>
        <v>0</v>
      </c>
    </row>
    <row r="39" customFormat="false" ht="12.8" hidden="false" customHeight="false" outlineLevel="0" collapsed="false">
      <c r="A39" s="0" t="s">
        <v>192</v>
      </c>
      <c r="B39" s="0" t="s">
        <v>193</v>
      </c>
      <c r="C39" s="0" t="s">
        <v>21</v>
      </c>
      <c r="D39" s="0" t="s">
        <v>22</v>
      </c>
      <c r="F39" s="0" t="s">
        <v>23</v>
      </c>
      <c r="G39" s="2" t="s">
        <v>194</v>
      </c>
      <c r="H39" s="3" t="n">
        <f aca="false">TRUE()</f>
        <v>1</v>
      </c>
      <c r="I39" s="0" t="s">
        <v>195</v>
      </c>
      <c r="K39" s="0" t="s">
        <v>50</v>
      </c>
      <c r="M39" s="0" t="s">
        <v>27</v>
      </c>
      <c r="O39" s="0" t="s">
        <v>26</v>
      </c>
      <c r="Q39" s="0" t="s">
        <v>27</v>
      </c>
      <c r="S39" s="3" t="n">
        <f aca="false">FALSE()</f>
        <v>0</v>
      </c>
    </row>
    <row r="40" customFormat="false" ht="12.8" hidden="false" customHeight="false" outlineLevel="0" collapsed="false">
      <c r="A40" s="0" t="s">
        <v>196</v>
      </c>
      <c r="B40" s="0" t="s">
        <v>197</v>
      </c>
      <c r="C40" s="0" t="s">
        <v>21</v>
      </c>
      <c r="D40" s="0" t="s">
        <v>68</v>
      </c>
      <c r="F40" s="0" t="s">
        <v>23</v>
      </c>
      <c r="G40" s="2" t="s">
        <v>198</v>
      </c>
      <c r="H40" s="3" t="n">
        <f aca="false">TRUE()</f>
        <v>1</v>
      </c>
      <c r="I40" s="0" t="s">
        <v>199</v>
      </c>
      <c r="K40" s="0" t="s">
        <v>26</v>
      </c>
      <c r="M40" s="0" t="s">
        <v>27</v>
      </c>
      <c r="O40" s="0" t="s">
        <v>27</v>
      </c>
      <c r="Q40" s="0" t="s">
        <v>27</v>
      </c>
      <c r="S40" s="3" t="n">
        <f aca="false">FALSE()</f>
        <v>0</v>
      </c>
    </row>
    <row r="41" customFormat="false" ht="12.8" hidden="false" customHeight="false" outlineLevel="0" collapsed="false">
      <c r="A41" s="0" t="s">
        <v>200</v>
      </c>
      <c r="B41" s="0" t="s">
        <v>201</v>
      </c>
      <c r="C41" s="0" t="s">
        <v>91</v>
      </c>
      <c r="D41" s="0" t="s">
        <v>92</v>
      </c>
      <c r="F41" s="0" t="s">
        <v>47</v>
      </c>
      <c r="G41" s="2" t="s">
        <v>202</v>
      </c>
      <c r="H41" s="3" t="n">
        <f aca="false">TRUE()</f>
        <v>1</v>
      </c>
      <c r="I41" s="0" t="s">
        <v>203</v>
      </c>
      <c r="K41" s="0" t="s">
        <v>116</v>
      </c>
      <c r="M41" s="0" t="s">
        <v>117</v>
      </c>
      <c r="O41" s="0" t="s">
        <v>117</v>
      </c>
      <c r="Q41" s="0" t="s">
        <v>117</v>
      </c>
      <c r="S41" s="3" t="n">
        <f aca="false">FALSE()</f>
        <v>0</v>
      </c>
    </row>
    <row r="42" customFormat="false" ht="12.8" hidden="false" customHeight="false" outlineLevel="0" collapsed="false">
      <c r="A42" s="0" t="s">
        <v>204</v>
      </c>
      <c r="B42" s="0" t="s">
        <v>205</v>
      </c>
      <c r="C42" s="0" t="s">
        <v>30</v>
      </c>
      <c r="D42" s="0" t="s">
        <v>31</v>
      </c>
      <c r="E42" s="0" t="s">
        <v>206</v>
      </c>
      <c r="F42" s="0" t="s">
        <v>23</v>
      </c>
      <c r="G42" s="2" t="s">
        <v>207</v>
      </c>
      <c r="H42" s="3" t="n">
        <f aca="false">TRUE()</f>
        <v>1</v>
      </c>
      <c r="I42" s="0" t="s">
        <v>208</v>
      </c>
      <c r="K42" s="0" t="s">
        <v>27</v>
      </c>
      <c r="L42" s="0" t="s">
        <v>209</v>
      </c>
      <c r="M42" s="0" t="s">
        <v>27</v>
      </c>
      <c r="O42" s="0" t="s">
        <v>26</v>
      </c>
      <c r="Q42" s="0" t="s">
        <v>26</v>
      </c>
      <c r="S42" s="3" t="n">
        <f aca="false">FALSE()</f>
        <v>0</v>
      </c>
    </row>
    <row r="43" customFormat="false" ht="12.8" hidden="false" customHeight="false" outlineLevel="0" collapsed="false">
      <c r="A43" s="0" t="s">
        <v>210</v>
      </c>
      <c r="B43" s="0" t="s">
        <v>211</v>
      </c>
      <c r="C43" s="0" t="s">
        <v>21</v>
      </c>
      <c r="D43" s="0" t="s">
        <v>58</v>
      </c>
      <c r="F43" s="0" t="s">
        <v>33</v>
      </c>
      <c r="G43" s="2" t="s">
        <v>212</v>
      </c>
      <c r="H43" s="3" t="n">
        <f aca="false">TRUE()</f>
        <v>1</v>
      </c>
      <c r="I43" s="0" t="s">
        <v>213</v>
      </c>
      <c r="K43" s="0" t="s">
        <v>26</v>
      </c>
      <c r="M43" s="0" t="s">
        <v>27</v>
      </c>
      <c r="O43" s="0" t="s">
        <v>26</v>
      </c>
      <c r="Q43" s="0" t="s">
        <v>27</v>
      </c>
      <c r="S43" s="3" t="n">
        <f aca="false">FALSE()</f>
        <v>0</v>
      </c>
    </row>
    <row r="44" customFormat="false" ht="12.8" hidden="false" customHeight="false" outlineLevel="0" collapsed="false">
      <c r="A44" s="0" t="s">
        <v>214</v>
      </c>
      <c r="B44" s="0" t="s">
        <v>215</v>
      </c>
      <c r="C44" s="0" t="s">
        <v>30</v>
      </c>
      <c r="D44" s="0" t="s">
        <v>31</v>
      </c>
      <c r="E44" s="0" t="s">
        <v>77</v>
      </c>
      <c r="F44" s="0" t="s">
        <v>33</v>
      </c>
      <c r="G44" s="2" t="s">
        <v>216</v>
      </c>
      <c r="H44" s="3" t="n">
        <f aca="false">TRUE()</f>
        <v>1</v>
      </c>
      <c r="I44" s="0" t="s">
        <v>217</v>
      </c>
      <c r="K44" s="0" t="s">
        <v>26</v>
      </c>
      <c r="M44" s="0" t="s">
        <v>27</v>
      </c>
      <c r="O44" s="0" t="s">
        <v>27</v>
      </c>
      <c r="Q44" s="0" t="s">
        <v>27</v>
      </c>
      <c r="S44" s="3" t="n">
        <f aca="false">FALSE()</f>
        <v>0</v>
      </c>
    </row>
    <row r="45" customFormat="false" ht="12.8" hidden="false" customHeight="false" outlineLevel="0" collapsed="false">
      <c r="A45" s="0" t="s">
        <v>218</v>
      </c>
      <c r="B45" s="0" t="s">
        <v>219</v>
      </c>
      <c r="C45" s="0" t="s">
        <v>21</v>
      </c>
      <c r="D45" s="0" t="s">
        <v>58</v>
      </c>
      <c r="F45" s="0" t="s">
        <v>23</v>
      </c>
      <c r="G45" s="2" t="s">
        <v>220</v>
      </c>
      <c r="H45" s="3" t="n">
        <f aca="false">TRUE()</f>
        <v>1</v>
      </c>
      <c r="I45" s="0" t="s">
        <v>221</v>
      </c>
      <c r="K45" s="0" t="s">
        <v>26</v>
      </c>
      <c r="M45" s="0" t="s">
        <v>26</v>
      </c>
      <c r="O45" s="0" t="s">
        <v>26</v>
      </c>
      <c r="Q45" s="0" t="s">
        <v>26</v>
      </c>
      <c r="S45" s="3" t="n">
        <f aca="false">FALSE()</f>
        <v>0</v>
      </c>
    </row>
    <row r="46" customFormat="false" ht="12.8" hidden="false" customHeight="false" outlineLevel="0" collapsed="false">
      <c r="A46" s="0" t="s">
        <v>222</v>
      </c>
      <c r="B46" s="0" t="s">
        <v>223</v>
      </c>
      <c r="C46" s="0" t="s">
        <v>21</v>
      </c>
      <c r="D46" s="0" t="s">
        <v>22</v>
      </c>
      <c r="F46" s="0" t="s">
        <v>33</v>
      </c>
      <c r="G46" s="2" t="s">
        <v>224</v>
      </c>
      <c r="H46" s="3" t="n">
        <f aca="false">TRUE()</f>
        <v>1</v>
      </c>
      <c r="I46" s="0" t="s">
        <v>225</v>
      </c>
      <c r="K46" s="0" t="s">
        <v>50</v>
      </c>
      <c r="M46" s="0" t="s">
        <v>27</v>
      </c>
      <c r="O46" s="0" t="s">
        <v>26</v>
      </c>
      <c r="Q46" s="0" t="s">
        <v>27</v>
      </c>
      <c r="S46" s="3" t="n">
        <f aca="false">FALSE()</f>
        <v>0</v>
      </c>
    </row>
    <row r="47" customFormat="false" ht="12.8" hidden="false" customHeight="false" outlineLevel="0" collapsed="false">
      <c r="A47" s="0" t="s">
        <v>226</v>
      </c>
      <c r="B47" s="0" t="s">
        <v>227</v>
      </c>
      <c r="C47" s="0" t="s">
        <v>91</v>
      </c>
      <c r="D47" s="0" t="s">
        <v>92</v>
      </c>
      <c r="F47" s="0" t="s">
        <v>23</v>
      </c>
      <c r="G47" s="2" t="s">
        <v>228</v>
      </c>
      <c r="H47" s="3" t="n">
        <f aca="false">TRUE()</f>
        <v>1</v>
      </c>
      <c r="I47" s="0" t="s">
        <v>229</v>
      </c>
      <c r="K47" s="0" t="s">
        <v>50</v>
      </c>
      <c r="M47" s="0" t="s">
        <v>26</v>
      </c>
      <c r="O47" s="0" t="s">
        <v>26</v>
      </c>
      <c r="Q47" s="0" t="s">
        <v>26</v>
      </c>
      <c r="S47" s="3" t="n">
        <f aca="false">FALSE()</f>
        <v>0</v>
      </c>
    </row>
    <row r="48" customFormat="false" ht="12.8" hidden="false" customHeight="false" outlineLevel="0" collapsed="false">
      <c r="A48" s="0" t="s">
        <v>230</v>
      </c>
      <c r="B48" s="0" t="s">
        <v>231</v>
      </c>
      <c r="C48" s="0" t="s">
        <v>21</v>
      </c>
      <c r="D48" s="0" t="s">
        <v>58</v>
      </c>
      <c r="F48" s="0" t="s">
        <v>23</v>
      </c>
      <c r="G48" s="2" t="s">
        <v>232</v>
      </c>
      <c r="H48" s="3" t="n">
        <f aca="false">TRUE()</f>
        <v>1</v>
      </c>
      <c r="I48" s="0" t="s">
        <v>233</v>
      </c>
      <c r="K48" s="0" t="s">
        <v>26</v>
      </c>
      <c r="M48" s="0" t="s">
        <v>27</v>
      </c>
      <c r="O48" s="0" t="s">
        <v>27</v>
      </c>
      <c r="Q48" s="0" t="s">
        <v>27</v>
      </c>
      <c r="S48" s="3" t="n">
        <f aca="false">FALSE()</f>
        <v>0</v>
      </c>
    </row>
    <row r="49" customFormat="false" ht="12.8" hidden="false" customHeight="false" outlineLevel="0" collapsed="false">
      <c r="A49" s="0" t="s">
        <v>234</v>
      </c>
      <c r="B49" s="0" t="s">
        <v>235</v>
      </c>
      <c r="C49" s="0" t="s">
        <v>21</v>
      </c>
      <c r="D49" s="0" t="s">
        <v>87</v>
      </c>
      <c r="F49" s="0" t="s">
        <v>23</v>
      </c>
      <c r="G49" s="0" t="s">
        <v>236</v>
      </c>
      <c r="H49" s="3" t="n">
        <f aca="false">TRUE()</f>
        <v>1</v>
      </c>
      <c r="I49" s="0" t="s">
        <v>236</v>
      </c>
      <c r="K49" s="0" t="s">
        <v>50</v>
      </c>
      <c r="M49" s="0" t="s">
        <v>27</v>
      </c>
      <c r="O49" s="0" t="s">
        <v>27</v>
      </c>
      <c r="Q49" s="0" t="s">
        <v>27</v>
      </c>
      <c r="S49" s="3" t="n">
        <f aca="false">FALSE()</f>
        <v>0</v>
      </c>
    </row>
    <row r="50" customFormat="false" ht="12.8" hidden="false" customHeight="false" outlineLevel="0" collapsed="false">
      <c r="A50" s="0" t="s">
        <v>237</v>
      </c>
      <c r="B50" s="0" t="s">
        <v>238</v>
      </c>
      <c r="C50" s="0" t="s">
        <v>21</v>
      </c>
      <c r="D50" s="0" t="s">
        <v>58</v>
      </c>
      <c r="F50" s="0" t="s">
        <v>47</v>
      </c>
      <c r="G50" s="2" t="s">
        <v>239</v>
      </c>
      <c r="H50" s="3" t="n">
        <f aca="false">FALSE()</f>
        <v>0</v>
      </c>
      <c r="I50" s="0" t="s">
        <v>240</v>
      </c>
      <c r="K50" s="0" t="s">
        <v>117</v>
      </c>
      <c r="M50" s="0" t="s">
        <v>116</v>
      </c>
      <c r="O50" s="0" t="s">
        <v>117</v>
      </c>
      <c r="Q50" s="0" t="s">
        <v>116</v>
      </c>
      <c r="S50" s="3" t="n">
        <f aca="false">FALSE()</f>
        <v>0</v>
      </c>
    </row>
    <row r="51" customFormat="false" ht="12.8" hidden="false" customHeight="false" outlineLevel="0" collapsed="false">
      <c r="A51" s="0" t="s">
        <v>241</v>
      </c>
      <c r="B51" s="0" t="s">
        <v>242</v>
      </c>
      <c r="C51" s="0" t="s">
        <v>21</v>
      </c>
      <c r="D51" s="0" t="s">
        <v>142</v>
      </c>
      <c r="F51" s="0" t="s">
        <v>33</v>
      </c>
      <c r="G51" s="0" t="s">
        <v>243</v>
      </c>
      <c r="H51" s="3" t="n">
        <f aca="false">TRUE()</f>
        <v>1</v>
      </c>
      <c r="I51" s="0" t="s">
        <v>243</v>
      </c>
      <c r="K51" s="0" t="s">
        <v>50</v>
      </c>
      <c r="M51" s="0" t="s">
        <v>27</v>
      </c>
      <c r="O51" s="0" t="s">
        <v>27</v>
      </c>
      <c r="Q51" s="0" t="s">
        <v>27</v>
      </c>
      <c r="S51" s="3" t="n">
        <f aca="false">FALSE()</f>
        <v>0</v>
      </c>
    </row>
    <row r="52" customFormat="false" ht="12.8" hidden="false" customHeight="false" outlineLevel="0" collapsed="false">
      <c r="A52" s="0" t="s">
        <v>244</v>
      </c>
      <c r="B52" s="0" t="s">
        <v>245</v>
      </c>
      <c r="C52" s="0" t="s">
        <v>91</v>
      </c>
      <c r="D52" s="0" t="s">
        <v>92</v>
      </c>
      <c r="F52" s="0" t="s">
        <v>33</v>
      </c>
      <c r="G52" s="2" t="s">
        <v>246</v>
      </c>
      <c r="H52" s="3" t="n">
        <f aca="false">TRUE()</f>
        <v>1</v>
      </c>
      <c r="I52" s="0" t="s">
        <v>247</v>
      </c>
      <c r="K52" s="0" t="s">
        <v>50</v>
      </c>
      <c r="M52" s="0" t="s">
        <v>27</v>
      </c>
      <c r="O52" s="0" t="s">
        <v>26</v>
      </c>
      <c r="Q52" s="0" t="s">
        <v>27</v>
      </c>
      <c r="S52" s="3" t="n">
        <f aca="false">FALSE()</f>
        <v>0</v>
      </c>
    </row>
    <row r="53" customFormat="false" ht="12.8" hidden="false" customHeight="false" outlineLevel="0" collapsed="false">
      <c r="A53" s="0" t="s">
        <v>248</v>
      </c>
      <c r="B53" s="0" t="s">
        <v>249</v>
      </c>
      <c r="C53" s="0" t="s">
        <v>30</v>
      </c>
      <c r="D53" s="0" t="s">
        <v>31</v>
      </c>
      <c r="E53" s="0" t="s">
        <v>206</v>
      </c>
      <c r="F53" s="0" t="s">
        <v>23</v>
      </c>
      <c r="G53" s="2" t="s">
        <v>250</v>
      </c>
      <c r="H53" s="3" t="n">
        <f aca="false">TRUE()</f>
        <v>1</v>
      </c>
      <c r="I53" s="0" t="s">
        <v>251</v>
      </c>
      <c r="K53" s="0" t="s">
        <v>26</v>
      </c>
      <c r="M53" s="0" t="s">
        <v>27</v>
      </c>
      <c r="O53" s="0" t="s">
        <v>26</v>
      </c>
      <c r="Q53" s="0" t="s">
        <v>26</v>
      </c>
      <c r="S53" s="3" t="n">
        <f aca="false">FALSE()</f>
        <v>0</v>
      </c>
    </row>
    <row r="54" customFormat="false" ht="12.8" hidden="false" customHeight="false" outlineLevel="0" collapsed="false">
      <c r="A54" s="0" t="s">
        <v>252</v>
      </c>
      <c r="B54" s="0" t="s">
        <v>253</v>
      </c>
      <c r="C54" s="0" t="s">
        <v>21</v>
      </c>
      <c r="D54" s="0" t="s">
        <v>58</v>
      </c>
      <c r="F54" s="0" t="s">
        <v>47</v>
      </c>
      <c r="G54" s="0" t="s">
        <v>254</v>
      </c>
      <c r="H54" s="3" t="n">
        <f aca="false">TRUE()</f>
        <v>1</v>
      </c>
      <c r="I54" s="0" t="s">
        <v>255</v>
      </c>
      <c r="K54" s="0" t="s">
        <v>26</v>
      </c>
      <c r="M54" s="0" t="s">
        <v>27</v>
      </c>
      <c r="O54" s="0" t="s">
        <v>26</v>
      </c>
      <c r="Q54" s="0" t="s">
        <v>27</v>
      </c>
      <c r="S54" s="3" t="n">
        <f aca="false">FALSE()</f>
        <v>0</v>
      </c>
    </row>
    <row r="55" customFormat="false" ht="12.8" hidden="false" customHeight="false" outlineLevel="0" collapsed="false">
      <c r="A55" s="0" t="s">
        <v>256</v>
      </c>
      <c r="B55" s="0" t="s">
        <v>257</v>
      </c>
      <c r="C55" s="0" t="s">
        <v>21</v>
      </c>
      <c r="D55" s="0" t="s">
        <v>22</v>
      </c>
      <c r="F55" s="0" t="s">
        <v>33</v>
      </c>
      <c r="G55" s="2" t="s">
        <v>258</v>
      </c>
      <c r="H55" s="3" t="n">
        <f aca="false">TRUE()</f>
        <v>1</v>
      </c>
      <c r="I55" s="0" t="s">
        <v>259</v>
      </c>
      <c r="K55" s="0" t="s">
        <v>50</v>
      </c>
      <c r="M55" s="0" t="s">
        <v>26</v>
      </c>
      <c r="O55" s="0" t="s">
        <v>26</v>
      </c>
      <c r="Q55" s="0" t="s">
        <v>26</v>
      </c>
      <c r="S55" s="3" t="n">
        <f aca="false">FALSE()</f>
        <v>0</v>
      </c>
    </row>
    <row r="56" customFormat="false" ht="12.8" hidden="false" customHeight="false" outlineLevel="0" collapsed="false">
      <c r="A56" s="0" t="s">
        <v>260</v>
      </c>
      <c r="B56" s="0" t="s">
        <v>261</v>
      </c>
      <c r="C56" s="0" t="s">
        <v>30</v>
      </c>
      <c r="D56" s="0" t="s">
        <v>31</v>
      </c>
      <c r="E56" s="0" t="s">
        <v>206</v>
      </c>
      <c r="F56" s="0" t="s">
        <v>23</v>
      </c>
      <c r="G56" s="2" t="s">
        <v>262</v>
      </c>
      <c r="H56" s="3" t="n">
        <f aca="false">TRUE()</f>
        <v>1</v>
      </c>
      <c r="I56" s="0" t="s">
        <v>263</v>
      </c>
      <c r="K56" s="0" t="s">
        <v>26</v>
      </c>
      <c r="M56" s="0" t="s">
        <v>27</v>
      </c>
      <c r="O56" s="0" t="s">
        <v>26</v>
      </c>
      <c r="Q56" s="0" t="s">
        <v>26</v>
      </c>
      <c r="S56" s="3" t="n">
        <f aca="false">FALSE()</f>
        <v>0</v>
      </c>
    </row>
    <row r="57" customFormat="false" ht="12.8" hidden="false" customHeight="false" outlineLevel="0" collapsed="false">
      <c r="A57" s="0" t="s">
        <v>264</v>
      </c>
      <c r="B57" s="0" t="s">
        <v>265</v>
      </c>
      <c r="C57" s="0" t="s">
        <v>21</v>
      </c>
      <c r="D57" s="0" t="s">
        <v>58</v>
      </c>
      <c r="F57" s="0" t="s">
        <v>23</v>
      </c>
      <c r="G57" s="2" t="s">
        <v>266</v>
      </c>
      <c r="H57" s="3" t="n">
        <f aca="false">TRUE()</f>
        <v>1</v>
      </c>
      <c r="I57" s="0" t="s">
        <v>267</v>
      </c>
      <c r="K57" s="0" t="s">
        <v>26</v>
      </c>
      <c r="M57" s="0" t="s">
        <v>27</v>
      </c>
      <c r="O57" s="0" t="s">
        <v>26</v>
      </c>
      <c r="Q57" s="0" t="s">
        <v>27</v>
      </c>
      <c r="S57" s="3" t="n">
        <f aca="false">FALSE()</f>
        <v>0</v>
      </c>
    </row>
    <row r="58" customFormat="false" ht="12.8" hidden="false" customHeight="false" outlineLevel="0" collapsed="false">
      <c r="A58" s="0" t="s">
        <v>268</v>
      </c>
      <c r="B58" s="0" t="s">
        <v>269</v>
      </c>
      <c r="C58" s="0" t="s">
        <v>30</v>
      </c>
      <c r="D58" s="0" t="s">
        <v>31</v>
      </c>
      <c r="E58" s="0" t="s">
        <v>77</v>
      </c>
      <c r="F58" s="0" t="s">
        <v>33</v>
      </c>
      <c r="G58" s="0" t="s">
        <v>270</v>
      </c>
      <c r="H58" s="3" t="n">
        <f aca="false">TRUE()</f>
        <v>1</v>
      </c>
      <c r="I58" s="0" t="s">
        <v>270</v>
      </c>
      <c r="K58" s="0" t="s">
        <v>26</v>
      </c>
      <c r="M58" s="0" t="s">
        <v>27</v>
      </c>
      <c r="O58" s="0" t="s">
        <v>27</v>
      </c>
      <c r="Q58" s="0" t="s">
        <v>27</v>
      </c>
      <c r="S58" s="3" t="n">
        <f aca="false">FALSE()</f>
        <v>0</v>
      </c>
    </row>
    <row r="59" customFormat="false" ht="12.8" hidden="false" customHeight="false" outlineLevel="0" collapsed="false">
      <c r="A59" s="0" t="s">
        <v>271</v>
      </c>
      <c r="B59" s="0" t="s">
        <v>272</v>
      </c>
      <c r="C59" s="0" t="s">
        <v>30</v>
      </c>
      <c r="D59" s="0" t="s">
        <v>31</v>
      </c>
      <c r="E59" s="0" t="s">
        <v>206</v>
      </c>
      <c r="F59" s="0" t="s">
        <v>33</v>
      </c>
      <c r="G59" s="2" t="s">
        <v>273</v>
      </c>
      <c r="H59" s="3" t="n">
        <f aca="false">TRUE()</f>
        <v>1</v>
      </c>
      <c r="I59" s="0" t="s">
        <v>274</v>
      </c>
      <c r="K59" s="0" t="s">
        <v>26</v>
      </c>
      <c r="M59" s="0" t="s">
        <v>27</v>
      </c>
      <c r="O59" s="0" t="s">
        <v>26</v>
      </c>
      <c r="Q59" s="0" t="s">
        <v>27</v>
      </c>
      <c r="S59" s="3" t="n">
        <f aca="false">FALSE()</f>
        <v>0</v>
      </c>
    </row>
    <row r="60" customFormat="false" ht="12.8" hidden="false" customHeight="false" outlineLevel="0" collapsed="false">
      <c r="A60" s="0" t="s">
        <v>275</v>
      </c>
      <c r="B60" s="0" t="s">
        <v>276</v>
      </c>
      <c r="C60" s="0" t="s">
        <v>21</v>
      </c>
      <c r="D60" s="0" t="s">
        <v>58</v>
      </c>
      <c r="F60" s="0" t="s">
        <v>33</v>
      </c>
      <c r="G60" s="2" t="s">
        <v>277</v>
      </c>
      <c r="H60" s="3" t="n">
        <f aca="false">TRUE()</f>
        <v>1</v>
      </c>
      <c r="I60" s="0" t="s">
        <v>278</v>
      </c>
      <c r="K60" s="0" t="s">
        <v>26</v>
      </c>
      <c r="M60" s="0" t="s">
        <v>27</v>
      </c>
      <c r="O60" s="0" t="s">
        <v>26</v>
      </c>
      <c r="Q60" s="0" t="s">
        <v>27</v>
      </c>
      <c r="S60" s="3" t="n">
        <f aca="false">FALSE()</f>
        <v>0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21</v>
      </c>
      <c r="D61" s="0" t="s">
        <v>142</v>
      </c>
      <c r="F61" s="0" t="s">
        <v>33</v>
      </c>
      <c r="G61" s="0" t="s">
        <v>281</v>
      </c>
      <c r="H61" s="3" t="n">
        <f aca="false">TRUE()</f>
        <v>1</v>
      </c>
      <c r="I61" s="0" t="s">
        <v>281</v>
      </c>
      <c r="K61" s="0" t="s">
        <v>50</v>
      </c>
      <c r="M61" s="0" t="s">
        <v>27</v>
      </c>
      <c r="O61" s="0" t="s">
        <v>27</v>
      </c>
      <c r="Q61" s="0" t="s">
        <v>27</v>
      </c>
      <c r="S61" s="3" t="n">
        <f aca="false">FALSE()</f>
        <v>0</v>
      </c>
    </row>
    <row r="62" customFormat="false" ht="12.8" hidden="false" customHeight="false" outlineLevel="0" collapsed="false">
      <c r="A62" s="0" t="s">
        <v>282</v>
      </c>
      <c r="B62" s="0" t="s">
        <v>283</v>
      </c>
      <c r="C62" s="0" t="s">
        <v>21</v>
      </c>
      <c r="D62" s="0" t="s">
        <v>22</v>
      </c>
      <c r="F62" s="0" t="s">
        <v>47</v>
      </c>
      <c r="G62" s="2" t="s">
        <v>284</v>
      </c>
      <c r="H62" s="3" t="n">
        <f aca="false">FALSE()</f>
        <v>0</v>
      </c>
      <c r="I62" s="0" t="s">
        <v>285</v>
      </c>
      <c r="K62" s="0" t="s">
        <v>50</v>
      </c>
      <c r="M62" s="0" t="s">
        <v>27</v>
      </c>
      <c r="O62" s="0" t="s">
        <v>26</v>
      </c>
      <c r="Q62" s="0" t="s">
        <v>27</v>
      </c>
      <c r="S62" s="3" t="n">
        <f aca="false">FALSE()</f>
        <v>0</v>
      </c>
    </row>
    <row r="63" customFormat="false" ht="12.8" hidden="false" customHeight="false" outlineLevel="0" collapsed="false">
      <c r="A63" s="0" t="s">
        <v>286</v>
      </c>
      <c r="B63" s="0" t="s">
        <v>287</v>
      </c>
      <c r="C63" s="0" t="s">
        <v>91</v>
      </c>
      <c r="D63" s="0" t="s">
        <v>92</v>
      </c>
      <c r="F63" s="0" t="s">
        <v>23</v>
      </c>
      <c r="G63" s="2" t="s">
        <v>288</v>
      </c>
      <c r="H63" s="3" t="n">
        <f aca="false">TRUE()</f>
        <v>1</v>
      </c>
      <c r="I63" s="0" t="s">
        <v>289</v>
      </c>
      <c r="K63" s="0" t="s">
        <v>50</v>
      </c>
      <c r="M63" s="0" t="s">
        <v>27</v>
      </c>
      <c r="O63" s="0" t="s">
        <v>26</v>
      </c>
      <c r="Q63" s="0" t="s">
        <v>27</v>
      </c>
      <c r="S63" s="3" t="n">
        <f aca="false">FALSE()</f>
        <v>0</v>
      </c>
    </row>
    <row r="64" customFormat="false" ht="12.8" hidden="false" customHeight="false" outlineLevel="0" collapsed="false">
      <c r="A64" s="0" t="s">
        <v>290</v>
      </c>
      <c r="B64" s="0" t="s">
        <v>291</v>
      </c>
      <c r="C64" s="0" t="s">
        <v>91</v>
      </c>
      <c r="D64" s="0" t="s">
        <v>92</v>
      </c>
      <c r="F64" s="0" t="s">
        <v>23</v>
      </c>
      <c r="G64" s="2" t="s">
        <v>292</v>
      </c>
      <c r="H64" s="3" t="n">
        <f aca="false">TRUE()</f>
        <v>1</v>
      </c>
      <c r="I64" s="0" t="s">
        <v>293</v>
      </c>
      <c r="K64" s="0" t="s">
        <v>117</v>
      </c>
      <c r="M64" s="0" t="s">
        <v>116</v>
      </c>
      <c r="O64" s="0" t="s">
        <v>116</v>
      </c>
      <c r="Q64" s="0" t="s">
        <v>116</v>
      </c>
      <c r="S64" s="3" t="n">
        <f aca="false">FALSE()</f>
        <v>0</v>
      </c>
    </row>
    <row r="65" customFormat="false" ht="12.8" hidden="false" customHeight="false" outlineLevel="0" collapsed="false">
      <c r="A65" s="0" t="s">
        <v>294</v>
      </c>
      <c r="B65" s="0" t="s">
        <v>295</v>
      </c>
      <c r="C65" s="0" t="s">
        <v>21</v>
      </c>
      <c r="D65" s="0" t="s">
        <v>58</v>
      </c>
      <c r="F65" s="0" t="s">
        <v>33</v>
      </c>
      <c r="G65" s="2" t="s">
        <v>296</v>
      </c>
      <c r="H65" s="3" t="n">
        <f aca="false">TRUE()</f>
        <v>1</v>
      </c>
      <c r="I65" s="0" t="s">
        <v>297</v>
      </c>
      <c r="K65" s="0" t="s">
        <v>26</v>
      </c>
      <c r="M65" s="0" t="s">
        <v>27</v>
      </c>
      <c r="O65" s="0" t="s">
        <v>27</v>
      </c>
      <c r="Q65" s="0" t="s">
        <v>27</v>
      </c>
      <c r="S65" s="3" t="n">
        <f aca="false">FALSE()</f>
        <v>0</v>
      </c>
    </row>
    <row r="66" customFormat="false" ht="12.8" hidden="false" customHeight="false" outlineLevel="0" collapsed="false">
      <c r="A66" s="0" t="s">
        <v>298</v>
      </c>
      <c r="B66" s="0" t="s">
        <v>299</v>
      </c>
      <c r="C66" s="0" t="s">
        <v>21</v>
      </c>
      <c r="D66" s="0" t="s">
        <v>22</v>
      </c>
      <c r="F66" s="0" t="s">
        <v>33</v>
      </c>
      <c r="G66" s="2" t="s">
        <v>300</v>
      </c>
      <c r="H66" s="3" t="n">
        <f aca="false">TRUE()</f>
        <v>1</v>
      </c>
      <c r="I66" s="0" t="s">
        <v>301</v>
      </c>
      <c r="K66" s="0" t="s">
        <v>27</v>
      </c>
      <c r="L66" s="0" t="s">
        <v>302</v>
      </c>
      <c r="M66" s="0" t="s">
        <v>27</v>
      </c>
      <c r="O66" s="0" t="s">
        <v>26</v>
      </c>
      <c r="Q66" s="0" t="s">
        <v>27</v>
      </c>
      <c r="S66" s="3" t="n">
        <f aca="false">FALSE()</f>
        <v>0</v>
      </c>
    </row>
    <row r="67" customFormat="false" ht="12.8" hidden="false" customHeight="false" outlineLevel="0" collapsed="false">
      <c r="A67" s="0" t="s">
        <v>303</v>
      </c>
      <c r="B67" s="0" t="s">
        <v>304</v>
      </c>
      <c r="C67" s="0" t="s">
        <v>30</v>
      </c>
      <c r="D67" s="0" t="s">
        <v>31</v>
      </c>
      <c r="E67" s="0" t="s">
        <v>38</v>
      </c>
      <c r="F67" s="0" t="s">
        <v>23</v>
      </c>
      <c r="G67" s="2" t="s">
        <v>305</v>
      </c>
      <c r="H67" s="3" t="n">
        <f aca="false">TRUE()</f>
        <v>1</v>
      </c>
      <c r="I67" s="0" t="s">
        <v>306</v>
      </c>
      <c r="K67" s="0" t="s">
        <v>26</v>
      </c>
      <c r="M67" s="0" t="s">
        <v>27</v>
      </c>
      <c r="O67" s="0" t="s">
        <v>27</v>
      </c>
      <c r="Q67" s="0" t="s">
        <v>27</v>
      </c>
      <c r="S67" s="3" t="n">
        <f aca="false">FALSE()</f>
        <v>0</v>
      </c>
    </row>
    <row r="68" customFormat="false" ht="12.8" hidden="false" customHeight="false" outlineLevel="0" collapsed="false">
      <c r="A68" s="0" t="s">
        <v>307</v>
      </c>
      <c r="B68" s="0" t="s">
        <v>308</v>
      </c>
      <c r="C68" s="0" t="s">
        <v>21</v>
      </c>
      <c r="D68" s="0" t="s">
        <v>58</v>
      </c>
      <c r="F68" s="0" t="s">
        <v>23</v>
      </c>
      <c r="G68" s="2" t="s">
        <v>309</v>
      </c>
      <c r="H68" s="3" t="n">
        <f aca="false">TRUE()</f>
        <v>1</v>
      </c>
      <c r="I68" s="0" t="s">
        <v>310</v>
      </c>
      <c r="K68" s="0" t="s">
        <v>117</v>
      </c>
      <c r="M68" s="0" t="s">
        <v>116</v>
      </c>
      <c r="O68" s="0" t="s">
        <v>116</v>
      </c>
      <c r="Q68" s="0" t="s">
        <v>116</v>
      </c>
      <c r="S68" s="3" t="n">
        <f aca="false">FALSE()</f>
        <v>0</v>
      </c>
    </row>
    <row r="69" customFormat="false" ht="12.8" hidden="false" customHeight="false" outlineLevel="0" collapsed="false">
      <c r="A69" s="0" t="s">
        <v>311</v>
      </c>
      <c r="B69" s="0" t="s">
        <v>312</v>
      </c>
      <c r="C69" s="0" t="s">
        <v>30</v>
      </c>
      <c r="D69" s="0" t="s">
        <v>31</v>
      </c>
      <c r="E69" s="0" t="s">
        <v>38</v>
      </c>
      <c r="F69" s="0" t="s">
        <v>23</v>
      </c>
      <c r="G69" s="2" t="s">
        <v>313</v>
      </c>
      <c r="H69" s="3" t="n">
        <f aca="false">TRUE()</f>
        <v>1</v>
      </c>
      <c r="I69" s="0" t="s">
        <v>314</v>
      </c>
      <c r="K69" s="0" t="s">
        <v>26</v>
      </c>
      <c r="M69" s="0" t="s">
        <v>27</v>
      </c>
      <c r="O69" s="0" t="s">
        <v>26</v>
      </c>
      <c r="Q69" s="0" t="s">
        <v>27</v>
      </c>
      <c r="S69" s="3" t="n">
        <f aca="false">FALSE()</f>
        <v>0</v>
      </c>
    </row>
    <row r="70" customFormat="false" ht="12.8" hidden="false" customHeight="false" outlineLevel="0" collapsed="false">
      <c r="A70" s="0" t="s">
        <v>315</v>
      </c>
      <c r="B70" s="0" t="s">
        <v>316</v>
      </c>
      <c r="C70" s="0" t="s">
        <v>30</v>
      </c>
      <c r="D70" s="0" t="s">
        <v>31</v>
      </c>
      <c r="E70" s="0" t="s">
        <v>206</v>
      </c>
      <c r="F70" s="0" t="s">
        <v>23</v>
      </c>
      <c r="G70" s="2" t="s">
        <v>317</v>
      </c>
      <c r="H70" s="3" t="n">
        <f aca="false">TRUE()</f>
        <v>1</v>
      </c>
      <c r="I70" s="0" t="s">
        <v>318</v>
      </c>
      <c r="K70" s="0" t="s">
        <v>26</v>
      </c>
      <c r="L70" s="0" t="s">
        <v>319</v>
      </c>
      <c r="M70" s="0" t="s">
        <v>27</v>
      </c>
      <c r="O70" s="0" t="s">
        <v>27</v>
      </c>
      <c r="Q70" s="0" t="s">
        <v>26</v>
      </c>
      <c r="S70" s="3" t="n">
        <f aca="false">FALSE()</f>
        <v>0</v>
      </c>
    </row>
    <row r="71" customFormat="false" ht="12.8" hidden="false" customHeight="false" outlineLevel="0" collapsed="false">
      <c r="A71" s="0" t="s">
        <v>320</v>
      </c>
      <c r="B71" s="0" t="s">
        <v>321</v>
      </c>
      <c r="C71" s="0" t="s">
        <v>21</v>
      </c>
      <c r="D71" s="0" t="s">
        <v>68</v>
      </c>
      <c r="F71" s="0" t="s">
        <v>33</v>
      </c>
      <c r="G71" s="2" t="s">
        <v>322</v>
      </c>
      <c r="H71" s="3" t="n">
        <f aca="false">TRUE()</f>
        <v>1</v>
      </c>
      <c r="I71" s="0" t="s">
        <v>323</v>
      </c>
      <c r="K71" s="0" t="s">
        <v>26</v>
      </c>
      <c r="M71" s="0" t="s">
        <v>27</v>
      </c>
      <c r="O71" s="0" t="s">
        <v>26</v>
      </c>
      <c r="Q71" s="0" t="s">
        <v>27</v>
      </c>
      <c r="S71" s="3" t="n">
        <f aca="false">FALSE()</f>
        <v>0</v>
      </c>
    </row>
    <row r="72" customFormat="false" ht="12.8" hidden="false" customHeight="false" outlineLevel="0" collapsed="false">
      <c r="A72" s="0" t="s">
        <v>324</v>
      </c>
      <c r="B72" s="0" t="s">
        <v>325</v>
      </c>
      <c r="C72" s="0" t="s">
        <v>30</v>
      </c>
      <c r="D72" s="0" t="s">
        <v>31</v>
      </c>
      <c r="E72" s="0" t="s">
        <v>206</v>
      </c>
      <c r="F72" s="0" t="s">
        <v>33</v>
      </c>
      <c r="G72" s="2" t="s">
        <v>326</v>
      </c>
      <c r="H72" s="3" t="n">
        <f aca="false">TRUE()</f>
        <v>1</v>
      </c>
      <c r="I72" s="0" t="s">
        <v>327</v>
      </c>
      <c r="K72" s="0" t="s">
        <v>26</v>
      </c>
      <c r="M72" s="0" t="s">
        <v>27</v>
      </c>
      <c r="O72" s="0" t="s">
        <v>27</v>
      </c>
      <c r="Q72" s="0" t="s">
        <v>27</v>
      </c>
      <c r="S72" s="3" t="n">
        <f aca="false">FALSE()</f>
        <v>0</v>
      </c>
    </row>
    <row r="73" customFormat="false" ht="12.8" hidden="false" customHeight="false" outlineLevel="0" collapsed="false">
      <c r="A73" s="0" t="s">
        <v>328</v>
      </c>
      <c r="B73" s="0" t="s">
        <v>329</v>
      </c>
      <c r="C73" s="0" t="s">
        <v>30</v>
      </c>
      <c r="D73" s="0" t="s">
        <v>31</v>
      </c>
      <c r="E73" s="0" t="s">
        <v>77</v>
      </c>
      <c r="F73" s="0" t="s">
        <v>33</v>
      </c>
      <c r="G73" s="0" t="s">
        <v>330</v>
      </c>
      <c r="H73" s="3" t="n">
        <f aca="false">TRUE()</f>
        <v>1</v>
      </c>
      <c r="I73" s="0" t="s">
        <v>330</v>
      </c>
      <c r="K73" s="0" t="s">
        <v>26</v>
      </c>
      <c r="M73" s="0" t="s">
        <v>27</v>
      </c>
      <c r="O73" s="0" t="s">
        <v>27</v>
      </c>
      <c r="Q73" s="0" t="s">
        <v>27</v>
      </c>
      <c r="S73" s="3" t="n">
        <f aca="false">FALSE()</f>
        <v>0</v>
      </c>
    </row>
    <row r="74" customFormat="false" ht="12.8" hidden="false" customHeight="false" outlineLevel="0" collapsed="false">
      <c r="A74" s="0" t="s">
        <v>331</v>
      </c>
      <c r="B74" s="0" t="s">
        <v>332</v>
      </c>
      <c r="C74" s="0" t="s">
        <v>21</v>
      </c>
      <c r="D74" s="0" t="s">
        <v>68</v>
      </c>
      <c r="F74" s="0" t="s">
        <v>33</v>
      </c>
      <c r="G74" s="0" t="s">
        <v>333</v>
      </c>
      <c r="H74" s="3" t="n">
        <f aca="false">TRUE()</f>
        <v>1</v>
      </c>
      <c r="I74" s="0" t="s">
        <v>334</v>
      </c>
      <c r="K74" s="0" t="s">
        <v>116</v>
      </c>
      <c r="M74" s="0" t="s">
        <v>117</v>
      </c>
      <c r="O74" s="0" t="s">
        <v>117</v>
      </c>
      <c r="Q74" s="0" t="s">
        <v>117</v>
      </c>
      <c r="S74" s="3" t="n">
        <f aca="false">FALSE()</f>
        <v>0</v>
      </c>
    </row>
    <row r="75" customFormat="false" ht="12.8" hidden="false" customHeight="false" outlineLevel="0" collapsed="false">
      <c r="A75" s="0" t="s">
        <v>335</v>
      </c>
      <c r="B75" s="0" t="s">
        <v>336</v>
      </c>
      <c r="C75" s="0" t="s">
        <v>21</v>
      </c>
      <c r="D75" s="0" t="s">
        <v>22</v>
      </c>
      <c r="F75" s="0" t="s">
        <v>33</v>
      </c>
      <c r="G75" s="2" t="s">
        <v>337</v>
      </c>
      <c r="H75" s="3" t="n">
        <f aca="false">TRUE()</f>
        <v>1</v>
      </c>
      <c r="I75" s="0" t="s">
        <v>338</v>
      </c>
      <c r="K75" s="0" t="s">
        <v>50</v>
      </c>
      <c r="M75" s="0" t="s">
        <v>26</v>
      </c>
      <c r="O75" s="0" t="s">
        <v>26</v>
      </c>
      <c r="Q75" s="0" t="s">
        <v>26</v>
      </c>
      <c r="S75" s="3" t="n">
        <f aca="false">FALSE()</f>
        <v>0</v>
      </c>
    </row>
    <row r="76" customFormat="false" ht="12.8" hidden="false" customHeight="false" outlineLevel="0" collapsed="false">
      <c r="A76" s="0" t="s">
        <v>339</v>
      </c>
      <c r="B76" s="0" t="s">
        <v>340</v>
      </c>
      <c r="C76" s="0" t="s">
        <v>30</v>
      </c>
      <c r="D76" s="0" t="s">
        <v>31</v>
      </c>
      <c r="E76" s="0" t="s">
        <v>77</v>
      </c>
      <c r="F76" s="0" t="s">
        <v>33</v>
      </c>
      <c r="G76" s="0" t="s">
        <v>341</v>
      </c>
      <c r="H76" s="3" t="n">
        <f aca="false">TRUE()</f>
        <v>1</v>
      </c>
      <c r="I76" s="0" t="s">
        <v>341</v>
      </c>
      <c r="K76" s="0" t="s">
        <v>26</v>
      </c>
      <c r="M76" s="0" t="s">
        <v>27</v>
      </c>
      <c r="O76" s="0" t="s">
        <v>27</v>
      </c>
      <c r="Q76" s="0" t="s">
        <v>27</v>
      </c>
      <c r="S76" s="3" t="n">
        <f aca="false">FALSE()</f>
        <v>0</v>
      </c>
    </row>
    <row r="77" customFormat="false" ht="12.8" hidden="false" customHeight="false" outlineLevel="0" collapsed="false">
      <c r="A77" s="0" t="s">
        <v>342</v>
      </c>
      <c r="B77" s="0" t="s">
        <v>343</v>
      </c>
      <c r="C77" s="0" t="s">
        <v>21</v>
      </c>
      <c r="D77" s="0" t="s">
        <v>142</v>
      </c>
      <c r="F77" s="0" t="s">
        <v>23</v>
      </c>
      <c r="G77" s="0" t="s">
        <v>344</v>
      </c>
      <c r="H77" s="3" t="n">
        <f aca="false">TRUE()</f>
        <v>1</v>
      </c>
      <c r="I77" s="0" t="s">
        <v>344</v>
      </c>
      <c r="K77" s="0" t="s">
        <v>50</v>
      </c>
      <c r="M77" s="0" t="s">
        <v>27</v>
      </c>
      <c r="O77" s="0" t="s">
        <v>27</v>
      </c>
      <c r="Q77" s="0" t="s">
        <v>27</v>
      </c>
      <c r="S77" s="3" t="n">
        <f aca="false">FALSE()</f>
        <v>0</v>
      </c>
    </row>
    <row r="78" customFormat="false" ht="12.8" hidden="false" customHeight="false" outlineLevel="0" collapsed="false">
      <c r="A78" s="0" t="s">
        <v>345</v>
      </c>
      <c r="B78" s="0" t="s">
        <v>346</v>
      </c>
      <c r="C78" s="0" t="s">
        <v>21</v>
      </c>
      <c r="D78" s="0" t="s">
        <v>22</v>
      </c>
      <c r="F78" s="0" t="s">
        <v>23</v>
      </c>
      <c r="G78" s="2" t="s">
        <v>347</v>
      </c>
      <c r="H78" s="3" t="n">
        <f aca="false">TRUE()</f>
        <v>1</v>
      </c>
      <c r="I78" s="0" t="s">
        <v>348</v>
      </c>
      <c r="K78" s="0" t="s">
        <v>50</v>
      </c>
      <c r="M78" s="0" t="s">
        <v>27</v>
      </c>
      <c r="O78" s="0" t="s">
        <v>26</v>
      </c>
      <c r="Q78" s="0" t="s">
        <v>27</v>
      </c>
      <c r="S78" s="3" t="n">
        <f aca="false">FALSE()</f>
        <v>0</v>
      </c>
    </row>
    <row r="79" customFormat="false" ht="12.8" hidden="false" customHeight="false" outlineLevel="0" collapsed="false">
      <c r="A79" s="0" t="s">
        <v>349</v>
      </c>
      <c r="B79" s="0" t="s">
        <v>350</v>
      </c>
      <c r="C79" s="0" t="s">
        <v>30</v>
      </c>
      <c r="D79" s="0" t="s">
        <v>31</v>
      </c>
      <c r="E79" s="0" t="s">
        <v>53</v>
      </c>
      <c r="F79" s="0" t="s">
        <v>23</v>
      </c>
      <c r="G79" s="2" t="s">
        <v>351</v>
      </c>
      <c r="H79" s="3" t="n">
        <f aca="false">TRUE()</f>
        <v>1</v>
      </c>
      <c r="I79" s="0" t="s">
        <v>352</v>
      </c>
      <c r="K79" s="0" t="s">
        <v>26</v>
      </c>
      <c r="M79" s="0" t="s">
        <v>27</v>
      </c>
      <c r="O79" s="0" t="s">
        <v>27</v>
      </c>
      <c r="Q79" s="0" t="s">
        <v>27</v>
      </c>
      <c r="S79" s="3" t="n">
        <f aca="false">FALSE()</f>
        <v>0</v>
      </c>
    </row>
    <row r="80" customFormat="false" ht="12.8" hidden="false" customHeight="false" outlineLevel="0" collapsed="false">
      <c r="A80" s="0" t="s">
        <v>353</v>
      </c>
      <c r="B80" s="0" t="s">
        <v>354</v>
      </c>
      <c r="C80" s="0" t="s">
        <v>91</v>
      </c>
      <c r="D80" s="0" t="s">
        <v>92</v>
      </c>
      <c r="F80" s="0" t="s">
        <v>33</v>
      </c>
      <c r="G80" s="2" t="s">
        <v>355</v>
      </c>
      <c r="H80" s="3" t="n">
        <f aca="false">TRUE()</f>
        <v>1</v>
      </c>
      <c r="I80" s="0" t="s">
        <v>356</v>
      </c>
      <c r="K80" s="0" t="s">
        <v>50</v>
      </c>
      <c r="M80" s="0" t="s">
        <v>27</v>
      </c>
      <c r="O80" s="0" t="s">
        <v>26</v>
      </c>
      <c r="Q80" s="0" t="s">
        <v>27</v>
      </c>
      <c r="S80" s="3" t="n">
        <f aca="false">FALSE()</f>
        <v>0</v>
      </c>
    </row>
    <row r="81" customFormat="false" ht="12.8" hidden="false" customHeight="false" outlineLevel="0" collapsed="false">
      <c r="A81" s="0" t="s">
        <v>357</v>
      </c>
      <c r="B81" s="0" t="s">
        <v>358</v>
      </c>
      <c r="C81" s="0" t="s">
        <v>30</v>
      </c>
      <c r="D81" s="0" t="s">
        <v>31</v>
      </c>
      <c r="E81" s="0" t="s">
        <v>38</v>
      </c>
      <c r="F81" s="0" t="s">
        <v>33</v>
      </c>
      <c r="G81" s="2" t="s">
        <v>359</v>
      </c>
      <c r="H81" s="3" t="n">
        <f aca="false">TRUE()</f>
        <v>1</v>
      </c>
      <c r="I81" s="0" t="s">
        <v>360</v>
      </c>
      <c r="K81" s="0" t="s">
        <v>26</v>
      </c>
      <c r="M81" s="0" t="s">
        <v>27</v>
      </c>
      <c r="O81" s="0" t="s">
        <v>26</v>
      </c>
      <c r="Q81" s="0" t="s">
        <v>26</v>
      </c>
      <c r="S81" s="3" t="n">
        <f aca="false">FALSE()</f>
        <v>0</v>
      </c>
    </row>
    <row r="82" customFormat="false" ht="12.8" hidden="false" customHeight="false" outlineLevel="0" collapsed="false">
      <c r="A82" s="0" t="s">
        <v>361</v>
      </c>
      <c r="B82" s="0" t="s">
        <v>362</v>
      </c>
      <c r="C82" s="0" t="s">
        <v>30</v>
      </c>
      <c r="D82" s="0" t="s">
        <v>31</v>
      </c>
      <c r="E82" s="0" t="s">
        <v>32</v>
      </c>
      <c r="F82" s="0" t="s">
        <v>23</v>
      </c>
      <c r="G82" s="2" t="s">
        <v>363</v>
      </c>
      <c r="H82" s="3" t="n">
        <f aca="false">TRUE()</f>
        <v>1</v>
      </c>
      <c r="I82" s="0" t="s">
        <v>364</v>
      </c>
      <c r="K82" s="0" t="s">
        <v>26</v>
      </c>
      <c r="M82" s="0" t="s">
        <v>27</v>
      </c>
      <c r="O82" s="0" t="s">
        <v>26</v>
      </c>
      <c r="Q82" s="0" t="s">
        <v>26</v>
      </c>
      <c r="S82" s="3" t="n">
        <f aca="false">FALSE()</f>
        <v>0</v>
      </c>
    </row>
    <row r="83" customFormat="false" ht="12.8" hidden="false" customHeight="false" outlineLevel="0" collapsed="false">
      <c r="A83" s="0" t="s">
        <v>365</v>
      </c>
      <c r="B83" s="0" t="s">
        <v>366</v>
      </c>
      <c r="C83" s="0" t="s">
        <v>21</v>
      </c>
      <c r="D83" s="0" t="s">
        <v>68</v>
      </c>
      <c r="F83" s="0" t="s">
        <v>33</v>
      </c>
      <c r="G83" s="2" t="s">
        <v>367</v>
      </c>
      <c r="H83" s="3" t="n">
        <f aca="false">TRUE()</f>
        <v>1</v>
      </c>
      <c r="I83" s="0" t="s">
        <v>368</v>
      </c>
      <c r="K83" s="0" t="s">
        <v>26</v>
      </c>
      <c r="M83" s="0" t="s">
        <v>27</v>
      </c>
      <c r="O83" s="0" t="s">
        <v>27</v>
      </c>
      <c r="Q83" s="0" t="s">
        <v>27</v>
      </c>
      <c r="S83" s="3" t="n">
        <f aca="false">FALSE()</f>
        <v>0</v>
      </c>
    </row>
    <row r="84" customFormat="false" ht="12.8" hidden="false" customHeight="false" outlineLevel="0" collapsed="false">
      <c r="A84" s="0" t="s">
        <v>369</v>
      </c>
      <c r="B84" s="0" t="s">
        <v>370</v>
      </c>
      <c r="C84" s="0" t="s">
        <v>30</v>
      </c>
      <c r="D84" s="0" t="s">
        <v>31</v>
      </c>
      <c r="E84" s="0" t="s">
        <v>53</v>
      </c>
      <c r="F84" s="0" t="s">
        <v>33</v>
      </c>
      <c r="G84" s="2" t="s">
        <v>371</v>
      </c>
      <c r="H84" s="3" t="n">
        <f aca="false">TRUE()</f>
        <v>1</v>
      </c>
      <c r="I84" s="0" t="s">
        <v>372</v>
      </c>
      <c r="K84" s="0" t="s">
        <v>26</v>
      </c>
      <c r="M84" s="0" t="s">
        <v>27</v>
      </c>
      <c r="O84" s="0" t="s">
        <v>26</v>
      </c>
      <c r="Q84" s="0" t="s">
        <v>27</v>
      </c>
      <c r="S84" s="3" t="n">
        <f aca="false">FALSE()</f>
        <v>0</v>
      </c>
    </row>
    <row r="85" customFormat="false" ht="12.8" hidden="false" customHeight="false" outlineLevel="0" collapsed="false">
      <c r="A85" s="0" t="s">
        <v>373</v>
      </c>
      <c r="B85" s="0" t="s">
        <v>374</v>
      </c>
      <c r="C85" s="0" t="s">
        <v>21</v>
      </c>
      <c r="D85" s="0" t="s">
        <v>22</v>
      </c>
      <c r="F85" s="0" t="s">
        <v>33</v>
      </c>
      <c r="G85" s="2" t="s">
        <v>375</v>
      </c>
      <c r="H85" s="3" t="n">
        <f aca="false">TRUE()</f>
        <v>1</v>
      </c>
      <c r="I85" s="0" t="s">
        <v>376</v>
      </c>
      <c r="K85" s="0" t="s">
        <v>50</v>
      </c>
      <c r="M85" s="0" t="s">
        <v>26</v>
      </c>
      <c r="O85" s="0" t="s">
        <v>26</v>
      </c>
      <c r="Q85" s="0" t="s">
        <v>26</v>
      </c>
      <c r="S85" s="3" t="n">
        <f aca="false">FALSE()</f>
        <v>0</v>
      </c>
    </row>
    <row r="86" customFormat="false" ht="12.8" hidden="false" customHeight="false" outlineLevel="0" collapsed="false">
      <c r="A86" s="0" t="s">
        <v>377</v>
      </c>
      <c r="B86" s="0" t="s">
        <v>378</v>
      </c>
      <c r="C86" s="0" t="s">
        <v>21</v>
      </c>
      <c r="D86" s="0" t="s">
        <v>68</v>
      </c>
      <c r="F86" s="0" t="s">
        <v>23</v>
      </c>
      <c r="G86" s="2" t="s">
        <v>379</v>
      </c>
      <c r="H86" s="3" t="n">
        <f aca="false">TRUE()</f>
        <v>1</v>
      </c>
      <c r="I86" s="0" t="s">
        <v>380</v>
      </c>
      <c r="K86" s="0" t="s">
        <v>26</v>
      </c>
      <c r="M86" s="0" t="s">
        <v>27</v>
      </c>
      <c r="O86" s="0" t="s">
        <v>26</v>
      </c>
      <c r="Q86" s="0" t="s">
        <v>27</v>
      </c>
      <c r="S86" s="3" t="n">
        <f aca="false">FALSE()</f>
        <v>0</v>
      </c>
    </row>
    <row r="87" customFormat="false" ht="12.8" hidden="false" customHeight="false" outlineLevel="0" collapsed="false">
      <c r="A87" s="0" t="s">
        <v>381</v>
      </c>
      <c r="B87" s="0" t="s">
        <v>382</v>
      </c>
      <c r="C87" s="0" t="s">
        <v>21</v>
      </c>
      <c r="D87" s="0" t="s">
        <v>22</v>
      </c>
      <c r="F87" s="0" t="s">
        <v>23</v>
      </c>
      <c r="G87" s="2" t="s">
        <v>383</v>
      </c>
      <c r="H87" s="3" t="n">
        <f aca="false">TRUE()</f>
        <v>1</v>
      </c>
      <c r="I87" s="0" t="s">
        <v>384</v>
      </c>
      <c r="K87" s="0" t="s">
        <v>50</v>
      </c>
      <c r="M87" s="0" t="s">
        <v>26</v>
      </c>
      <c r="O87" s="0" t="s">
        <v>26</v>
      </c>
      <c r="Q87" s="0" t="s">
        <v>26</v>
      </c>
      <c r="S87" s="3" t="n">
        <f aca="false">FALSE()</f>
        <v>0</v>
      </c>
    </row>
    <row r="88" customFormat="false" ht="12.8" hidden="false" customHeight="false" outlineLevel="0" collapsed="false">
      <c r="A88" s="0" t="s">
        <v>385</v>
      </c>
      <c r="B88" s="0" t="s">
        <v>386</v>
      </c>
      <c r="C88" s="0" t="s">
        <v>21</v>
      </c>
      <c r="D88" s="0" t="s">
        <v>22</v>
      </c>
      <c r="F88" s="0" t="s">
        <v>23</v>
      </c>
      <c r="G88" s="2" t="s">
        <v>387</v>
      </c>
      <c r="H88" s="3" t="n">
        <f aca="false">TRUE()</f>
        <v>1</v>
      </c>
      <c r="I88" s="0" t="s">
        <v>388</v>
      </c>
      <c r="K88" s="0" t="s">
        <v>50</v>
      </c>
      <c r="M88" s="0" t="s">
        <v>27</v>
      </c>
      <c r="O88" s="0" t="s">
        <v>26</v>
      </c>
      <c r="Q88" s="0" t="s">
        <v>27</v>
      </c>
      <c r="S88" s="3" t="n">
        <f aca="false">FALSE()</f>
        <v>0</v>
      </c>
    </row>
    <row r="89" customFormat="false" ht="12.8" hidden="false" customHeight="false" outlineLevel="0" collapsed="false">
      <c r="A89" s="0" t="s">
        <v>389</v>
      </c>
      <c r="B89" s="0" t="s">
        <v>390</v>
      </c>
      <c r="C89" s="0" t="s">
        <v>30</v>
      </c>
      <c r="D89" s="0" t="s">
        <v>31</v>
      </c>
      <c r="E89" s="0" t="s">
        <v>77</v>
      </c>
      <c r="F89" s="0" t="s">
        <v>33</v>
      </c>
      <c r="G89" s="2" t="s">
        <v>391</v>
      </c>
      <c r="H89" s="3" t="n">
        <f aca="false">TRUE()</f>
        <v>1</v>
      </c>
      <c r="I89" s="0" t="s">
        <v>392</v>
      </c>
      <c r="J89" s="0" t="s">
        <v>393</v>
      </c>
      <c r="K89" s="0" t="s">
        <v>26</v>
      </c>
      <c r="L89" s="0" t="s">
        <v>26</v>
      </c>
      <c r="M89" s="0" t="s">
        <v>27</v>
      </c>
      <c r="O89" s="0" t="s">
        <v>26</v>
      </c>
      <c r="Q89" s="0" t="s">
        <v>27</v>
      </c>
      <c r="S89" s="3" t="n">
        <f aca="false">FALSE()</f>
        <v>0</v>
      </c>
    </row>
    <row r="90" customFormat="false" ht="12.8" hidden="false" customHeight="false" outlineLevel="0" collapsed="false">
      <c r="A90" s="0" t="s">
        <v>394</v>
      </c>
      <c r="B90" s="0" t="s">
        <v>395</v>
      </c>
      <c r="C90" s="0" t="s">
        <v>30</v>
      </c>
      <c r="D90" s="0" t="s">
        <v>31</v>
      </c>
      <c r="E90" s="0" t="s">
        <v>32</v>
      </c>
      <c r="F90" s="0" t="s">
        <v>47</v>
      </c>
      <c r="G90" s="2" t="s">
        <v>396</v>
      </c>
      <c r="H90" s="3" t="n">
        <f aca="false">FALSE()</f>
        <v>0</v>
      </c>
      <c r="I90" s="0" t="s">
        <v>397</v>
      </c>
      <c r="K90" s="0" t="s">
        <v>26</v>
      </c>
      <c r="M90" s="0" t="s">
        <v>27</v>
      </c>
      <c r="O90" s="0" t="s">
        <v>26</v>
      </c>
      <c r="Q90" s="0" t="s">
        <v>26</v>
      </c>
      <c r="S90" s="3" t="n">
        <f aca="false">FALSE()</f>
        <v>0</v>
      </c>
    </row>
    <row r="91" customFormat="false" ht="12.8" hidden="false" customHeight="false" outlineLevel="0" collapsed="false">
      <c r="A91" s="0" t="s">
        <v>398</v>
      </c>
      <c r="B91" s="0" t="s">
        <v>399</v>
      </c>
      <c r="C91" s="0" t="s">
        <v>30</v>
      </c>
      <c r="D91" s="0" t="s">
        <v>31</v>
      </c>
      <c r="E91" s="0" t="s">
        <v>38</v>
      </c>
      <c r="F91" s="0" t="s">
        <v>33</v>
      </c>
      <c r="G91" s="2" t="s">
        <v>400</v>
      </c>
      <c r="H91" s="3" t="n">
        <f aca="false">TRUE()</f>
        <v>1</v>
      </c>
      <c r="I91" s="0" t="s">
        <v>401</v>
      </c>
      <c r="K91" s="0" t="s">
        <v>26</v>
      </c>
      <c r="M91" s="0" t="s">
        <v>27</v>
      </c>
      <c r="O91" s="0" t="s">
        <v>26</v>
      </c>
      <c r="Q91" s="0" t="s">
        <v>26</v>
      </c>
      <c r="S91" s="3" t="n">
        <f aca="false">FALSE()</f>
        <v>0</v>
      </c>
    </row>
    <row r="92" customFormat="false" ht="12.8" hidden="false" customHeight="false" outlineLevel="0" collapsed="false">
      <c r="A92" s="0" t="s">
        <v>402</v>
      </c>
      <c r="B92" s="0" t="s">
        <v>403</v>
      </c>
      <c r="C92" s="0" t="s">
        <v>21</v>
      </c>
      <c r="D92" s="0" t="s">
        <v>68</v>
      </c>
      <c r="F92" s="0" t="s">
        <v>33</v>
      </c>
      <c r="G92" s="2" t="s">
        <v>404</v>
      </c>
      <c r="H92" s="3" t="n">
        <f aca="false">TRUE()</f>
        <v>1</v>
      </c>
      <c r="I92" s="0" t="s">
        <v>405</v>
      </c>
      <c r="K92" s="0" t="s">
        <v>26</v>
      </c>
      <c r="M92" s="0" t="s">
        <v>26</v>
      </c>
      <c r="O92" s="0" t="s">
        <v>26</v>
      </c>
      <c r="Q92" s="0" t="s">
        <v>27</v>
      </c>
      <c r="S92" s="3" t="n">
        <f aca="false">FALSE()</f>
        <v>0</v>
      </c>
    </row>
    <row r="93" customFormat="false" ht="12.8" hidden="false" customHeight="false" outlineLevel="0" collapsed="false">
      <c r="A93" s="0" t="s">
        <v>406</v>
      </c>
      <c r="B93" s="0" t="s">
        <v>407</v>
      </c>
      <c r="C93" s="0" t="s">
        <v>21</v>
      </c>
      <c r="D93" s="0" t="s">
        <v>58</v>
      </c>
      <c r="F93" s="0" t="s">
        <v>33</v>
      </c>
      <c r="G93" s="2" t="s">
        <v>408</v>
      </c>
      <c r="H93" s="3" t="n">
        <f aca="false">TRUE()</f>
        <v>1</v>
      </c>
      <c r="I93" s="0" t="s">
        <v>409</v>
      </c>
      <c r="K93" s="0" t="s">
        <v>26</v>
      </c>
      <c r="M93" s="0" t="s">
        <v>27</v>
      </c>
      <c r="O93" s="0" t="s">
        <v>27</v>
      </c>
      <c r="Q93" s="0" t="s">
        <v>27</v>
      </c>
      <c r="S93" s="3" t="n">
        <f aca="false">FALSE()</f>
        <v>0</v>
      </c>
    </row>
    <row r="94" customFormat="false" ht="12.8" hidden="false" customHeight="false" outlineLevel="0" collapsed="false">
      <c r="A94" s="0" t="s">
        <v>410</v>
      </c>
      <c r="B94" s="0" t="s">
        <v>411</v>
      </c>
      <c r="C94" s="0" t="s">
        <v>21</v>
      </c>
      <c r="D94" s="0" t="s">
        <v>68</v>
      </c>
      <c r="F94" s="0" t="s">
        <v>33</v>
      </c>
      <c r="G94" s="2" t="s">
        <v>412</v>
      </c>
      <c r="H94" s="3" t="n">
        <f aca="false">TRUE()</f>
        <v>1</v>
      </c>
      <c r="I94" s="0" t="s">
        <v>413</v>
      </c>
      <c r="K94" s="0" t="s">
        <v>26</v>
      </c>
      <c r="M94" s="0" t="s">
        <v>27</v>
      </c>
      <c r="O94" s="0" t="s">
        <v>27</v>
      </c>
      <c r="Q94" s="0" t="s">
        <v>27</v>
      </c>
      <c r="S94" s="3" t="n">
        <f aca="false">FALSE()</f>
        <v>0</v>
      </c>
    </row>
    <row r="95" customFormat="false" ht="12.8" hidden="false" customHeight="false" outlineLevel="0" collapsed="false">
      <c r="A95" s="0" t="s">
        <v>414</v>
      </c>
      <c r="B95" s="0" t="s">
        <v>415</v>
      </c>
      <c r="C95" s="0" t="s">
        <v>21</v>
      </c>
      <c r="D95" s="0" t="s">
        <v>87</v>
      </c>
      <c r="F95" s="0" t="s">
        <v>23</v>
      </c>
      <c r="G95" s="0" t="s">
        <v>416</v>
      </c>
      <c r="H95" s="3" t="n">
        <f aca="false">TRUE()</f>
        <v>1</v>
      </c>
      <c r="I95" s="0" t="s">
        <v>417</v>
      </c>
      <c r="K95" s="0" t="s">
        <v>50</v>
      </c>
      <c r="M95" s="0" t="s">
        <v>27</v>
      </c>
      <c r="O95" s="0" t="s">
        <v>27</v>
      </c>
      <c r="Q95" s="0" t="s">
        <v>27</v>
      </c>
      <c r="S95" s="3" t="n">
        <f aca="false">FALSE()</f>
        <v>0</v>
      </c>
    </row>
    <row r="96" customFormat="false" ht="12.8" hidden="false" customHeight="false" outlineLevel="0" collapsed="false">
      <c r="A96" s="0" t="s">
        <v>418</v>
      </c>
      <c r="B96" s="0" t="s">
        <v>419</v>
      </c>
      <c r="C96" s="0" t="s">
        <v>21</v>
      </c>
      <c r="D96" s="0" t="s">
        <v>22</v>
      </c>
      <c r="F96" s="0" t="s">
        <v>33</v>
      </c>
      <c r="G96" s="2" t="s">
        <v>420</v>
      </c>
      <c r="H96" s="3" t="n">
        <f aca="false">TRUE()</f>
        <v>1</v>
      </c>
      <c r="I96" s="0" t="s">
        <v>421</v>
      </c>
      <c r="K96" s="0" t="s">
        <v>103</v>
      </c>
      <c r="M96" s="0" t="s">
        <v>27</v>
      </c>
      <c r="O96" s="0" t="s">
        <v>26</v>
      </c>
      <c r="Q96" s="0" t="s">
        <v>27</v>
      </c>
      <c r="S96" s="3" t="n">
        <f aca="false">FALSE()</f>
        <v>0</v>
      </c>
    </row>
    <row r="97" customFormat="false" ht="12.8" hidden="false" customHeight="false" outlineLevel="0" collapsed="false">
      <c r="A97" s="0" t="s">
        <v>422</v>
      </c>
      <c r="B97" s="0" t="s">
        <v>423</v>
      </c>
      <c r="C97" s="0" t="s">
        <v>21</v>
      </c>
      <c r="D97" s="0" t="s">
        <v>22</v>
      </c>
      <c r="F97" s="0" t="s">
        <v>33</v>
      </c>
      <c r="G97" s="2" t="s">
        <v>424</v>
      </c>
      <c r="H97" s="3" t="n">
        <f aca="false">TRUE()</f>
        <v>1</v>
      </c>
      <c r="I97" s="0" t="s">
        <v>425</v>
      </c>
      <c r="K97" s="0" t="s">
        <v>50</v>
      </c>
      <c r="M97" s="0" t="s">
        <v>27</v>
      </c>
      <c r="O97" s="0" t="s">
        <v>27</v>
      </c>
      <c r="Q97" s="0" t="s">
        <v>27</v>
      </c>
      <c r="S97" s="3" t="n">
        <f aca="false">FALSE()</f>
        <v>0</v>
      </c>
    </row>
    <row r="98" customFormat="false" ht="12.8" hidden="false" customHeight="false" outlineLevel="0" collapsed="false">
      <c r="A98" s="0" t="s">
        <v>426</v>
      </c>
      <c r="B98" s="0" t="s">
        <v>427</v>
      </c>
      <c r="C98" s="0" t="s">
        <v>21</v>
      </c>
      <c r="D98" s="0" t="s">
        <v>22</v>
      </c>
      <c r="F98" s="0" t="s">
        <v>23</v>
      </c>
      <c r="G98" s="2" t="s">
        <v>428</v>
      </c>
      <c r="H98" s="3" t="n">
        <f aca="false">TRUE()</f>
        <v>1</v>
      </c>
      <c r="I98" s="0" t="s">
        <v>429</v>
      </c>
      <c r="K98" s="0" t="s">
        <v>103</v>
      </c>
      <c r="M98" s="0" t="s">
        <v>27</v>
      </c>
      <c r="O98" s="0" t="s">
        <v>26</v>
      </c>
      <c r="Q98" s="0" t="s">
        <v>27</v>
      </c>
      <c r="S98" s="3" t="n">
        <f aca="false">FALSE()</f>
        <v>0</v>
      </c>
    </row>
    <row r="99" customFormat="false" ht="12.8" hidden="false" customHeight="false" outlineLevel="0" collapsed="false">
      <c r="A99" s="0" t="s">
        <v>430</v>
      </c>
      <c r="B99" s="0" t="s">
        <v>431</v>
      </c>
      <c r="C99" s="0" t="s">
        <v>30</v>
      </c>
      <c r="D99" s="0" t="s">
        <v>31</v>
      </c>
      <c r="E99" s="0" t="s">
        <v>206</v>
      </c>
      <c r="F99" s="0" t="s">
        <v>23</v>
      </c>
      <c r="G99" s="2" t="s">
        <v>432</v>
      </c>
      <c r="H99" s="3" t="n">
        <f aca="false">TRUE()</f>
        <v>1</v>
      </c>
      <c r="I99" s="0" t="s">
        <v>433</v>
      </c>
      <c r="K99" s="0" t="s">
        <v>26</v>
      </c>
      <c r="M99" s="0" t="s">
        <v>27</v>
      </c>
      <c r="O99" s="0" t="s">
        <v>26</v>
      </c>
      <c r="Q99" s="0" t="s">
        <v>26</v>
      </c>
      <c r="S99" s="3" t="n">
        <f aca="false">FALSE()</f>
        <v>0</v>
      </c>
    </row>
    <row r="100" customFormat="false" ht="12.8" hidden="false" customHeight="false" outlineLevel="0" collapsed="false">
      <c r="A100" s="0" t="s">
        <v>434</v>
      </c>
      <c r="B100" s="0" t="s">
        <v>435</v>
      </c>
      <c r="C100" s="0" t="s">
        <v>21</v>
      </c>
      <c r="D100" s="0" t="s">
        <v>68</v>
      </c>
      <c r="F100" s="0" t="s">
        <v>33</v>
      </c>
      <c r="G100" s="2" t="s">
        <v>436</v>
      </c>
      <c r="H100" s="3" t="n">
        <f aca="false">TRUE()</f>
        <v>1</v>
      </c>
      <c r="I100" s="0" t="s">
        <v>437</v>
      </c>
      <c r="K100" s="0" t="s">
        <v>26</v>
      </c>
      <c r="M100" s="0" t="s">
        <v>27</v>
      </c>
      <c r="O100" s="0" t="s">
        <v>26</v>
      </c>
      <c r="Q100" s="0" t="s">
        <v>27</v>
      </c>
      <c r="S100" s="3" t="n">
        <f aca="false">FALSE()</f>
        <v>0</v>
      </c>
    </row>
    <row r="101" customFormat="false" ht="12.8" hidden="false" customHeight="false" outlineLevel="0" collapsed="false">
      <c r="A101" s="0" t="s">
        <v>438</v>
      </c>
      <c r="B101" s="0" t="s">
        <v>439</v>
      </c>
      <c r="C101" s="0" t="s">
        <v>21</v>
      </c>
      <c r="D101" s="0" t="s">
        <v>58</v>
      </c>
      <c r="F101" s="0" t="s">
        <v>23</v>
      </c>
      <c r="G101" s="2" t="s">
        <v>440</v>
      </c>
      <c r="H101" s="3" t="n">
        <f aca="false">TRUE()</f>
        <v>1</v>
      </c>
      <c r="I101" s="0" t="s">
        <v>441</v>
      </c>
      <c r="K101" s="0" t="s">
        <v>26</v>
      </c>
      <c r="M101" s="0" t="s">
        <v>26</v>
      </c>
      <c r="O101" s="0" t="s">
        <v>26</v>
      </c>
      <c r="Q101" s="0" t="s">
        <v>26</v>
      </c>
      <c r="S101" s="3" t="n">
        <f aca="false">FALSE()</f>
        <v>0</v>
      </c>
    </row>
    <row r="102" customFormat="false" ht="12.8" hidden="false" customHeight="false" outlineLevel="0" collapsed="false">
      <c r="A102" s="0" t="s">
        <v>442</v>
      </c>
      <c r="B102" s="0" t="s">
        <v>443</v>
      </c>
      <c r="C102" s="0" t="s">
        <v>30</v>
      </c>
      <c r="D102" s="0" t="s">
        <v>31</v>
      </c>
      <c r="E102" s="0" t="s">
        <v>53</v>
      </c>
      <c r="F102" s="0" t="s">
        <v>33</v>
      </c>
      <c r="G102" s="2" t="s">
        <v>444</v>
      </c>
      <c r="H102" s="3" t="n">
        <f aca="false">TRUE()</f>
        <v>1</v>
      </c>
      <c r="I102" s="0" t="s">
        <v>445</v>
      </c>
      <c r="K102" s="0" t="s">
        <v>26</v>
      </c>
      <c r="M102" s="0" t="s">
        <v>27</v>
      </c>
      <c r="O102" s="0" t="s">
        <v>26</v>
      </c>
      <c r="Q102" s="0" t="s">
        <v>26</v>
      </c>
      <c r="S102" s="3" t="n">
        <f aca="false">FALSE()</f>
        <v>0</v>
      </c>
    </row>
    <row r="103" customFormat="false" ht="12.8" hidden="false" customHeight="false" outlineLevel="0" collapsed="false">
      <c r="A103" s="0" t="s">
        <v>446</v>
      </c>
      <c r="B103" s="0" t="s">
        <v>447</v>
      </c>
      <c r="C103" s="0" t="s">
        <v>30</v>
      </c>
      <c r="D103" s="0" t="s">
        <v>31</v>
      </c>
      <c r="E103" s="0" t="s">
        <v>206</v>
      </c>
      <c r="F103" s="0" t="s">
        <v>33</v>
      </c>
      <c r="G103" s="2" t="s">
        <v>448</v>
      </c>
      <c r="H103" s="3" t="n">
        <f aca="false">TRUE()</f>
        <v>1</v>
      </c>
      <c r="I103" s="0" t="s">
        <v>449</v>
      </c>
      <c r="K103" s="0" t="s">
        <v>26</v>
      </c>
      <c r="L103" s="0" t="s">
        <v>319</v>
      </c>
      <c r="M103" s="0" t="s">
        <v>27</v>
      </c>
      <c r="O103" s="0" t="s">
        <v>26</v>
      </c>
      <c r="Q103" s="0" t="s">
        <v>27</v>
      </c>
      <c r="S103" s="3" t="n">
        <f aca="false">FALSE()</f>
        <v>0</v>
      </c>
    </row>
    <row r="104" customFormat="false" ht="12.8" hidden="false" customHeight="false" outlineLevel="0" collapsed="false">
      <c r="A104" s="0" t="s">
        <v>450</v>
      </c>
      <c r="B104" s="0" t="s">
        <v>451</v>
      </c>
      <c r="C104" s="0" t="s">
        <v>91</v>
      </c>
      <c r="D104" s="0" t="s">
        <v>92</v>
      </c>
      <c r="F104" s="0" t="s">
        <v>33</v>
      </c>
      <c r="G104" s="2" t="s">
        <v>452</v>
      </c>
      <c r="H104" s="3" t="n">
        <f aca="false">TRUE()</f>
        <v>1</v>
      </c>
      <c r="I104" s="0" t="s">
        <v>453</v>
      </c>
      <c r="K104" s="0" t="s">
        <v>116</v>
      </c>
      <c r="M104" s="0" t="s">
        <v>116</v>
      </c>
      <c r="O104" s="0" t="s">
        <v>117</v>
      </c>
      <c r="Q104" s="0" t="s">
        <v>116</v>
      </c>
      <c r="S104" s="3" t="n">
        <f aca="false">FALSE()</f>
        <v>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21</v>
      </c>
      <c r="D105" s="0" t="s">
        <v>68</v>
      </c>
      <c r="F105" s="0" t="s">
        <v>33</v>
      </c>
      <c r="G105" s="2" t="s">
        <v>456</v>
      </c>
      <c r="H105" s="3" t="n">
        <f aca="false">TRUE()</f>
        <v>1</v>
      </c>
      <c r="I105" s="0" t="s">
        <v>457</v>
      </c>
      <c r="K105" s="0" t="s">
        <v>26</v>
      </c>
      <c r="M105" s="0" t="s">
        <v>26</v>
      </c>
      <c r="O105" s="0" t="s">
        <v>26</v>
      </c>
      <c r="Q105" s="0" t="s">
        <v>26</v>
      </c>
      <c r="S105" s="3" t="n">
        <f aca="false">FALSE()</f>
        <v>0</v>
      </c>
    </row>
    <row r="106" customFormat="false" ht="12.8" hidden="false" customHeight="false" outlineLevel="0" collapsed="false">
      <c r="A106" s="0" t="s">
        <v>458</v>
      </c>
      <c r="B106" s="0" t="s">
        <v>459</v>
      </c>
      <c r="C106" s="0" t="s">
        <v>30</v>
      </c>
      <c r="D106" s="0" t="s">
        <v>31</v>
      </c>
      <c r="E106" s="0" t="s">
        <v>53</v>
      </c>
      <c r="F106" s="0" t="s">
        <v>23</v>
      </c>
      <c r="G106" s="2" t="s">
        <v>460</v>
      </c>
      <c r="H106" s="3" t="n">
        <f aca="false">TRUE()</f>
        <v>1</v>
      </c>
      <c r="I106" s="0" t="s">
        <v>461</v>
      </c>
      <c r="K106" s="0" t="s">
        <v>26</v>
      </c>
      <c r="M106" s="0" t="s">
        <v>27</v>
      </c>
      <c r="O106" s="0" t="s">
        <v>27</v>
      </c>
      <c r="Q106" s="0" t="s">
        <v>27</v>
      </c>
      <c r="S106" s="3" t="n">
        <f aca="false">FALSE()</f>
        <v>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91</v>
      </c>
      <c r="D107" s="0" t="s">
        <v>464</v>
      </c>
      <c r="F107" s="0" t="s">
        <v>47</v>
      </c>
      <c r="G107" s="2" t="s">
        <v>465</v>
      </c>
      <c r="H107" s="3" t="n">
        <f aca="false">TRUE()</f>
        <v>1</v>
      </c>
      <c r="I107" s="0" t="s">
        <v>466</v>
      </c>
      <c r="S107" s="3" t="n">
        <f aca="false">FALSE()</f>
        <v>0</v>
      </c>
    </row>
    <row r="108" customFormat="false" ht="12.8" hidden="false" customHeight="false" outlineLevel="0" collapsed="false">
      <c r="A108" s="0" t="s">
        <v>467</v>
      </c>
      <c r="B108" s="0" t="s">
        <v>468</v>
      </c>
      <c r="C108" s="0" t="s">
        <v>91</v>
      </c>
      <c r="D108" s="0" t="s">
        <v>464</v>
      </c>
      <c r="F108" s="0" t="s">
        <v>23</v>
      </c>
      <c r="G108" s="2" t="s">
        <v>469</v>
      </c>
      <c r="H108" s="3" t="n">
        <f aca="false">TRUE()</f>
        <v>1</v>
      </c>
      <c r="I108" s="0" t="s">
        <v>470</v>
      </c>
      <c r="S108" s="3" t="n">
        <f aca="false">FALSE()</f>
        <v>0</v>
      </c>
    </row>
    <row r="109" customFormat="false" ht="12.8" hidden="false" customHeight="false" outlineLevel="0" collapsed="false">
      <c r="A109" s="0" t="s">
        <v>471</v>
      </c>
      <c r="B109" s="0" t="s">
        <v>472</v>
      </c>
      <c r="C109" s="0" t="s">
        <v>91</v>
      </c>
      <c r="D109" s="0" t="s">
        <v>464</v>
      </c>
      <c r="F109" s="0" t="s">
        <v>23</v>
      </c>
      <c r="G109" s="2" t="s">
        <v>473</v>
      </c>
      <c r="H109" s="3" t="n">
        <f aca="false">TRUE()</f>
        <v>1</v>
      </c>
      <c r="I109" s="0" t="s">
        <v>474</v>
      </c>
      <c r="S109" s="3" t="n">
        <f aca="false">FALSE()</f>
        <v>0</v>
      </c>
    </row>
    <row r="110" customFormat="false" ht="12.8" hidden="false" customHeight="false" outlineLevel="0" collapsed="false">
      <c r="A110" s="0" t="s">
        <v>475</v>
      </c>
      <c r="B110" s="0" t="s">
        <v>476</v>
      </c>
      <c r="C110" s="0" t="s">
        <v>91</v>
      </c>
      <c r="D110" s="0" t="s">
        <v>464</v>
      </c>
      <c r="F110" s="0" t="s">
        <v>33</v>
      </c>
      <c r="G110" s="2" t="s">
        <v>477</v>
      </c>
      <c r="H110" s="3" t="n">
        <f aca="false">TRUE()</f>
        <v>1</v>
      </c>
      <c r="I110" s="0" t="s">
        <v>478</v>
      </c>
      <c r="S110" s="3" t="n">
        <f aca="false">FALSE()</f>
        <v>0</v>
      </c>
    </row>
    <row r="111" customFormat="false" ht="12.8" hidden="false" customHeight="false" outlineLevel="0" collapsed="false">
      <c r="A111" s="0" t="s">
        <v>479</v>
      </c>
      <c r="B111" s="0" t="s">
        <v>480</v>
      </c>
      <c r="C111" s="0" t="s">
        <v>91</v>
      </c>
      <c r="D111" s="0" t="s">
        <v>464</v>
      </c>
      <c r="F111" s="0" t="s">
        <v>23</v>
      </c>
      <c r="G111" s="2" t="s">
        <v>481</v>
      </c>
      <c r="H111" s="3" t="n">
        <f aca="false">FALSE()</f>
        <v>0</v>
      </c>
      <c r="I111" s="0" t="s">
        <v>482</v>
      </c>
      <c r="S111" s="3" t="n">
        <f aca="false">FALSE()</f>
        <v>0</v>
      </c>
    </row>
    <row r="112" customFormat="false" ht="12.8" hidden="false" customHeight="false" outlineLevel="0" collapsed="false">
      <c r="A112" s="0" t="s">
        <v>483</v>
      </c>
      <c r="B112" s="0" t="s">
        <v>484</v>
      </c>
      <c r="C112" s="0" t="s">
        <v>91</v>
      </c>
      <c r="D112" s="0" t="s">
        <v>464</v>
      </c>
      <c r="F112" s="0" t="s">
        <v>33</v>
      </c>
      <c r="G112" s="2" t="s">
        <v>485</v>
      </c>
      <c r="H112" s="3" t="n">
        <f aca="false">TRUE()</f>
        <v>1</v>
      </c>
      <c r="I112" s="0" t="s">
        <v>486</v>
      </c>
      <c r="S112" s="3" t="n">
        <f aca="false">FALSE()</f>
        <v>0</v>
      </c>
    </row>
    <row r="113" customFormat="false" ht="12.8" hidden="false" customHeight="false" outlineLevel="0" collapsed="false">
      <c r="A113" s="0" t="s">
        <v>487</v>
      </c>
      <c r="B113" s="0" t="s">
        <v>488</v>
      </c>
      <c r="C113" s="0" t="s">
        <v>91</v>
      </c>
      <c r="D113" s="0" t="s">
        <v>464</v>
      </c>
      <c r="F113" s="0" t="s">
        <v>47</v>
      </c>
      <c r="G113" s="2" t="s">
        <v>489</v>
      </c>
      <c r="H113" s="3" t="n">
        <f aca="false">FALSE()</f>
        <v>0</v>
      </c>
      <c r="I113" s="0" t="s">
        <v>490</v>
      </c>
      <c r="S113" s="3" t="n">
        <f aca="false">FALSE()</f>
        <v>0</v>
      </c>
    </row>
    <row r="114" customFormat="false" ht="12.8" hidden="false" customHeight="false" outlineLevel="0" collapsed="false">
      <c r="A114" s="0" t="s">
        <v>491</v>
      </c>
      <c r="B114" s="0" t="s">
        <v>492</v>
      </c>
      <c r="C114" s="0" t="s">
        <v>91</v>
      </c>
      <c r="D114" s="0" t="s">
        <v>464</v>
      </c>
      <c r="F114" s="0" t="s">
        <v>47</v>
      </c>
      <c r="G114" s="2" t="s">
        <v>493</v>
      </c>
      <c r="H114" s="3" t="n">
        <f aca="false">FALSE()</f>
        <v>0</v>
      </c>
      <c r="I114" s="0" t="s">
        <v>494</v>
      </c>
      <c r="S114" s="3" t="n">
        <f aca="false">FALSE()</f>
        <v>0</v>
      </c>
    </row>
    <row r="115" customFormat="false" ht="12.8" hidden="false" customHeight="false" outlineLevel="0" collapsed="false">
      <c r="A115" s="0" t="s">
        <v>495</v>
      </c>
      <c r="B115" s="0" t="s">
        <v>496</v>
      </c>
      <c r="C115" s="0" t="s">
        <v>91</v>
      </c>
      <c r="D115" s="0" t="s">
        <v>464</v>
      </c>
      <c r="F115" s="0" t="s">
        <v>33</v>
      </c>
      <c r="G115" s="2" t="s">
        <v>497</v>
      </c>
      <c r="H115" s="3" t="n">
        <f aca="false">TRUE()</f>
        <v>1</v>
      </c>
      <c r="I115" s="0" t="s">
        <v>498</v>
      </c>
      <c r="J115" s="0" t="s">
        <v>499</v>
      </c>
      <c r="S115" s="3" t="n">
        <f aca="false">FALSE()</f>
        <v>0</v>
      </c>
    </row>
    <row r="116" customFormat="false" ht="12.8" hidden="false" customHeight="false" outlineLevel="0" collapsed="false">
      <c r="A116" s="0" t="s">
        <v>500</v>
      </c>
      <c r="B116" s="0" t="s">
        <v>501</v>
      </c>
      <c r="C116" s="0" t="s">
        <v>91</v>
      </c>
      <c r="D116" s="0" t="s">
        <v>464</v>
      </c>
      <c r="F116" s="0" t="s">
        <v>47</v>
      </c>
      <c r="G116" s="2" t="s">
        <v>502</v>
      </c>
      <c r="H116" s="3" t="n">
        <f aca="false">TRUE()</f>
        <v>1</v>
      </c>
      <c r="I116" s="0" t="s">
        <v>503</v>
      </c>
      <c r="J116" s="0" t="s">
        <v>504</v>
      </c>
      <c r="S116" s="3" t="n">
        <f aca="false">FALSE()</f>
        <v>0</v>
      </c>
    </row>
    <row r="117" customFormat="false" ht="12.8" hidden="false" customHeight="false" outlineLevel="0" collapsed="false">
      <c r="A117" s="0" t="s">
        <v>505</v>
      </c>
      <c r="B117" s="0" t="s">
        <v>506</v>
      </c>
      <c r="C117" s="0" t="s">
        <v>91</v>
      </c>
      <c r="D117" s="0" t="s">
        <v>464</v>
      </c>
      <c r="F117" s="0" t="s">
        <v>47</v>
      </c>
      <c r="G117" s="2" t="s">
        <v>507</v>
      </c>
      <c r="H117" s="3" t="n">
        <f aca="false">FALSE()</f>
        <v>0</v>
      </c>
      <c r="I117" s="0" t="s">
        <v>508</v>
      </c>
      <c r="S117" s="3" t="n">
        <f aca="false">FALSE()</f>
        <v>0</v>
      </c>
    </row>
    <row r="118" customFormat="false" ht="12.8" hidden="false" customHeight="false" outlineLevel="0" collapsed="false">
      <c r="A118" s="0" t="s">
        <v>509</v>
      </c>
      <c r="B118" s="0" t="s">
        <v>510</v>
      </c>
      <c r="C118" s="0" t="s">
        <v>91</v>
      </c>
      <c r="D118" s="0" t="s">
        <v>464</v>
      </c>
      <c r="F118" s="0" t="s">
        <v>33</v>
      </c>
      <c r="G118" s="2" t="s">
        <v>511</v>
      </c>
      <c r="H118" s="3" t="n">
        <f aca="false">TRUE()</f>
        <v>1</v>
      </c>
      <c r="I118" s="0" t="s">
        <v>512</v>
      </c>
      <c r="S118" s="3" t="n">
        <f aca="false">FALSE()</f>
        <v>0</v>
      </c>
    </row>
    <row r="119" customFormat="false" ht="12.8" hidden="false" customHeight="false" outlineLevel="0" collapsed="false">
      <c r="A119" s="0" t="s">
        <v>513</v>
      </c>
      <c r="B119" s="5" t="s">
        <v>514</v>
      </c>
      <c r="C119" s="0" t="s">
        <v>21</v>
      </c>
      <c r="D119" s="0" t="s">
        <v>68</v>
      </c>
      <c r="F119" s="0" t="s">
        <v>33</v>
      </c>
      <c r="G119" s="6" t="s">
        <v>515</v>
      </c>
      <c r="I119" s="0" t="s">
        <v>516</v>
      </c>
      <c r="S119" s="3" t="n">
        <f aca="false">FALSE()</f>
        <v>0</v>
      </c>
    </row>
    <row r="120" customFormat="false" ht="12.8" hidden="false" customHeight="false" outlineLevel="0" collapsed="false">
      <c r="A120" s="0" t="s">
        <v>517</v>
      </c>
      <c r="B120" s="0" t="s">
        <v>518</v>
      </c>
      <c r="C120" s="0" t="s">
        <v>21</v>
      </c>
      <c r="D120" s="0" t="s">
        <v>87</v>
      </c>
      <c r="F120" s="0" t="s">
        <v>33</v>
      </c>
      <c r="G120" s="2" t="s">
        <v>519</v>
      </c>
      <c r="I120" s="0" t="s">
        <v>520</v>
      </c>
      <c r="S120" s="3" t="n">
        <f aca="false">TRUE()</f>
        <v>1</v>
      </c>
    </row>
    <row r="121" customFormat="false" ht="12.8" hidden="false" customHeight="false" outlineLevel="0" collapsed="false">
      <c r="A121" s="0" t="s">
        <v>521</v>
      </c>
      <c r="B121" s="0" t="s">
        <v>522</v>
      </c>
      <c r="C121" s="0" t="s">
        <v>21</v>
      </c>
      <c r="D121" s="0" t="s">
        <v>22</v>
      </c>
      <c r="F121" s="0" t="s">
        <v>33</v>
      </c>
      <c r="G121" s="2" t="s">
        <v>523</v>
      </c>
      <c r="I121" s="0" t="s">
        <v>524</v>
      </c>
      <c r="S121" s="3" t="n">
        <f aca="false">TRUE()</f>
        <v>1</v>
      </c>
    </row>
    <row r="122" customFormat="false" ht="12.8" hidden="false" customHeight="false" outlineLevel="0" collapsed="false">
      <c r="A122" s="0" t="s">
        <v>525</v>
      </c>
      <c r="B122" s="0" t="s">
        <v>526</v>
      </c>
      <c r="C122" s="0" t="s">
        <v>30</v>
      </c>
      <c r="D122" s="0" t="s">
        <v>31</v>
      </c>
      <c r="E122" s="0" t="s">
        <v>77</v>
      </c>
      <c r="F122" s="0" t="s">
        <v>33</v>
      </c>
      <c r="G122" s="0" t="s">
        <v>527</v>
      </c>
      <c r="I122" s="0" t="s">
        <v>528</v>
      </c>
      <c r="S122" s="3" t="n">
        <f aca="false">TRUE()</f>
        <v>1</v>
      </c>
    </row>
    <row r="123" customFormat="false" ht="12.8" hidden="false" customHeight="false" outlineLevel="0" collapsed="false">
      <c r="A123" s="0" t="s">
        <v>529</v>
      </c>
      <c r="B123" s="0" t="s">
        <v>530</v>
      </c>
      <c r="C123" s="0" t="s">
        <v>30</v>
      </c>
      <c r="D123" s="0" t="s">
        <v>31</v>
      </c>
      <c r="E123" s="0" t="s">
        <v>77</v>
      </c>
      <c r="F123" s="0" t="s">
        <v>33</v>
      </c>
      <c r="G123" s="0" t="s">
        <v>531</v>
      </c>
      <c r="I123" s="0" t="s">
        <v>532</v>
      </c>
      <c r="S123" s="3" t="n">
        <f aca="false">TRUE()</f>
        <v>1</v>
      </c>
    </row>
    <row r="124" customFormat="false" ht="12.8" hidden="false" customHeight="false" outlineLevel="0" collapsed="false">
      <c r="A124" s="0" t="s">
        <v>533</v>
      </c>
      <c r="B124" s="0" t="s">
        <v>534</v>
      </c>
      <c r="C124" s="0" t="s">
        <v>30</v>
      </c>
      <c r="D124" s="0" t="s">
        <v>31</v>
      </c>
      <c r="E124" s="0" t="s">
        <v>77</v>
      </c>
      <c r="F124" s="0" t="s">
        <v>33</v>
      </c>
      <c r="G124" s="0" t="s">
        <v>535</v>
      </c>
      <c r="I124" s="0" t="s">
        <v>536</v>
      </c>
      <c r="S124" s="3" t="n">
        <f aca="false">TRUE()</f>
        <v>1</v>
      </c>
    </row>
    <row r="125" customFormat="false" ht="12.8" hidden="false" customHeight="false" outlineLevel="0" collapsed="false">
      <c r="A125" s="0" t="s">
        <v>537</v>
      </c>
      <c r="B125" s="0" t="s">
        <v>538</v>
      </c>
      <c r="C125" s="0" t="s">
        <v>30</v>
      </c>
      <c r="D125" s="0" t="s">
        <v>31</v>
      </c>
      <c r="E125" s="0" t="s">
        <v>77</v>
      </c>
      <c r="F125" s="0" t="s">
        <v>33</v>
      </c>
      <c r="G125" s="0" t="s">
        <v>539</v>
      </c>
      <c r="I125" s="0" t="s">
        <v>540</v>
      </c>
      <c r="S125" s="3" t="n">
        <f aca="false">TRUE()</f>
        <v>1</v>
      </c>
    </row>
    <row r="126" customFormat="false" ht="12.8" hidden="false" customHeight="false" outlineLevel="0" collapsed="false">
      <c r="A126" s="0" t="s">
        <v>541</v>
      </c>
      <c r="B126" s="0" t="s">
        <v>542</v>
      </c>
      <c r="C126" s="0" t="s">
        <v>30</v>
      </c>
      <c r="D126" s="0" t="s">
        <v>31</v>
      </c>
      <c r="E126" s="0" t="s">
        <v>77</v>
      </c>
      <c r="F126" s="0" t="s">
        <v>33</v>
      </c>
      <c r="G126" s="0" t="s">
        <v>543</v>
      </c>
      <c r="I126" s="0" t="s">
        <v>544</v>
      </c>
      <c r="S126" s="3" t="n">
        <f aca="false">TRUE()</f>
        <v>1</v>
      </c>
    </row>
    <row r="127" customFormat="false" ht="12.8" hidden="false" customHeight="false" outlineLevel="0" collapsed="false">
      <c r="A127" s="0" t="s">
        <v>545</v>
      </c>
      <c r="B127" s="0" t="s">
        <v>546</v>
      </c>
      <c r="C127" s="0" t="s">
        <v>30</v>
      </c>
      <c r="D127" s="0" t="s">
        <v>31</v>
      </c>
      <c r="E127" s="0" t="s">
        <v>77</v>
      </c>
      <c r="F127" s="0" t="s">
        <v>33</v>
      </c>
      <c r="G127" s="0" t="s">
        <v>547</v>
      </c>
      <c r="I127" s="0" t="s">
        <v>548</v>
      </c>
      <c r="S127" s="3" t="n">
        <f aca="false">TRUE()</f>
        <v>1</v>
      </c>
    </row>
    <row r="128" customFormat="false" ht="12.8" hidden="false" customHeight="false" outlineLevel="0" collapsed="false">
      <c r="A128" s="0" t="s">
        <v>549</v>
      </c>
      <c r="B128" s="0" t="s">
        <v>550</v>
      </c>
      <c r="C128" s="0" t="s">
        <v>30</v>
      </c>
      <c r="D128" s="0" t="s">
        <v>31</v>
      </c>
      <c r="E128" s="0" t="s">
        <v>77</v>
      </c>
      <c r="F128" s="0" t="s">
        <v>33</v>
      </c>
      <c r="G128" s="0" t="s">
        <v>551</v>
      </c>
      <c r="I128" s="0" t="s">
        <v>552</v>
      </c>
      <c r="S128" s="3" t="n">
        <f aca="false">TRUE()</f>
        <v>1</v>
      </c>
    </row>
    <row r="129" customFormat="false" ht="12.8" hidden="false" customHeight="false" outlineLevel="0" collapsed="false">
      <c r="A129" s="0" t="s">
        <v>553</v>
      </c>
      <c r="B129" s="0" t="s">
        <v>554</v>
      </c>
      <c r="C129" s="0" t="s">
        <v>30</v>
      </c>
      <c r="D129" s="0" t="s">
        <v>31</v>
      </c>
      <c r="E129" s="0" t="s">
        <v>77</v>
      </c>
      <c r="F129" s="0" t="s">
        <v>33</v>
      </c>
      <c r="G129" s="0" t="s">
        <v>555</v>
      </c>
      <c r="I129" s="0" t="s">
        <v>556</v>
      </c>
      <c r="S129" s="3" t="n">
        <f aca="false">TRUE()</f>
        <v>1</v>
      </c>
    </row>
    <row r="130" customFormat="false" ht="12.8" hidden="false" customHeight="false" outlineLevel="0" collapsed="false">
      <c r="A130" s="0" t="s">
        <v>557</v>
      </c>
      <c r="B130" s="0" t="s">
        <v>558</v>
      </c>
      <c r="C130" s="0" t="s">
        <v>30</v>
      </c>
      <c r="D130" s="0" t="s">
        <v>31</v>
      </c>
      <c r="E130" s="0" t="s">
        <v>77</v>
      </c>
      <c r="F130" s="0" t="s">
        <v>33</v>
      </c>
      <c r="G130" s="0" t="s">
        <v>559</v>
      </c>
      <c r="I130" s="0" t="s">
        <v>560</v>
      </c>
      <c r="S130" s="3" t="n">
        <f aca="false">TRUE()</f>
        <v>1</v>
      </c>
    </row>
    <row r="131" customFormat="false" ht="12.8" hidden="false" customHeight="false" outlineLevel="0" collapsed="false">
      <c r="A131" s="0" t="s">
        <v>561</v>
      </c>
      <c r="B131" s="0" t="s">
        <v>562</v>
      </c>
      <c r="C131" s="0" t="s">
        <v>30</v>
      </c>
      <c r="D131" s="0" t="s">
        <v>31</v>
      </c>
      <c r="E131" s="0" t="s">
        <v>77</v>
      </c>
      <c r="F131" s="0" t="s">
        <v>33</v>
      </c>
      <c r="G131" s="0" t="s">
        <v>563</v>
      </c>
      <c r="I131" s="0" t="s">
        <v>564</v>
      </c>
      <c r="S131" s="3" t="n">
        <f aca="false">TRUE()</f>
        <v>1</v>
      </c>
    </row>
    <row r="132" customFormat="false" ht="12.8" hidden="false" customHeight="false" outlineLevel="0" collapsed="false">
      <c r="A132" s="0" t="s">
        <v>565</v>
      </c>
      <c r="B132" s="0" t="s">
        <v>566</v>
      </c>
      <c r="C132" s="0" t="s">
        <v>30</v>
      </c>
      <c r="D132" s="0" t="s">
        <v>31</v>
      </c>
      <c r="E132" s="0" t="s">
        <v>77</v>
      </c>
      <c r="F132" s="0" t="s">
        <v>33</v>
      </c>
      <c r="G132" s="0" t="s">
        <v>567</v>
      </c>
      <c r="I132" s="0" t="s">
        <v>568</v>
      </c>
      <c r="S132" s="3" t="n">
        <f aca="false">TRUE()</f>
        <v>1</v>
      </c>
    </row>
    <row r="133" customFormat="false" ht="12.8" hidden="false" customHeight="false" outlineLevel="0" collapsed="false">
      <c r="A133" s="0" t="s">
        <v>569</v>
      </c>
      <c r="B133" s="0" t="s">
        <v>570</v>
      </c>
      <c r="C133" s="0" t="s">
        <v>30</v>
      </c>
      <c r="D133" s="0" t="s">
        <v>31</v>
      </c>
      <c r="E133" s="0" t="s">
        <v>77</v>
      </c>
      <c r="F133" s="0" t="s">
        <v>33</v>
      </c>
      <c r="G133" s="0" t="s">
        <v>571</v>
      </c>
      <c r="I133" s="0" t="s">
        <v>572</v>
      </c>
      <c r="S133" s="3" t="n">
        <f aca="false">TRUE()</f>
        <v>1</v>
      </c>
    </row>
    <row r="134" customFormat="false" ht="12.8" hidden="false" customHeight="false" outlineLevel="0" collapsed="false">
      <c r="A134" s="0" t="s">
        <v>573</v>
      </c>
      <c r="B134" s="0" t="s">
        <v>574</v>
      </c>
      <c r="C134" s="7" t="s">
        <v>30</v>
      </c>
      <c r="D134" s="0" t="s">
        <v>31</v>
      </c>
      <c r="E134" s="0" t="s">
        <v>77</v>
      </c>
      <c r="F134" s="0" t="s">
        <v>33</v>
      </c>
      <c r="G134" s="0" t="s">
        <v>575</v>
      </c>
      <c r="I134" s="0" t="s">
        <v>576</v>
      </c>
      <c r="S134" s="3" t="n">
        <f aca="false">TRUE()</f>
        <v>1</v>
      </c>
    </row>
  </sheetData>
  <autoFilter ref="A1:Q118"/>
  <hyperlinks>
    <hyperlink ref="G2" r:id="rId1" display="http://www.31dover.com/"/>
    <hyperlink ref="G3" r:id="rId2" display="http://www.abcfws.com/"/>
    <hyperlink ref="G4" r:id="rId3" display="https://www.applejack.com"/>
    <hyperlink ref="G5" r:id="rId4" display="https://www.argonautliquor.com/"/>
    <hyperlink ref="G6" r:id="rId5" display="https://groceries.asda.com/"/>
    <hyperlink ref="G7" r:id="rId6" display="http://www.astorwines.com/"/>
    <hyperlink ref="G8" r:id="rId7" display="https://www.auchandrive.fr/drive/Roissy-Aeroville-542/"/>
    <hyperlink ref="G9" r:id="rId8" display="http://www.b-21.com/"/>
    <hyperlink ref="G10" r:id="rId9" display="https://www.belvini.de/"/>
    <hyperlink ref="G11" r:id="rId10" display="http://www.bevmax.com/index.asp"/>
    <hyperlink ref="G12" r:id="rId11" display="http://www.bevmo.com/"/>
    <hyperlink ref="G13" r:id="rId12" display="http://www.binnys.com/"/>
    <hyperlink ref="G15" r:id="rId13" display="https://boozebud.com/"/>
    <hyperlink ref="G16" r:id="rId14" display="http://www.bottleworld.de/"/>
    <hyperlink ref="G17" r:id="rId15" display="https://bws.com.au/"/>
    <hyperlink ref="G18" r:id="rId16" display="https://www.calvertwoodley.com/"/>
    <hyperlink ref="G19" r:id="rId17" display="https://www.cellarmasters.com.au/"/>
    <hyperlink ref="G21" r:id="rId18" display="https://www.vintagecellars.com.au/"/>
    <hyperlink ref="G22" r:id="rId19" display="https://courses-en-ligne.carrefour.fr/"/>
    <hyperlink ref="G23" r:id="rId20" display="http://www.crownwineandspirits.com/"/>
    <hyperlink ref="G24" r:id="rId21" display="http://www.danmurphys.com.au/"/>
    <hyperlink ref="G25" r:id="rId22" display="http://www.davidjones.com"/>
    <hyperlink ref="G28" r:id="rId23" display="https://www.elcorteingles.es/supermercado/"/>
    <hyperlink ref="G29" r:id="rId24" display="https://www.elcorteingles.es/tienda-club-del-gourmet/"/>
    <hyperlink ref="G30" r:id="rId25" display="https://www.enviedechamp.com/fr/"/>
    <hyperlink ref="G31" r:id="rId26" display="https://www.firstchoiceliquor.com.au/"/>
    <hyperlink ref="G33" r:id="rId27" display="http://www.freshdirect.com"/>
    <hyperlink ref="G34" r:id="rId28" display="https://www.galeria-kaufhof.de/"/>
    <hyperlink ref="G35" r:id="rId29" display="https://www.goodygoody.com/?fl=1"/>
    <hyperlink ref="G36" r:id="rId30" display="https://www.gourmondo.de/"/>
    <hyperlink ref="G37" r:id="rId31" display="https://grandsvins-prives.com/"/>
    <hyperlink ref="G38" r:id="rId32" display="http://www.grayswine.com.au/"/>
    <hyperlink ref="G39" r:id="rId33" display="https://www.harrods.com/en-gb"/>
    <hyperlink ref="G40" r:id="rId34" display="https://www.hawesko.de/"/>
    <hyperlink ref="G41" r:id="rId35" display="https://jimmybrings.com.au/"/>
    <hyperlink ref="G42" r:id="rId36" display="http://www.klwines.com/"/>
    <hyperlink ref="G43" r:id="rId37" display="https://kol-app.com/en/"/>
    <hyperlink ref="G44" r:id="rId38" display="https://www.kroger.com/"/>
    <hyperlink ref="G45" r:id="rId39" display="http://www.lagrandeepicerie.com/"/>
    <hyperlink ref="G46" r:id="rId40" display="https://www.laithwaites.co.uk/"/>
    <hyperlink ref="G47" r:id="rId41" display="https://www.langtons.com.au/"/>
    <hyperlink ref="G48" r:id="rId42" display="http://www.lavinia.fr/fr"/>
    <hyperlink ref="G50" r:id="rId43" display="https://fd4-www.leclercdrive.fr/default.aspx"/>
    <hyperlink ref="G52" r:id="rId44" display="https://www.liquorland.com.au/"/>
    <hyperlink ref="G53" r:id="rId45" display="https://ludwigsfinewine.com/"/>
    <hyperlink ref="G55" r:id="rId46" display="https://www.majestic.co.uk/"/>
    <hyperlink ref="G56" r:id="rId47" display="http://www.melandrose.com/"/>
    <hyperlink ref="G57" r:id="rId48" display="http://www.millesima.fr/"/>
    <hyperlink ref="G59" r:id="rId49" display="https://www.missionliquor.com/"/>
    <hyperlink ref="G60" r:id="rId50" display="http://www.monwhisky.fr/"/>
    <hyperlink ref="G62" r:id="rId51" display="https://groceries.morrisons.com/webshop/startWebshop.do"/>
    <hyperlink ref="G63" r:id="rId52" display="https://www.mybottleshop.com.au/"/>
    <hyperlink ref="G64" r:id="rId53" display="https://www.nicks.com.au/"/>
    <hyperlink ref="G65" r:id="rId54" display="http://www.nicolas.com/"/>
    <hyperlink ref="G66" r:id="rId55" display="http://www.ocado.com"/>
    <hyperlink ref="G67" r:id="rId56" display="http://www.plummarket.com/store/"/>
    <hyperlink ref="G68" r:id="rId57" display="https://www.plus-de-bulles.com/"/>
    <hyperlink ref="G69" r:id="rId58" display="https://www.pogoswine.com/"/>
    <hyperlink ref="G70" r:id="rId59" display="http://www.premierchampagne.com/"/>
    <hyperlink ref="G71" r:id="rId60" display="https://www.real.de/"/>
    <hyperlink ref="G72" r:id="rId61" display="http://remedyliquor.com/"/>
    <hyperlink ref="G75" r:id="rId62" display="http://www.sainsburys.co.uk/"/>
    <hyperlink ref="G78" r:id="rId63" display="http://www.selfridges.com/FR/en/"/>
    <hyperlink ref="G79" r:id="rId64" display="http://www.sherry-lehmann.com"/>
    <hyperlink ref="G80" r:id="rId65" display="http://shortysliquor.com.au/"/>
    <hyperlink ref="G81" r:id="rId66" display="https://specsonline.com/"/>
    <hyperlink ref="G82" r:id="rId67" display="https://spiritedgifts.com/"/>
    <hyperlink ref="G83" r:id="rId68" display="https://www.spirituosen-superbillig.com/"/>
    <hyperlink ref="G84" r:id="rId69" display="https://www.stewswinesdanbury.com/"/>
    <hyperlink ref="G85" r:id="rId70" display="https://www.tesco.com/"/>
    <hyperlink ref="G86" r:id="rId71" display="https://www.tesdorpf.de/"/>
    <hyperlink ref="G87" r:id="rId72" display="http://www.thechampagnecompany.co.uk/"/>
    <hyperlink ref="G88" r:id="rId73" display="https://www.thewhiskyexchange.com/"/>
    <hyperlink ref="G89" r:id="rId74" display="http://www.totalwine.com/"/>
    <hyperlink ref="G90" r:id="rId75" display="http://buckhead.towerwinespirits.com/"/>
    <hyperlink ref="G91" r:id="rId76" display="http://twinliquors.com/shop/"/>
    <hyperlink ref="G92" r:id="rId77" display="https://www.vicampo.com/"/>
    <hyperlink ref="G93" r:id="rId78" display="https://www.vinatis.com/"/>
    <hyperlink ref="G94" r:id="rId79" display="https://www.vinexus.de/"/>
    <hyperlink ref="G96" r:id="rId80" display="https://www.virginwines.co.uk/"/>
    <hyperlink ref="G97" r:id="rId81" display="http://www.waitrose.com/"/>
    <hyperlink ref="G98" r:id="rId82" display="http://www.waitrosecellar.com/"/>
    <hyperlink ref="G99" r:id="rId83" display="http://www.wallywine.com/"/>
    <hyperlink ref="G100" r:id="rId84" display="https://www.whisky.de/shop/"/>
    <hyperlink ref="G101" r:id="rId85" display="http://www.whisky.fr/"/>
    <hyperlink ref="G102" r:id="rId86" display="https://www.wineanthology.com/"/>
    <hyperlink ref="G103" r:id="rId87" display="http://www.wine.com/"/>
    <hyperlink ref="G104" r:id="rId88" display="https://www.wine.com.au/"/>
    <hyperlink ref="G105" r:id="rId89" display="https://www.wine-in-black.fr/"/>
    <hyperlink ref="G106" r:id="rId90" display="http://www.winechateau.com"/>
    <hyperlink ref="G107" r:id="rId91" display="https://lohaco.jp"/>
    <hyperlink ref="G108" r:id="rId92" display="http://www.takashimaya.co.jp/"/>
    <hyperlink ref="G109" r:id="rId93" display="http://www.kakuyasu.co.jp/"/>
    <hyperlink ref="G110" r:id="rId94" display="https://www.enoteca.co.jp"/>
    <hyperlink ref="G111" r:id="rId95" display="https://sake.biccamera.com/bs/main/"/>
    <hyperlink ref="G112" r:id="rId96" display="https://www.seijoishii.com/"/>
    <hyperlink ref="G113" r:id="rId97" display="https://iyec.omni7.jp"/>
    <hyperlink ref="G114" r:id="rId98" display="https://isetan.mistore.jp/"/>
    <hyperlink ref="G115" r:id="rId99" display="https://www.aeonnetshop.com"/>
    <hyperlink ref="G116" r:id="rId100" display="https://www.iy-net.jp/"/>
    <hyperlink ref="G117" r:id="rId101" display="https://mitsukoshi.mistore.jp/"/>
    <hyperlink ref="G118" r:id="rId102" display="https://www.aeondewine.com"/>
    <hyperlink ref="G119" r:id="rId103" display="www.foodexplorer.com/de"/>
    <hyperlink ref="G120" r:id="rId104" display="https://www.decantalo.com/es/"/>
    <hyperlink ref="G121" r:id="rId105" display="https://www.drinksupermarket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2018-11-23T11:07:34Z</dcterms:modified>
  <cp:revision>22</cp:revision>
  <dc:subject/>
  <dc:title/>
</cp:coreProperties>
</file>