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d.docs.live.net/6e884b0abb776183/MacBook Only/Coding/weekend_challenge/bowling-challenge/docs/"/>
    </mc:Choice>
  </mc:AlternateContent>
  <bookViews>
    <workbookView xWindow="0" yWindow="44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T4" i="1"/>
  <c r="F4" i="1"/>
  <c r="D4" i="1"/>
  <c r="B4" i="1"/>
  <c r="B5" i="1"/>
  <c r="D5" i="1"/>
  <c r="F5" i="1"/>
  <c r="H4" i="1"/>
  <c r="H5" i="1"/>
  <c r="J4" i="1"/>
  <c r="J5" i="1"/>
  <c r="L4" i="1"/>
  <c r="L5" i="1"/>
  <c r="N4" i="1"/>
  <c r="N5" i="1"/>
  <c r="P4" i="1"/>
  <c r="P5" i="1"/>
  <c r="R5" i="1"/>
  <c r="T5" i="1"/>
</calcChain>
</file>

<file path=xl/sharedStrings.xml><?xml version="1.0" encoding="utf-8"?>
<sst xmlns="http://schemas.openxmlformats.org/spreadsheetml/2006/main" count="13" uniqueCount="13">
  <si>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</si>
  <si>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</si>
  <si>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</si>
  <si>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</si>
  <si>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</si>
  <si>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</si>
  <si>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</si>
  <si>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</si>
  <si>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</si>
  <si>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</si>
  <si>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Ball score</t>
  </si>
  <si>
    <t>frame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</si>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</sst>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304800</xdr:colOff>
      <xdr:row>13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447800"/>
          <a:ext cx="7353300" cy="132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"/>
  <sheetViews>
    <sheetView tabSelected="1" workbookViewId="0">
      <selection activeCell="T4" sqref="T4:V4"/>
    </sheetView>
  </sheetViews>
  <sheetFormatPr baseColWidth="10" defaultRowHeight="16" x14ac:dyDescent="0.2"/>
  <cols>
    <col min="2" max="22" width="6.1640625" customWidth="1"/>
  </cols>
  <sheetData>
    <row r="2" spans="1:22" ht="17" thickBot="1" x14ac:dyDescent="0.25">
      <c r="B2" s="4" t="s">
        <v>0</v>
      </c>
      <c r="C2" s="4"/>
      <c r="D2" s="4" t="s">
        <v>1</v>
      </c>
      <c r="E2" s="4"/>
      <c r="F2" s="4" t="s">
        <v>2</v>
      </c>
      <c r="G2" s="4"/>
      <c r="H2" s="4" t="s">
        <v>3</v>
      </c>
      <c r="I2" s="4"/>
      <c r="J2" s="4" t="s">
        <v>4</v>
      </c>
      <c r="K2" s="4"/>
      <c r="L2" s="4" t="s">
        <v>5</v>
      </c>
      <c r="M2" s="4"/>
      <c r="N2" s="4" t="s">
        <v>6</v>
      </c>
      <c r="O2" s="4"/>
      <c r="P2" s="4" t="s">
        <v>7</v>
      </c>
      <c r="Q2" s="4"/>
      <c r="R2" s="4" t="s">
        <v>8</v>
      </c>
      <c r="S2" s="4"/>
      <c r="T2" s="4" t="s">
        <v>9</v>
      </c>
      <c r="U2" s="4"/>
      <c r="V2" s="4"/>
    </row>
    <row r="3" spans="1:22" ht="17" thickBot="1" x14ac:dyDescent="0.25">
      <c r="A3" t="s">
        <v>10</v>
      </c>
      <c r="B3" s="1">
        <v>10</v>
      </c>
      <c r="C3" s="1"/>
      <c r="D3" s="1">
        <v>10</v>
      </c>
      <c r="E3" s="1"/>
      <c r="F3" s="1">
        <v>10</v>
      </c>
      <c r="G3" s="1"/>
      <c r="H3" s="1">
        <v>10</v>
      </c>
      <c r="I3" s="1"/>
      <c r="J3" s="1">
        <v>10</v>
      </c>
      <c r="K3" s="1"/>
      <c r="L3" s="1">
        <v>10</v>
      </c>
      <c r="M3" s="1"/>
      <c r="N3" s="1">
        <v>10</v>
      </c>
      <c r="O3" s="1"/>
      <c r="P3" s="1">
        <v>10</v>
      </c>
      <c r="Q3" s="1"/>
      <c r="R3" s="1">
        <v>10</v>
      </c>
      <c r="S3" s="1"/>
      <c r="T3" s="1">
        <v>10</v>
      </c>
      <c r="U3" s="1">
        <v>10</v>
      </c>
      <c r="V3" s="2">
        <v>10</v>
      </c>
    </row>
    <row r="4" spans="1:22" x14ac:dyDescent="0.2">
      <c r="A4" t="s">
        <v>11</v>
      </c>
      <c r="B4" s="3">
        <f>IF(B3="","",B3+C3+IF(B3=10,D3+IF(D3=10,F3,E3),IF((B3+C3)=10,D3,0)))</f>
        <v>30</v>
      </c>
      <c r="C4" s="3"/>
      <c r="D4" s="3">
        <f t="shared" ref="D4" si="0">IF(D3="","",D3+E3+IF(D3=10,F3+IF(F3=10,H3,G3),IF((D3+E3)=10,F3,0)))</f>
        <v>30</v>
      </c>
      <c r="E4" s="3"/>
      <c r="F4" s="3">
        <f t="shared" ref="F4" si="1">IF(F3="","",F3+G3+IF(F3=10,H3+IF(H3=10,J3,I3),IF((F3+G3)=10,H3,0)))</f>
        <v>30</v>
      </c>
      <c r="G4" s="3"/>
      <c r="H4" s="3">
        <f t="shared" ref="H4" si="2">IF(H3="","",H3+I3+IF(H3=10,J3+IF(J3=10,L3,K3),IF((H3+I3)=10,J3,0)))</f>
        <v>30</v>
      </c>
      <c r="I4" s="3"/>
      <c r="J4" s="3">
        <f t="shared" ref="J4" si="3">IF(J3="","",J3+K3+IF(J3=10,L3+IF(L3=10,N3,M3),IF((J3+K3)=10,L3,0)))</f>
        <v>30</v>
      </c>
      <c r="K4" s="3"/>
      <c r="L4" s="3">
        <f t="shared" ref="L4" si="4">IF(L3="","",L3+M3+IF(L3=10,N3+IF(N3=10,P3,O3),IF((L3+M3)=10,N3,0)))</f>
        <v>30</v>
      </c>
      <c r="M4" s="3"/>
      <c r="N4" s="3">
        <f t="shared" ref="N4" si="5">IF(N3="","",N3+O3+IF(N3=10,P3+IF(P3=10,R3,Q3),IF((N3+O3)=10,P3,0)))</f>
        <v>30</v>
      </c>
      <c r="O4" s="3"/>
      <c r="P4" s="3">
        <f t="shared" ref="P4" si="6">IF(P3="","",P3+Q3+IF(P3=10,R3+IF(R3=10,T3,S3),IF((P3+Q3)=10,R3,0)))</f>
        <v>30</v>
      </c>
      <c r="Q4" s="3"/>
      <c r="R4" s="3">
        <f>IF(R3="","",R3+S3+IF(R3=10,T3+U3,IF((R3+S3)=10,T3,0)))</f>
        <v>30</v>
      </c>
      <c r="S4" s="3"/>
      <c r="T4" s="3">
        <f>IF(T3="","",IF(T3=10,T3+U3+V3,T3)+U3+V3)</f>
        <v>50</v>
      </c>
      <c r="U4" s="3"/>
      <c r="V4" s="3"/>
    </row>
    <row r="5" spans="1:22" x14ac:dyDescent="0.2">
      <c r="A5" t="s">
        <v>12</v>
      </c>
      <c r="B5" s="3">
        <f>B4</f>
        <v>30</v>
      </c>
      <c r="C5" s="3"/>
      <c r="D5" s="3">
        <f>D4+B5</f>
        <v>60</v>
      </c>
      <c r="E5" s="3"/>
      <c r="F5" s="3">
        <f t="shared" ref="F5" si="7">F4+D5</f>
        <v>90</v>
      </c>
      <c r="G5" s="3"/>
      <c r="H5" s="3">
        <f t="shared" ref="H5" si="8">H4+F5</f>
        <v>120</v>
      </c>
      <c r="I5" s="3"/>
      <c r="J5" s="3">
        <f t="shared" ref="J5" si="9">J4+H5</f>
        <v>150</v>
      </c>
      <c r="K5" s="3"/>
      <c r="L5" s="3">
        <f t="shared" ref="L5" si="10">L4+J5</f>
        <v>180</v>
      </c>
      <c r="M5" s="3"/>
      <c r="N5" s="3">
        <f t="shared" ref="N5" si="11">N4+L5</f>
        <v>210</v>
      </c>
      <c r="O5" s="3"/>
      <c r="P5" s="3">
        <f t="shared" ref="P5" si="12">P4+N5</f>
        <v>240</v>
      </c>
      <c r="Q5" s="3"/>
      <c r="R5" s="3">
        <f t="shared" ref="R5" si="13">R4+P5</f>
        <v>270</v>
      </c>
      <c r="S5" s="3"/>
      <c r="T5" s="3">
        <f>IF(T4="","",R5+T4+U4+V4)</f>
        <v>320</v>
      </c>
      <c r="U5" s="3"/>
      <c r="V5" s="3"/>
    </row>
  </sheetData>
  <mergeCells count="30">
    <mergeCell ref="L5:M5"/>
    <mergeCell ref="N5:O5"/>
    <mergeCell ref="P5:Q5"/>
    <mergeCell ref="R5:S5"/>
    <mergeCell ref="T5:V5"/>
    <mergeCell ref="B5:C5"/>
    <mergeCell ref="D5:E5"/>
    <mergeCell ref="F5:G5"/>
    <mergeCell ref="H5:I5"/>
    <mergeCell ref="J5:K5"/>
    <mergeCell ref="N2:O2"/>
    <mergeCell ref="P2:Q2"/>
    <mergeCell ref="R2:S2"/>
    <mergeCell ref="T2:V2"/>
    <mergeCell ref="B4:C4"/>
    <mergeCell ref="D4:E4"/>
    <mergeCell ref="F4:G4"/>
    <mergeCell ref="H4:I4"/>
    <mergeCell ref="J4:K4"/>
    <mergeCell ref="B2:C2"/>
    <mergeCell ref="D2:E2"/>
    <mergeCell ref="F2:G2"/>
    <mergeCell ref="H2:I2"/>
    <mergeCell ref="J2:K2"/>
    <mergeCell ref="L2:M2"/>
    <mergeCell ref="L4:M4"/>
    <mergeCell ref="N4:O4"/>
    <mergeCell ref="P4:Q4"/>
    <mergeCell ref="R4:S4"/>
    <mergeCell ref="T4:V4"/>
  </mergeCells>
  <dataValidations count="1">
    <dataValidation type="whole" allowBlank="1" showInputMessage="1" showErrorMessage="1" sqref="B3:V3">
      <formula1>0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2017-05-13T05:17:30Z</dcterms:created>
  <dcterms:modified xsi:type="dcterms:W3CDTF">2017-05-13T20:02:31Z</dcterms:modified>
</cp:coreProperties>
</file>