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Grip for Double Joy-Con/Documentation/Working_Documents/"/>
    </mc:Choice>
  </mc:AlternateContent>
  <xr:revisionPtr revIDLastSave="12" documentId="11_DC0E2523FAFE28515E8D5C5A1D4A6B02C3B15AFA" xr6:coauthVersionLast="47" xr6:coauthVersionMax="47" xr10:uidLastSave="{66722EBE-A74E-49B5-A684-BAE0659E3854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<sst xmlns="http://schemas.openxmlformats.org/spreadsheetml/2006/main" count="30" uniqueCount="27">
  <si>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</si>
  <si>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</si>
  <si>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</si>
  <si>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</si>
  <si>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</si>
  <si>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</si>
  <si>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</si>
  <si>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</si>
  <si>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</si>
  <si>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</si>
  <si>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</si>
  <si>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</si>
  <si>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</si>
  <si>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</si>
  <si>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</si>
  <si>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</si>
  <si>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</si>
  <si>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</si>
  <si>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</si>
  <si>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</si>
  <si>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</si>
  <si>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</si>
  <si>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</si>
  <si>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Grip for both Joy-Cons</t>
  </si>
  <si>
    <t>Grip for Double Joy-Cons</t>
  </si>
  <si>
    <t>Device: Grip for Double Joy-Cons</t>
  </si>
  <si>
    <t>Date Created: 11/29/2022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</si>
</sst>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7" sqref="B7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25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26</v>
      </c>
      <c r="C2" s="5">
        <f>SUM(G5:G12)+E19</f>
        <v>0.67500000000000004</v>
      </c>
      <c r="D2" s="24">
        <f>SUM(F14:F18)/60</f>
        <v>0</v>
      </c>
      <c r="E2" s="6">
        <f>SUM(D14:D18)</f>
        <v>27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/>
      <c r="I5" s="8"/>
    </row>
    <row r="6" spans="1:12" x14ac:dyDescent="0.3">
      <c r="E6" s="9"/>
      <c r="F6" s="17"/>
      <c r="G6" s="17"/>
      <c r="I6" s="8"/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24</v>
      </c>
      <c r="B14" t="s">
        <v>23</v>
      </c>
      <c r="C14">
        <v>1</v>
      </c>
      <c r="D14">
        <v>27</v>
      </c>
      <c r="E14" s="17">
        <f>(D14/1000)*$B$12</f>
        <v>0.67500000000000004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0.67500000000000004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2022-11-29T22:02:51Z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