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schols/personal/dev/electronics/lora_battery_monitor/"/>
    </mc:Choice>
  </mc:AlternateContent>
  <xr:revisionPtr revIDLastSave="0" documentId="13_ncr:1_{5DB43AC9-333A-F342-A05F-323254ACCD57}" xr6:coauthVersionLast="46" xr6:coauthVersionMax="46" xr10:uidLastSave="{00000000-0000-0000-0000-000000000000}"/>
  <bookViews>
    <workbookView xWindow="-32580" yWindow="2260" windowWidth="28040" windowHeight="17440" xr2:uid="{EED86217-A0E0-EB48-8ACD-C000BE85289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D3" i="1" s="1"/>
  <c r="B4" i="1"/>
  <c r="D4" i="1" s="1"/>
  <c r="B5" i="1"/>
  <c r="D5" i="1" s="1"/>
  <c r="B6" i="1"/>
  <c r="D6" i="1" s="1"/>
  <c r="B7" i="1"/>
  <c r="D7" i="1" s="1"/>
  <c r="B8" i="1"/>
  <c r="D8" i="1" s="1"/>
  <c r="B2" i="1"/>
  <c r="D2" i="1" s="1"/>
</calcChain>
</file>

<file path=xl/sharedStrings.xml><?xml version="1.0" encoding="utf-8"?>
<sst xmlns="http://schemas.openxmlformats.org/spreadsheetml/2006/main" count="6" uniqueCount="6">
  <si>
    <t>Cell number</t>
  </si>
  <si>
    <t>Voltage</t>
  </si>
  <si>
    <t>Rx</t>
  </si>
  <si>
    <t>Output Voltage</t>
  </si>
  <si>
    <t>R0</t>
  </si>
  <si>
    <t>Cell Voltage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</si>
</sst>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69E04-C338-0A4D-9458-A32B69061A82}">
  <dimension ref="A1:H8"/>
  <sheetViews>
    <sheetView tabSelected="1" workbookViewId="0">
      <selection activeCell="D6" sqref="D6"/>
    </sheetView>
  </sheetViews>
  <sheetFormatPr baseColWidth="10" defaultRowHeight="16" x14ac:dyDescent="0.2"/>
  <cols>
    <col min="4" max="4" width="13.66406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</row>
    <row r="2" spans="1:8" x14ac:dyDescent="0.2">
      <c r="A2">
        <v>1</v>
      </c>
      <c r="B2">
        <f>A2*$H$3</f>
        <v>4.4000000000000004</v>
      </c>
      <c r="C2">
        <v>33000</v>
      </c>
      <c r="D2">
        <f>$H$2/($H$2+C2)*B2</f>
        <v>1.0232558139534884</v>
      </c>
      <c r="G2" t="s">
        <v>4</v>
      </c>
      <c r="H2" s="1">
        <v>10000</v>
      </c>
    </row>
    <row r="3" spans="1:8" x14ac:dyDescent="0.2">
      <c r="A3">
        <v>2</v>
      </c>
      <c r="B3">
        <f t="shared" ref="B3:B8" si="0">A3*$H$3</f>
        <v>8.8000000000000007</v>
      </c>
      <c r="C3">
        <v>75000</v>
      </c>
      <c r="D3">
        <f t="shared" ref="D3:D8" si="1">$H$2/($H$2+C3)*B3</f>
        <v>1.0352941176470589</v>
      </c>
      <c r="G3" t="s">
        <v>5</v>
      </c>
      <c r="H3" s="2">
        <v>4.4000000000000004</v>
      </c>
    </row>
    <row r="4" spans="1:8" x14ac:dyDescent="0.2">
      <c r="A4">
        <v>3</v>
      </c>
      <c r="B4">
        <f t="shared" si="0"/>
        <v>13.200000000000001</v>
      </c>
      <c r="C4">
        <v>110000</v>
      </c>
      <c r="D4">
        <f t="shared" si="1"/>
        <v>1.1000000000000001</v>
      </c>
    </row>
    <row r="5" spans="1:8" x14ac:dyDescent="0.2">
      <c r="A5">
        <v>4</v>
      </c>
      <c r="B5">
        <f t="shared" si="0"/>
        <v>17.600000000000001</v>
      </c>
      <c r="C5">
        <v>160000</v>
      </c>
      <c r="D5">
        <f t="shared" si="1"/>
        <v>1.0352941176470589</v>
      </c>
    </row>
    <row r="6" spans="1:8" x14ac:dyDescent="0.2">
      <c r="A6">
        <v>5</v>
      </c>
      <c r="B6">
        <f t="shared" si="0"/>
        <v>22</v>
      </c>
      <c r="C6">
        <v>200000</v>
      </c>
      <c r="D6">
        <f t="shared" si="1"/>
        <v>1.0476190476190474</v>
      </c>
    </row>
    <row r="7" spans="1:8" x14ac:dyDescent="0.2">
      <c r="A7">
        <v>6</v>
      </c>
      <c r="B7">
        <f t="shared" si="0"/>
        <v>26.400000000000002</v>
      </c>
      <c r="C7">
        <v>240000</v>
      </c>
      <c r="D7">
        <f t="shared" si="1"/>
        <v>1.056</v>
      </c>
    </row>
    <row r="8" spans="1:8" x14ac:dyDescent="0.2">
      <c r="A8">
        <v>7</v>
      </c>
      <c r="B8">
        <f t="shared" si="0"/>
        <v>30.800000000000004</v>
      </c>
      <c r="C8">
        <v>270000</v>
      </c>
      <c r="D8">
        <f t="shared" si="1"/>
        <v>1.1000000000000001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Severin Schols</dc:creator>
  <cp:lastModifiedBy>Severin Schols</cp:lastModifiedBy>
  <dcterms:created xsi:type="dcterms:W3CDTF">2020-11-14T13:49:57Z</dcterms:created>
  <dcterms:modified xsi:type="dcterms:W3CDTF">2021-01-17T14:45:52Z</dcterms:modified>
</cp:coreProperties>
</file>