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nijikaiq\"/>
    </mc:Choice>
  </mc:AlternateContent>
  <bookViews>
    <workbookView xWindow="0" yWindow="0" windowWidth="28800" windowHeight="12600" activeTab="1"/>
  </bookViews>
  <sheets>
    <sheet name="機能一覧" sheetId="1" r:id="rId1"/>
    <sheet name="データ項目一覧" sheetId="3" r:id="rId2"/>
    <sheet name="画面一覧" sheetId="6" r:id="rId3"/>
    <sheet name="画面遷移図" sheetId="4" r:id="rId4"/>
    <sheet name="ユースケース" sheetId="2" r:id="rId5"/>
  </sheets>
  <definedNames>
    <definedName name="_xlnm._FilterDatabase" localSheetId="1" hidden="1">データ項目一覧!$A$5:$O$5</definedName>
    <definedName name="_xlnm.Print_Area" localSheetId="1">データ項目一覧!$A$1:$J$137</definedName>
    <definedName name="_xlnm.Print_Area" localSheetId="4">ユースケース!$A$1:$CE$32</definedName>
    <definedName name="_xlnm.Print_Area" localSheetId="2">画面一覧!$A$1:$Q$49</definedName>
    <definedName name="_xlnm.Print_Area" localSheetId="3">画面遷移図!$A$1:$CO$45</definedName>
    <definedName name="_xlnm.Print_Area" localSheetId="0">機能一覧!$A$1:$G$24</definedName>
    <definedName name="_xlnm.Print_Titles" localSheetId="1">データ項目一覧!$1:$5</definedName>
    <definedName name="_xlnm.Print_Titles" localSheetId="2">画面一覧!$1:$5</definedName>
    <definedName name="_xlnm.Print_Titles" localSheetId="0">機能一覧!$1:$3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" i="6" l="1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<sst xmlns="http://schemas.openxmlformats.org/spreadsheetml/2006/main" count="457" uniqueCount="264">
  <si>
    <t>機能名</t>
  </si>
  <si>
    <t>システム共通</t>
    <rPh sb="4" eb="6">
      <t>キョウツウ</t>
    </rPh>
    <phoneticPr fontId="2"/>
  </si>
  <si>
    <t>no</t>
  </si>
  <si>
    <t>no</t>
    <phoneticPr fontId="2"/>
  </si>
  <si>
    <t>分類</t>
  </si>
  <si>
    <t>機能概要</t>
  </si>
  <si>
    <t>関連TBL</t>
  </si>
  <si>
    <t>ユーザ登録</t>
    <rPh sb="3" eb="5">
      <t>トウロク</t>
    </rPh>
    <phoneticPr fontId="2"/>
  </si>
  <si>
    <t>ユーザ管理</t>
    <rPh sb="3" eb="5">
      <t>カンリ</t>
    </rPh>
    <phoneticPr fontId="2"/>
  </si>
  <si>
    <t>クイズ回答</t>
    <rPh sb="3" eb="5">
      <t>カイトウ</t>
    </rPh>
    <phoneticPr fontId="2"/>
  </si>
  <si>
    <t>クイズ回答機能</t>
    <rPh sb="3" eb="5">
      <t>カイトウ</t>
    </rPh>
    <rPh sb="5" eb="7">
      <t>キノウ</t>
    </rPh>
    <phoneticPr fontId="2"/>
  </si>
  <si>
    <t>プロジェクト管理機能</t>
    <rPh sb="6" eb="8">
      <t>カンリ</t>
    </rPh>
    <rPh sb="8" eb="10">
      <t>キノウ</t>
    </rPh>
    <phoneticPr fontId="2"/>
  </si>
  <si>
    <t>二次会プロジェクトの登録・更新。</t>
    <rPh sb="0" eb="3">
      <t>ニジカイ</t>
    </rPh>
    <rPh sb="10" eb="12">
      <t>トウロク</t>
    </rPh>
    <rPh sb="13" eb="15">
      <t>コウシン</t>
    </rPh>
    <phoneticPr fontId="2"/>
  </si>
  <si>
    <t>クイズの登録・更新。作成したクイズはプロジェクトに紐づける。</t>
    <rPh sb="4" eb="6">
      <t>トウロク</t>
    </rPh>
    <rPh sb="7" eb="9">
      <t>コウシン</t>
    </rPh>
    <rPh sb="10" eb="12">
      <t>サクセイ</t>
    </rPh>
    <rPh sb="25" eb="26">
      <t>ヒモ</t>
    </rPh>
    <phoneticPr fontId="2"/>
  </si>
  <si>
    <t>ユーザの登録を行う。</t>
    <rPh sb="4" eb="6">
      <t>トウロク</t>
    </rPh>
    <rPh sb="7" eb="8">
      <t>オコナ</t>
    </rPh>
    <phoneticPr fontId="2"/>
  </si>
  <si>
    <t>登録済みユーザのログイン管理を行う。</t>
    <rPh sb="0" eb="2">
      <t>トウロク</t>
    </rPh>
    <rPh sb="2" eb="3">
      <t>ズ</t>
    </rPh>
    <rPh sb="12" eb="14">
      <t>カンリ</t>
    </rPh>
    <rPh sb="15" eb="16">
      <t>オコナ</t>
    </rPh>
    <phoneticPr fontId="2"/>
  </si>
  <si>
    <t>プロジェクトログイン</t>
    <phoneticPr fontId="2"/>
  </si>
  <si>
    <t>二次会Qプロジェクトに回答者としてのログイン管理を行う。
事前のユーザ登録は不要とする。</t>
    <rPh sb="0" eb="3">
      <t>ニジカイ</t>
    </rPh>
    <rPh sb="11" eb="13">
      <t>カイトウ</t>
    </rPh>
    <rPh sb="13" eb="14">
      <t>シャ</t>
    </rPh>
    <rPh sb="22" eb="24">
      <t>カンリ</t>
    </rPh>
    <rPh sb="25" eb="26">
      <t>オコナ</t>
    </rPh>
    <rPh sb="29" eb="31">
      <t>ジゼン</t>
    </rPh>
    <rPh sb="35" eb="37">
      <t>トウロク</t>
    </rPh>
    <rPh sb="38" eb="40">
      <t>フヨウ</t>
    </rPh>
    <phoneticPr fontId="2"/>
  </si>
  <si>
    <t>クイズ結果表示</t>
    <rPh sb="3" eb="5">
      <t>ケッカ</t>
    </rPh>
    <rPh sb="5" eb="7">
      <t>ヒョウジ</t>
    </rPh>
    <phoneticPr fontId="2"/>
  </si>
  <si>
    <t>ユーザ情報の更新・削除を行う。</t>
    <rPh sb="3" eb="5">
      <t>ジョウホウ</t>
    </rPh>
    <rPh sb="6" eb="8">
      <t>コウシン</t>
    </rPh>
    <rPh sb="9" eb="11">
      <t>サクジョ</t>
    </rPh>
    <rPh sb="12" eb="13">
      <t>オコナ</t>
    </rPh>
    <phoneticPr fontId="2"/>
  </si>
  <si>
    <t>プロジェクト登録・更新</t>
    <rPh sb="6" eb="8">
      <t>トウロク</t>
    </rPh>
    <rPh sb="9" eb="11">
      <t>コウシン</t>
    </rPh>
    <phoneticPr fontId="2"/>
  </si>
  <si>
    <t>プロジェクト照会</t>
    <rPh sb="6" eb="8">
      <t>ショウカイ</t>
    </rPh>
    <phoneticPr fontId="2"/>
  </si>
  <si>
    <t>クイズ登録・更新</t>
    <rPh sb="3" eb="5">
      <t>トウロク</t>
    </rPh>
    <rPh sb="6" eb="8">
      <t>コウシン</t>
    </rPh>
    <phoneticPr fontId="2"/>
  </si>
  <si>
    <t>クイズ照会</t>
    <rPh sb="3" eb="5">
      <t>ショウカイ</t>
    </rPh>
    <phoneticPr fontId="2"/>
  </si>
  <si>
    <t>作成されたプロジェクトの照会。</t>
    <rPh sb="0" eb="2">
      <t>サクセイ</t>
    </rPh>
    <rPh sb="12" eb="14">
      <t>ショウカイ</t>
    </rPh>
    <phoneticPr fontId="2"/>
  </si>
  <si>
    <t>作成したクイズの照会。</t>
    <rPh sb="0" eb="2">
      <t>サクセイ</t>
    </rPh>
    <rPh sb="8" eb="10">
      <t>ショウカイ</t>
    </rPh>
    <phoneticPr fontId="2"/>
  </si>
  <si>
    <t>ログイン管理</t>
    <rPh sb="4" eb="6">
      <t>カンリ</t>
    </rPh>
    <phoneticPr fontId="2"/>
  </si>
  <si>
    <t>クイズの表示・回答を行い、正解か否かを判定する。</t>
    <rPh sb="4" eb="6">
      <t>ヒョウジ</t>
    </rPh>
    <rPh sb="7" eb="9">
      <t>カイトウ</t>
    </rPh>
    <rPh sb="10" eb="11">
      <t>オコナ</t>
    </rPh>
    <rPh sb="13" eb="15">
      <t>セイカイ</t>
    </rPh>
    <rPh sb="16" eb="17">
      <t>イナ</t>
    </rPh>
    <rPh sb="19" eb="21">
      <t>ハンテイ</t>
    </rPh>
    <phoneticPr fontId="2"/>
  </si>
  <si>
    <t>権限管理機能</t>
    <rPh sb="0" eb="2">
      <t>ケンゲン</t>
    </rPh>
    <rPh sb="2" eb="4">
      <t>カンリ</t>
    </rPh>
    <rPh sb="4" eb="6">
      <t>キノウ</t>
    </rPh>
    <phoneticPr fontId="2"/>
  </si>
  <si>
    <t>ログインユーザとプロジェクト・クイズの更新権限を管理する。</t>
    <rPh sb="19" eb="21">
      <t>コウシン</t>
    </rPh>
    <rPh sb="21" eb="23">
      <t>ケンゲン</t>
    </rPh>
    <rPh sb="24" eb="26">
      <t>カンリ</t>
    </rPh>
    <phoneticPr fontId="2"/>
  </si>
  <si>
    <t>クイズの解答を表示する。
ユーザの回答を一覧表示する。</t>
    <rPh sb="4" eb="6">
      <t>カイトウ</t>
    </rPh>
    <rPh sb="7" eb="9">
      <t>ヒョウジ</t>
    </rPh>
    <phoneticPr fontId="2"/>
  </si>
  <si>
    <t>得点集計</t>
    <rPh sb="0" eb="2">
      <t>トクテン</t>
    </rPh>
    <rPh sb="2" eb="4">
      <t>シュウケイ</t>
    </rPh>
    <phoneticPr fontId="2"/>
  </si>
  <si>
    <t>ユーザの得点を集計し、ランキングを管理する。</t>
    <rPh sb="4" eb="6">
      <t>トクテン</t>
    </rPh>
    <rPh sb="7" eb="9">
      <t>シュウケイ</t>
    </rPh>
    <rPh sb="17" eb="19">
      <t>カンリ</t>
    </rPh>
    <phoneticPr fontId="2"/>
  </si>
  <si>
    <t>クイズランキング</t>
    <phoneticPr fontId="2"/>
  </si>
  <si>
    <t>様々なユーザが作成したクイズのランキングを管理する。</t>
    <rPh sb="0" eb="2">
      <t>サマザマ</t>
    </rPh>
    <rPh sb="7" eb="9">
      <t>サクセイ</t>
    </rPh>
    <rPh sb="21" eb="23">
      <t>カンリ</t>
    </rPh>
    <phoneticPr fontId="2"/>
  </si>
  <si>
    <t>テーブル</t>
    <phoneticPr fontId="2"/>
  </si>
  <si>
    <t>型</t>
    <rPh sb="0" eb="1">
      <t>カタ</t>
    </rPh>
    <phoneticPr fontId="2"/>
  </si>
  <si>
    <t>key</t>
    <phoneticPr fontId="2"/>
  </si>
  <si>
    <t>index</t>
    <phoneticPr fontId="2"/>
  </si>
  <si>
    <t>項目名（論理名）</t>
    <rPh sb="0" eb="2">
      <t>コウモク</t>
    </rPh>
    <rPh sb="2" eb="3">
      <t>メイ</t>
    </rPh>
    <rPh sb="4" eb="6">
      <t>ロンリ</t>
    </rPh>
    <rPh sb="6" eb="7">
      <t>メイ</t>
    </rPh>
    <phoneticPr fontId="2"/>
  </si>
  <si>
    <t>項目名（物理名）</t>
    <rPh sb="0" eb="2">
      <t>コウモク</t>
    </rPh>
    <rPh sb="2" eb="3">
      <t>メイ</t>
    </rPh>
    <rPh sb="4" eb="6">
      <t>ブツリ</t>
    </rPh>
    <rPh sb="6" eb="7">
      <t>メイ</t>
    </rPh>
    <phoneticPr fontId="2"/>
  </si>
  <si>
    <t>クイズタイプID</t>
    <phoneticPr fontId="2"/>
  </si>
  <si>
    <t>クイズID</t>
    <phoneticPr fontId="2"/>
  </si>
  <si>
    <t>クイズタイプID</t>
    <phoneticPr fontId="2"/>
  </si>
  <si>
    <t>クイズタイプ名</t>
    <rPh sb="6" eb="7">
      <t>メイ</t>
    </rPh>
    <phoneticPr fontId="2"/>
  </si>
  <si>
    <t>No</t>
    <phoneticPr fontId="2"/>
  </si>
  <si>
    <t>クイズタイトル</t>
    <phoneticPr fontId="2"/>
  </si>
  <si>
    <t>クイズ本文</t>
    <rPh sb="3" eb="5">
      <t>ホンブン</t>
    </rPh>
    <phoneticPr fontId="2"/>
  </si>
  <si>
    <t>クイズタイプ説明</t>
    <rPh sb="6" eb="8">
      <t>セツメイ</t>
    </rPh>
    <phoneticPr fontId="2"/>
  </si>
  <si>
    <t>タイプ要素説明2</t>
    <rPh sb="3" eb="5">
      <t>ヨウソ</t>
    </rPh>
    <rPh sb="5" eb="7">
      <t>セツメイ</t>
    </rPh>
    <phoneticPr fontId="2"/>
  </si>
  <si>
    <t>タイプ要素説明3</t>
    <rPh sb="3" eb="5">
      <t>ヨウソ</t>
    </rPh>
    <rPh sb="5" eb="7">
      <t>セツメイ</t>
    </rPh>
    <phoneticPr fontId="2"/>
  </si>
  <si>
    <t>タイプ要素説明4</t>
    <rPh sb="3" eb="5">
      <t>ヨウソ</t>
    </rPh>
    <rPh sb="5" eb="7">
      <t>セツメイ</t>
    </rPh>
    <phoneticPr fontId="2"/>
  </si>
  <si>
    <t>タイプ要素説明5</t>
    <rPh sb="3" eb="5">
      <t>ヨウソ</t>
    </rPh>
    <rPh sb="5" eb="7">
      <t>セツメイ</t>
    </rPh>
    <phoneticPr fontId="2"/>
  </si>
  <si>
    <t>タイプ要素説明6</t>
    <rPh sb="3" eb="5">
      <t>ヨウソ</t>
    </rPh>
    <rPh sb="5" eb="7">
      <t>セツメイ</t>
    </rPh>
    <phoneticPr fontId="2"/>
  </si>
  <si>
    <t>タイプ要素説明7</t>
    <rPh sb="3" eb="5">
      <t>ヨウソ</t>
    </rPh>
    <rPh sb="5" eb="7">
      <t>セツメイ</t>
    </rPh>
    <phoneticPr fontId="2"/>
  </si>
  <si>
    <t>タイプ要素説明8</t>
    <rPh sb="3" eb="5">
      <t>ヨウソ</t>
    </rPh>
    <rPh sb="5" eb="7">
      <t>セツメイ</t>
    </rPh>
    <phoneticPr fontId="2"/>
  </si>
  <si>
    <t>タイプ要素説明9</t>
    <rPh sb="3" eb="5">
      <t>ヨウソ</t>
    </rPh>
    <rPh sb="5" eb="7">
      <t>セツメイ</t>
    </rPh>
    <phoneticPr fontId="2"/>
  </si>
  <si>
    <t>タイプ要素説明10</t>
    <rPh sb="3" eb="5">
      <t>ヨウソ</t>
    </rPh>
    <rPh sb="5" eb="7">
      <t>セツメイ</t>
    </rPh>
    <phoneticPr fontId="2"/>
  </si>
  <si>
    <t>タイプ要素定義1</t>
    <rPh sb="3" eb="5">
      <t>ヨウソ</t>
    </rPh>
    <rPh sb="5" eb="7">
      <t>テイギ</t>
    </rPh>
    <phoneticPr fontId="2"/>
  </si>
  <si>
    <t>4択クイズ</t>
    <rPh sb="1" eb="2">
      <t>タク</t>
    </rPh>
    <phoneticPr fontId="2"/>
  </si>
  <si>
    <t>いわゆる4択クイズ</t>
    <rPh sb="5" eb="6">
      <t>タク</t>
    </rPh>
    <phoneticPr fontId="2"/>
  </si>
  <si>
    <t>クイズ要素1</t>
    <rPh sb="3" eb="5">
      <t>ヨウソ</t>
    </rPh>
    <phoneticPr fontId="2"/>
  </si>
  <si>
    <t>クイズ要素2</t>
    <rPh sb="3" eb="5">
      <t>ヨウソ</t>
    </rPh>
    <phoneticPr fontId="2"/>
  </si>
  <si>
    <t>クイズ要素3</t>
    <rPh sb="3" eb="5">
      <t>ヨウソ</t>
    </rPh>
    <phoneticPr fontId="2"/>
  </si>
  <si>
    <t>クイズ要素4</t>
    <rPh sb="3" eb="5">
      <t>ヨウソ</t>
    </rPh>
    <phoneticPr fontId="2"/>
  </si>
  <si>
    <t>クイズ要素5</t>
    <rPh sb="3" eb="5">
      <t>ヨウソ</t>
    </rPh>
    <phoneticPr fontId="2"/>
  </si>
  <si>
    <t>クイズ要素6</t>
    <rPh sb="3" eb="5">
      <t>ヨウソ</t>
    </rPh>
    <phoneticPr fontId="2"/>
  </si>
  <si>
    <t>クイズ要素7</t>
    <rPh sb="3" eb="5">
      <t>ヨウソ</t>
    </rPh>
    <phoneticPr fontId="2"/>
  </si>
  <si>
    <t>クイズ要素8</t>
    <rPh sb="3" eb="5">
      <t>ヨウソ</t>
    </rPh>
    <phoneticPr fontId="2"/>
  </si>
  <si>
    <t>クイズ要素9</t>
    <rPh sb="3" eb="5">
      <t>ヨウソ</t>
    </rPh>
    <phoneticPr fontId="2"/>
  </si>
  <si>
    <t>クイズ要素10</t>
    <rPh sb="3" eb="5">
      <t>ヨウソ</t>
    </rPh>
    <phoneticPr fontId="2"/>
  </si>
  <si>
    <t>画像1</t>
    <rPh sb="0" eb="2">
      <t>ガゾウ</t>
    </rPh>
    <phoneticPr fontId="2"/>
  </si>
  <si>
    <t>画像2</t>
    <rPh sb="0" eb="2">
      <t>ガゾウ</t>
    </rPh>
    <phoneticPr fontId="2"/>
  </si>
  <si>
    <t>画像3</t>
    <rPh sb="0" eb="2">
      <t>ガゾウ</t>
    </rPh>
    <phoneticPr fontId="2"/>
  </si>
  <si>
    <t>画像4</t>
    <rPh sb="0" eb="2">
      <t>ガゾウ</t>
    </rPh>
    <phoneticPr fontId="2"/>
  </si>
  <si>
    <t>二人が出会った日は？</t>
    <rPh sb="0" eb="2">
      <t>フタリ</t>
    </rPh>
    <rPh sb="3" eb="5">
      <t>デア</t>
    </rPh>
    <rPh sb="7" eb="8">
      <t>ヒ</t>
    </rPh>
    <phoneticPr fontId="2"/>
  </si>
  <si>
    <t>新郎新婦が初めてであった日にちなんで入籍したそうです。では二人が出会った日は次のうちどれでしょう？</t>
    <rPh sb="0" eb="2">
      <t>シンロウ</t>
    </rPh>
    <rPh sb="2" eb="4">
      <t>シンプ</t>
    </rPh>
    <rPh sb="5" eb="6">
      <t>ハジ</t>
    </rPh>
    <rPh sb="12" eb="13">
      <t>ヒ</t>
    </rPh>
    <rPh sb="18" eb="20">
      <t>ニュウセキ</t>
    </rPh>
    <rPh sb="29" eb="31">
      <t>フタリ</t>
    </rPh>
    <rPh sb="32" eb="34">
      <t>デア</t>
    </rPh>
    <rPh sb="36" eb="37">
      <t>ヒ</t>
    </rPh>
    <rPh sb="38" eb="39">
      <t>ツギ</t>
    </rPh>
    <phoneticPr fontId="2"/>
  </si>
  <si>
    <t>回答文1</t>
    <rPh sb="0" eb="2">
      <t>カイトウ</t>
    </rPh>
    <rPh sb="2" eb="3">
      <t>ブン</t>
    </rPh>
    <phoneticPr fontId="2"/>
  </si>
  <si>
    <t>回答文2</t>
    <rPh sb="0" eb="2">
      <t>カイトウ</t>
    </rPh>
    <rPh sb="2" eb="3">
      <t>ブン</t>
    </rPh>
    <phoneticPr fontId="2"/>
  </si>
  <si>
    <t>回答文3</t>
    <rPh sb="0" eb="2">
      <t>カイトウ</t>
    </rPh>
    <rPh sb="2" eb="3">
      <t>ブン</t>
    </rPh>
    <phoneticPr fontId="2"/>
  </si>
  <si>
    <t>回答文4</t>
    <rPh sb="0" eb="2">
      <t>カイトウ</t>
    </rPh>
    <rPh sb="2" eb="3">
      <t>ブン</t>
    </rPh>
    <phoneticPr fontId="2"/>
  </si>
  <si>
    <t>解答番号</t>
    <rPh sb="0" eb="2">
      <t>カイトウ</t>
    </rPh>
    <rPh sb="2" eb="4">
      <t>バンゴウ</t>
    </rPh>
    <phoneticPr fontId="2"/>
  </si>
  <si>
    <t>昭和の日</t>
    <rPh sb="0" eb="2">
      <t>ショウワ</t>
    </rPh>
    <rPh sb="3" eb="4">
      <t>ヒ</t>
    </rPh>
    <phoneticPr fontId="2"/>
  </si>
  <si>
    <t>春分の日</t>
    <rPh sb="0" eb="2">
      <t>シュンブン</t>
    </rPh>
    <rPh sb="3" eb="4">
      <t>ヒ</t>
    </rPh>
    <phoneticPr fontId="2"/>
  </si>
  <si>
    <t>クリスマスイブ</t>
    <phoneticPr fontId="2"/>
  </si>
  <si>
    <t>/2122345/2014050220020001.png</t>
    <phoneticPr fontId="2"/>
  </si>
  <si>
    <t>/2122345/2014050220020002.png</t>
    <phoneticPr fontId="2"/>
  </si>
  <si>
    <t>/2122345/2014050220020003.png</t>
    <phoneticPr fontId="2"/>
  </si>
  <si>
    <t>/2122345/2014050220020004.png</t>
    <phoneticPr fontId="2"/>
  </si>
  <si>
    <t>正月</t>
    <rPh sb="0" eb="2">
      <t>ショウガツ</t>
    </rPh>
    <phoneticPr fontId="2"/>
  </si>
  <si>
    <t>項目説明</t>
    <rPh sb="0" eb="2">
      <t>コウモク</t>
    </rPh>
    <rPh sb="2" eb="4">
      <t>セツメイ</t>
    </rPh>
    <phoneticPr fontId="2"/>
  </si>
  <si>
    <t>クイズID4</t>
  </si>
  <si>
    <t>クイズID5</t>
  </si>
  <si>
    <t>クイズID6</t>
  </si>
  <si>
    <t>クイズID7</t>
  </si>
  <si>
    <t>クイズID8</t>
  </si>
  <si>
    <t>クイズID9</t>
  </si>
  <si>
    <t>クイズID10</t>
  </si>
  <si>
    <t>4択クイズの場合の例</t>
    <rPh sb="1" eb="2">
      <t>タク</t>
    </rPh>
    <rPh sb="6" eb="8">
      <t>バアイ</t>
    </rPh>
    <rPh sb="9" eb="10">
      <t>レイ</t>
    </rPh>
    <phoneticPr fontId="2"/>
  </si>
  <si>
    <t>桁数</t>
    <rPh sb="0" eb="2">
      <t>ケタスウ</t>
    </rPh>
    <phoneticPr fontId="2"/>
  </si>
  <si>
    <t>datetime</t>
  </si>
  <si>
    <t>非null</t>
    <rPh sb="0" eb="1">
      <t>ヒ</t>
    </rPh>
    <phoneticPr fontId="2"/>
  </si>
  <si>
    <t>画面名</t>
    <rPh sb="0" eb="2">
      <t>ガメン</t>
    </rPh>
    <rPh sb="2" eb="3">
      <t>メイ</t>
    </rPh>
    <phoneticPr fontId="2"/>
  </si>
  <si>
    <t>画面説明</t>
    <rPh sb="0" eb="2">
      <t>ガメン</t>
    </rPh>
    <rPh sb="2" eb="4">
      <t>セツメイ</t>
    </rPh>
    <phoneticPr fontId="2"/>
  </si>
  <si>
    <t>画面ID</t>
    <rPh sb="0" eb="2">
      <t>ガメン</t>
    </rPh>
    <phoneticPr fontId="2"/>
  </si>
  <si>
    <t>Q00010</t>
    <phoneticPr fontId="2"/>
  </si>
  <si>
    <t>Q00020</t>
    <phoneticPr fontId="2"/>
  </si>
  <si>
    <t>Q00030</t>
    <phoneticPr fontId="2"/>
  </si>
  <si>
    <t>機能ID</t>
    <rPh sb="0" eb="2">
      <t>キノウ</t>
    </rPh>
    <phoneticPr fontId="2"/>
  </si>
  <si>
    <t>PL</t>
    <phoneticPr fontId="2"/>
  </si>
  <si>
    <t>QA</t>
    <phoneticPr fontId="2"/>
  </si>
  <si>
    <t>QD</t>
    <phoneticPr fontId="2"/>
  </si>
  <si>
    <t>クイズ表示機能</t>
    <rPh sb="3" eb="5">
      <t>ヒョウジ</t>
    </rPh>
    <rPh sb="5" eb="7">
      <t>キノウ</t>
    </rPh>
    <phoneticPr fontId="2"/>
  </si>
  <si>
    <t>要ログイン</t>
    <rPh sb="0" eb="1">
      <t>ヨウ</t>
    </rPh>
    <phoneticPr fontId="2"/>
  </si>
  <si>
    <t>ユーザ</t>
  </si>
  <si>
    <t>ユーザID</t>
  </si>
  <si>
    <t>id</t>
  </si>
  <si>
    <t>int</t>
  </si>
  <si>
    <t>*</t>
  </si>
  <si>
    <t>メールアドレス</t>
  </si>
  <si>
    <t>email</t>
  </si>
  <si>
    <t>varchar</t>
  </si>
  <si>
    <t>ユーザ名</t>
  </si>
  <si>
    <t>name</t>
  </si>
  <si>
    <t>姓</t>
  </si>
  <si>
    <t>lname</t>
  </si>
  <si>
    <t>名</t>
  </si>
  <si>
    <t>fname</t>
  </si>
  <si>
    <t>パスワード</t>
  </si>
  <si>
    <t>password_digest</t>
  </si>
  <si>
    <t>生年月日</t>
  </si>
  <si>
    <t>birth</t>
  </si>
  <si>
    <t>YYYYMMDD</t>
  </si>
  <si>
    <t>性別</t>
  </si>
  <si>
    <t>gender</t>
  </si>
  <si>
    <t>0:不明、1:男、2:女</t>
  </si>
  <si>
    <t>ニックネーム</t>
  </si>
  <si>
    <t>nickname</t>
  </si>
  <si>
    <t>Qポイント</t>
  </si>
  <si>
    <t>qpoint</t>
  </si>
  <si>
    <t>お知らせ受信可否</t>
  </si>
  <si>
    <t>dmagree</t>
  </si>
  <si>
    <t>0:不明、1:許可、2:拒否</t>
  </si>
  <si>
    <t>削除フラグ</t>
  </si>
  <si>
    <t>del_flag</t>
  </si>
  <si>
    <t>0:未削除、1:削除</t>
  </si>
  <si>
    <t>作成日</t>
  </si>
  <si>
    <t>created_at</t>
  </si>
  <si>
    <t>-</t>
  </si>
  <si>
    <t>更新日</t>
  </si>
  <si>
    <t>updated_at</t>
  </si>
  <si>
    <t>プロジェクト</t>
  </si>
  <si>
    <t>プロジェクトID</t>
  </si>
  <si>
    <t>管理者ユーザID</t>
  </si>
  <si>
    <t>owner_user_id</t>
  </si>
  <si>
    <t>タイトル</t>
  </si>
  <si>
    <t>title</t>
  </si>
  <si>
    <t>プロジェクト説明</t>
  </si>
  <si>
    <t>discription</t>
  </si>
  <si>
    <t>規定得点</t>
  </si>
  <si>
    <t>standard_value</t>
  </si>
  <si>
    <t>クイズ数</t>
  </si>
  <si>
    <t>quizzes_num</t>
  </si>
  <si>
    <t>クイズID1</t>
  </si>
  <si>
    <t>quiz_id_1</t>
  </si>
  <si>
    <t>クイズID2</t>
  </si>
  <si>
    <t>quiz_id_2</t>
  </si>
  <si>
    <t>クイズID3</t>
  </si>
  <si>
    <t>quiz_id_3</t>
  </si>
  <si>
    <t>quiz_id_4</t>
  </si>
  <si>
    <t>quiz_id_5</t>
  </si>
  <si>
    <t>quiz_id_6</t>
  </si>
  <si>
    <t>quiz_id_7</t>
  </si>
  <si>
    <t>quiz_id_8</t>
  </si>
  <si>
    <t>quiz_id_9</t>
  </si>
  <si>
    <t>quiz_id_10</t>
  </si>
  <si>
    <t>プロジェクト実施履歴</t>
  </si>
  <si>
    <t>実施履歴ID</t>
  </si>
  <si>
    <t>実施日</t>
  </si>
  <si>
    <t>project_date</t>
  </si>
  <si>
    <t>参加ユーザ数</t>
  </si>
  <si>
    <t>user_num</t>
  </si>
  <si>
    <t>プロジェクトクイズ管理</t>
  </si>
  <si>
    <t>projects_quizs</t>
  </si>
  <si>
    <t>クイズID</t>
  </si>
  <si>
    <t>quiz_id</t>
  </si>
  <si>
    <t>有効フラグ</t>
  </si>
  <si>
    <t>valid_flag</t>
  </si>
  <si>
    <t>出題順序</t>
  </si>
  <si>
    <t>order</t>
  </si>
  <si>
    <t>得点</t>
  </si>
  <si>
    <t>points</t>
  </si>
  <si>
    <t>メール</t>
  </si>
  <si>
    <t>メールID</t>
  </si>
  <si>
    <t>Mail</t>
  </si>
  <si>
    <t>user_id</t>
  </si>
  <si>
    <t>mail_address</t>
  </si>
  <si>
    <t>優先順位</t>
  </si>
  <si>
    <t>priority</t>
  </si>
  <si>
    <t>住所</t>
  </si>
  <si>
    <t>住所ID</t>
  </si>
  <si>
    <t>住所1</t>
  </si>
  <si>
    <t>address1</t>
  </si>
  <si>
    <t>住所2</t>
  </si>
  <si>
    <t>address2</t>
  </si>
  <si>
    <t>郵便番号</t>
  </si>
  <si>
    <t>postalcode</t>
  </si>
  <si>
    <t>クイズユーザ</t>
  </si>
  <si>
    <t>project_id</t>
  </si>
  <si>
    <t>グループID</t>
  </si>
  <si>
    <t>group_id</t>
  </si>
  <si>
    <t>獲得得点</t>
  </si>
  <si>
    <t>クイズ</t>
  </si>
  <si>
    <t>クイズタイプID</t>
  </si>
  <si>
    <t>quiztype_id</t>
  </si>
  <si>
    <t>クイズタイトル</t>
  </si>
  <si>
    <t>quiz_title</t>
  </si>
  <si>
    <t>クイズ本文</t>
  </si>
  <si>
    <t>quiz_text</t>
  </si>
  <si>
    <t>クイズ要素1</t>
  </si>
  <si>
    <t>quiz_parts1</t>
  </si>
  <si>
    <t>クイズ要素2</t>
  </si>
  <si>
    <t>quiz_parts2</t>
  </si>
  <si>
    <t>クイズ要素3</t>
  </si>
  <si>
    <t>quiz_parts3</t>
  </si>
  <si>
    <t>クイズ要素4</t>
  </si>
  <si>
    <t>quiz_parts4</t>
  </si>
  <si>
    <t>クイズ要素5</t>
  </si>
  <si>
    <t>quiz_parts5</t>
  </si>
  <si>
    <t>クイズ要素6</t>
  </si>
  <si>
    <t>quiz_parts6</t>
  </si>
  <si>
    <t>クイズ要素7</t>
  </si>
  <si>
    <t>quiz_parts7</t>
  </si>
  <si>
    <t>クイズ要素8</t>
  </si>
  <si>
    <t>quiz_parts8</t>
  </si>
  <si>
    <t>クイズ要素9</t>
  </si>
  <si>
    <t>quiz_parts9</t>
  </si>
  <si>
    <t>クイズ要素10</t>
  </si>
  <si>
    <t>quiz_parts10</t>
  </si>
  <si>
    <t>クイズタイプ</t>
  </si>
  <si>
    <t>クイズタイプ名</t>
  </si>
  <si>
    <t>quiztype_name</t>
  </si>
  <si>
    <t>クイズタイプ説明</t>
  </si>
  <si>
    <t>quiztype_description</t>
  </si>
  <si>
    <t>タイプ要素定義1</t>
  </si>
  <si>
    <t>quiztype_def1</t>
  </si>
  <si>
    <t>タイプ要素説明2</t>
  </si>
  <si>
    <t>quiztype_def2</t>
  </si>
  <si>
    <t>タイプ要素説明3</t>
  </si>
  <si>
    <t>quiztype_def3</t>
  </si>
  <si>
    <t>タイプ要素説明4</t>
  </si>
  <si>
    <t>quiztype_def4</t>
  </si>
  <si>
    <t>タイプ要素説明5</t>
  </si>
  <si>
    <t>quiztype_def5</t>
  </si>
  <si>
    <t>タイプ要素説明6</t>
  </si>
  <si>
    <t>quiztype_def6</t>
  </si>
  <si>
    <t>タイプ要素説明7</t>
  </si>
  <si>
    <t>quiztype_def7</t>
  </si>
  <si>
    <t>タイプ要素説明8</t>
  </si>
  <si>
    <t>quiztype_def8</t>
  </si>
  <si>
    <t>タイプ要素説明9</t>
  </si>
  <si>
    <t>quiztype_def9</t>
  </si>
  <si>
    <t>タイプ要素説明10</t>
  </si>
  <si>
    <t>quiztype_def10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</si>
</sst>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411]General"/>
  </numFmts>
  <fonts count="14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 tint="-0.249977111117893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Arial"/>
      <family val="2"/>
    </font>
    <font>
      <sz val="10"/>
      <color theme="1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9" fillId="0" borderId="0">
      <alignment vertical="center"/>
    </xf>
    <xf numFmtId="178" fontId="10" fillId="0" borderId="0"/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12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2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2" borderId="4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78" fontId="13" fillId="0" borderId="0" xfId="3" applyFont="1" applyFill="1" applyBorder="1" applyAlignment="1">
      <alignment vertical="center"/>
    </xf>
    <xf numFmtId="178" fontId="13" fillId="0" borderId="11" xfId="3" applyFont="1" applyFill="1" applyBorder="1" applyAlignment="1">
      <alignment vertical="center"/>
    </xf>
    <xf numFmtId="178" fontId="13" fillId="0" borderId="11" xfId="3" applyFont="1" applyFill="1" applyBorder="1" applyAlignment="1">
      <alignment horizontal="right" vertical="center"/>
    </xf>
    <xf numFmtId="178" fontId="13" fillId="0" borderId="11" xfId="3" applyFont="1" applyFill="1" applyBorder="1" applyAlignment="1">
      <alignment vertical="center" wrapText="1"/>
    </xf>
    <xf numFmtId="178" fontId="13" fillId="0" borderId="10" xfId="3" applyFont="1" applyFill="1" applyBorder="1" applyAlignment="1">
      <alignment vertical="center"/>
    </xf>
    <xf numFmtId="178" fontId="13" fillId="0" borderId="10" xfId="3" applyFont="1" applyFill="1" applyBorder="1" applyAlignment="1">
      <alignment horizontal="right" vertical="center"/>
    </xf>
    <xf numFmtId="178" fontId="13" fillId="0" borderId="12" xfId="3" applyFont="1" applyFill="1" applyBorder="1" applyAlignment="1">
      <alignment vertical="center"/>
    </xf>
  </cellXfs>
  <cellStyles count="8">
    <cellStyle name="Excel Built-in Normal" xfId="3"/>
    <cellStyle name="Heading" xfId="4"/>
    <cellStyle name="Heading1" xfId="5"/>
    <cellStyle name="Result" xfId="6"/>
    <cellStyle name="Result2" xfId="7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3</xdr:row>
      <xdr:rowOff>0</xdr:rowOff>
    </xdr:to>
    <xdr:grpSp>
      <xdr:nvGrpSpPr>
        <xdr:cNvPr id="17" name="グループ化 16"/>
        <xdr:cNvGrpSpPr/>
      </xdr:nvGrpSpPr>
      <xdr:grpSpPr>
        <a:xfrm>
          <a:off x="0" y="0"/>
          <a:ext cx="11487150" cy="514350"/>
          <a:chOff x="0" y="0"/>
          <a:chExt cx="10525125" cy="514350"/>
        </a:xfrm>
      </xdr:grpSpPr>
      <xdr:sp macro="" textlink="">
        <xdr:nvSpPr>
          <xdr:cNvPr id="18" name="正方形/長方形 17"/>
          <xdr:cNvSpPr/>
        </xdr:nvSpPr>
        <xdr:spPr>
          <a:xfrm>
            <a:off x="0" y="171450"/>
            <a:ext cx="16954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二次会</a:t>
            </a:r>
            <a:r>
              <a:rPr kumimoji="1" lang="en-US" altLang="ja-JP" sz="1100"/>
              <a:t>Q</a:t>
            </a:r>
            <a:r>
              <a:rPr kumimoji="1" lang="ja-JP" altLang="en-US" sz="1100"/>
              <a:t>システム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0" y="0"/>
            <a:ext cx="16954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システム名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95450" y="0"/>
            <a:ext cx="5657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ドキュメント名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695450" y="171450"/>
            <a:ext cx="5657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機能一覧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3533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作成日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3533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01050" y="0"/>
            <a:ext cx="1085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更新日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401050" y="171450"/>
            <a:ext cx="1085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94869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更新者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94869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kenta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3</xdr:row>
      <xdr:rowOff>0</xdr:rowOff>
    </xdr:to>
    <xdr:grpSp>
      <xdr:nvGrpSpPr>
        <xdr:cNvPr id="2" name="グループ化 1"/>
        <xdr:cNvGrpSpPr/>
      </xdr:nvGrpSpPr>
      <xdr:grpSpPr>
        <a:xfrm>
          <a:off x="0" y="0"/>
          <a:ext cx="11698941" cy="504265"/>
          <a:chOff x="0" y="0"/>
          <a:chExt cx="10525125" cy="514350"/>
        </a:xfrm>
      </xdr:grpSpPr>
      <xdr:sp macro="" textlink="">
        <xdr:nvSpPr>
          <xdr:cNvPr id="3" name="正方形/長方形 2"/>
          <xdr:cNvSpPr/>
        </xdr:nvSpPr>
        <xdr:spPr>
          <a:xfrm>
            <a:off x="0" y="171450"/>
            <a:ext cx="16954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二次会</a:t>
            </a:r>
            <a:r>
              <a:rPr kumimoji="1" lang="en-US" altLang="ja-JP" sz="1100"/>
              <a:t>Q</a:t>
            </a:r>
            <a:r>
              <a:rPr kumimoji="1" lang="ja-JP" altLang="en-US" sz="1100"/>
              <a:t>システム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0" y="0"/>
            <a:ext cx="16954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システム名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695450" y="0"/>
            <a:ext cx="5657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ドキュメント名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695450" y="171450"/>
            <a:ext cx="5657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データ項目一覧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73533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作成日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3533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401050" y="0"/>
            <a:ext cx="1085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更新日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401050" y="171450"/>
            <a:ext cx="1085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94869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更新者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94869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kenta</a:t>
            </a:r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425823</xdr:colOff>
      <xdr:row>3</xdr:row>
      <xdr:rowOff>0</xdr:rowOff>
    </xdr:to>
    <xdr:grpSp>
      <xdr:nvGrpSpPr>
        <xdr:cNvPr id="13" name="グループ化 12"/>
        <xdr:cNvGrpSpPr/>
      </xdr:nvGrpSpPr>
      <xdr:grpSpPr>
        <a:xfrm>
          <a:off x="0" y="0"/>
          <a:ext cx="11553264" cy="504265"/>
          <a:chOff x="0" y="0"/>
          <a:chExt cx="10525125" cy="514350"/>
        </a:xfrm>
      </xdr:grpSpPr>
      <xdr:sp macro="" textlink="">
        <xdr:nvSpPr>
          <xdr:cNvPr id="14" name="正方形/長方形 13"/>
          <xdr:cNvSpPr/>
        </xdr:nvSpPr>
        <xdr:spPr>
          <a:xfrm>
            <a:off x="0" y="171450"/>
            <a:ext cx="16954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二次会</a:t>
            </a:r>
            <a:r>
              <a:rPr kumimoji="1" lang="en-US" altLang="ja-JP" sz="1100"/>
              <a:t>Q</a:t>
            </a:r>
            <a:r>
              <a:rPr kumimoji="1" lang="ja-JP" altLang="en-US" sz="1100"/>
              <a:t>システム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0" y="0"/>
            <a:ext cx="16954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システム名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695450" y="0"/>
            <a:ext cx="5657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ドキュメント名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95450" y="171450"/>
            <a:ext cx="5657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画面一覧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533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作成日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3533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401050" y="0"/>
            <a:ext cx="1085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更新日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401050" y="171450"/>
            <a:ext cx="1085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94869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更新者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94869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kenta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93</xdr:col>
      <xdr:colOff>0</xdr:colOff>
      <xdr:row>3</xdr:row>
      <xdr:rowOff>0</xdr:rowOff>
    </xdr:to>
    <xdr:grpSp>
      <xdr:nvGrpSpPr>
        <xdr:cNvPr id="5" name="グループ化 4"/>
        <xdr:cNvGrpSpPr/>
      </xdr:nvGrpSpPr>
      <xdr:grpSpPr>
        <a:xfrm>
          <a:off x="0" y="0"/>
          <a:ext cx="11463618" cy="504265"/>
          <a:chOff x="0" y="0"/>
          <a:chExt cx="10525125" cy="514350"/>
        </a:xfrm>
      </xdr:grpSpPr>
      <xdr:sp macro="" textlink="">
        <xdr:nvSpPr>
          <xdr:cNvPr id="6" name="正方形/長方形 5"/>
          <xdr:cNvSpPr/>
        </xdr:nvSpPr>
        <xdr:spPr>
          <a:xfrm>
            <a:off x="0" y="171450"/>
            <a:ext cx="16954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二次会</a:t>
            </a:r>
            <a:r>
              <a:rPr kumimoji="1" lang="en-US" altLang="ja-JP" sz="1100"/>
              <a:t>Q</a:t>
            </a:r>
            <a:r>
              <a:rPr kumimoji="1" lang="ja-JP" altLang="en-US" sz="1100"/>
              <a:t>システム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0" y="0"/>
            <a:ext cx="16954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システム名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95450" y="0"/>
            <a:ext cx="5657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ドキュメント名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695450" y="171450"/>
            <a:ext cx="5657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画面遷移図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3533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作成日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533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401050" y="0"/>
            <a:ext cx="1085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更新日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8401050" y="171450"/>
            <a:ext cx="1085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94869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更新者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94869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kenta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9</xdr:col>
      <xdr:colOff>124239</xdr:colOff>
      <xdr:row>18</xdr:row>
      <xdr:rowOff>0</xdr:rowOff>
    </xdr:to>
    <xdr:sp macro="" textlink="">
      <xdr:nvSpPr>
        <xdr:cNvPr id="16" name="正方形/長方形 15"/>
        <xdr:cNvSpPr/>
      </xdr:nvSpPr>
      <xdr:spPr>
        <a:xfrm>
          <a:off x="249115" y="674077"/>
          <a:ext cx="996143" cy="23592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30</xdr:col>
      <xdr:colOff>124557</xdr:colOff>
      <xdr:row>8</xdr:row>
      <xdr:rowOff>0</xdr:rowOff>
    </xdr:to>
    <xdr:sp macro="" textlink="">
      <xdr:nvSpPr>
        <xdr:cNvPr id="18" name="正方形/長方形 17"/>
        <xdr:cNvSpPr/>
      </xdr:nvSpPr>
      <xdr:spPr>
        <a:xfrm>
          <a:off x="2366596" y="674077"/>
          <a:ext cx="1494692" cy="674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40</xdr:col>
      <xdr:colOff>0</xdr:colOff>
      <xdr:row>4</xdr:row>
      <xdr:rowOff>2484</xdr:rowOff>
    </xdr:from>
    <xdr:to>
      <xdr:col>48</xdr:col>
      <xdr:colOff>0</xdr:colOff>
      <xdr:row>29</xdr:row>
      <xdr:rowOff>0</xdr:rowOff>
    </xdr:to>
    <xdr:sp macro="" textlink="">
      <xdr:nvSpPr>
        <xdr:cNvPr id="19" name="正方形/長方形 18"/>
        <xdr:cNvSpPr/>
      </xdr:nvSpPr>
      <xdr:spPr>
        <a:xfrm>
          <a:off x="4953000" y="688284"/>
          <a:ext cx="990600" cy="42837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11</xdr:col>
      <xdr:colOff>0</xdr:colOff>
      <xdr:row>26</xdr:row>
      <xdr:rowOff>2484</xdr:rowOff>
    </xdr:to>
    <xdr:sp macro="" textlink="">
      <xdr:nvSpPr>
        <xdr:cNvPr id="20" name="正方形/長方形 19"/>
        <xdr:cNvSpPr/>
      </xdr:nvSpPr>
      <xdr:spPr>
        <a:xfrm>
          <a:off x="371475" y="3771900"/>
          <a:ext cx="990600" cy="6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ヘルプ</a:t>
          </a:r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21</xdr:col>
      <xdr:colOff>413</xdr:colOff>
      <xdr:row>26</xdr:row>
      <xdr:rowOff>2484</xdr:rowOff>
    </xdr:to>
    <xdr:sp macro="" textlink="">
      <xdr:nvSpPr>
        <xdr:cNvPr id="21" name="正方形/長方形 20"/>
        <xdr:cNvSpPr/>
      </xdr:nvSpPr>
      <xdr:spPr>
        <a:xfrm>
          <a:off x="1609725" y="3771900"/>
          <a:ext cx="991013" cy="6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二次会</a:t>
          </a:r>
          <a:r>
            <a:rPr kumimoji="1" lang="en-US" altLang="ja-JP" sz="1100"/>
            <a:t>Q</a:t>
          </a:r>
          <a:r>
            <a:rPr kumimoji="1" lang="ja-JP" altLang="en-US" sz="1100"/>
            <a:t>について</a:t>
          </a:r>
          <a:endParaRPr kumimoji="1" lang="en-US" altLang="ja-JP" sz="1100"/>
        </a:p>
      </xdr:txBody>
    </xdr:sp>
    <xdr:clientData/>
  </xdr:twoCellAnchor>
  <xdr:twoCellAnchor>
    <xdr:from>
      <xdr:col>23</xdr:col>
      <xdr:colOff>413</xdr:colOff>
      <xdr:row>22</xdr:row>
      <xdr:rowOff>0</xdr:rowOff>
    </xdr:from>
    <xdr:to>
      <xdr:col>31</xdr:col>
      <xdr:colOff>413</xdr:colOff>
      <xdr:row>26</xdr:row>
      <xdr:rowOff>2484</xdr:rowOff>
    </xdr:to>
    <xdr:sp macro="" textlink="">
      <xdr:nvSpPr>
        <xdr:cNvPr id="22" name="正方形/長方形 21"/>
        <xdr:cNvSpPr/>
      </xdr:nvSpPr>
      <xdr:spPr>
        <a:xfrm>
          <a:off x="2848388" y="3771900"/>
          <a:ext cx="990600" cy="6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  <a:endParaRPr kumimoji="1" lang="en-US" altLang="ja-JP" sz="1100"/>
        </a:p>
      </xdr:txBody>
    </xdr:sp>
    <xdr:clientData/>
  </xdr:twoCellAnchor>
  <xdr:twoCellAnchor>
    <xdr:from>
      <xdr:col>55</xdr:col>
      <xdr:colOff>0</xdr:colOff>
      <xdr:row>4</xdr:row>
      <xdr:rowOff>0</xdr:rowOff>
    </xdr:from>
    <xdr:to>
      <xdr:col>63</xdr:col>
      <xdr:colOff>0</xdr:colOff>
      <xdr:row>8</xdr:row>
      <xdr:rowOff>0</xdr:rowOff>
    </xdr:to>
    <xdr:sp macro="" textlink="">
      <xdr:nvSpPr>
        <xdr:cNvPr id="23" name="正方形/長方形 22"/>
        <xdr:cNvSpPr/>
      </xdr:nvSpPr>
      <xdr:spPr>
        <a:xfrm>
          <a:off x="6810375" y="685800"/>
          <a:ext cx="990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プロジェクト一覧</a:t>
          </a:r>
        </a:p>
      </xdr:txBody>
    </xdr:sp>
    <xdr:clientData/>
  </xdr:twoCellAnchor>
  <xdr:twoCellAnchor>
    <xdr:from>
      <xdr:col>70</xdr:col>
      <xdr:colOff>0</xdr:colOff>
      <xdr:row>4</xdr:row>
      <xdr:rowOff>0</xdr:rowOff>
    </xdr:from>
    <xdr:to>
      <xdr:col>78</xdr:col>
      <xdr:colOff>0</xdr:colOff>
      <xdr:row>8</xdr:row>
      <xdr:rowOff>0</xdr:rowOff>
    </xdr:to>
    <xdr:sp macro="" textlink="">
      <xdr:nvSpPr>
        <xdr:cNvPr id="24" name="正方形/長方形 23"/>
        <xdr:cNvSpPr/>
      </xdr:nvSpPr>
      <xdr:spPr>
        <a:xfrm>
          <a:off x="8696739" y="695739"/>
          <a:ext cx="993913" cy="695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プロジェクト登録</a:t>
          </a:r>
        </a:p>
      </xdr:txBody>
    </xdr:sp>
    <xdr:clientData/>
  </xdr:twoCellAnchor>
  <xdr:twoCellAnchor>
    <xdr:from>
      <xdr:col>70</xdr:col>
      <xdr:colOff>0</xdr:colOff>
      <xdr:row>18</xdr:row>
      <xdr:rowOff>0</xdr:rowOff>
    </xdr:from>
    <xdr:to>
      <xdr:col>78</xdr:col>
      <xdr:colOff>0</xdr:colOff>
      <xdr:row>22</xdr:row>
      <xdr:rowOff>0</xdr:rowOff>
    </xdr:to>
    <xdr:sp macro="" textlink="">
      <xdr:nvSpPr>
        <xdr:cNvPr id="25" name="正方形/長方形 24"/>
        <xdr:cNvSpPr/>
      </xdr:nvSpPr>
      <xdr:spPr>
        <a:xfrm>
          <a:off x="8696739" y="3130826"/>
          <a:ext cx="993913" cy="695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クイズ登録</a:t>
          </a:r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63</xdr:col>
      <xdr:colOff>0</xdr:colOff>
      <xdr:row>15</xdr:row>
      <xdr:rowOff>0</xdr:rowOff>
    </xdr:to>
    <xdr:sp macro="" textlink="">
      <xdr:nvSpPr>
        <xdr:cNvPr id="26" name="正方形/長方形 25"/>
        <xdr:cNvSpPr/>
      </xdr:nvSpPr>
      <xdr:spPr>
        <a:xfrm>
          <a:off x="6833152" y="1913283"/>
          <a:ext cx="993913" cy="695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プロジェクト詳細</a:t>
          </a:r>
        </a:p>
      </xdr:txBody>
    </xdr:sp>
    <xdr:clientData/>
  </xdr:twoCellAnchor>
  <xdr:twoCellAnchor>
    <xdr:from>
      <xdr:col>70</xdr:col>
      <xdr:colOff>0</xdr:colOff>
      <xdr:row>11</xdr:row>
      <xdr:rowOff>0</xdr:rowOff>
    </xdr:from>
    <xdr:to>
      <xdr:col>78</xdr:col>
      <xdr:colOff>0</xdr:colOff>
      <xdr:row>15</xdr:row>
      <xdr:rowOff>0</xdr:rowOff>
    </xdr:to>
    <xdr:sp macro="" textlink="">
      <xdr:nvSpPr>
        <xdr:cNvPr id="27" name="正方形/長方形 26"/>
        <xdr:cNvSpPr/>
      </xdr:nvSpPr>
      <xdr:spPr>
        <a:xfrm>
          <a:off x="8696739" y="1913283"/>
          <a:ext cx="993913" cy="695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プロジェクト更新</a:t>
          </a:r>
        </a:p>
      </xdr:txBody>
    </xdr:sp>
    <xdr:clientData/>
  </xdr:twoCellAnchor>
  <xdr:twoCellAnchor>
    <xdr:from>
      <xdr:col>48</xdr:col>
      <xdr:colOff>0</xdr:colOff>
      <xdr:row>5</xdr:row>
      <xdr:rowOff>0</xdr:rowOff>
    </xdr:from>
    <xdr:to>
      <xdr:col>55</xdr:col>
      <xdr:colOff>0</xdr:colOff>
      <xdr:row>5</xdr:row>
      <xdr:rowOff>0</xdr:rowOff>
    </xdr:to>
    <xdr:cxnSp macro="">
      <xdr:nvCxnSpPr>
        <xdr:cNvPr id="49" name="直線矢印コネクタ 48"/>
        <xdr:cNvCxnSpPr/>
      </xdr:nvCxnSpPr>
      <xdr:spPr>
        <a:xfrm>
          <a:off x="5963478" y="869674"/>
          <a:ext cx="869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124557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0" name="直線矢印コネクタ 49"/>
        <xdr:cNvCxnSpPr/>
      </xdr:nvCxnSpPr>
      <xdr:spPr>
        <a:xfrm>
          <a:off x="3861288" y="1011115"/>
          <a:ext cx="1121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19</xdr:col>
      <xdr:colOff>319</xdr:colOff>
      <xdr:row>5</xdr:row>
      <xdr:rowOff>0</xdr:rowOff>
    </xdr:to>
    <xdr:cxnSp macro="">
      <xdr:nvCxnSpPr>
        <xdr:cNvPr id="53" name="直線矢印コネクタ 52"/>
        <xdr:cNvCxnSpPr/>
      </xdr:nvCxnSpPr>
      <xdr:spPr>
        <a:xfrm>
          <a:off x="1245577" y="842596"/>
          <a:ext cx="11213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5</xdr:row>
      <xdr:rowOff>8283</xdr:rowOff>
    </xdr:from>
    <xdr:to>
      <xdr:col>70</xdr:col>
      <xdr:colOff>0</xdr:colOff>
      <xdr:row>5</xdr:row>
      <xdr:rowOff>8283</xdr:rowOff>
    </xdr:to>
    <xdr:cxnSp macro="">
      <xdr:nvCxnSpPr>
        <xdr:cNvPr id="56" name="直線矢印コネクタ 55"/>
        <xdr:cNvCxnSpPr/>
      </xdr:nvCxnSpPr>
      <xdr:spPr>
        <a:xfrm>
          <a:off x="7827065" y="877957"/>
          <a:ext cx="869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</xdr:row>
      <xdr:rowOff>0</xdr:rowOff>
    </xdr:from>
    <xdr:to>
      <xdr:col>57</xdr:col>
      <xdr:colOff>0</xdr:colOff>
      <xdr:row>11</xdr:row>
      <xdr:rowOff>0</xdr:rowOff>
    </xdr:to>
    <xdr:cxnSp macro="">
      <xdr:nvCxnSpPr>
        <xdr:cNvPr id="59" name="直線矢印コネクタ 58"/>
        <xdr:cNvCxnSpPr/>
      </xdr:nvCxnSpPr>
      <xdr:spPr>
        <a:xfrm>
          <a:off x="7081630" y="1391478"/>
          <a:ext cx="0" cy="52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18</xdr:row>
      <xdr:rowOff>0</xdr:rowOff>
    </xdr:from>
    <xdr:to>
      <xdr:col>63</xdr:col>
      <xdr:colOff>0</xdr:colOff>
      <xdr:row>22</xdr:row>
      <xdr:rowOff>0</xdr:rowOff>
    </xdr:to>
    <xdr:sp macro="" textlink="">
      <xdr:nvSpPr>
        <xdr:cNvPr id="63" name="正方形/長方形 62"/>
        <xdr:cNvSpPr/>
      </xdr:nvSpPr>
      <xdr:spPr>
        <a:xfrm>
          <a:off x="6833152" y="3130826"/>
          <a:ext cx="993913" cy="695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登録クイズ</a:t>
          </a:r>
          <a:endParaRPr kumimoji="1" lang="en-US" altLang="ja-JP" sz="1100"/>
        </a:p>
        <a:p>
          <a:pPr algn="ctr"/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63</xdr:col>
      <xdr:colOff>0</xdr:colOff>
      <xdr:row>12</xdr:row>
      <xdr:rowOff>0</xdr:rowOff>
    </xdr:from>
    <xdr:to>
      <xdr:col>70</xdr:col>
      <xdr:colOff>0</xdr:colOff>
      <xdr:row>12</xdr:row>
      <xdr:rowOff>0</xdr:rowOff>
    </xdr:to>
    <xdr:cxnSp macro="">
      <xdr:nvCxnSpPr>
        <xdr:cNvPr id="64" name="直線矢印コネクタ 63"/>
        <xdr:cNvCxnSpPr/>
      </xdr:nvCxnSpPr>
      <xdr:spPr>
        <a:xfrm>
          <a:off x="7827065" y="2087217"/>
          <a:ext cx="869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6</xdr:row>
      <xdr:rowOff>173934</xdr:rowOff>
    </xdr:from>
    <xdr:to>
      <xdr:col>70</xdr:col>
      <xdr:colOff>0</xdr:colOff>
      <xdr:row>6</xdr:row>
      <xdr:rowOff>173934</xdr:rowOff>
    </xdr:to>
    <xdr:cxnSp macro="">
      <xdr:nvCxnSpPr>
        <xdr:cNvPr id="68" name="直線矢印コネクタ 67"/>
        <xdr:cNvCxnSpPr/>
      </xdr:nvCxnSpPr>
      <xdr:spPr>
        <a:xfrm>
          <a:off x="7827065" y="1217543"/>
          <a:ext cx="86967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</xdr:row>
      <xdr:rowOff>173934</xdr:rowOff>
    </xdr:from>
    <xdr:to>
      <xdr:col>55</xdr:col>
      <xdr:colOff>0</xdr:colOff>
      <xdr:row>6</xdr:row>
      <xdr:rowOff>173934</xdr:rowOff>
    </xdr:to>
    <xdr:cxnSp macro="">
      <xdr:nvCxnSpPr>
        <xdr:cNvPr id="74" name="直線矢印コネクタ 73"/>
        <xdr:cNvCxnSpPr/>
      </xdr:nvCxnSpPr>
      <xdr:spPr>
        <a:xfrm>
          <a:off x="5963478" y="1217543"/>
          <a:ext cx="86967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61</xdr:col>
      <xdr:colOff>0</xdr:colOff>
      <xdr:row>11</xdr:row>
      <xdr:rowOff>0</xdr:rowOff>
    </xdr:to>
    <xdr:cxnSp macro="">
      <xdr:nvCxnSpPr>
        <xdr:cNvPr id="77" name="直線矢印コネクタ 76"/>
        <xdr:cNvCxnSpPr/>
      </xdr:nvCxnSpPr>
      <xdr:spPr>
        <a:xfrm>
          <a:off x="7578587" y="1391478"/>
          <a:ext cx="0" cy="52180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165651</xdr:rowOff>
    </xdr:from>
    <xdr:to>
      <xdr:col>40</xdr:col>
      <xdr:colOff>0</xdr:colOff>
      <xdr:row>17</xdr:row>
      <xdr:rowOff>0</xdr:rowOff>
    </xdr:to>
    <xdr:cxnSp macro="">
      <xdr:nvCxnSpPr>
        <xdr:cNvPr id="78" name="直線矢印コネクタ 77"/>
        <xdr:cNvCxnSpPr/>
      </xdr:nvCxnSpPr>
      <xdr:spPr>
        <a:xfrm flipV="1">
          <a:off x="1238250" y="2908851"/>
          <a:ext cx="3714750" cy="5799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19</xdr:col>
      <xdr:colOff>319</xdr:colOff>
      <xdr:row>7</xdr:row>
      <xdr:rowOff>5414</xdr:rowOff>
    </xdr:to>
    <xdr:cxnSp macro="">
      <xdr:nvCxnSpPr>
        <xdr:cNvPr id="82" name="直線矢印コネクタ 81"/>
        <xdr:cNvCxnSpPr/>
      </xdr:nvCxnSpPr>
      <xdr:spPr>
        <a:xfrm flipV="1">
          <a:off x="1245577" y="1179635"/>
          <a:ext cx="1121338" cy="5414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14</xdr:row>
      <xdr:rowOff>173934</xdr:rowOff>
    </xdr:from>
    <xdr:to>
      <xdr:col>57</xdr:col>
      <xdr:colOff>0</xdr:colOff>
      <xdr:row>18</xdr:row>
      <xdr:rowOff>0</xdr:rowOff>
    </xdr:to>
    <xdr:cxnSp macro="">
      <xdr:nvCxnSpPr>
        <xdr:cNvPr id="83" name="直線矢印コネクタ 82"/>
        <xdr:cNvCxnSpPr/>
      </xdr:nvCxnSpPr>
      <xdr:spPr>
        <a:xfrm>
          <a:off x="7081630" y="2609021"/>
          <a:ext cx="0" cy="52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14</xdr:row>
      <xdr:rowOff>173934</xdr:rowOff>
    </xdr:from>
    <xdr:to>
      <xdr:col>61</xdr:col>
      <xdr:colOff>0</xdr:colOff>
      <xdr:row>18</xdr:row>
      <xdr:rowOff>0</xdr:rowOff>
    </xdr:to>
    <xdr:cxnSp macro="">
      <xdr:nvCxnSpPr>
        <xdr:cNvPr id="84" name="直線矢印コネクタ 83"/>
        <xdr:cNvCxnSpPr/>
      </xdr:nvCxnSpPr>
      <xdr:spPr>
        <a:xfrm>
          <a:off x="7578587" y="2609021"/>
          <a:ext cx="0" cy="52180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14</xdr:row>
      <xdr:rowOff>0</xdr:rowOff>
    </xdr:from>
    <xdr:to>
      <xdr:col>70</xdr:col>
      <xdr:colOff>0</xdr:colOff>
      <xdr:row>14</xdr:row>
      <xdr:rowOff>0</xdr:rowOff>
    </xdr:to>
    <xdr:cxnSp macro="">
      <xdr:nvCxnSpPr>
        <xdr:cNvPr id="85" name="直線矢印コネクタ 84"/>
        <xdr:cNvCxnSpPr/>
      </xdr:nvCxnSpPr>
      <xdr:spPr>
        <a:xfrm>
          <a:off x="7827065" y="2435087"/>
          <a:ext cx="86967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21</xdr:row>
      <xdr:rowOff>0</xdr:rowOff>
    </xdr:from>
    <xdr:to>
      <xdr:col>70</xdr:col>
      <xdr:colOff>0</xdr:colOff>
      <xdr:row>21</xdr:row>
      <xdr:rowOff>0</xdr:rowOff>
    </xdr:to>
    <xdr:cxnSp macro="">
      <xdr:nvCxnSpPr>
        <xdr:cNvPr id="86" name="直線矢印コネクタ 85"/>
        <xdr:cNvCxnSpPr/>
      </xdr:nvCxnSpPr>
      <xdr:spPr>
        <a:xfrm>
          <a:off x="7827065" y="3652630"/>
          <a:ext cx="869674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19</xdr:row>
      <xdr:rowOff>8283</xdr:rowOff>
    </xdr:from>
    <xdr:to>
      <xdr:col>70</xdr:col>
      <xdr:colOff>0</xdr:colOff>
      <xdr:row>19</xdr:row>
      <xdr:rowOff>8283</xdr:rowOff>
    </xdr:to>
    <xdr:cxnSp macro="">
      <xdr:nvCxnSpPr>
        <xdr:cNvPr id="87" name="直線矢印コネクタ 86"/>
        <xdr:cNvCxnSpPr/>
      </xdr:nvCxnSpPr>
      <xdr:spPr>
        <a:xfrm>
          <a:off x="7827065" y="3313044"/>
          <a:ext cx="8696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</xdr:colOff>
      <xdr:row>18</xdr:row>
      <xdr:rowOff>0</xdr:rowOff>
    </xdr:from>
    <xdr:to>
      <xdr:col>7</xdr:col>
      <xdr:colOff>0</xdr:colOff>
      <xdr:row>22</xdr:row>
      <xdr:rowOff>0</xdr:rowOff>
    </xdr:to>
    <xdr:cxnSp macro="">
      <xdr:nvCxnSpPr>
        <xdr:cNvPr id="90" name="カギ線コネクタ 89"/>
        <xdr:cNvCxnSpPr>
          <a:stCxn id="16" idx="2"/>
          <a:endCxn id="20" idx="0"/>
        </xdr:cNvCxnSpPr>
      </xdr:nvCxnSpPr>
      <xdr:spPr>
        <a:xfrm rot="16200000" flipH="1">
          <a:off x="462066" y="3367191"/>
          <a:ext cx="685800" cy="1236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</xdr:colOff>
      <xdr:row>18</xdr:row>
      <xdr:rowOff>0</xdr:rowOff>
    </xdr:from>
    <xdr:to>
      <xdr:col>17</xdr:col>
      <xdr:colOff>206</xdr:colOff>
      <xdr:row>22</xdr:row>
      <xdr:rowOff>0</xdr:rowOff>
    </xdr:to>
    <xdr:cxnSp macro="">
      <xdr:nvCxnSpPr>
        <xdr:cNvPr id="91" name="カギ線コネクタ 90"/>
        <xdr:cNvCxnSpPr>
          <a:stCxn id="16" idx="2"/>
          <a:endCxn id="21" idx="0"/>
        </xdr:cNvCxnSpPr>
      </xdr:nvCxnSpPr>
      <xdr:spPr>
        <a:xfrm rot="16200000" flipH="1">
          <a:off x="1081294" y="2747962"/>
          <a:ext cx="685800" cy="13620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</xdr:colOff>
      <xdr:row>18</xdr:row>
      <xdr:rowOff>0</xdr:rowOff>
    </xdr:from>
    <xdr:to>
      <xdr:col>27</xdr:col>
      <xdr:colOff>412</xdr:colOff>
      <xdr:row>22</xdr:row>
      <xdr:rowOff>0</xdr:rowOff>
    </xdr:to>
    <xdr:cxnSp macro="">
      <xdr:nvCxnSpPr>
        <xdr:cNvPr id="94" name="カギ線コネクタ 93"/>
        <xdr:cNvCxnSpPr>
          <a:stCxn id="16" idx="2"/>
          <a:endCxn id="22" idx="0"/>
        </xdr:cNvCxnSpPr>
      </xdr:nvCxnSpPr>
      <xdr:spPr>
        <a:xfrm rot="16200000" flipH="1">
          <a:off x="1700522" y="2128734"/>
          <a:ext cx="685800" cy="26005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1</xdr:rowOff>
    </xdr:from>
    <xdr:to>
      <xdr:col>31</xdr:col>
      <xdr:colOff>0</xdr:colOff>
      <xdr:row>32</xdr:row>
      <xdr:rowOff>1</xdr:rowOff>
    </xdr:to>
    <xdr:sp macro="" textlink="">
      <xdr:nvSpPr>
        <xdr:cNvPr id="103" name="正方形/長方形 102"/>
        <xdr:cNvSpPr/>
      </xdr:nvSpPr>
      <xdr:spPr>
        <a:xfrm>
          <a:off x="2847975" y="4800601"/>
          <a:ext cx="990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問い合わせフォーム</a:t>
          </a:r>
          <a:endParaRPr kumimoji="1" lang="en-US" altLang="ja-JP" sz="1100"/>
        </a:p>
      </xdr:txBody>
    </xdr:sp>
    <xdr:clientData/>
  </xdr:twoCellAnchor>
  <xdr:twoCellAnchor>
    <xdr:from>
      <xdr:col>23</xdr:col>
      <xdr:colOff>0</xdr:colOff>
      <xdr:row>34</xdr:row>
      <xdr:rowOff>1</xdr:rowOff>
    </xdr:from>
    <xdr:to>
      <xdr:col>31</xdr:col>
      <xdr:colOff>0</xdr:colOff>
      <xdr:row>38</xdr:row>
      <xdr:rowOff>1</xdr:rowOff>
    </xdr:to>
    <xdr:sp macro="" textlink="">
      <xdr:nvSpPr>
        <xdr:cNvPr id="104" name="正方形/長方形 103"/>
        <xdr:cNvSpPr/>
      </xdr:nvSpPr>
      <xdr:spPr>
        <a:xfrm>
          <a:off x="2847975" y="5829301"/>
          <a:ext cx="990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  <a:endParaRPr kumimoji="1" lang="en-US" altLang="ja-JP" sz="1100"/>
        </a:p>
      </xdr:txBody>
    </xdr:sp>
    <xdr:clientData/>
  </xdr:twoCellAnchor>
  <xdr:twoCellAnchor>
    <xdr:from>
      <xdr:col>23</xdr:col>
      <xdr:colOff>0</xdr:colOff>
      <xdr:row>40</xdr:row>
      <xdr:rowOff>1</xdr:rowOff>
    </xdr:from>
    <xdr:to>
      <xdr:col>31</xdr:col>
      <xdr:colOff>0</xdr:colOff>
      <xdr:row>44</xdr:row>
      <xdr:rowOff>0</xdr:rowOff>
    </xdr:to>
    <xdr:sp macro="" textlink="">
      <xdr:nvSpPr>
        <xdr:cNvPr id="105" name="正方形/長方形 104"/>
        <xdr:cNvSpPr/>
      </xdr:nvSpPr>
      <xdr:spPr>
        <a:xfrm>
          <a:off x="2847975" y="6858001"/>
          <a:ext cx="990600" cy="6857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25</xdr:col>
      <xdr:colOff>8283</xdr:colOff>
      <xdr:row>26</xdr:row>
      <xdr:rowOff>2484</xdr:rowOff>
    </xdr:from>
    <xdr:to>
      <xdr:col>25</xdr:col>
      <xdr:colOff>8283</xdr:colOff>
      <xdr:row>28</xdr:row>
      <xdr:rowOff>0</xdr:rowOff>
    </xdr:to>
    <xdr:cxnSp macro="">
      <xdr:nvCxnSpPr>
        <xdr:cNvPr id="106" name="直線矢印コネクタ 105"/>
        <xdr:cNvCxnSpPr/>
      </xdr:nvCxnSpPr>
      <xdr:spPr>
        <a:xfrm>
          <a:off x="3103908" y="4460184"/>
          <a:ext cx="0" cy="3404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</xdr:row>
      <xdr:rowOff>2484</xdr:rowOff>
    </xdr:from>
    <xdr:to>
      <xdr:col>29</xdr:col>
      <xdr:colOff>0</xdr:colOff>
      <xdr:row>28</xdr:row>
      <xdr:rowOff>0</xdr:rowOff>
    </xdr:to>
    <xdr:cxnSp macro="">
      <xdr:nvCxnSpPr>
        <xdr:cNvPr id="108" name="直線矢印コネクタ 107"/>
        <xdr:cNvCxnSpPr/>
      </xdr:nvCxnSpPr>
      <xdr:spPr>
        <a:xfrm>
          <a:off x="3590925" y="4460184"/>
          <a:ext cx="0" cy="340416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32</xdr:row>
      <xdr:rowOff>8282</xdr:rowOff>
    </xdr:from>
    <xdr:to>
      <xdr:col>25</xdr:col>
      <xdr:colOff>8283</xdr:colOff>
      <xdr:row>34</xdr:row>
      <xdr:rowOff>8282</xdr:rowOff>
    </xdr:to>
    <xdr:cxnSp macro="">
      <xdr:nvCxnSpPr>
        <xdr:cNvPr id="109" name="直線矢印コネクタ 108"/>
        <xdr:cNvCxnSpPr/>
      </xdr:nvCxnSpPr>
      <xdr:spPr>
        <a:xfrm>
          <a:off x="3103908" y="5494682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32</xdr:row>
      <xdr:rowOff>8282</xdr:rowOff>
    </xdr:from>
    <xdr:to>
      <xdr:col>29</xdr:col>
      <xdr:colOff>0</xdr:colOff>
      <xdr:row>34</xdr:row>
      <xdr:rowOff>8282</xdr:rowOff>
    </xdr:to>
    <xdr:cxnSp macro="">
      <xdr:nvCxnSpPr>
        <xdr:cNvPr id="110" name="直線矢印コネクタ 109"/>
        <xdr:cNvCxnSpPr/>
      </xdr:nvCxnSpPr>
      <xdr:spPr>
        <a:xfrm>
          <a:off x="3590925" y="5494682"/>
          <a:ext cx="0" cy="34290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0</xdr:colOff>
      <xdr:row>40</xdr:row>
      <xdr:rowOff>1</xdr:rowOff>
    </xdr:to>
    <xdr:cxnSp macro="">
      <xdr:nvCxnSpPr>
        <xdr:cNvPr id="111" name="直線矢印コネクタ 110"/>
        <xdr:cNvCxnSpPr/>
      </xdr:nvCxnSpPr>
      <xdr:spPr>
        <a:xfrm>
          <a:off x="3343275" y="6515100"/>
          <a:ext cx="0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123824</xdr:colOff>
      <xdr:row>24</xdr:row>
      <xdr:rowOff>1242</xdr:rowOff>
    </xdr:from>
    <xdr:to>
      <xdr:col>31</xdr:col>
      <xdr:colOff>412</xdr:colOff>
      <xdr:row>44</xdr:row>
      <xdr:rowOff>0</xdr:rowOff>
    </xdr:to>
    <xdr:cxnSp macro="">
      <xdr:nvCxnSpPr>
        <xdr:cNvPr id="113" name="カギ線コネクタ 112"/>
        <xdr:cNvCxnSpPr>
          <a:stCxn id="105" idx="2"/>
          <a:endCxn id="22" idx="3"/>
        </xdr:cNvCxnSpPr>
      </xdr:nvCxnSpPr>
      <xdr:spPr>
        <a:xfrm rot="5400000" flipH="1" flipV="1">
          <a:off x="1877252" y="5582064"/>
          <a:ext cx="3427758" cy="495713"/>
        </a:xfrm>
        <a:prstGeom prst="bentConnector4">
          <a:avLst>
            <a:gd name="adj1" fmla="val -6669"/>
            <a:gd name="adj2" fmla="val 2287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24" name="正方形/長方形 123"/>
        <xdr:cNvSpPr/>
      </xdr:nvSpPr>
      <xdr:spPr>
        <a:xfrm>
          <a:off x="1868365" y="1685192"/>
          <a:ext cx="996462" cy="674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26</xdr:col>
      <xdr:colOff>124557</xdr:colOff>
      <xdr:row>10</xdr:row>
      <xdr:rowOff>0</xdr:rowOff>
    </xdr:from>
    <xdr:to>
      <xdr:col>35</xdr:col>
      <xdr:colOff>0</xdr:colOff>
      <xdr:row>14</xdr:row>
      <xdr:rowOff>0</xdr:rowOff>
    </xdr:to>
    <xdr:sp macro="" textlink="">
      <xdr:nvSpPr>
        <xdr:cNvPr id="125" name="正方形/長方形 124"/>
        <xdr:cNvSpPr/>
      </xdr:nvSpPr>
      <xdr:spPr>
        <a:xfrm>
          <a:off x="3363057" y="1685192"/>
          <a:ext cx="996462" cy="674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10</xdr:col>
      <xdr:colOff>0</xdr:colOff>
      <xdr:row>10</xdr:row>
      <xdr:rowOff>161193</xdr:rowOff>
    </xdr:from>
    <xdr:to>
      <xdr:col>15</xdr:col>
      <xdr:colOff>0</xdr:colOff>
      <xdr:row>11</xdr:row>
      <xdr:rowOff>0</xdr:rowOff>
    </xdr:to>
    <xdr:cxnSp macro="">
      <xdr:nvCxnSpPr>
        <xdr:cNvPr id="126" name="直線矢印コネクタ 125"/>
        <xdr:cNvCxnSpPr/>
      </xdr:nvCxnSpPr>
      <xdr:spPr>
        <a:xfrm>
          <a:off x="1245577" y="1846385"/>
          <a:ext cx="622788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15</xdr:col>
      <xdr:colOff>0</xdr:colOff>
      <xdr:row>13</xdr:row>
      <xdr:rowOff>0</xdr:rowOff>
    </xdr:to>
    <xdr:cxnSp macro="">
      <xdr:nvCxnSpPr>
        <xdr:cNvPr id="128" name="直線矢印コネクタ 127"/>
        <xdr:cNvCxnSpPr/>
      </xdr:nvCxnSpPr>
      <xdr:spPr>
        <a:xfrm>
          <a:off x="1245577" y="2190750"/>
          <a:ext cx="622788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124240</xdr:colOff>
      <xdr:row>10</xdr:row>
      <xdr:rowOff>161193</xdr:rowOff>
    </xdr:from>
    <xdr:to>
      <xdr:col>27</xdr:col>
      <xdr:colOff>0</xdr:colOff>
      <xdr:row>10</xdr:row>
      <xdr:rowOff>161193</xdr:rowOff>
    </xdr:to>
    <xdr:cxnSp macro="">
      <xdr:nvCxnSpPr>
        <xdr:cNvPr id="129" name="直線矢印コネクタ 128"/>
        <xdr:cNvCxnSpPr/>
      </xdr:nvCxnSpPr>
      <xdr:spPr>
        <a:xfrm>
          <a:off x="2864509" y="1846385"/>
          <a:ext cx="4985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124240</xdr:colOff>
      <xdr:row>13</xdr:row>
      <xdr:rowOff>0</xdr:rowOff>
    </xdr:from>
    <xdr:to>
      <xdr:col>27</xdr:col>
      <xdr:colOff>0</xdr:colOff>
      <xdr:row>13</xdr:row>
      <xdr:rowOff>0</xdr:rowOff>
    </xdr:to>
    <xdr:cxnSp macro="">
      <xdr:nvCxnSpPr>
        <xdr:cNvPr id="130" name="直線矢印コネクタ 129"/>
        <xdr:cNvCxnSpPr/>
      </xdr:nvCxnSpPr>
      <xdr:spPr>
        <a:xfrm>
          <a:off x="2864509" y="2190750"/>
          <a:ext cx="498549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124240</xdr:colOff>
      <xdr:row>10</xdr:row>
      <xdr:rowOff>161193</xdr:rowOff>
    </xdr:from>
    <xdr:to>
      <xdr:col>40</xdr:col>
      <xdr:colOff>0</xdr:colOff>
      <xdr:row>11</xdr:row>
      <xdr:rowOff>0</xdr:rowOff>
    </xdr:to>
    <xdr:cxnSp macro="">
      <xdr:nvCxnSpPr>
        <xdr:cNvPr id="138" name="直線矢印コネクタ 137"/>
        <xdr:cNvCxnSpPr/>
      </xdr:nvCxnSpPr>
      <xdr:spPr>
        <a:xfrm>
          <a:off x="4359202" y="1846385"/>
          <a:ext cx="62310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124240</xdr:colOff>
      <xdr:row>13</xdr:row>
      <xdr:rowOff>0</xdr:rowOff>
    </xdr:from>
    <xdr:to>
      <xdr:col>40</xdr:col>
      <xdr:colOff>0</xdr:colOff>
      <xdr:row>13</xdr:row>
      <xdr:rowOff>0</xdr:rowOff>
    </xdr:to>
    <xdr:cxnSp macro="">
      <xdr:nvCxnSpPr>
        <xdr:cNvPr id="139" name="直線矢印コネクタ 138"/>
        <xdr:cNvCxnSpPr/>
      </xdr:nvCxnSpPr>
      <xdr:spPr>
        <a:xfrm>
          <a:off x="4359202" y="2190750"/>
          <a:ext cx="623106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13</xdr:row>
      <xdr:rowOff>0</xdr:rowOff>
    </xdr:from>
    <xdr:to>
      <xdr:col>55</xdr:col>
      <xdr:colOff>0</xdr:colOff>
      <xdr:row>13</xdr:row>
      <xdr:rowOff>0</xdr:rowOff>
    </xdr:to>
    <xdr:cxnSp macro="">
      <xdr:nvCxnSpPr>
        <xdr:cNvPr id="144" name="直線矢印コネクタ 143"/>
        <xdr:cNvCxnSpPr/>
      </xdr:nvCxnSpPr>
      <xdr:spPr>
        <a:xfrm>
          <a:off x="5943600" y="2228850"/>
          <a:ext cx="86677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25</xdr:row>
      <xdr:rowOff>0</xdr:rowOff>
    </xdr:from>
    <xdr:to>
      <xdr:col>63</xdr:col>
      <xdr:colOff>0</xdr:colOff>
      <xdr:row>29</xdr:row>
      <xdr:rowOff>0</xdr:rowOff>
    </xdr:to>
    <xdr:sp macro="" textlink="">
      <xdr:nvSpPr>
        <xdr:cNvPr id="145" name="正方形/長方形 144"/>
        <xdr:cNvSpPr/>
      </xdr:nvSpPr>
      <xdr:spPr>
        <a:xfrm>
          <a:off x="6810375" y="4286250"/>
          <a:ext cx="990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登録クイズ</a:t>
          </a:r>
          <a:endParaRPr kumimoji="1" lang="en-US" altLang="ja-JP" sz="1100"/>
        </a:p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57</xdr:col>
      <xdr:colOff>0</xdr:colOff>
      <xdr:row>22</xdr:row>
      <xdr:rowOff>2484</xdr:rowOff>
    </xdr:from>
    <xdr:to>
      <xdr:col>57</xdr:col>
      <xdr:colOff>0</xdr:colOff>
      <xdr:row>25</xdr:row>
      <xdr:rowOff>0</xdr:rowOff>
    </xdr:to>
    <xdr:cxnSp macro="">
      <xdr:nvCxnSpPr>
        <xdr:cNvPr id="146" name="直線矢印コネクタ 145"/>
        <xdr:cNvCxnSpPr/>
      </xdr:nvCxnSpPr>
      <xdr:spPr>
        <a:xfrm>
          <a:off x="7058025" y="3774384"/>
          <a:ext cx="0" cy="5118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22</xdr:row>
      <xdr:rowOff>2484</xdr:rowOff>
    </xdr:from>
    <xdr:to>
      <xdr:col>61</xdr:col>
      <xdr:colOff>0</xdr:colOff>
      <xdr:row>25</xdr:row>
      <xdr:rowOff>0</xdr:rowOff>
    </xdr:to>
    <xdr:cxnSp macro="">
      <xdr:nvCxnSpPr>
        <xdr:cNvPr id="147" name="直線矢印コネクタ 146"/>
        <xdr:cNvCxnSpPr/>
      </xdr:nvCxnSpPr>
      <xdr:spPr>
        <a:xfrm>
          <a:off x="7553325" y="3774384"/>
          <a:ext cx="0" cy="511866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25</xdr:row>
      <xdr:rowOff>0</xdr:rowOff>
    </xdr:from>
    <xdr:to>
      <xdr:col>78</xdr:col>
      <xdr:colOff>0</xdr:colOff>
      <xdr:row>29</xdr:row>
      <xdr:rowOff>0</xdr:rowOff>
    </xdr:to>
    <xdr:sp macro="" textlink="">
      <xdr:nvSpPr>
        <xdr:cNvPr id="148" name="正方形/長方形 147"/>
        <xdr:cNvSpPr/>
      </xdr:nvSpPr>
      <xdr:spPr>
        <a:xfrm>
          <a:off x="8667750" y="4286250"/>
          <a:ext cx="9906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プロジェクト更新</a:t>
          </a:r>
        </a:p>
      </xdr:txBody>
    </xdr:sp>
    <xdr:clientData/>
  </xdr:twoCellAnchor>
  <xdr:twoCellAnchor>
    <xdr:from>
      <xdr:col>63</xdr:col>
      <xdr:colOff>0</xdr:colOff>
      <xdr:row>27</xdr:row>
      <xdr:rowOff>163167</xdr:rowOff>
    </xdr:from>
    <xdr:to>
      <xdr:col>70</xdr:col>
      <xdr:colOff>0</xdr:colOff>
      <xdr:row>27</xdr:row>
      <xdr:rowOff>163167</xdr:rowOff>
    </xdr:to>
    <xdr:cxnSp macro="">
      <xdr:nvCxnSpPr>
        <xdr:cNvPr id="149" name="直線矢印コネクタ 148"/>
        <xdr:cNvCxnSpPr/>
      </xdr:nvCxnSpPr>
      <xdr:spPr>
        <a:xfrm>
          <a:off x="7800975" y="4792317"/>
          <a:ext cx="86677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26</xdr:row>
      <xdr:rowOff>0</xdr:rowOff>
    </xdr:from>
    <xdr:to>
      <xdr:col>70</xdr:col>
      <xdr:colOff>0</xdr:colOff>
      <xdr:row>26</xdr:row>
      <xdr:rowOff>0</xdr:rowOff>
    </xdr:to>
    <xdr:cxnSp macro="">
      <xdr:nvCxnSpPr>
        <xdr:cNvPr id="150" name="直線矢印コネクタ 149"/>
        <xdr:cNvCxnSpPr/>
      </xdr:nvCxnSpPr>
      <xdr:spPr>
        <a:xfrm>
          <a:off x="7800975" y="4457700"/>
          <a:ext cx="866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9815</xdr:colOff>
      <xdr:row>15</xdr:row>
      <xdr:rowOff>45306</xdr:rowOff>
    </xdr:from>
    <xdr:to>
      <xdr:col>6</xdr:col>
      <xdr:colOff>29446</xdr:colOff>
      <xdr:row>18</xdr:row>
      <xdr:rowOff>45809</xdr:rowOff>
    </xdr:to>
    <xdr:sp macro="" textlink="">
      <xdr:nvSpPr>
        <xdr:cNvPr id="5" name="スマイル 4"/>
        <xdr:cNvSpPr/>
      </xdr:nvSpPr>
      <xdr:spPr>
        <a:xfrm flipH="1">
          <a:off x="257465" y="2759931"/>
          <a:ext cx="514931" cy="514853"/>
        </a:xfrm>
        <a:prstGeom prst="smileyFac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96615</xdr:colOff>
      <xdr:row>4</xdr:row>
      <xdr:rowOff>149187</xdr:rowOff>
    </xdr:from>
    <xdr:to>
      <xdr:col>52</xdr:col>
      <xdr:colOff>104775</xdr:colOff>
      <xdr:row>31</xdr:row>
      <xdr:rowOff>0</xdr:rowOff>
    </xdr:to>
    <xdr:sp macro="" textlink="">
      <xdr:nvSpPr>
        <xdr:cNvPr id="6" name="フローチャート: 代替処理 5"/>
        <xdr:cNvSpPr/>
      </xdr:nvSpPr>
      <xdr:spPr>
        <a:xfrm>
          <a:off x="1211040" y="977862"/>
          <a:ext cx="5332635" cy="4479963"/>
        </a:xfrm>
        <a:prstGeom prst="flowChartAlternate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60798</xdr:colOff>
      <xdr:row>3</xdr:row>
      <xdr:rowOff>168089</xdr:rowOff>
    </xdr:from>
    <xdr:to>
      <xdr:col>23</xdr:col>
      <xdr:colOff>43405</xdr:colOff>
      <xdr:row>5</xdr:row>
      <xdr:rowOff>168424</xdr:rowOff>
    </xdr:to>
    <xdr:sp macro="" textlink="">
      <xdr:nvSpPr>
        <xdr:cNvPr id="7" name="フローチャート: 代替処理 6"/>
        <xdr:cNvSpPr/>
      </xdr:nvSpPr>
      <xdr:spPr>
        <a:xfrm>
          <a:off x="1422873" y="825314"/>
          <a:ext cx="1468507" cy="343235"/>
        </a:xfrm>
        <a:prstGeom prst="flowChartAlternate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二次会</a:t>
          </a:r>
          <a:r>
            <a:rPr kumimoji="1" lang="en-US" altLang="ja-JP" sz="1100"/>
            <a:t>Q</a:t>
          </a:r>
          <a:r>
            <a:rPr kumimoji="1" lang="ja-JP" altLang="en-US" sz="1100"/>
            <a:t>システム</a:t>
          </a:r>
        </a:p>
      </xdr:txBody>
    </xdr:sp>
    <xdr:clientData/>
  </xdr:twoCellAnchor>
  <xdr:twoCellAnchor>
    <xdr:from>
      <xdr:col>13</xdr:col>
      <xdr:colOff>59000</xdr:colOff>
      <xdr:row>14</xdr:row>
      <xdr:rowOff>111432</xdr:rowOff>
    </xdr:from>
    <xdr:to>
      <xdr:col>24</xdr:col>
      <xdr:colOff>117754</xdr:colOff>
      <xdr:row>18</xdr:row>
      <xdr:rowOff>131171</xdr:rowOff>
    </xdr:to>
    <xdr:sp macro="" textlink="">
      <xdr:nvSpPr>
        <xdr:cNvPr id="8" name="円/楕円 7"/>
        <xdr:cNvSpPr/>
      </xdr:nvSpPr>
      <xdr:spPr>
        <a:xfrm>
          <a:off x="1668725" y="2654607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プロジェクトを登録する</a:t>
          </a:r>
        </a:p>
      </xdr:txBody>
    </xdr:sp>
    <xdr:clientData/>
  </xdr:twoCellAnchor>
  <xdr:twoCellAnchor>
    <xdr:from>
      <xdr:col>0</xdr:col>
      <xdr:colOff>0</xdr:colOff>
      <xdr:row>18</xdr:row>
      <xdr:rowOff>103015</xdr:rowOff>
    </xdr:from>
    <xdr:to>
      <xdr:col>8</xdr:col>
      <xdr:colOff>39262</xdr:colOff>
      <xdr:row>19</xdr:row>
      <xdr:rowOff>131786</xdr:rowOff>
    </xdr:to>
    <xdr:sp macro="" textlink="">
      <xdr:nvSpPr>
        <xdr:cNvPr id="9" name="テキスト ボックス 8"/>
        <xdr:cNvSpPr txBox="1"/>
      </xdr:nvSpPr>
      <xdr:spPr>
        <a:xfrm>
          <a:off x="0" y="3331990"/>
          <a:ext cx="1029862" cy="20022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主催者</a:t>
          </a:r>
        </a:p>
      </xdr:txBody>
    </xdr:sp>
    <xdr:clientData/>
  </xdr:twoCellAnchor>
  <xdr:twoCellAnchor>
    <xdr:from>
      <xdr:col>13</xdr:col>
      <xdr:colOff>65071</xdr:colOff>
      <xdr:row>20</xdr:row>
      <xdr:rowOff>132661</xdr:rowOff>
    </xdr:from>
    <xdr:to>
      <xdr:col>25</xdr:col>
      <xdr:colOff>0</xdr:colOff>
      <xdr:row>24</xdr:row>
      <xdr:rowOff>152400</xdr:rowOff>
    </xdr:to>
    <xdr:sp macro="" textlink="">
      <xdr:nvSpPr>
        <xdr:cNvPr id="10" name="円/楕円 9"/>
        <xdr:cNvSpPr/>
      </xdr:nvSpPr>
      <xdr:spPr>
        <a:xfrm>
          <a:off x="1674796" y="3704536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クイズを作成する</a:t>
          </a:r>
        </a:p>
      </xdr:txBody>
    </xdr:sp>
    <xdr:clientData/>
  </xdr:twoCellAnchor>
  <xdr:twoCellAnchor>
    <xdr:from>
      <xdr:col>63</xdr:col>
      <xdr:colOff>68568</xdr:colOff>
      <xdr:row>23</xdr:row>
      <xdr:rowOff>74756</xdr:rowOff>
    </xdr:from>
    <xdr:to>
      <xdr:col>67</xdr:col>
      <xdr:colOff>88199</xdr:colOff>
      <xdr:row>26</xdr:row>
      <xdr:rowOff>75259</xdr:rowOff>
    </xdr:to>
    <xdr:sp macro="" textlink="">
      <xdr:nvSpPr>
        <xdr:cNvPr id="11" name="スマイル 10"/>
        <xdr:cNvSpPr/>
      </xdr:nvSpPr>
      <xdr:spPr>
        <a:xfrm flipH="1">
          <a:off x="7869543" y="4160981"/>
          <a:ext cx="514931" cy="514853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58754</xdr:colOff>
      <xdr:row>26</xdr:row>
      <xdr:rowOff>132465</xdr:rowOff>
    </xdr:from>
    <xdr:to>
      <xdr:col>69</xdr:col>
      <xdr:colOff>98016</xdr:colOff>
      <xdr:row>27</xdr:row>
      <xdr:rowOff>161236</xdr:rowOff>
    </xdr:to>
    <xdr:sp macro="" textlink="">
      <xdr:nvSpPr>
        <xdr:cNvPr id="12" name="テキスト ボックス 11"/>
        <xdr:cNvSpPr txBox="1"/>
      </xdr:nvSpPr>
      <xdr:spPr>
        <a:xfrm>
          <a:off x="7612079" y="4733040"/>
          <a:ext cx="1029862" cy="20022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参加者</a:t>
          </a:r>
        </a:p>
      </xdr:txBody>
    </xdr:sp>
    <xdr:clientData/>
  </xdr:twoCellAnchor>
  <xdr:twoCellAnchor>
    <xdr:from>
      <xdr:col>63</xdr:col>
      <xdr:colOff>68569</xdr:colOff>
      <xdr:row>11</xdr:row>
      <xdr:rowOff>161236</xdr:rowOff>
    </xdr:from>
    <xdr:to>
      <xdr:col>67</xdr:col>
      <xdr:colOff>88200</xdr:colOff>
      <xdr:row>14</xdr:row>
      <xdr:rowOff>161739</xdr:rowOff>
    </xdr:to>
    <xdr:sp macro="" textlink="">
      <xdr:nvSpPr>
        <xdr:cNvPr id="13" name="スマイル 12"/>
        <xdr:cNvSpPr/>
      </xdr:nvSpPr>
      <xdr:spPr>
        <a:xfrm flipH="1">
          <a:off x="7869544" y="2190061"/>
          <a:ext cx="514931" cy="514853"/>
        </a:xfrm>
        <a:prstGeom prst="smileyFac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58754</xdr:colOff>
      <xdr:row>15</xdr:row>
      <xdr:rowOff>47494</xdr:rowOff>
    </xdr:from>
    <xdr:to>
      <xdr:col>69</xdr:col>
      <xdr:colOff>98016</xdr:colOff>
      <xdr:row>16</xdr:row>
      <xdr:rowOff>76265</xdr:rowOff>
    </xdr:to>
    <xdr:sp macro="" textlink="">
      <xdr:nvSpPr>
        <xdr:cNvPr id="14" name="テキスト ボックス 13"/>
        <xdr:cNvSpPr txBox="1"/>
      </xdr:nvSpPr>
      <xdr:spPr>
        <a:xfrm>
          <a:off x="7612079" y="2762119"/>
          <a:ext cx="1029862" cy="20022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幹事</a:t>
          </a:r>
        </a:p>
      </xdr:txBody>
    </xdr:sp>
    <xdr:clientData/>
  </xdr:twoCellAnchor>
  <xdr:twoCellAnchor>
    <xdr:from>
      <xdr:col>34</xdr:col>
      <xdr:colOff>0</xdr:colOff>
      <xdr:row>6</xdr:row>
      <xdr:rowOff>161236</xdr:rowOff>
    </xdr:from>
    <xdr:to>
      <xdr:col>45</xdr:col>
      <xdr:colOff>58754</xdr:colOff>
      <xdr:row>11</xdr:row>
      <xdr:rowOff>9525</xdr:rowOff>
    </xdr:to>
    <xdr:sp macro="" textlink="">
      <xdr:nvSpPr>
        <xdr:cNvPr id="15" name="円/楕円 14"/>
        <xdr:cNvSpPr/>
      </xdr:nvSpPr>
      <xdr:spPr>
        <a:xfrm>
          <a:off x="4210050" y="1332811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クイズを表示する</a:t>
          </a:r>
        </a:p>
      </xdr:txBody>
    </xdr:sp>
    <xdr:clientData/>
  </xdr:twoCellAnchor>
  <xdr:twoCellAnchor>
    <xdr:from>
      <xdr:col>34</xdr:col>
      <xdr:colOff>0</xdr:colOff>
      <xdr:row>25</xdr:row>
      <xdr:rowOff>161236</xdr:rowOff>
    </xdr:from>
    <xdr:to>
      <xdr:col>45</xdr:col>
      <xdr:colOff>58754</xdr:colOff>
      <xdr:row>30</xdr:row>
      <xdr:rowOff>9525</xdr:rowOff>
    </xdr:to>
    <xdr:sp macro="" textlink="">
      <xdr:nvSpPr>
        <xdr:cNvPr id="16" name="円/楕円 15"/>
        <xdr:cNvSpPr/>
      </xdr:nvSpPr>
      <xdr:spPr>
        <a:xfrm>
          <a:off x="4210050" y="4590361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クイズの解答を表示</a:t>
          </a:r>
        </a:p>
      </xdr:txBody>
    </xdr:sp>
    <xdr:clientData/>
  </xdr:twoCellAnchor>
  <xdr:twoCellAnchor>
    <xdr:from>
      <xdr:col>34</xdr:col>
      <xdr:colOff>0</xdr:colOff>
      <xdr:row>13</xdr:row>
      <xdr:rowOff>122447</xdr:rowOff>
    </xdr:from>
    <xdr:to>
      <xdr:col>45</xdr:col>
      <xdr:colOff>58754</xdr:colOff>
      <xdr:row>17</xdr:row>
      <xdr:rowOff>142186</xdr:rowOff>
    </xdr:to>
    <xdr:sp macro="" textlink="">
      <xdr:nvSpPr>
        <xdr:cNvPr id="17" name="円/楕円 16"/>
        <xdr:cNvSpPr/>
      </xdr:nvSpPr>
      <xdr:spPr>
        <a:xfrm>
          <a:off x="4210050" y="2494172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クイズの回答を登録する</a:t>
          </a:r>
        </a:p>
      </xdr:txBody>
    </xdr:sp>
    <xdr:clientData/>
  </xdr:twoCellAnchor>
  <xdr:twoCellAnchor>
    <xdr:from>
      <xdr:col>6</xdr:col>
      <xdr:colOff>29446</xdr:colOff>
      <xdr:row>16</xdr:row>
      <xdr:rowOff>121302</xdr:rowOff>
    </xdr:from>
    <xdr:to>
      <xdr:col>13</xdr:col>
      <xdr:colOff>59000</xdr:colOff>
      <xdr:row>16</xdr:row>
      <xdr:rowOff>131283</xdr:rowOff>
    </xdr:to>
    <xdr:cxnSp macro="">
      <xdr:nvCxnSpPr>
        <xdr:cNvPr id="19" name="直線矢印コネクタ 18"/>
        <xdr:cNvCxnSpPr>
          <a:stCxn id="5" idx="2"/>
          <a:endCxn id="8" idx="2"/>
        </xdr:cNvCxnSpPr>
      </xdr:nvCxnSpPr>
      <xdr:spPr>
        <a:xfrm flipV="1">
          <a:off x="772396" y="3007377"/>
          <a:ext cx="896329" cy="9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29446</xdr:colOff>
      <xdr:row>16</xdr:row>
      <xdr:rowOff>131283</xdr:rowOff>
    </xdr:from>
    <xdr:to>
      <xdr:col>13</xdr:col>
      <xdr:colOff>65071</xdr:colOff>
      <xdr:row>22</xdr:row>
      <xdr:rowOff>142531</xdr:rowOff>
    </xdr:to>
    <xdr:cxnSp macro="">
      <xdr:nvCxnSpPr>
        <xdr:cNvPr id="21" name="直線矢印コネクタ 20"/>
        <xdr:cNvCxnSpPr>
          <a:stCxn id="5" idx="2"/>
          <a:endCxn id="10" idx="2"/>
        </xdr:cNvCxnSpPr>
      </xdr:nvCxnSpPr>
      <xdr:spPr>
        <a:xfrm>
          <a:off x="772396" y="3017358"/>
          <a:ext cx="902400" cy="103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58754</xdr:colOff>
      <xdr:row>8</xdr:row>
      <xdr:rowOff>171106</xdr:rowOff>
    </xdr:from>
    <xdr:to>
      <xdr:col>63</xdr:col>
      <xdr:colOff>68568</xdr:colOff>
      <xdr:row>24</xdr:row>
      <xdr:rowOff>160733</xdr:rowOff>
    </xdr:to>
    <xdr:cxnSp macro="">
      <xdr:nvCxnSpPr>
        <xdr:cNvPr id="31" name="直線矢印コネクタ 30"/>
        <xdr:cNvCxnSpPr>
          <a:stCxn id="11" idx="6"/>
          <a:endCxn id="15" idx="6"/>
        </xdr:cNvCxnSpPr>
      </xdr:nvCxnSpPr>
      <xdr:spPr>
        <a:xfrm flipH="1" flipV="1">
          <a:off x="5630879" y="1685581"/>
          <a:ext cx="2238664" cy="2732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58754</xdr:colOff>
      <xdr:row>15</xdr:row>
      <xdr:rowOff>132317</xdr:rowOff>
    </xdr:from>
    <xdr:to>
      <xdr:col>63</xdr:col>
      <xdr:colOff>68568</xdr:colOff>
      <xdr:row>24</xdr:row>
      <xdr:rowOff>160733</xdr:rowOff>
    </xdr:to>
    <xdr:cxnSp macro="">
      <xdr:nvCxnSpPr>
        <xdr:cNvPr id="35" name="直線矢印コネクタ 34"/>
        <xdr:cNvCxnSpPr>
          <a:stCxn id="11" idx="6"/>
          <a:endCxn id="17" idx="6"/>
        </xdr:cNvCxnSpPr>
      </xdr:nvCxnSpPr>
      <xdr:spPr>
        <a:xfrm flipH="1" flipV="1">
          <a:off x="5630879" y="2846942"/>
          <a:ext cx="2238664" cy="157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58754</xdr:colOff>
      <xdr:row>24</xdr:row>
      <xdr:rowOff>160733</xdr:rowOff>
    </xdr:from>
    <xdr:to>
      <xdr:col>63</xdr:col>
      <xdr:colOff>68568</xdr:colOff>
      <xdr:row>27</xdr:row>
      <xdr:rowOff>171106</xdr:rowOff>
    </xdr:to>
    <xdr:cxnSp macro="">
      <xdr:nvCxnSpPr>
        <xdr:cNvPr id="38" name="直線矢印コネクタ 37"/>
        <xdr:cNvCxnSpPr>
          <a:stCxn id="11" idx="6"/>
          <a:endCxn id="16" idx="6"/>
        </xdr:cNvCxnSpPr>
      </xdr:nvCxnSpPr>
      <xdr:spPr>
        <a:xfrm flipH="1">
          <a:off x="5630879" y="4418408"/>
          <a:ext cx="2238664" cy="524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19</xdr:row>
      <xdr:rowOff>161236</xdr:rowOff>
    </xdr:from>
    <xdr:to>
      <xdr:col>45</xdr:col>
      <xdr:colOff>58754</xdr:colOff>
      <xdr:row>24</xdr:row>
      <xdr:rowOff>9525</xdr:rowOff>
    </xdr:to>
    <xdr:sp macro="" textlink="">
      <xdr:nvSpPr>
        <xdr:cNvPr id="48" name="円/楕円 47"/>
        <xdr:cNvSpPr/>
      </xdr:nvSpPr>
      <xdr:spPr>
        <a:xfrm>
          <a:off x="4210050" y="3561661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クイズを進行する</a:t>
          </a:r>
        </a:p>
      </xdr:txBody>
    </xdr:sp>
    <xdr:clientData/>
  </xdr:twoCellAnchor>
  <xdr:twoCellAnchor>
    <xdr:from>
      <xdr:col>45</xdr:col>
      <xdr:colOff>58754</xdr:colOff>
      <xdr:row>13</xdr:row>
      <xdr:rowOff>75763</xdr:rowOff>
    </xdr:from>
    <xdr:to>
      <xdr:col>63</xdr:col>
      <xdr:colOff>68569</xdr:colOff>
      <xdr:row>21</xdr:row>
      <xdr:rowOff>171106</xdr:rowOff>
    </xdr:to>
    <xdr:cxnSp macro="">
      <xdr:nvCxnSpPr>
        <xdr:cNvPr id="51" name="直線矢印コネクタ 50"/>
        <xdr:cNvCxnSpPr>
          <a:stCxn id="13" idx="6"/>
          <a:endCxn id="48" idx="6"/>
        </xdr:cNvCxnSpPr>
      </xdr:nvCxnSpPr>
      <xdr:spPr>
        <a:xfrm flipH="1">
          <a:off x="5630879" y="2447488"/>
          <a:ext cx="2238665" cy="146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58754</xdr:colOff>
      <xdr:row>13</xdr:row>
      <xdr:rowOff>75763</xdr:rowOff>
    </xdr:from>
    <xdr:to>
      <xdr:col>63</xdr:col>
      <xdr:colOff>68569</xdr:colOff>
      <xdr:row>27</xdr:row>
      <xdr:rowOff>171106</xdr:rowOff>
    </xdr:to>
    <xdr:cxnSp macro="">
      <xdr:nvCxnSpPr>
        <xdr:cNvPr id="56" name="直線矢印コネクタ 55"/>
        <xdr:cNvCxnSpPr>
          <a:stCxn id="13" idx="6"/>
          <a:endCxn id="16" idx="6"/>
        </xdr:cNvCxnSpPr>
      </xdr:nvCxnSpPr>
      <xdr:spPr>
        <a:xfrm flipH="1">
          <a:off x="5630879" y="2447488"/>
          <a:ext cx="2238665" cy="2495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58754</xdr:colOff>
      <xdr:row>8</xdr:row>
      <xdr:rowOff>171106</xdr:rowOff>
    </xdr:from>
    <xdr:to>
      <xdr:col>63</xdr:col>
      <xdr:colOff>68569</xdr:colOff>
      <xdr:row>13</xdr:row>
      <xdr:rowOff>75763</xdr:rowOff>
    </xdr:to>
    <xdr:cxnSp macro="">
      <xdr:nvCxnSpPr>
        <xdr:cNvPr id="77" name="直線矢印コネクタ 76"/>
        <xdr:cNvCxnSpPr>
          <a:stCxn id="13" idx="6"/>
          <a:endCxn id="15" idx="6"/>
        </xdr:cNvCxnSpPr>
      </xdr:nvCxnSpPr>
      <xdr:spPr>
        <a:xfrm flipH="1" flipV="1">
          <a:off x="5630879" y="1685581"/>
          <a:ext cx="2238665" cy="76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59000</xdr:colOff>
      <xdr:row>9</xdr:row>
      <xdr:rowOff>16182</xdr:rowOff>
    </xdr:from>
    <xdr:to>
      <xdr:col>24</xdr:col>
      <xdr:colOff>117754</xdr:colOff>
      <xdr:row>13</xdr:row>
      <xdr:rowOff>35921</xdr:rowOff>
    </xdr:to>
    <xdr:sp macro="" textlink="">
      <xdr:nvSpPr>
        <xdr:cNvPr id="124" name="円/楕円 123"/>
        <xdr:cNvSpPr/>
      </xdr:nvSpPr>
      <xdr:spPr>
        <a:xfrm>
          <a:off x="1668725" y="1702107"/>
          <a:ext cx="1420829" cy="70553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ユーザを登録する</a:t>
          </a:r>
        </a:p>
      </xdr:txBody>
    </xdr:sp>
    <xdr:clientData/>
  </xdr:twoCellAnchor>
  <xdr:twoCellAnchor>
    <xdr:from>
      <xdr:col>6</xdr:col>
      <xdr:colOff>29446</xdr:colOff>
      <xdr:row>11</xdr:row>
      <xdr:rowOff>26052</xdr:rowOff>
    </xdr:from>
    <xdr:to>
      <xdr:col>13</xdr:col>
      <xdr:colOff>59000</xdr:colOff>
      <xdr:row>16</xdr:row>
      <xdr:rowOff>131283</xdr:rowOff>
    </xdr:to>
    <xdr:cxnSp macro="">
      <xdr:nvCxnSpPr>
        <xdr:cNvPr id="125" name="直線矢印コネクタ 124"/>
        <xdr:cNvCxnSpPr>
          <a:stCxn id="5" idx="2"/>
          <a:endCxn id="124" idx="2"/>
        </xdr:cNvCxnSpPr>
      </xdr:nvCxnSpPr>
      <xdr:spPr>
        <a:xfrm flipV="1">
          <a:off x="772396" y="2054877"/>
          <a:ext cx="896329" cy="962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0</xdr:rowOff>
    </xdr:from>
    <xdr:to>
      <xdr:col>83</xdr:col>
      <xdr:colOff>1</xdr:colOff>
      <xdr:row>2</xdr:row>
      <xdr:rowOff>0</xdr:rowOff>
    </xdr:to>
    <xdr:grpSp>
      <xdr:nvGrpSpPr>
        <xdr:cNvPr id="134" name="グループ化 133"/>
        <xdr:cNvGrpSpPr/>
      </xdr:nvGrpSpPr>
      <xdr:grpSpPr>
        <a:xfrm>
          <a:off x="1" y="0"/>
          <a:ext cx="10277475" cy="485775"/>
          <a:chOff x="0" y="0"/>
          <a:chExt cx="10525125" cy="514350"/>
        </a:xfrm>
      </xdr:grpSpPr>
      <xdr:sp macro="" textlink="">
        <xdr:nvSpPr>
          <xdr:cNvPr id="135" name="正方形/長方形 134"/>
          <xdr:cNvSpPr/>
        </xdr:nvSpPr>
        <xdr:spPr>
          <a:xfrm>
            <a:off x="0" y="171450"/>
            <a:ext cx="16954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二次会</a:t>
            </a:r>
            <a:r>
              <a:rPr kumimoji="1" lang="en-US" altLang="ja-JP" sz="1100"/>
              <a:t>Q</a:t>
            </a:r>
            <a:r>
              <a:rPr kumimoji="1" lang="ja-JP" altLang="en-US" sz="1100"/>
              <a:t>システム</a:t>
            </a: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0" y="0"/>
            <a:ext cx="16954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システム名</a:t>
            </a: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1695450" y="0"/>
            <a:ext cx="5657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ドキュメント名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1695450" y="171450"/>
            <a:ext cx="5657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データ項目一覧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533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作成日</a:t>
            </a: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73533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401050" y="0"/>
            <a:ext cx="1085850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更新日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401050" y="171450"/>
            <a:ext cx="1085850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2014/5/4</a:t>
            </a:r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486900" y="0"/>
            <a:ext cx="1038225" cy="171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更新者</a:t>
            </a: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486900" y="171450"/>
            <a:ext cx="1038225" cy="342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松島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view="pageBreakPreview" zoomScaleNormal="85" zoomScaleSheetLayoutView="100" workbookViewId="0">
      <selection activeCell="D14" sqref="D13:D14"/>
    </sheetView>
  </sheetViews>
  <sheetFormatPr defaultRowHeight="13.5"/>
  <cols>
    <col min="1" max="1" width="3.625" customWidth="1"/>
    <col min="2" max="2" width="18.625" customWidth="1"/>
    <col min="3" max="3" width="17.25" customWidth="1"/>
    <col min="4" max="4" width="24.5" customWidth="1"/>
    <col min="5" max="5" width="49.75" customWidth="1"/>
    <col min="6" max="6" width="28" customWidth="1"/>
  </cols>
  <sheetData>
    <row r="1" spans="1:6">
      <c r="A1" s="2"/>
      <c r="B1" s="2"/>
      <c r="C1" s="2"/>
      <c r="D1" s="17"/>
      <c r="E1" s="17"/>
    </row>
    <row r="2" spans="1:6">
      <c r="A2" s="2"/>
      <c r="B2" s="2"/>
    </row>
    <row r="3" spans="1:6">
      <c r="A3" s="2"/>
      <c r="B3" s="2"/>
    </row>
    <row r="4" spans="1:6" ht="14.25" thickBot="1">
      <c r="A4" s="2"/>
      <c r="B4" s="2"/>
    </row>
    <row r="5" spans="1:6" ht="14.25" thickBot="1">
      <c r="A5" s="13" t="s">
        <v>2</v>
      </c>
      <c r="B5" s="13" t="s">
        <v>4</v>
      </c>
      <c r="C5" s="13" t="s">
        <v>108</v>
      </c>
      <c r="D5" s="13" t="s">
        <v>0</v>
      </c>
      <c r="E5" s="13" t="s">
        <v>5</v>
      </c>
      <c r="F5" s="14" t="s">
        <v>6</v>
      </c>
    </row>
    <row r="6" spans="1:6" ht="27">
      <c r="A6" s="5">
        <f>ROW()-3</f>
        <v>3</v>
      </c>
      <c r="B6" s="18" t="s">
        <v>10</v>
      </c>
      <c r="C6" s="5" t="s">
        <v>109</v>
      </c>
      <c r="D6" s="5" t="s">
        <v>16</v>
      </c>
      <c r="E6" s="6" t="s">
        <v>17</v>
      </c>
      <c r="F6" s="7"/>
    </row>
    <row r="7" spans="1:6">
      <c r="A7" s="8">
        <f t="shared" ref="A7:A23" si="0">ROW()-3</f>
        <v>4</v>
      </c>
      <c r="B7" s="19"/>
      <c r="C7" s="8" t="s">
        <v>110</v>
      </c>
      <c r="D7" s="8" t="s">
        <v>9</v>
      </c>
      <c r="E7" s="8" t="s">
        <v>27</v>
      </c>
      <c r="F7" s="9"/>
    </row>
    <row r="8" spans="1:6" ht="27">
      <c r="A8" s="8">
        <f t="shared" si="0"/>
        <v>5</v>
      </c>
      <c r="B8" s="19"/>
      <c r="C8" s="8" t="s">
        <v>111</v>
      </c>
      <c r="D8" s="8" t="s">
        <v>18</v>
      </c>
      <c r="E8" s="10" t="s">
        <v>30</v>
      </c>
      <c r="F8" s="9"/>
    </row>
    <row r="9" spans="1:6">
      <c r="A9" s="8">
        <f t="shared" si="0"/>
        <v>6</v>
      </c>
      <c r="B9" s="19"/>
      <c r="C9" s="8"/>
      <c r="D9" s="8" t="s">
        <v>31</v>
      </c>
      <c r="E9" s="8" t="s">
        <v>32</v>
      </c>
      <c r="F9" s="9"/>
    </row>
    <row r="10" spans="1:6">
      <c r="A10" s="8">
        <f t="shared" si="0"/>
        <v>7</v>
      </c>
      <c r="B10" s="19"/>
      <c r="C10" s="8"/>
      <c r="D10" s="8"/>
      <c r="E10" s="8"/>
      <c r="F10" s="9"/>
    </row>
    <row r="11" spans="1:6">
      <c r="A11" s="8">
        <f t="shared" si="0"/>
        <v>8</v>
      </c>
      <c r="B11" s="19"/>
      <c r="C11" s="8"/>
      <c r="D11" s="8"/>
      <c r="E11" s="8"/>
      <c r="F11" s="9"/>
    </row>
    <row r="12" spans="1:6">
      <c r="A12" s="8">
        <f t="shared" si="0"/>
        <v>9</v>
      </c>
      <c r="B12" s="20"/>
      <c r="C12" s="8"/>
      <c r="D12" s="8"/>
      <c r="E12" s="8"/>
      <c r="F12" s="9"/>
    </row>
    <row r="13" spans="1:6">
      <c r="A13" s="8">
        <f t="shared" si="0"/>
        <v>10</v>
      </c>
      <c r="B13" s="21" t="s">
        <v>11</v>
      </c>
      <c r="C13" s="8"/>
      <c r="D13" s="8" t="s">
        <v>20</v>
      </c>
      <c r="E13" s="8" t="s">
        <v>12</v>
      </c>
      <c r="F13" s="9"/>
    </row>
    <row r="14" spans="1:6">
      <c r="A14" s="8">
        <f t="shared" si="0"/>
        <v>11</v>
      </c>
      <c r="B14" s="19"/>
      <c r="C14" s="8"/>
      <c r="D14" s="8" t="s">
        <v>21</v>
      </c>
      <c r="E14" s="8" t="s">
        <v>24</v>
      </c>
      <c r="F14" s="9"/>
    </row>
    <row r="15" spans="1:6">
      <c r="A15" s="8">
        <f t="shared" si="0"/>
        <v>12</v>
      </c>
      <c r="B15" s="19"/>
      <c r="C15" s="8"/>
      <c r="D15" s="8" t="s">
        <v>22</v>
      </c>
      <c r="E15" s="8" t="s">
        <v>13</v>
      </c>
      <c r="F15" s="9"/>
    </row>
    <row r="16" spans="1:6">
      <c r="A16" s="8">
        <f t="shared" si="0"/>
        <v>13</v>
      </c>
      <c r="B16" s="19"/>
      <c r="C16" s="8"/>
      <c r="D16" s="8" t="s">
        <v>23</v>
      </c>
      <c r="E16" s="8" t="s">
        <v>25</v>
      </c>
      <c r="F16" s="9"/>
    </row>
    <row r="17" spans="1:6">
      <c r="A17" s="8">
        <f t="shared" si="0"/>
        <v>14</v>
      </c>
      <c r="B17" s="19"/>
      <c r="C17" s="8"/>
      <c r="D17" s="8" t="s">
        <v>33</v>
      </c>
      <c r="E17" s="8" t="s">
        <v>34</v>
      </c>
      <c r="F17" s="9"/>
    </row>
    <row r="18" spans="1:6">
      <c r="A18" s="8">
        <f t="shared" si="0"/>
        <v>15</v>
      </c>
      <c r="B18" s="20"/>
      <c r="C18" s="8"/>
      <c r="D18" s="8"/>
      <c r="E18" s="8"/>
      <c r="F18" s="9"/>
    </row>
    <row r="19" spans="1:6">
      <c r="A19" s="8">
        <f t="shared" si="0"/>
        <v>16</v>
      </c>
      <c r="B19" s="21" t="s">
        <v>1</v>
      </c>
      <c r="C19" s="8"/>
      <c r="D19" s="8" t="s">
        <v>26</v>
      </c>
      <c r="E19" s="8" t="s">
        <v>15</v>
      </c>
      <c r="F19" s="9"/>
    </row>
    <row r="20" spans="1:6">
      <c r="A20" s="8">
        <f t="shared" si="0"/>
        <v>17</v>
      </c>
      <c r="B20" s="19"/>
      <c r="C20" s="8"/>
      <c r="D20" s="8" t="s">
        <v>7</v>
      </c>
      <c r="E20" s="8" t="s">
        <v>14</v>
      </c>
      <c r="F20" s="9"/>
    </row>
    <row r="21" spans="1:6">
      <c r="A21" s="8">
        <f t="shared" si="0"/>
        <v>18</v>
      </c>
      <c r="B21" s="19"/>
      <c r="C21" s="8"/>
      <c r="D21" s="8" t="s">
        <v>8</v>
      </c>
      <c r="E21" s="8" t="s">
        <v>19</v>
      </c>
      <c r="F21" s="9"/>
    </row>
    <row r="22" spans="1:6">
      <c r="A22" s="8">
        <f t="shared" si="0"/>
        <v>19</v>
      </c>
      <c r="B22" s="19"/>
      <c r="C22" s="8"/>
      <c r="D22" s="8" t="s">
        <v>28</v>
      </c>
      <c r="E22" s="8" t="s">
        <v>29</v>
      </c>
      <c r="F22" s="9"/>
    </row>
    <row r="23" spans="1:6">
      <c r="A23" s="8">
        <f t="shared" si="0"/>
        <v>20</v>
      </c>
      <c r="B23" s="20"/>
      <c r="C23" s="8"/>
      <c r="D23" s="8"/>
      <c r="E23" s="8"/>
      <c r="F23" s="9"/>
    </row>
    <row r="24" spans="1:6" ht="21.75" customHeight="1" thickBot="1">
      <c r="A24" s="4"/>
      <c r="B24" s="4"/>
      <c r="C24" s="4"/>
      <c r="D24" s="4"/>
      <c r="E24" s="4"/>
      <c r="F24" s="3"/>
    </row>
  </sheetData>
  <mergeCells count="4">
    <mergeCell ref="D1:E1"/>
    <mergeCell ref="B6:B12"/>
    <mergeCell ref="B13:B18"/>
    <mergeCell ref="B19:B23"/>
  </mergeCells>
  <phoneticPr fontId="2"/>
  <printOptions horizontalCentered="1"/>
  <pageMargins left="0" right="0" top="0" bottom="0" header="0" footer="0.3937007874015748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showGridLines="0" tabSelected="1" view="pageBreakPreview" zoomScale="85" zoomScaleNormal="100" zoomScaleSheetLayoutView="85" workbookViewId="0">
      <pane ySplit="5" topLeftCell="A6" activePane="bottomLeft" state="frozen"/>
      <selection pane="bottomLeft" activeCell="D33" sqref="D33"/>
    </sheetView>
  </sheetViews>
  <sheetFormatPr defaultRowHeight="13.5"/>
  <cols>
    <col min="1" max="1" width="3.75" customWidth="1"/>
    <col min="2" max="2" width="19.75" bestFit="1" customWidth="1"/>
    <col min="3" max="3" width="28" customWidth="1"/>
    <col min="4" max="4" width="16.625" bestFit="1" customWidth="1"/>
    <col min="5" max="5" width="20.375" customWidth="1"/>
    <col min="6" max="6" width="5.25" bestFit="1" customWidth="1"/>
    <col min="7" max="9" width="5.5" customWidth="1"/>
    <col min="10" max="10" width="43.375" customWidth="1"/>
  </cols>
  <sheetData>
    <row r="1" spans="1:10" ht="13.5" customHeight="1">
      <c r="A1" s="1"/>
    </row>
    <row r="2" spans="1:10" ht="13.5" customHeight="1"/>
    <row r="3" spans="1:10" ht="13.5" customHeight="1"/>
    <row r="4" spans="1:10" ht="13.5" customHeight="1"/>
    <row r="5" spans="1:10">
      <c r="A5" s="11" t="s">
        <v>45</v>
      </c>
      <c r="B5" s="11" t="s">
        <v>35</v>
      </c>
      <c r="C5" s="11" t="s">
        <v>39</v>
      </c>
      <c r="D5" s="11" t="s">
        <v>40</v>
      </c>
      <c r="E5" s="11" t="s">
        <v>36</v>
      </c>
      <c r="F5" s="11" t="s">
        <v>99</v>
      </c>
      <c r="G5" s="11" t="s">
        <v>37</v>
      </c>
      <c r="H5" s="11" t="s">
        <v>101</v>
      </c>
      <c r="I5" s="11" t="s">
        <v>38</v>
      </c>
      <c r="J5" s="11" t="s">
        <v>90</v>
      </c>
    </row>
    <row r="6" spans="1:10">
      <c r="A6" s="23">
        <v>3</v>
      </c>
      <c r="B6" s="23" t="s">
        <v>114</v>
      </c>
      <c r="C6" s="23" t="s">
        <v>115</v>
      </c>
      <c r="D6" s="23" t="s">
        <v>116</v>
      </c>
      <c r="E6" s="23" t="s">
        <v>117</v>
      </c>
      <c r="F6" s="23">
        <v>11</v>
      </c>
      <c r="G6" s="23" t="s">
        <v>118</v>
      </c>
      <c r="H6" s="23" t="s">
        <v>118</v>
      </c>
      <c r="I6" s="23"/>
      <c r="J6" s="23"/>
    </row>
    <row r="7" spans="1:10">
      <c r="A7" s="23"/>
      <c r="B7" s="23"/>
      <c r="C7" s="23" t="s">
        <v>119</v>
      </c>
      <c r="D7" s="23" t="s">
        <v>120</v>
      </c>
      <c r="E7" s="23" t="s">
        <v>121</v>
      </c>
      <c r="F7" s="23">
        <v>255</v>
      </c>
      <c r="G7" s="23"/>
      <c r="H7" s="23"/>
      <c r="I7" s="23"/>
      <c r="J7" s="23"/>
    </row>
    <row r="8" spans="1:10">
      <c r="A8" s="23">
        <v>5</v>
      </c>
      <c r="B8" s="23"/>
      <c r="C8" s="23" t="s">
        <v>122</v>
      </c>
      <c r="D8" s="23" t="s">
        <v>123</v>
      </c>
      <c r="E8" s="23" t="s">
        <v>121</v>
      </c>
      <c r="F8" s="23">
        <v>50</v>
      </c>
      <c r="G8" s="23"/>
      <c r="H8" s="23" t="s">
        <v>118</v>
      </c>
      <c r="I8" s="23"/>
      <c r="J8" s="23"/>
    </row>
    <row r="9" spans="1:10">
      <c r="A9" s="23">
        <v>6</v>
      </c>
      <c r="B9" s="23"/>
      <c r="C9" s="23" t="s">
        <v>124</v>
      </c>
      <c r="D9" s="23" t="s">
        <v>125</v>
      </c>
      <c r="E9" s="23" t="s">
        <v>121</v>
      </c>
      <c r="F9" s="23">
        <v>50</v>
      </c>
      <c r="G9" s="23"/>
      <c r="H9" s="23" t="s">
        <v>118</v>
      </c>
      <c r="I9" s="23"/>
      <c r="J9" s="23"/>
    </row>
    <row r="10" spans="1:10">
      <c r="A10" s="23">
        <v>7</v>
      </c>
      <c r="B10" s="23"/>
      <c r="C10" s="23" t="s">
        <v>126</v>
      </c>
      <c r="D10" s="23" t="s">
        <v>127</v>
      </c>
      <c r="E10" s="23" t="s">
        <v>121</v>
      </c>
      <c r="F10" s="23">
        <v>50</v>
      </c>
      <c r="G10" s="23"/>
      <c r="H10" s="23" t="s">
        <v>118</v>
      </c>
      <c r="I10" s="23"/>
      <c r="J10" s="23"/>
    </row>
    <row r="11" spans="1:10">
      <c r="A11" s="23">
        <v>8</v>
      </c>
      <c r="B11" s="23"/>
      <c r="C11" s="23" t="s">
        <v>128</v>
      </c>
      <c r="D11" s="23" t="s">
        <v>129</v>
      </c>
      <c r="E11" s="23" t="s">
        <v>121</v>
      </c>
      <c r="F11" s="24">
        <v>255</v>
      </c>
      <c r="G11" s="23"/>
      <c r="H11" s="23" t="s">
        <v>118</v>
      </c>
      <c r="I11" s="23"/>
      <c r="J11" s="23"/>
    </row>
    <row r="12" spans="1:10">
      <c r="A12" s="23">
        <v>9</v>
      </c>
      <c r="B12" s="23"/>
      <c r="C12" s="23" t="s">
        <v>130</v>
      </c>
      <c r="D12" s="23" t="s">
        <v>131</v>
      </c>
      <c r="E12" s="23" t="s">
        <v>121</v>
      </c>
      <c r="F12" s="24">
        <v>8</v>
      </c>
      <c r="G12" s="23"/>
      <c r="H12" s="23"/>
      <c r="I12" s="23"/>
      <c r="J12" s="23" t="s">
        <v>132</v>
      </c>
    </row>
    <row r="13" spans="1:10">
      <c r="A13" s="23">
        <v>10</v>
      </c>
      <c r="B13" s="23"/>
      <c r="C13" s="23" t="s">
        <v>133</v>
      </c>
      <c r="D13" s="23" t="s">
        <v>134</v>
      </c>
      <c r="E13" s="23" t="s">
        <v>121</v>
      </c>
      <c r="F13" s="24">
        <v>1</v>
      </c>
      <c r="G13" s="23"/>
      <c r="H13" s="23"/>
      <c r="I13" s="23"/>
      <c r="J13" s="25" t="s">
        <v>135</v>
      </c>
    </row>
    <row r="14" spans="1:10">
      <c r="A14" s="23">
        <v>11</v>
      </c>
      <c r="B14" s="23"/>
      <c r="C14" s="23" t="s">
        <v>136</v>
      </c>
      <c r="D14" s="23" t="s">
        <v>137</v>
      </c>
      <c r="E14" s="23" t="s">
        <v>121</v>
      </c>
      <c r="F14" s="24">
        <v>50</v>
      </c>
      <c r="G14" s="23"/>
      <c r="H14" s="23"/>
      <c r="I14" s="23"/>
      <c r="J14" s="23"/>
    </row>
    <row r="15" spans="1:10">
      <c r="A15" s="23">
        <v>12</v>
      </c>
      <c r="B15" s="23"/>
      <c r="C15" s="23" t="s">
        <v>138</v>
      </c>
      <c r="D15" s="23" t="s">
        <v>139</v>
      </c>
      <c r="E15" s="23" t="s">
        <v>117</v>
      </c>
      <c r="F15" s="24">
        <v>7</v>
      </c>
      <c r="G15" s="23"/>
      <c r="H15" s="23"/>
      <c r="I15" s="23"/>
      <c r="J15" s="23"/>
    </row>
    <row r="16" spans="1:10">
      <c r="A16" s="23">
        <v>13</v>
      </c>
      <c r="B16" s="23"/>
      <c r="C16" s="23" t="s">
        <v>140</v>
      </c>
      <c r="D16" s="23" t="s">
        <v>141</v>
      </c>
      <c r="E16" s="23" t="s">
        <v>121</v>
      </c>
      <c r="F16" s="24">
        <v>1</v>
      </c>
      <c r="G16" s="23"/>
      <c r="H16" s="23"/>
      <c r="I16" s="23"/>
      <c r="J16" s="25" t="s">
        <v>142</v>
      </c>
    </row>
    <row r="17" spans="1:10">
      <c r="A17" s="23">
        <v>14</v>
      </c>
      <c r="B17" s="23"/>
      <c r="C17" s="23" t="s">
        <v>143</v>
      </c>
      <c r="D17" s="23" t="s">
        <v>144</v>
      </c>
      <c r="E17" s="23" t="s">
        <v>121</v>
      </c>
      <c r="F17" s="24">
        <v>1</v>
      </c>
      <c r="G17" s="23"/>
      <c r="H17" s="23"/>
      <c r="I17" s="23"/>
      <c r="J17" s="25" t="s">
        <v>145</v>
      </c>
    </row>
    <row r="18" spans="1:10">
      <c r="A18" s="23">
        <v>15</v>
      </c>
      <c r="B18" s="23"/>
      <c r="C18" s="23" t="s">
        <v>146</v>
      </c>
      <c r="D18" s="23" t="s">
        <v>147</v>
      </c>
      <c r="E18" s="23" t="s">
        <v>100</v>
      </c>
      <c r="F18" s="24" t="s">
        <v>148</v>
      </c>
      <c r="G18" s="23"/>
      <c r="H18" s="23"/>
      <c r="I18" s="23"/>
      <c r="J18" s="23"/>
    </row>
    <row r="19" spans="1:10">
      <c r="A19" s="23">
        <v>16</v>
      </c>
      <c r="B19" s="23"/>
      <c r="C19" s="23" t="s">
        <v>149</v>
      </c>
      <c r="D19" s="23" t="s">
        <v>150</v>
      </c>
      <c r="E19" s="23" t="s">
        <v>100</v>
      </c>
      <c r="F19" s="24" t="s">
        <v>148</v>
      </c>
      <c r="G19" s="23"/>
      <c r="H19" s="23"/>
      <c r="I19" s="23"/>
      <c r="J19" s="23"/>
    </row>
    <row r="20" spans="1:10">
      <c r="A20" s="23">
        <v>17</v>
      </c>
      <c r="B20" s="23"/>
      <c r="C20" s="23"/>
      <c r="D20" s="23"/>
      <c r="E20" s="23"/>
      <c r="F20" s="24"/>
      <c r="G20" s="23"/>
      <c r="H20" s="23"/>
      <c r="I20" s="23"/>
      <c r="J20" s="23"/>
    </row>
    <row r="21" spans="1:10">
      <c r="A21" s="26">
        <v>18</v>
      </c>
      <c r="B21" s="26" t="s">
        <v>151</v>
      </c>
      <c r="C21" s="26" t="s">
        <v>152</v>
      </c>
      <c r="D21" s="26" t="s">
        <v>116</v>
      </c>
      <c r="E21" s="26" t="s">
        <v>117</v>
      </c>
      <c r="F21" s="27">
        <v>11</v>
      </c>
      <c r="G21" s="26" t="s">
        <v>118</v>
      </c>
      <c r="H21" s="26" t="s">
        <v>118</v>
      </c>
      <c r="I21" s="26"/>
      <c r="J21" s="26"/>
    </row>
    <row r="22" spans="1:10">
      <c r="A22" s="23">
        <v>19</v>
      </c>
      <c r="B22" s="23"/>
      <c r="C22" s="23" t="s">
        <v>153</v>
      </c>
      <c r="D22" s="23" t="s">
        <v>154</v>
      </c>
      <c r="E22" s="23" t="s">
        <v>117</v>
      </c>
      <c r="F22" s="24">
        <v>11</v>
      </c>
      <c r="G22" s="23" t="s">
        <v>118</v>
      </c>
      <c r="H22" s="23" t="s">
        <v>118</v>
      </c>
      <c r="I22" s="23"/>
      <c r="J22" s="23"/>
    </row>
    <row r="23" spans="1:10">
      <c r="A23" s="23">
        <v>20</v>
      </c>
      <c r="B23" s="23"/>
      <c r="C23" s="23" t="s">
        <v>155</v>
      </c>
      <c r="D23" s="23" t="s">
        <v>156</v>
      </c>
      <c r="E23" s="23" t="s">
        <v>121</v>
      </c>
      <c r="F23" s="24">
        <v>50</v>
      </c>
      <c r="G23" s="23"/>
      <c r="H23" s="23" t="s">
        <v>118</v>
      </c>
      <c r="I23" s="23"/>
      <c r="J23" s="23"/>
    </row>
    <row r="24" spans="1:10">
      <c r="A24" s="23">
        <v>21</v>
      </c>
      <c r="B24" s="23"/>
      <c r="C24" s="23" t="s">
        <v>157</v>
      </c>
      <c r="D24" s="23" t="s">
        <v>158</v>
      </c>
      <c r="E24" s="23" t="s">
        <v>121</v>
      </c>
      <c r="F24" s="24">
        <v>255</v>
      </c>
      <c r="G24" s="23"/>
      <c r="H24" s="23" t="s">
        <v>118</v>
      </c>
      <c r="I24" s="23"/>
      <c r="J24" s="23"/>
    </row>
    <row r="25" spans="1:10">
      <c r="A25" s="23">
        <v>22</v>
      </c>
      <c r="B25" s="23"/>
      <c r="C25" s="23" t="s">
        <v>159</v>
      </c>
      <c r="D25" s="23" t="s">
        <v>160</v>
      </c>
      <c r="E25" s="23" t="s">
        <v>117</v>
      </c>
      <c r="F25" s="24">
        <v>5</v>
      </c>
      <c r="G25" s="23"/>
      <c r="H25" s="23"/>
      <c r="I25" s="23"/>
      <c r="J25" s="23"/>
    </row>
    <row r="26" spans="1:10">
      <c r="A26" s="23">
        <v>23</v>
      </c>
      <c r="B26" s="23"/>
      <c r="C26" s="23" t="s">
        <v>161</v>
      </c>
      <c r="D26" s="23" t="s">
        <v>162</v>
      </c>
      <c r="E26" s="23" t="s">
        <v>117</v>
      </c>
      <c r="F26" s="24">
        <v>2</v>
      </c>
      <c r="G26" s="23"/>
      <c r="H26" s="23"/>
      <c r="I26" s="23"/>
      <c r="J26" s="23"/>
    </row>
    <row r="27" spans="1:10">
      <c r="A27" s="23">
        <v>24</v>
      </c>
      <c r="B27" s="23"/>
      <c r="C27" s="23" t="s">
        <v>163</v>
      </c>
      <c r="D27" s="23" t="s">
        <v>164</v>
      </c>
      <c r="E27" s="23" t="s">
        <v>117</v>
      </c>
      <c r="F27" s="24">
        <v>11</v>
      </c>
      <c r="G27" s="23"/>
      <c r="H27" s="23"/>
      <c r="I27" s="23"/>
      <c r="J27" s="23"/>
    </row>
    <row r="28" spans="1:10">
      <c r="A28" s="23">
        <v>25</v>
      </c>
      <c r="B28" s="23"/>
      <c r="C28" s="23" t="s">
        <v>165</v>
      </c>
      <c r="D28" s="23" t="s">
        <v>166</v>
      </c>
      <c r="E28" s="23" t="s">
        <v>117</v>
      </c>
      <c r="F28" s="24">
        <v>11</v>
      </c>
      <c r="G28" s="23"/>
      <c r="H28" s="23"/>
      <c r="I28" s="23"/>
      <c r="J28" s="23"/>
    </row>
    <row r="29" spans="1:10">
      <c r="A29" s="23">
        <v>26</v>
      </c>
      <c r="B29" s="23"/>
      <c r="C29" s="23" t="s">
        <v>167</v>
      </c>
      <c r="D29" s="23" t="s">
        <v>168</v>
      </c>
      <c r="E29" s="23" t="s">
        <v>117</v>
      </c>
      <c r="F29" s="24">
        <v>11</v>
      </c>
      <c r="G29" s="23"/>
      <c r="H29" s="23"/>
      <c r="I29" s="23"/>
      <c r="J29" s="23"/>
    </row>
    <row r="30" spans="1:10">
      <c r="A30" s="23">
        <v>27</v>
      </c>
      <c r="B30" s="23"/>
      <c r="C30" s="23" t="s">
        <v>91</v>
      </c>
      <c r="D30" s="23" t="s">
        <v>169</v>
      </c>
      <c r="E30" s="23" t="s">
        <v>117</v>
      </c>
      <c r="F30" s="24">
        <v>11</v>
      </c>
      <c r="G30" s="23"/>
      <c r="H30" s="23"/>
      <c r="I30" s="23"/>
      <c r="J30" s="23"/>
    </row>
    <row r="31" spans="1:10">
      <c r="A31" s="23">
        <v>28</v>
      </c>
      <c r="B31" s="23"/>
      <c r="C31" s="23" t="s">
        <v>92</v>
      </c>
      <c r="D31" s="23" t="s">
        <v>170</v>
      </c>
      <c r="E31" s="23" t="s">
        <v>117</v>
      </c>
      <c r="F31" s="24">
        <v>11</v>
      </c>
      <c r="G31" s="23"/>
      <c r="H31" s="23"/>
      <c r="I31" s="23"/>
      <c r="J31" s="23"/>
    </row>
    <row r="32" spans="1:10">
      <c r="A32" s="23">
        <v>29</v>
      </c>
      <c r="B32" s="23"/>
      <c r="C32" s="23" t="s">
        <v>93</v>
      </c>
      <c r="D32" s="23" t="s">
        <v>171</v>
      </c>
      <c r="E32" s="23" t="s">
        <v>117</v>
      </c>
      <c r="F32" s="24">
        <v>11</v>
      </c>
      <c r="G32" s="23"/>
      <c r="H32" s="23"/>
      <c r="I32" s="23"/>
      <c r="J32" s="23"/>
    </row>
    <row r="33" spans="1:10">
      <c r="A33" s="23">
        <v>30</v>
      </c>
      <c r="B33" s="23"/>
      <c r="C33" s="23" t="s">
        <v>94</v>
      </c>
      <c r="D33" s="23" t="s">
        <v>172</v>
      </c>
      <c r="E33" s="23" t="s">
        <v>117</v>
      </c>
      <c r="F33" s="24">
        <v>11</v>
      </c>
      <c r="G33" s="23"/>
      <c r="H33" s="23"/>
      <c r="I33" s="23"/>
      <c r="J33" s="23"/>
    </row>
    <row r="34" spans="1:10">
      <c r="A34" s="23">
        <v>31</v>
      </c>
      <c r="B34" s="23"/>
      <c r="C34" s="23" t="s">
        <v>95</v>
      </c>
      <c r="D34" s="23" t="s">
        <v>173</v>
      </c>
      <c r="E34" s="23" t="s">
        <v>117</v>
      </c>
      <c r="F34" s="24">
        <v>11</v>
      </c>
      <c r="G34" s="23"/>
      <c r="H34" s="23"/>
      <c r="I34" s="23"/>
      <c r="J34" s="23"/>
    </row>
    <row r="35" spans="1:10">
      <c r="A35" s="23">
        <v>32</v>
      </c>
      <c r="B35" s="23"/>
      <c r="C35" s="23" t="s">
        <v>96</v>
      </c>
      <c r="D35" s="23" t="s">
        <v>174</v>
      </c>
      <c r="E35" s="23" t="s">
        <v>117</v>
      </c>
      <c r="F35" s="24">
        <v>11</v>
      </c>
      <c r="G35" s="23"/>
      <c r="H35" s="23"/>
      <c r="I35" s="23"/>
      <c r="J35" s="23"/>
    </row>
    <row r="36" spans="1:10">
      <c r="A36" s="23">
        <v>33</v>
      </c>
      <c r="B36" s="23"/>
      <c r="C36" s="23" t="s">
        <v>97</v>
      </c>
      <c r="D36" s="23" t="s">
        <v>175</v>
      </c>
      <c r="E36" s="23" t="s">
        <v>117</v>
      </c>
      <c r="F36" s="24">
        <v>11</v>
      </c>
      <c r="G36" s="23"/>
      <c r="H36" s="23"/>
      <c r="I36" s="23"/>
      <c r="J36" s="23"/>
    </row>
    <row r="37" spans="1:10">
      <c r="A37" s="23">
        <v>34</v>
      </c>
      <c r="B37" s="23"/>
      <c r="C37" s="23" t="s">
        <v>143</v>
      </c>
      <c r="D37" s="23" t="s">
        <v>144</v>
      </c>
      <c r="E37" s="23" t="s">
        <v>121</v>
      </c>
      <c r="F37" s="24">
        <v>1</v>
      </c>
      <c r="G37" s="23"/>
      <c r="H37" s="23"/>
      <c r="I37" s="23"/>
      <c r="J37" s="23"/>
    </row>
    <row r="38" spans="1:10">
      <c r="A38" s="23">
        <v>35</v>
      </c>
      <c r="B38" s="23"/>
      <c r="C38" s="23" t="s">
        <v>146</v>
      </c>
      <c r="D38" s="23" t="s">
        <v>147</v>
      </c>
      <c r="E38" s="23" t="s">
        <v>100</v>
      </c>
      <c r="F38" s="24" t="s">
        <v>148</v>
      </c>
      <c r="G38" s="23"/>
      <c r="H38" s="23"/>
      <c r="I38" s="23"/>
      <c r="J38" s="23"/>
    </row>
    <row r="39" spans="1:10">
      <c r="A39" s="23">
        <v>36</v>
      </c>
      <c r="B39" s="23"/>
      <c r="C39" s="23" t="s">
        <v>149</v>
      </c>
      <c r="D39" s="23" t="s">
        <v>150</v>
      </c>
      <c r="E39" s="23" t="s">
        <v>100</v>
      </c>
      <c r="F39" s="24" t="s">
        <v>148</v>
      </c>
      <c r="G39" s="23"/>
      <c r="H39" s="23"/>
      <c r="I39" s="23"/>
      <c r="J39" s="23"/>
    </row>
    <row r="40" spans="1:10">
      <c r="A40" s="28">
        <v>37</v>
      </c>
      <c r="B40" s="28"/>
      <c r="C40" s="28"/>
      <c r="D40" s="28"/>
      <c r="E40" s="28"/>
      <c r="F40" s="28"/>
      <c r="G40" s="28"/>
      <c r="H40" s="28"/>
      <c r="I40" s="28"/>
      <c r="J40" s="28"/>
    </row>
    <row r="41" spans="1:10">
      <c r="A41" s="26">
        <v>38</v>
      </c>
      <c r="B41" s="26" t="s">
        <v>176</v>
      </c>
      <c r="C41" s="26" t="s">
        <v>177</v>
      </c>
      <c r="D41" s="26" t="s">
        <v>116</v>
      </c>
      <c r="E41" s="26" t="s">
        <v>117</v>
      </c>
      <c r="F41" s="26">
        <v>11</v>
      </c>
      <c r="G41" s="26" t="s">
        <v>118</v>
      </c>
      <c r="H41" s="26"/>
      <c r="I41" s="26"/>
      <c r="J41" s="26"/>
    </row>
    <row r="42" spans="1:10">
      <c r="A42" s="23">
        <v>39</v>
      </c>
      <c r="B42" s="23"/>
      <c r="C42" s="23" t="s">
        <v>178</v>
      </c>
      <c r="D42" s="23" t="s">
        <v>179</v>
      </c>
      <c r="E42" s="23" t="s">
        <v>121</v>
      </c>
      <c r="F42" s="24">
        <v>8</v>
      </c>
      <c r="G42" s="23"/>
      <c r="H42" s="23"/>
      <c r="I42" s="23"/>
      <c r="J42" s="23" t="s">
        <v>132</v>
      </c>
    </row>
    <row r="43" spans="1:10">
      <c r="A43" s="23">
        <v>40</v>
      </c>
      <c r="B43" s="23"/>
      <c r="C43" s="23" t="s">
        <v>180</v>
      </c>
      <c r="D43" s="23" t="s">
        <v>181</v>
      </c>
      <c r="E43" s="23" t="s">
        <v>117</v>
      </c>
      <c r="F43" s="23">
        <v>8</v>
      </c>
      <c r="G43" s="23"/>
      <c r="H43" s="23"/>
      <c r="I43" s="23"/>
      <c r="J43" s="23"/>
    </row>
    <row r="44" spans="1:10">
      <c r="A44" s="23">
        <v>41</v>
      </c>
      <c r="B44" s="23"/>
      <c r="C44" s="23" t="s">
        <v>143</v>
      </c>
      <c r="D44" s="23" t="s">
        <v>144</v>
      </c>
      <c r="E44" s="23" t="s">
        <v>121</v>
      </c>
      <c r="F44" s="23">
        <v>1</v>
      </c>
      <c r="G44" s="23"/>
      <c r="H44" s="23"/>
      <c r="I44" s="23"/>
      <c r="J44" s="25" t="s">
        <v>145</v>
      </c>
    </row>
    <row r="45" spans="1:10">
      <c r="A45" s="23">
        <v>42</v>
      </c>
      <c r="B45" s="23"/>
      <c r="C45" s="23" t="s">
        <v>146</v>
      </c>
      <c r="D45" s="23" t="s">
        <v>147</v>
      </c>
      <c r="E45" s="23" t="s">
        <v>100</v>
      </c>
      <c r="F45" s="23" t="s">
        <v>148</v>
      </c>
      <c r="G45" s="23"/>
      <c r="H45" s="23"/>
      <c r="I45" s="23"/>
      <c r="J45" s="23"/>
    </row>
    <row r="46" spans="1:10">
      <c r="A46" s="23">
        <v>43</v>
      </c>
      <c r="B46" s="23"/>
      <c r="C46" s="23" t="s">
        <v>149</v>
      </c>
      <c r="D46" s="23" t="s">
        <v>150</v>
      </c>
      <c r="E46" s="23" t="s">
        <v>100</v>
      </c>
      <c r="F46" s="23" t="s">
        <v>148</v>
      </c>
      <c r="G46" s="23"/>
      <c r="H46" s="23"/>
      <c r="I46" s="23"/>
      <c r="J46" s="23"/>
    </row>
    <row r="47" spans="1:10">
      <c r="A47" s="23">
        <v>44</v>
      </c>
      <c r="B47" s="23"/>
      <c r="C47" s="23"/>
      <c r="D47" s="23"/>
      <c r="E47" s="23"/>
      <c r="F47" s="23"/>
      <c r="G47" s="23"/>
      <c r="H47" s="23"/>
      <c r="I47" s="23"/>
      <c r="J47" s="23"/>
    </row>
    <row r="48" spans="1:10">
      <c r="A48" s="23">
        <v>45</v>
      </c>
      <c r="B48" s="23"/>
      <c r="C48" s="23"/>
      <c r="D48" s="23"/>
      <c r="E48" s="23"/>
      <c r="F48" s="23"/>
      <c r="G48" s="23"/>
      <c r="H48" s="23"/>
      <c r="I48" s="23"/>
      <c r="J48" s="23"/>
    </row>
    <row r="49" spans="1:10">
      <c r="A49" s="28">
        <v>46</v>
      </c>
      <c r="B49" s="28"/>
      <c r="C49" s="28"/>
      <c r="D49" s="28"/>
      <c r="E49" s="28"/>
      <c r="F49" s="28"/>
      <c r="G49" s="28"/>
      <c r="H49" s="28"/>
      <c r="I49" s="28"/>
      <c r="J49" s="28"/>
    </row>
    <row r="50" spans="1:10">
      <c r="A50" s="26">
        <v>47</v>
      </c>
      <c r="B50" s="26" t="s">
        <v>182</v>
      </c>
      <c r="C50" s="26" t="s">
        <v>152</v>
      </c>
      <c r="D50" s="26" t="s">
        <v>116</v>
      </c>
      <c r="E50" s="26" t="s">
        <v>117</v>
      </c>
      <c r="F50" s="26">
        <v>11</v>
      </c>
      <c r="G50" s="26" t="s">
        <v>118</v>
      </c>
      <c r="H50" s="26"/>
      <c r="I50" s="26"/>
      <c r="J50" s="26"/>
    </row>
    <row r="51" spans="1:10">
      <c r="A51" s="23">
        <v>48</v>
      </c>
      <c r="B51" s="23" t="s">
        <v>183</v>
      </c>
      <c r="C51" s="23" t="s">
        <v>184</v>
      </c>
      <c r="D51" s="23" t="s">
        <v>185</v>
      </c>
      <c r="E51" s="23" t="s">
        <v>117</v>
      </c>
      <c r="F51" s="23">
        <v>11</v>
      </c>
      <c r="G51" s="23" t="s">
        <v>118</v>
      </c>
      <c r="H51" s="23"/>
      <c r="I51" s="23"/>
      <c r="J51" s="23"/>
    </row>
    <row r="52" spans="1:10">
      <c r="A52" s="23">
        <v>49</v>
      </c>
      <c r="B52" s="23"/>
      <c r="C52" s="23" t="s">
        <v>186</v>
      </c>
      <c r="D52" s="23" t="s">
        <v>187</v>
      </c>
      <c r="E52" s="23" t="s">
        <v>121</v>
      </c>
      <c r="F52" s="23">
        <v>1</v>
      </c>
      <c r="G52" s="23"/>
      <c r="H52" s="23"/>
      <c r="I52" s="23"/>
      <c r="J52" s="23"/>
    </row>
    <row r="53" spans="1:10">
      <c r="A53" s="23">
        <v>50</v>
      </c>
      <c r="B53" s="23"/>
      <c r="C53" s="23" t="s">
        <v>188</v>
      </c>
      <c r="D53" s="23" t="s">
        <v>189</v>
      </c>
      <c r="E53" s="23" t="s">
        <v>117</v>
      </c>
      <c r="F53" s="23">
        <v>2</v>
      </c>
      <c r="G53" s="23"/>
      <c r="H53" s="23"/>
      <c r="I53" s="23"/>
      <c r="J53" s="23"/>
    </row>
    <row r="54" spans="1:10">
      <c r="A54" s="23">
        <v>51</v>
      </c>
      <c r="B54" s="23"/>
      <c r="C54" s="23" t="s">
        <v>190</v>
      </c>
      <c r="D54" s="23" t="s">
        <v>191</v>
      </c>
      <c r="E54" s="23" t="s">
        <v>117</v>
      </c>
      <c r="F54" s="23">
        <v>4</v>
      </c>
      <c r="G54" s="23"/>
      <c r="H54" s="23"/>
      <c r="I54" s="23"/>
      <c r="J54" s="23"/>
    </row>
    <row r="55" spans="1:10">
      <c r="A55" s="23">
        <v>52</v>
      </c>
      <c r="B55" s="23"/>
      <c r="C55" s="23" t="s">
        <v>146</v>
      </c>
      <c r="D55" s="23" t="s">
        <v>147</v>
      </c>
      <c r="E55" s="23" t="s">
        <v>100</v>
      </c>
      <c r="F55" s="23" t="s">
        <v>148</v>
      </c>
      <c r="G55" s="23"/>
      <c r="H55" s="23"/>
      <c r="I55" s="23"/>
      <c r="J55" s="23"/>
    </row>
    <row r="56" spans="1:10">
      <c r="A56" s="23">
        <v>53</v>
      </c>
      <c r="B56" s="23"/>
      <c r="C56" s="23" t="s">
        <v>149</v>
      </c>
      <c r="D56" s="23" t="s">
        <v>150</v>
      </c>
      <c r="E56" s="23" t="s">
        <v>100</v>
      </c>
      <c r="F56" s="23" t="s">
        <v>148</v>
      </c>
      <c r="G56" s="23"/>
      <c r="H56" s="23"/>
      <c r="I56" s="23"/>
      <c r="J56" s="23"/>
    </row>
    <row r="57" spans="1:10">
      <c r="A57" s="23">
        <v>54</v>
      </c>
      <c r="B57" s="23"/>
      <c r="C57" s="23"/>
      <c r="D57" s="23"/>
      <c r="E57" s="23"/>
      <c r="F57" s="23"/>
      <c r="G57" s="23"/>
      <c r="H57" s="23"/>
      <c r="I57" s="23"/>
      <c r="J57" s="23"/>
    </row>
    <row r="58" spans="1:10">
      <c r="A58" s="28">
        <v>55</v>
      </c>
      <c r="B58" s="28"/>
      <c r="C58" s="28"/>
      <c r="D58" s="28"/>
      <c r="E58" s="28"/>
      <c r="F58" s="28"/>
      <c r="G58" s="28"/>
      <c r="H58" s="28"/>
      <c r="I58" s="28"/>
      <c r="J58" s="28"/>
    </row>
    <row r="59" spans="1:10">
      <c r="A59" s="26">
        <v>56</v>
      </c>
      <c r="B59" s="26" t="s">
        <v>192</v>
      </c>
      <c r="C59" s="26" t="s">
        <v>193</v>
      </c>
      <c r="D59" s="26" t="s">
        <v>116</v>
      </c>
      <c r="E59" s="26" t="s">
        <v>117</v>
      </c>
      <c r="F59" s="26">
        <v>11</v>
      </c>
      <c r="G59" s="26" t="s">
        <v>118</v>
      </c>
      <c r="H59" s="26"/>
      <c r="I59" s="26"/>
      <c r="J59" s="26"/>
    </row>
    <row r="60" spans="1:10">
      <c r="A60" s="23">
        <v>57</v>
      </c>
      <c r="B60" s="23" t="s">
        <v>194</v>
      </c>
      <c r="C60" s="23" t="s">
        <v>115</v>
      </c>
      <c r="D60" s="23" t="s">
        <v>195</v>
      </c>
      <c r="E60" s="23" t="s">
        <v>117</v>
      </c>
      <c r="F60" s="23">
        <v>11</v>
      </c>
      <c r="G60" s="23" t="s">
        <v>118</v>
      </c>
      <c r="H60" s="23"/>
      <c r="I60" s="23"/>
      <c r="J60" s="23"/>
    </row>
    <row r="61" spans="1:10">
      <c r="A61" s="23">
        <v>58</v>
      </c>
      <c r="B61" s="23"/>
      <c r="C61" s="23" t="s">
        <v>119</v>
      </c>
      <c r="D61" s="23" t="s">
        <v>196</v>
      </c>
      <c r="E61" s="23" t="s">
        <v>121</v>
      </c>
      <c r="F61" s="23">
        <v>255</v>
      </c>
      <c r="G61" s="23"/>
      <c r="H61" s="23"/>
      <c r="I61" s="23"/>
      <c r="J61" s="23"/>
    </row>
    <row r="62" spans="1:10">
      <c r="A62" s="23">
        <v>59</v>
      </c>
      <c r="B62" s="23"/>
      <c r="C62" s="23" t="s">
        <v>197</v>
      </c>
      <c r="D62" s="23" t="s">
        <v>198</v>
      </c>
      <c r="E62" s="23" t="s">
        <v>117</v>
      </c>
      <c r="F62" s="23">
        <v>2</v>
      </c>
      <c r="G62" s="23"/>
      <c r="H62" s="23"/>
      <c r="I62" s="23"/>
      <c r="J62" s="23"/>
    </row>
    <row r="63" spans="1:10">
      <c r="A63" s="23">
        <v>60</v>
      </c>
      <c r="B63" s="23"/>
      <c r="C63" s="23" t="s">
        <v>146</v>
      </c>
      <c r="D63" s="23" t="s">
        <v>147</v>
      </c>
      <c r="E63" s="23" t="s">
        <v>100</v>
      </c>
      <c r="F63" s="23" t="s">
        <v>148</v>
      </c>
      <c r="G63" s="23"/>
      <c r="H63" s="23"/>
      <c r="I63" s="23"/>
      <c r="J63" s="23"/>
    </row>
    <row r="64" spans="1:10">
      <c r="A64" s="23">
        <v>61</v>
      </c>
      <c r="B64" s="23"/>
      <c r="C64" s="23" t="s">
        <v>149</v>
      </c>
      <c r="D64" s="23" t="s">
        <v>150</v>
      </c>
      <c r="E64" s="23" t="s">
        <v>100</v>
      </c>
      <c r="F64" s="23" t="s">
        <v>148</v>
      </c>
      <c r="G64" s="23"/>
      <c r="H64" s="23"/>
      <c r="I64" s="23"/>
      <c r="J64" s="23"/>
    </row>
    <row r="65" spans="1:11">
      <c r="A65" s="28">
        <v>62</v>
      </c>
      <c r="B65" s="28"/>
      <c r="C65" s="28"/>
      <c r="D65" s="28"/>
      <c r="E65" s="28"/>
      <c r="F65" s="28"/>
      <c r="G65" s="28"/>
      <c r="H65" s="28"/>
      <c r="I65" s="28"/>
      <c r="J65" s="28"/>
    </row>
    <row r="66" spans="1:11">
      <c r="A66" s="26">
        <v>63</v>
      </c>
      <c r="B66" s="26" t="s">
        <v>199</v>
      </c>
      <c r="C66" s="26" t="s">
        <v>200</v>
      </c>
      <c r="D66" s="26" t="s">
        <v>116</v>
      </c>
      <c r="E66" s="26" t="s">
        <v>117</v>
      </c>
      <c r="F66" s="26">
        <v>11</v>
      </c>
      <c r="G66" s="26" t="s">
        <v>118</v>
      </c>
      <c r="H66" s="26"/>
      <c r="I66" s="26"/>
      <c r="J66" s="26"/>
    </row>
    <row r="67" spans="1:11">
      <c r="A67" s="23">
        <v>64</v>
      </c>
      <c r="B67" s="23"/>
      <c r="C67" s="23" t="s">
        <v>115</v>
      </c>
      <c r="D67" s="23" t="s">
        <v>195</v>
      </c>
      <c r="E67" s="23" t="s">
        <v>117</v>
      </c>
      <c r="F67" s="23">
        <v>11</v>
      </c>
      <c r="G67" s="23" t="s">
        <v>118</v>
      </c>
      <c r="H67" s="23"/>
      <c r="I67" s="23"/>
      <c r="J67" s="23"/>
    </row>
    <row r="68" spans="1:11">
      <c r="A68" s="23">
        <v>65</v>
      </c>
      <c r="B68" s="23"/>
      <c r="C68" s="23" t="s">
        <v>201</v>
      </c>
      <c r="D68" s="23" t="s">
        <v>202</v>
      </c>
      <c r="E68" s="23" t="s">
        <v>121</v>
      </c>
      <c r="F68" s="23">
        <v>255</v>
      </c>
      <c r="G68" s="23"/>
      <c r="H68" s="23"/>
      <c r="I68" s="23"/>
      <c r="J68" s="23"/>
    </row>
    <row r="69" spans="1:11">
      <c r="A69" s="23">
        <v>66</v>
      </c>
      <c r="B69" s="23"/>
      <c r="C69" s="23" t="s">
        <v>203</v>
      </c>
      <c r="D69" s="23" t="s">
        <v>204</v>
      </c>
      <c r="E69" s="23" t="s">
        <v>121</v>
      </c>
      <c r="F69" s="23">
        <v>255</v>
      </c>
      <c r="G69" s="23"/>
      <c r="H69" s="23"/>
      <c r="I69" s="23"/>
      <c r="J69" s="23"/>
    </row>
    <row r="70" spans="1:11">
      <c r="A70" s="23">
        <v>67</v>
      </c>
      <c r="B70" s="23"/>
      <c r="C70" s="23" t="s">
        <v>205</v>
      </c>
      <c r="D70" s="23" t="s">
        <v>206</v>
      </c>
      <c r="E70" s="23" t="s">
        <v>121</v>
      </c>
      <c r="F70" s="23">
        <v>10</v>
      </c>
      <c r="G70" s="23"/>
      <c r="H70" s="23"/>
      <c r="I70" s="23"/>
      <c r="J70" s="23"/>
    </row>
    <row r="71" spans="1:11">
      <c r="A71" s="23">
        <v>68</v>
      </c>
      <c r="B71" s="23"/>
      <c r="C71" s="23" t="s">
        <v>146</v>
      </c>
      <c r="D71" s="23" t="s">
        <v>147</v>
      </c>
      <c r="E71" s="23" t="s">
        <v>100</v>
      </c>
      <c r="F71" s="23" t="s">
        <v>148</v>
      </c>
      <c r="G71" s="23"/>
      <c r="H71" s="23"/>
      <c r="I71" s="23"/>
      <c r="J71" s="23"/>
    </row>
    <row r="72" spans="1:11">
      <c r="A72" s="23">
        <v>69</v>
      </c>
      <c r="B72" s="23"/>
      <c r="C72" s="23" t="s">
        <v>149</v>
      </c>
      <c r="D72" s="23" t="s">
        <v>150</v>
      </c>
      <c r="E72" s="23" t="s">
        <v>100</v>
      </c>
      <c r="F72" s="23" t="s">
        <v>148</v>
      </c>
      <c r="G72" s="23"/>
      <c r="H72" s="23"/>
      <c r="I72" s="23"/>
      <c r="J72" s="23"/>
    </row>
    <row r="73" spans="1:11">
      <c r="A73" s="23">
        <v>70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1">
      <c r="A74" s="28">
        <v>71</v>
      </c>
      <c r="B74" s="28"/>
      <c r="C74" s="28"/>
      <c r="D74" s="28"/>
      <c r="E74" s="28"/>
      <c r="F74" s="28"/>
      <c r="G74" s="28"/>
      <c r="H74" s="28"/>
      <c r="I74" s="28"/>
      <c r="J74" s="28"/>
    </row>
    <row r="75" spans="1:11">
      <c r="A75" s="26">
        <v>72</v>
      </c>
      <c r="B75" s="26" t="s">
        <v>207</v>
      </c>
      <c r="C75" s="26" t="s">
        <v>115</v>
      </c>
      <c r="D75" s="26" t="s">
        <v>116</v>
      </c>
      <c r="E75" s="26" t="s">
        <v>117</v>
      </c>
      <c r="F75" s="26">
        <v>11</v>
      </c>
      <c r="G75" s="26" t="s">
        <v>118</v>
      </c>
      <c r="H75" s="26"/>
      <c r="I75" s="26"/>
      <c r="J75" s="26"/>
    </row>
    <row r="76" spans="1:11">
      <c r="A76" s="23">
        <v>73</v>
      </c>
      <c r="B76" s="23"/>
      <c r="C76" s="23" t="s">
        <v>152</v>
      </c>
      <c r="D76" s="23" t="s">
        <v>208</v>
      </c>
      <c r="E76" s="23" t="s">
        <v>117</v>
      </c>
      <c r="F76" s="23">
        <v>11</v>
      </c>
      <c r="G76" s="23" t="s">
        <v>118</v>
      </c>
      <c r="H76" s="23"/>
      <c r="I76" s="23"/>
      <c r="J76" s="23"/>
    </row>
    <row r="77" spans="1:11">
      <c r="A77" s="23">
        <v>74</v>
      </c>
      <c r="B77" s="23"/>
      <c r="C77" s="23" t="s">
        <v>209</v>
      </c>
      <c r="D77" s="23" t="s">
        <v>210</v>
      </c>
      <c r="E77" s="23" t="s">
        <v>117</v>
      </c>
      <c r="F77" s="23">
        <v>11</v>
      </c>
      <c r="G77" s="23"/>
      <c r="H77" s="23"/>
      <c r="I77" s="23"/>
      <c r="J77" s="23"/>
    </row>
    <row r="78" spans="1:11">
      <c r="A78" s="23">
        <v>75</v>
      </c>
      <c r="B78" s="23"/>
      <c r="C78" s="23" t="s">
        <v>211</v>
      </c>
      <c r="D78" s="23" t="s">
        <v>191</v>
      </c>
      <c r="E78" s="23" t="s">
        <v>117</v>
      </c>
      <c r="F78" s="23">
        <v>4</v>
      </c>
      <c r="G78" s="23"/>
      <c r="H78" s="23"/>
      <c r="I78" s="23"/>
      <c r="J78" s="23"/>
    </row>
    <row r="79" spans="1:11">
      <c r="A79" s="23">
        <v>76</v>
      </c>
      <c r="B79" s="23"/>
      <c r="C79" s="23" t="s">
        <v>146</v>
      </c>
      <c r="D79" s="23" t="s">
        <v>147</v>
      </c>
      <c r="E79" s="23" t="s">
        <v>100</v>
      </c>
      <c r="F79" s="23" t="s">
        <v>148</v>
      </c>
      <c r="G79" s="23"/>
      <c r="H79" s="23"/>
      <c r="I79" s="23"/>
      <c r="J79" s="23"/>
    </row>
    <row r="80" spans="1:11">
      <c r="A80" s="23">
        <v>77</v>
      </c>
      <c r="B80" s="23"/>
      <c r="C80" s="23" t="s">
        <v>149</v>
      </c>
      <c r="D80" s="23" t="s">
        <v>150</v>
      </c>
      <c r="E80" s="23" t="s">
        <v>100</v>
      </c>
      <c r="F80" s="23" t="s">
        <v>148</v>
      </c>
      <c r="G80" s="23"/>
      <c r="H80" s="23"/>
      <c r="I80" s="23"/>
      <c r="J80" s="23"/>
      <c r="K80" t="s">
        <v>98</v>
      </c>
    </row>
    <row r="81" spans="1:15">
      <c r="A81" s="28">
        <v>78</v>
      </c>
      <c r="B81" s="28"/>
      <c r="C81" s="28"/>
      <c r="D81" s="28"/>
      <c r="E81" s="28"/>
      <c r="F81" s="28"/>
      <c r="G81" s="28"/>
      <c r="H81" s="28"/>
      <c r="I81" s="28"/>
      <c r="J81" s="28"/>
      <c r="K81" t="s">
        <v>42</v>
      </c>
      <c r="O81">
        <v>200</v>
      </c>
    </row>
    <row r="82" spans="1:15">
      <c r="A82" s="26">
        <v>79</v>
      </c>
      <c r="B82" s="26" t="s">
        <v>212</v>
      </c>
      <c r="C82" s="26" t="s">
        <v>184</v>
      </c>
      <c r="D82" s="26" t="s">
        <v>116</v>
      </c>
      <c r="E82" s="26" t="s">
        <v>117</v>
      </c>
      <c r="F82" s="26">
        <v>11</v>
      </c>
      <c r="G82" s="26" t="s">
        <v>118</v>
      </c>
      <c r="H82" s="26"/>
      <c r="I82" s="26"/>
      <c r="J82" s="26"/>
      <c r="K82" t="s">
        <v>43</v>
      </c>
      <c r="O82">
        <v>100</v>
      </c>
    </row>
    <row r="83" spans="1:15">
      <c r="A83" s="23">
        <v>80</v>
      </c>
      <c r="B83" s="23"/>
      <c r="C83" s="23" t="s">
        <v>213</v>
      </c>
      <c r="D83" s="23" t="s">
        <v>214</v>
      </c>
      <c r="E83" s="23" t="s">
        <v>117</v>
      </c>
      <c r="F83" s="23">
        <v>11</v>
      </c>
      <c r="G83" s="23" t="s">
        <v>118</v>
      </c>
      <c r="H83" s="23"/>
      <c r="I83" s="23"/>
      <c r="J83" s="23"/>
    </row>
    <row r="84" spans="1:15">
      <c r="A84" s="23">
        <v>81</v>
      </c>
      <c r="B84" s="23"/>
      <c r="C84" s="23" t="s">
        <v>153</v>
      </c>
      <c r="D84" s="23" t="s">
        <v>154</v>
      </c>
      <c r="E84" s="23" t="s">
        <v>117</v>
      </c>
      <c r="F84" s="23">
        <v>11</v>
      </c>
      <c r="G84" s="23"/>
      <c r="H84" s="23"/>
      <c r="I84" s="23"/>
      <c r="J84" s="23"/>
      <c r="K84" t="s">
        <v>46</v>
      </c>
      <c r="O84" t="s">
        <v>75</v>
      </c>
    </row>
    <row r="85" spans="1:15">
      <c r="A85" s="23">
        <v>82</v>
      </c>
      <c r="B85" s="23"/>
      <c r="C85" s="23" t="s">
        <v>215</v>
      </c>
      <c r="D85" s="23" t="s">
        <v>216</v>
      </c>
      <c r="E85" s="23" t="s">
        <v>121</v>
      </c>
      <c r="F85" s="23">
        <v>50</v>
      </c>
      <c r="G85" s="23"/>
      <c r="H85" s="23"/>
      <c r="I85" s="23"/>
      <c r="J85" s="23"/>
      <c r="K85" t="s">
        <v>47</v>
      </c>
      <c r="O85" t="s">
        <v>76</v>
      </c>
    </row>
    <row r="86" spans="1:15">
      <c r="A86" s="23">
        <v>83</v>
      </c>
      <c r="B86" s="23"/>
      <c r="C86" s="23" t="s">
        <v>217</v>
      </c>
      <c r="D86" s="23" t="s">
        <v>218</v>
      </c>
      <c r="E86" s="23" t="s">
        <v>121</v>
      </c>
      <c r="F86" s="23">
        <v>255</v>
      </c>
      <c r="G86" s="23"/>
      <c r="H86" s="23"/>
      <c r="I86" s="23"/>
      <c r="J86" s="23"/>
      <c r="K86" t="s">
        <v>61</v>
      </c>
      <c r="O86" t="s">
        <v>82</v>
      </c>
    </row>
    <row r="87" spans="1:15">
      <c r="A87" s="23">
        <v>84</v>
      </c>
      <c r="B87" s="23"/>
      <c r="C87" s="23" t="s">
        <v>219</v>
      </c>
      <c r="D87" s="23" t="s">
        <v>220</v>
      </c>
      <c r="E87" s="23" t="s">
        <v>121</v>
      </c>
      <c r="F87" s="23">
        <v>255</v>
      </c>
      <c r="G87" s="23"/>
      <c r="H87" s="23"/>
      <c r="I87" s="23"/>
      <c r="J87" s="23"/>
      <c r="K87" t="s">
        <v>62</v>
      </c>
      <c r="O87" t="s">
        <v>83</v>
      </c>
    </row>
    <row r="88" spans="1:15">
      <c r="A88" s="23">
        <v>85</v>
      </c>
      <c r="B88" s="23"/>
      <c r="C88" s="23" t="s">
        <v>221</v>
      </c>
      <c r="D88" s="23" t="s">
        <v>222</v>
      </c>
      <c r="E88" s="23" t="s">
        <v>121</v>
      </c>
      <c r="F88" s="23">
        <v>255</v>
      </c>
      <c r="G88" s="23"/>
      <c r="H88" s="23"/>
      <c r="I88" s="23"/>
      <c r="J88" s="23"/>
      <c r="K88" t="s">
        <v>63</v>
      </c>
      <c r="O88" t="s">
        <v>84</v>
      </c>
    </row>
    <row r="89" spans="1:15">
      <c r="A89" s="23">
        <v>86</v>
      </c>
      <c r="B89" s="23"/>
      <c r="C89" s="23" t="s">
        <v>223</v>
      </c>
      <c r="D89" s="23" t="s">
        <v>224</v>
      </c>
      <c r="E89" s="23" t="s">
        <v>121</v>
      </c>
      <c r="F89" s="23">
        <v>255</v>
      </c>
      <c r="G89" s="23"/>
      <c r="H89" s="23"/>
      <c r="I89" s="23"/>
      <c r="J89" s="23"/>
      <c r="K89" t="s">
        <v>64</v>
      </c>
      <c r="O89" t="s">
        <v>89</v>
      </c>
    </row>
    <row r="90" spans="1:15">
      <c r="A90" s="23">
        <v>87</v>
      </c>
      <c r="B90" s="23"/>
      <c r="C90" s="23" t="s">
        <v>225</v>
      </c>
      <c r="D90" s="23" t="s">
        <v>226</v>
      </c>
      <c r="E90" s="23" t="s">
        <v>121</v>
      </c>
      <c r="F90" s="23">
        <v>255</v>
      </c>
      <c r="G90" s="23"/>
      <c r="H90" s="23"/>
      <c r="I90" s="23"/>
      <c r="J90" s="23"/>
      <c r="K90" t="s">
        <v>65</v>
      </c>
      <c r="O90" t="s">
        <v>85</v>
      </c>
    </row>
    <row r="91" spans="1:15">
      <c r="A91" s="23">
        <v>88</v>
      </c>
      <c r="B91" s="23"/>
      <c r="C91" s="23" t="s">
        <v>227</v>
      </c>
      <c r="D91" s="23" t="s">
        <v>228</v>
      </c>
      <c r="E91" s="23" t="s">
        <v>121</v>
      </c>
      <c r="F91" s="23">
        <v>255</v>
      </c>
      <c r="G91" s="23"/>
      <c r="H91" s="23"/>
      <c r="I91" s="23"/>
      <c r="J91" s="23"/>
      <c r="K91" t="s">
        <v>66</v>
      </c>
      <c r="O91" t="s">
        <v>86</v>
      </c>
    </row>
    <row r="92" spans="1:15">
      <c r="A92" s="23">
        <v>89</v>
      </c>
      <c r="B92" s="23"/>
      <c r="C92" s="23" t="s">
        <v>229</v>
      </c>
      <c r="D92" s="23" t="s">
        <v>230</v>
      </c>
      <c r="E92" s="23" t="s">
        <v>121</v>
      </c>
      <c r="F92" s="23">
        <v>255</v>
      </c>
      <c r="G92" s="23"/>
      <c r="H92" s="23"/>
      <c r="I92" s="23"/>
      <c r="J92" s="23"/>
      <c r="K92" t="s">
        <v>67</v>
      </c>
      <c r="O92" t="s">
        <v>87</v>
      </c>
    </row>
    <row r="93" spans="1:15">
      <c r="A93" s="23">
        <v>90</v>
      </c>
      <c r="B93" s="23"/>
      <c r="C93" s="23" t="s">
        <v>231</v>
      </c>
      <c r="D93" s="23" t="s">
        <v>232</v>
      </c>
      <c r="E93" s="23" t="s">
        <v>121</v>
      </c>
      <c r="F93" s="23">
        <v>255</v>
      </c>
      <c r="G93" s="23"/>
      <c r="H93" s="23"/>
      <c r="I93" s="23"/>
      <c r="J93" s="23"/>
      <c r="K93" t="s">
        <v>68</v>
      </c>
      <c r="O93" t="s">
        <v>88</v>
      </c>
    </row>
    <row r="94" spans="1:15">
      <c r="A94" s="23">
        <v>91</v>
      </c>
      <c r="B94" s="23"/>
      <c r="C94" s="23" t="s">
        <v>233</v>
      </c>
      <c r="D94" s="23" t="s">
        <v>234</v>
      </c>
      <c r="E94" s="23" t="s">
        <v>121</v>
      </c>
      <c r="F94" s="23">
        <v>255</v>
      </c>
      <c r="G94" s="23"/>
      <c r="H94" s="23"/>
      <c r="I94" s="23"/>
      <c r="J94" s="23"/>
      <c r="K94" t="s">
        <v>69</v>
      </c>
      <c r="O94">
        <v>3</v>
      </c>
    </row>
    <row r="95" spans="1:15">
      <c r="A95" s="23">
        <v>92</v>
      </c>
      <c r="B95" s="23"/>
      <c r="C95" s="23" t="s">
        <v>235</v>
      </c>
      <c r="D95" s="23" t="s">
        <v>236</v>
      </c>
      <c r="E95" s="23" t="s">
        <v>121</v>
      </c>
      <c r="F95" s="23">
        <v>255</v>
      </c>
      <c r="G95" s="23"/>
      <c r="H95" s="23"/>
      <c r="I95" s="23"/>
      <c r="J95" s="23"/>
      <c r="K95" t="s">
        <v>70</v>
      </c>
    </row>
    <row r="96" spans="1:15">
      <c r="A96" s="23">
        <v>93</v>
      </c>
      <c r="B96" s="23"/>
      <c r="C96" s="23" t="s">
        <v>237</v>
      </c>
      <c r="D96" s="23" t="s">
        <v>238</v>
      </c>
      <c r="E96" s="23" t="s">
        <v>121</v>
      </c>
      <c r="F96" s="23">
        <v>255</v>
      </c>
      <c r="G96" s="23"/>
      <c r="H96" s="23"/>
      <c r="I96" s="23"/>
      <c r="J96" s="23"/>
    </row>
    <row r="97" spans="1:15">
      <c r="A97" s="23">
        <v>94</v>
      </c>
      <c r="B97" s="23"/>
      <c r="C97" s="23" t="s">
        <v>146</v>
      </c>
      <c r="D97" s="23" t="s">
        <v>147</v>
      </c>
      <c r="E97" s="23" t="s">
        <v>100</v>
      </c>
      <c r="F97" s="23" t="s">
        <v>148</v>
      </c>
      <c r="G97" s="23"/>
      <c r="H97" s="23"/>
      <c r="I97" s="23"/>
      <c r="J97" s="23"/>
    </row>
    <row r="98" spans="1:15">
      <c r="A98" s="23">
        <v>95</v>
      </c>
      <c r="B98" s="23"/>
      <c r="C98" s="23" t="s">
        <v>149</v>
      </c>
      <c r="D98" s="23" t="s">
        <v>150</v>
      </c>
      <c r="E98" s="23" t="s">
        <v>100</v>
      </c>
      <c r="F98" s="23" t="s">
        <v>148</v>
      </c>
      <c r="G98" s="23"/>
      <c r="H98" s="23"/>
      <c r="I98" s="23"/>
      <c r="J98" s="23"/>
    </row>
    <row r="99" spans="1:15">
      <c r="A99" s="23">
        <v>96</v>
      </c>
      <c r="B99" s="23"/>
      <c r="C99" s="23"/>
      <c r="D99" s="23"/>
      <c r="E99" s="23"/>
      <c r="F99" s="23"/>
      <c r="G99" s="23"/>
      <c r="H99" s="23"/>
      <c r="I99" s="23"/>
      <c r="J99" s="23"/>
    </row>
    <row r="100" spans="1:15">
      <c r="A100" s="28">
        <v>97</v>
      </c>
      <c r="B100" s="28"/>
      <c r="C100" s="28"/>
      <c r="D100" s="28"/>
      <c r="E100" s="28"/>
      <c r="F100" s="28"/>
      <c r="G100" s="28"/>
      <c r="H100" s="28"/>
      <c r="I100" s="28"/>
      <c r="J100" s="28"/>
      <c r="K100" t="s">
        <v>41</v>
      </c>
      <c r="O100">
        <v>100</v>
      </c>
    </row>
    <row r="101" spans="1:15">
      <c r="A101" s="26">
        <v>98</v>
      </c>
      <c r="B101" s="26" t="s">
        <v>239</v>
      </c>
      <c r="C101" s="26" t="s">
        <v>213</v>
      </c>
      <c r="D101" s="26" t="s">
        <v>116</v>
      </c>
      <c r="E101" s="26" t="s">
        <v>117</v>
      </c>
      <c r="F101" s="26">
        <v>11</v>
      </c>
      <c r="G101" s="26" t="s">
        <v>118</v>
      </c>
      <c r="H101" s="26"/>
      <c r="I101" s="26"/>
      <c r="J101" s="26"/>
      <c r="K101" t="s">
        <v>44</v>
      </c>
      <c r="O101" t="s">
        <v>59</v>
      </c>
    </row>
    <row r="102" spans="1:15">
      <c r="A102" s="23">
        <v>99</v>
      </c>
      <c r="B102" s="23"/>
      <c r="C102" s="23" t="s">
        <v>240</v>
      </c>
      <c r="D102" s="23" t="s">
        <v>241</v>
      </c>
      <c r="E102" s="23" t="s">
        <v>121</v>
      </c>
      <c r="F102" s="23">
        <v>50</v>
      </c>
      <c r="G102" s="23"/>
      <c r="H102" s="23"/>
      <c r="I102" s="23"/>
      <c r="J102" s="23"/>
      <c r="K102" t="s">
        <v>48</v>
      </c>
      <c r="O102" t="s">
        <v>60</v>
      </c>
    </row>
    <row r="103" spans="1:15">
      <c r="A103" s="23">
        <v>100</v>
      </c>
      <c r="B103" s="23"/>
      <c r="C103" s="23" t="s">
        <v>242</v>
      </c>
      <c r="D103" s="23" t="s">
        <v>243</v>
      </c>
      <c r="E103" s="23" t="s">
        <v>121</v>
      </c>
      <c r="F103" s="23">
        <v>255</v>
      </c>
      <c r="G103" s="23"/>
      <c r="H103" s="23"/>
      <c r="I103" s="23"/>
      <c r="J103" s="23"/>
      <c r="K103" t="s">
        <v>58</v>
      </c>
      <c r="O103" t="s">
        <v>77</v>
      </c>
    </row>
    <row r="104" spans="1:15">
      <c r="A104" s="23">
        <v>101</v>
      </c>
      <c r="B104" s="23"/>
      <c r="C104" s="23" t="s">
        <v>244</v>
      </c>
      <c r="D104" s="23" t="s">
        <v>245</v>
      </c>
      <c r="E104" s="23" t="s">
        <v>121</v>
      </c>
      <c r="F104" s="23">
        <v>255</v>
      </c>
      <c r="G104" s="23"/>
      <c r="H104" s="23"/>
      <c r="I104" s="23"/>
      <c r="J104" s="23"/>
      <c r="K104" t="s">
        <v>49</v>
      </c>
      <c r="O104" t="s">
        <v>78</v>
      </c>
    </row>
    <row r="105" spans="1:15">
      <c r="A105" s="23">
        <v>102</v>
      </c>
      <c r="B105" s="23"/>
      <c r="C105" s="23" t="s">
        <v>246</v>
      </c>
      <c r="D105" s="23" t="s">
        <v>247</v>
      </c>
      <c r="E105" s="23" t="s">
        <v>121</v>
      </c>
      <c r="F105" s="23">
        <v>255</v>
      </c>
      <c r="G105" s="23"/>
      <c r="H105" s="23"/>
      <c r="I105" s="23"/>
      <c r="J105" s="23"/>
      <c r="K105" t="s">
        <v>50</v>
      </c>
      <c r="O105" t="s">
        <v>79</v>
      </c>
    </row>
    <row r="106" spans="1:15">
      <c r="A106" s="23">
        <v>103</v>
      </c>
      <c r="B106" s="23"/>
      <c r="C106" s="23" t="s">
        <v>248</v>
      </c>
      <c r="D106" s="23" t="s">
        <v>249</v>
      </c>
      <c r="E106" s="23" t="s">
        <v>121</v>
      </c>
      <c r="F106" s="23">
        <v>255</v>
      </c>
      <c r="G106" s="23"/>
      <c r="H106" s="23"/>
      <c r="I106" s="23"/>
      <c r="J106" s="23"/>
      <c r="K106" t="s">
        <v>51</v>
      </c>
      <c r="O106" t="s">
        <v>80</v>
      </c>
    </row>
    <row r="107" spans="1:15">
      <c r="A107" s="23">
        <v>104</v>
      </c>
      <c r="B107" s="23"/>
      <c r="C107" s="23" t="s">
        <v>250</v>
      </c>
      <c r="D107" s="23" t="s">
        <v>251</v>
      </c>
      <c r="E107" s="23" t="s">
        <v>121</v>
      </c>
      <c r="F107" s="23">
        <v>255</v>
      </c>
      <c r="G107" s="23"/>
      <c r="H107" s="23"/>
      <c r="I107" s="23"/>
      <c r="J107" s="23"/>
      <c r="K107" t="s">
        <v>52</v>
      </c>
      <c r="O107" t="s">
        <v>71</v>
      </c>
    </row>
    <row r="108" spans="1:15">
      <c r="A108" s="23">
        <v>105</v>
      </c>
      <c r="B108" s="23"/>
      <c r="C108" s="23" t="s">
        <v>252</v>
      </c>
      <c r="D108" s="23" t="s">
        <v>253</v>
      </c>
      <c r="E108" s="23" t="s">
        <v>121</v>
      </c>
      <c r="F108" s="23">
        <v>255</v>
      </c>
      <c r="G108" s="23"/>
      <c r="H108" s="23"/>
      <c r="I108" s="23"/>
      <c r="J108" s="23"/>
      <c r="K108" t="s">
        <v>53</v>
      </c>
      <c r="O108" t="s">
        <v>72</v>
      </c>
    </row>
    <row r="109" spans="1:15">
      <c r="A109" s="23">
        <v>106</v>
      </c>
      <c r="B109" s="23"/>
      <c r="C109" s="23" t="s">
        <v>254</v>
      </c>
      <c r="D109" s="23" t="s">
        <v>255</v>
      </c>
      <c r="E109" s="23" t="s">
        <v>121</v>
      </c>
      <c r="F109" s="23">
        <v>255</v>
      </c>
      <c r="G109" s="23"/>
      <c r="H109" s="23"/>
      <c r="I109" s="23"/>
      <c r="J109" s="23"/>
      <c r="K109" t="s">
        <v>54</v>
      </c>
      <c r="O109" t="s">
        <v>73</v>
      </c>
    </row>
    <row r="110" spans="1:15">
      <c r="A110" s="23">
        <v>107</v>
      </c>
      <c r="B110" s="23"/>
      <c r="C110" s="23" t="s">
        <v>256</v>
      </c>
      <c r="D110" s="23" t="s">
        <v>257</v>
      </c>
      <c r="E110" s="23" t="s">
        <v>121</v>
      </c>
      <c r="F110" s="23">
        <v>255</v>
      </c>
      <c r="G110" s="23"/>
      <c r="H110" s="23"/>
      <c r="I110" s="23"/>
      <c r="J110" s="23"/>
      <c r="K110" t="s">
        <v>55</v>
      </c>
      <c r="O110" t="s">
        <v>74</v>
      </c>
    </row>
    <row r="111" spans="1:15">
      <c r="A111" s="23">
        <v>108</v>
      </c>
      <c r="B111" s="23"/>
      <c r="C111" s="23" t="s">
        <v>258</v>
      </c>
      <c r="D111" s="23" t="s">
        <v>259</v>
      </c>
      <c r="E111" s="23" t="s">
        <v>121</v>
      </c>
      <c r="F111" s="23">
        <v>255</v>
      </c>
      <c r="G111" s="23"/>
      <c r="H111" s="23"/>
      <c r="I111" s="23"/>
      <c r="J111" s="23"/>
      <c r="K111" t="s">
        <v>56</v>
      </c>
      <c r="O111" t="s">
        <v>81</v>
      </c>
    </row>
    <row r="112" spans="1:15">
      <c r="A112" s="23">
        <v>109</v>
      </c>
      <c r="B112" s="23"/>
      <c r="C112" s="23" t="s">
        <v>260</v>
      </c>
      <c r="D112" s="23" t="s">
        <v>261</v>
      </c>
      <c r="E112" s="23" t="s">
        <v>121</v>
      </c>
      <c r="F112" s="23">
        <v>255</v>
      </c>
      <c r="G112" s="23"/>
      <c r="H112" s="23"/>
      <c r="I112" s="23"/>
      <c r="J112" s="23"/>
      <c r="K112" t="s">
        <v>57</v>
      </c>
    </row>
    <row r="113" spans="1:10">
      <c r="A113" s="23">
        <v>110</v>
      </c>
      <c r="B113" s="23"/>
      <c r="C113" s="23" t="s">
        <v>262</v>
      </c>
      <c r="D113" s="23" t="s">
        <v>263</v>
      </c>
      <c r="E113" s="23" t="s">
        <v>121</v>
      </c>
      <c r="F113" s="23">
        <v>255</v>
      </c>
      <c r="G113" s="23"/>
      <c r="H113" s="23"/>
      <c r="I113" s="23"/>
      <c r="J113" s="23"/>
    </row>
    <row r="114" spans="1:10">
      <c r="A114" s="23">
        <v>111</v>
      </c>
      <c r="B114" s="23"/>
      <c r="C114" s="23" t="s">
        <v>146</v>
      </c>
      <c r="D114" s="23" t="s">
        <v>147</v>
      </c>
      <c r="E114" s="23" t="s">
        <v>100</v>
      </c>
      <c r="F114" s="23" t="s">
        <v>148</v>
      </c>
      <c r="G114" s="23"/>
      <c r="H114" s="23"/>
      <c r="I114" s="23"/>
      <c r="J114" s="23"/>
    </row>
    <row r="115" spans="1:10">
      <c r="A115" s="28">
        <v>112</v>
      </c>
      <c r="B115" s="28"/>
      <c r="C115" s="28" t="s">
        <v>149</v>
      </c>
      <c r="D115" s="28" t="s">
        <v>150</v>
      </c>
      <c r="E115" s="28" t="s">
        <v>100</v>
      </c>
      <c r="F115" s="28" t="s">
        <v>148</v>
      </c>
      <c r="G115" s="28"/>
      <c r="H115" s="28"/>
      <c r="I115" s="28"/>
      <c r="J115" s="28"/>
    </row>
    <row r="116" spans="1:10">
      <c r="A116" s="22">
        <v>113</v>
      </c>
      <c r="B116" s="22"/>
      <c r="C116" s="22"/>
      <c r="D116" s="22"/>
      <c r="E116" s="22"/>
      <c r="F116" s="22"/>
      <c r="G116" s="22"/>
      <c r="H116" s="22"/>
      <c r="I116" s="22"/>
      <c r="J116" s="22"/>
    </row>
    <row r="117" spans="1:10">
      <c r="A117" s="22">
        <v>114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>
      <c r="A118" s="22">
        <v>115</v>
      </c>
      <c r="B118" s="22"/>
      <c r="C118" s="22"/>
      <c r="D118" s="22"/>
      <c r="E118" s="22"/>
      <c r="F118" s="22"/>
      <c r="G118" s="22"/>
      <c r="H118" s="22"/>
      <c r="I118" s="22"/>
      <c r="J118" s="22"/>
    </row>
    <row r="119" spans="1:10">
      <c r="A119" s="22">
        <v>116</v>
      </c>
      <c r="B119" s="22"/>
      <c r="C119" s="22"/>
      <c r="D119" s="22"/>
      <c r="E119" s="22"/>
      <c r="F119" s="22"/>
      <c r="G119" s="22"/>
      <c r="H119" s="22"/>
      <c r="I119" s="22"/>
      <c r="J119" s="22"/>
    </row>
    <row r="120" spans="1:10">
      <c r="A120" s="22">
        <v>117</v>
      </c>
      <c r="B120" s="22"/>
      <c r="C120" s="22"/>
      <c r="D120" s="22"/>
      <c r="E120" s="22"/>
      <c r="F120" s="22"/>
      <c r="G120" s="22"/>
      <c r="H120" s="22"/>
      <c r="I120" s="22"/>
      <c r="J120" s="22"/>
    </row>
    <row r="121" spans="1:10">
      <c r="A121" s="22">
        <v>118</v>
      </c>
      <c r="B121" s="22"/>
      <c r="C121" s="22"/>
      <c r="D121" s="22"/>
      <c r="E121" s="22"/>
      <c r="F121" s="22"/>
      <c r="G121" s="22"/>
      <c r="H121" s="22"/>
      <c r="I121" s="22"/>
      <c r="J121" s="22"/>
    </row>
    <row r="122" spans="1:10">
      <c r="A122" s="22">
        <v>119</v>
      </c>
      <c r="B122" s="22"/>
      <c r="C122" s="22"/>
      <c r="D122" s="22"/>
      <c r="E122" s="22"/>
      <c r="F122" s="22"/>
      <c r="G122" s="22"/>
      <c r="H122" s="22"/>
      <c r="I122" s="22"/>
      <c r="J122" s="22"/>
    </row>
    <row r="123" spans="1:10">
      <c r="A123" s="22">
        <v>120</v>
      </c>
      <c r="B123" s="22"/>
      <c r="C123" s="22"/>
      <c r="D123" s="22"/>
      <c r="E123" s="22"/>
      <c r="F123" s="22"/>
      <c r="G123" s="22"/>
      <c r="H123" s="22"/>
      <c r="I123" s="22"/>
      <c r="J123" s="22"/>
    </row>
    <row r="124" spans="1:10">
      <c r="A124" s="22">
        <v>121</v>
      </c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>
      <c r="A125" s="22">
        <v>122</v>
      </c>
      <c r="B125" s="22"/>
      <c r="C125" s="22"/>
      <c r="D125" s="22"/>
      <c r="E125" s="22"/>
      <c r="F125" s="22"/>
      <c r="G125" s="22"/>
      <c r="H125" s="22"/>
      <c r="I125" s="22"/>
      <c r="J125" s="22"/>
    </row>
    <row r="126" spans="1:10">
      <c r="A126" s="22">
        <v>123</v>
      </c>
      <c r="B126" s="22"/>
      <c r="C126" s="22"/>
      <c r="D126" s="22"/>
      <c r="E126" s="22"/>
      <c r="F126" s="22"/>
      <c r="G126" s="22"/>
      <c r="H126" s="22"/>
      <c r="I126" s="22"/>
      <c r="J126" s="22"/>
    </row>
    <row r="127" spans="1:10">
      <c r="A127" s="22">
        <v>124</v>
      </c>
      <c r="B127" s="22"/>
      <c r="C127" s="22"/>
      <c r="D127" s="22"/>
      <c r="E127" s="22"/>
      <c r="F127" s="22"/>
      <c r="G127" s="22"/>
      <c r="H127" s="22"/>
      <c r="I127" s="22"/>
      <c r="J127" s="22"/>
    </row>
    <row r="128" spans="1:10">
      <c r="A128" s="22">
        <v>125</v>
      </c>
      <c r="B128" s="22"/>
      <c r="C128" s="22"/>
      <c r="D128" s="22"/>
      <c r="E128" s="22"/>
      <c r="F128" s="22"/>
      <c r="G128" s="22"/>
      <c r="H128" s="22"/>
      <c r="I128" s="22"/>
      <c r="J128" s="22"/>
    </row>
    <row r="129" spans="1:10">
      <c r="A129" s="22">
        <v>126</v>
      </c>
      <c r="B129" s="22"/>
      <c r="C129" s="22"/>
      <c r="D129" s="22"/>
      <c r="E129" s="22"/>
      <c r="F129" s="22"/>
      <c r="G129" s="22"/>
      <c r="H129" s="22"/>
      <c r="I129" s="22"/>
      <c r="J129" s="22"/>
    </row>
    <row r="130" spans="1:10">
      <c r="A130" s="22">
        <v>127</v>
      </c>
      <c r="B130" s="22"/>
      <c r="C130" s="22"/>
      <c r="D130" s="22"/>
      <c r="E130" s="22"/>
      <c r="F130" s="22"/>
      <c r="G130" s="22"/>
      <c r="H130" s="22"/>
      <c r="I130" s="22"/>
      <c r="J130" s="22"/>
    </row>
    <row r="131" spans="1:10">
      <c r="A131" s="22">
        <v>128</v>
      </c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>
      <c r="A132" s="22">
        <v>129</v>
      </c>
      <c r="B132" s="22"/>
      <c r="C132" s="22"/>
      <c r="D132" s="22"/>
      <c r="E132" s="22"/>
      <c r="F132" s="22"/>
      <c r="G132" s="22"/>
      <c r="H132" s="22"/>
      <c r="I132" s="22"/>
      <c r="J132" s="22"/>
    </row>
    <row r="133" spans="1:10">
      <c r="A133" s="22">
        <v>130</v>
      </c>
      <c r="B133" s="22"/>
      <c r="C133" s="22"/>
      <c r="D133" s="22"/>
      <c r="E133" s="22"/>
      <c r="F133" s="22"/>
      <c r="G133" s="22"/>
      <c r="H133" s="22"/>
      <c r="I133" s="22"/>
      <c r="J133" s="22"/>
    </row>
    <row r="134" spans="1:10">
      <c r="A134" s="22">
        <v>131</v>
      </c>
      <c r="B134" s="22"/>
      <c r="C134" s="22"/>
      <c r="D134" s="22"/>
      <c r="E134" s="22"/>
      <c r="F134" s="22"/>
      <c r="G134" s="22"/>
      <c r="H134" s="22"/>
      <c r="I134" s="22"/>
      <c r="J134" s="22"/>
    </row>
    <row r="135" spans="1:10">
      <c r="A135" s="22">
        <v>132</v>
      </c>
      <c r="B135" s="22"/>
      <c r="C135" s="22"/>
      <c r="D135" s="22"/>
      <c r="E135" s="22"/>
      <c r="F135" s="22"/>
      <c r="G135" s="22"/>
      <c r="H135" s="22"/>
      <c r="I135" s="22"/>
      <c r="J135" s="22"/>
    </row>
    <row r="136" spans="1:10">
      <c r="A136" s="22">
        <v>133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>
      <c r="A137" s="22">
        <v>134</v>
      </c>
      <c r="B137" s="22"/>
      <c r="C137" s="22"/>
      <c r="D137" s="22"/>
      <c r="E137" s="22"/>
      <c r="F137" s="22"/>
      <c r="G137" s="22"/>
      <c r="H137" s="22"/>
      <c r="I137" s="22"/>
      <c r="J137" s="22"/>
    </row>
    <row r="138" spans="1:10">
      <c r="A138" s="22">
        <v>135</v>
      </c>
      <c r="B138" s="22"/>
      <c r="C138" s="22"/>
      <c r="D138" s="22"/>
      <c r="E138" s="22"/>
      <c r="F138" s="22"/>
      <c r="G138" s="22"/>
      <c r="H138" s="22"/>
      <c r="I138" s="22"/>
      <c r="J138" s="22"/>
    </row>
  </sheetData>
  <phoneticPr fontId="2"/>
  <printOptions horizontalCentered="1"/>
  <pageMargins left="0" right="0" top="0" bottom="0" header="0" footer="0.39370078740157483"/>
  <pageSetup paperSize="9" scale="99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1"/>
  <sheetViews>
    <sheetView view="pageBreakPreview" zoomScale="85" zoomScaleNormal="85" zoomScaleSheetLayoutView="85" workbookViewId="0">
      <selection activeCell="D25" sqref="D25"/>
    </sheetView>
  </sheetViews>
  <sheetFormatPr defaultColWidth="5.625" defaultRowHeight="13.5"/>
  <cols>
    <col min="1" max="1" width="4.125" bestFit="1" customWidth="1"/>
    <col min="2" max="2" width="17" customWidth="1"/>
    <col min="3" max="3" width="23.25" customWidth="1"/>
    <col min="4" max="4" width="23.875" customWidth="1"/>
    <col min="5" max="5" width="16.25" customWidth="1"/>
  </cols>
  <sheetData>
    <row r="5" spans="1:5">
      <c r="A5" s="15" t="s">
        <v>3</v>
      </c>
      <c r="B5" s="16" t="s">
        <v>104</v>
      </c>
      <c r="C5" s="16" t="s">
        <v>102</v>
      </c>
      <c r="D5" s="16" t="s">
        <v>103</v>
      </c>
      <c r="E5" s="16" t="s">
        <v>113</v>
      </c>
    </row>
    <row r="6" spans="1:5">
      <c r="A6">
        <f>ROW()-3</f>
        <v>3</v>
      </c>
      <c r="B6" t="s">
        <v>105</v>
      </c>
      <c r="C6" t="s">
        <v>112</v>
      </c>
    </row>
    <row r="7" spans="1:5">
      <c r="A7">
        <f t="shared" ref="A7:A50" si="0">ROW()-3</f>
        <v>4</v>
      </c>
      <c r="B7" t="s">
        <v>106</v>
      </c>
    </row>
    <row r="8" spans="1:5">
      <c r="A8">
        <f t="shared" si="0"/>
        <v>5</v>
      </c>
      <c r="B8" t="s">
        <v>107</v>
      </c>
    </row>
    <row r="9" spans="1:5">
      <c r="A9">
        <f t="shared" si="0"/>
        <v>6</v>
      </c>
      <c r="B9" t="s">
        <v>105</v>
      </c>
    </row>
    <row r="10" spans="1:5">
      <c r="A10">
        <f t="shared" si="0"/>
        <v>7</v>
      </c>
    </row>
    <row r="11" spans="1:5">
      <c r="A11">
        <f t="shared" si="0"/>
        <v>8</v>
      </c>
    </row>
    <row r="12" spans="1:5">
      <c r="A12">
        <f t="shared" si="0"/>
        <v>9</v>
      </c>
    </row>
    <row r="13" spans="1:5">
      <c r="A13">
        <f t="shared" si="0"/>
        <v>10</v>
      </c>
    </row>
    <row r="14" spans="1:5">
      <c r="A14">
        <f t="shared" si="0"/>
        <v>11</v>
      </c>
    </row>
    <row r="15" spans="1:5">
      <c r="A15">
        <f t="shared" si="0"/>
        <v>12</v>
      </c>
    </row>
    <row r="16" spans="1:5">
      <c r="A16">
        <f t="shared" si="0"/>
        <v>13</v>
      </c>
    </row>
    <row r="17" spans="1:1">
      <c r="A17">
        <f t="shared" si="0"/>
        <v>14</v>
      </c>
    </row>
    <row r="18" spans="1:1">
      <c r="A18">
        <f t="shared" si="0"/>
        <v>15</v>
      </c>
    </row>
    <row r="19" spans="1:1">
      <c r="A19">
        <f t="shared" si="0"/>
        <v>16</v>
      </c>
    </row>
    <row r="20" spans="1:1">
      <c r="A20">
        <f t="shared" si="0"/>
        <v>17</v>
      </c>
    </row>
    <row r="21" spans="1:1">
      <c r="A21">
        <f t="shared" si="0"/>
        <v>18</v>
      </c>
    </row>
    <row r="22" spans="1:1">
      <c r="A22">
        <f t="shared" si="0"/>
        <v>19</v>
      </c>
    </row>
    <row r="23" spans="1:1">
      <c r="A23">
        <f t="shared" si="0"/>
        <v>20</v>
      </c>
    </row>
    <row r="24" spans="1:1">
      <c r="A24">
        <f t="shared" si="0"/>
        <v>21</v>
      </c>
    </row>
    <row r="25" spans="1:1">
      <c r="A25">
        <f t="shared" si="0"/>
        <v>22</v>
      </c>
    </row>
    <row r="26" spans="1:1">
      <c r="A26">
        <f t="shared" si="0"/>
        <v>23</v>
      </c>
    </row>
    <row r="27" spans="1:1">
      <c r="A27">
        <f t="shared" si="0"/>
        <v>24</v>
      </c>
    </row>
    <row r="28" spans="1:1">
      <c r="A28">
        <f t="shared" si="0"/>
        <v>25</v>
      </c>
    </row>
    <row r="29" spans="1:1">
      <c r="A29">
        <f t="shared" si="0"/>
        <v>26</v>
      </c>
    </row>
    <row r="30" spans="1:1">
      <c r="A30">
        <f t="shared" si="0"/>
        <v>27</v>
      </c>
    </row>
    <row r="31" spans="1:1">
      <c r="A31">
        <f t="shared" si="0"/>
        <v>28</v>
      </c>
    </row>
    <row r="32" spans="1:1">
      <c r="A32">
        <f t="shared" si="0"/>
        <v>29</v>
      </c>
    </row>
    <row r="33" spans="1:1">
      <c r="A33">
        <f t="shared" si="0"/>
        <v>30</v>
      </c>
    </row>
    <row r="34" spans="1:1">
      <c r="A34">
        <f t="shared" si="0"/>
        <v>31</v>
      </c>
    </row>
    <row r="35" spans="1:1">
      <c r="A35">
        <f t="shared" si="0"/>
        <v>32</v>
      </c>
    </row>
    <row r="36" spans="1:1">
      <c r="A36">
        <f t="shared" si="0"/>
        <v>33</v>
      </c>
    </row>
    <row r="37" spans="1:1">
      <c r="A37">
        <f t="shared" si="0"/>
        <v>34</v>
      </c>
    </row>
    <row r="38" spans="1:1">
      <c r="A38">
        <f t="shared" si="0"/>
        <v>35</v>
      </c>
    </row>
    <row r="39" spans="1:1">
      <c r="A39">
        <f t="shared" si="0"/>
        <v>36</v>
      </c>
    </row>
    <row r="40" spans="1:1">
      <c r="A40">
        <f t="shared" si="0"/>
        <v>37</v>
      </c>
    </row>
    <row r="41" spans="1:1">
      <c r="A41">
        <f t="shared" si="0"/>
        <v>38</v>
      </c>
    </row>
    <row r="42" spans="1:1">
      <c r="A42">
        <f t="shared" si="0"/>
        <v>39</v>
      </c>
    </row>
    <row r="43" spans="1:1">
      <c r="A43">
        <f t="shared" si="0"/>
        <v>40</v>
      </c>
    </row>
    <row r="44" spans="1:1">
      <c r="A44">
        <f t="shared" si="0"/>
        <v>41</v>
      </c>
    </row>
    <row r="45" spans="1:1">
      <c r="A45">
        <f t="shared" si="0"/>
        <v>42</v>
      </c>
    </row>
    <row r="46" spans="1:1">
      <c r="A46">
        <f t="shared" si="0"/>
        <v>43</v>
      </c>
    </row>
    <row r="47" spans="1:1">
      <c r="A47">
        <f t="shared" si="0"/>
        <v>44</v>
      </c>
    </row>
    <row r="48" spans="1:1">
      <c r="A48">
        <f t="shared" si="0"/>
        <v>45</v>
      </c>
    </row>
    <row r="49" spans="1:1">
      <c r="A49">
        <f t="shared" si="0"/>
        <v>46</v>
      </c>
    </row>
    <row r="50" spans="1:1">
      <c r="A50">
        <f t="shared" si="0"/>
        <v>47</v>
      </c>
    </row>
    <row r="51" spans="1:1">
      <c r="A51" s="12"/>
    </row>
  </sheetData>
  <phoneticPr fontId="2"/>
  <printOptions horizontalCentered="1"/>
  <pageMargins left="0" right="0" top="0" bottom="0" header="0" footer="0.3937007874015748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/>
  </sheetViews>
  <sheetFormatPr defaultColWidth="1.625" defaultRowHeight="13.5"/>
  <sheetData/>
  <phoneticPr fontId="2"/>
  <printOptions horizontalCentered="1"/>
  <pageMargins left="0" right="0" top="0" bottom="0" header="0" footer="0.3937007874015748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.625" defaultRowHeight="13.5"/>
  <cols>
    <col min="1" max="12" width="1.625" customWidth="1"/>
  </cols>
  <sheetData>
    <row r="1" spans="1:1" ht="24.75" customHeight="1">
      <c r="A1" s="1"/>
    </row>
  </sheetData>
  <phoneticPr fontId="2"/>
  <printOptions horizontalCentered="1"/>
  <pageMargins left="0" right="0" top="0" bottom="0" header="0" footer="0.3937007874015748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8</vt:i4>
      </vt:variant>
    </vt:vector>
  </HeadingPairs>
  <TitlesOfParts>
    <vt:vector size="13" baseType="lpstr">
      <vt:lpstr>機能一覧</vt:lpstr>
      <vt:lpstr>データ項目一覧</vt:lpstr>
      <vt:lpstr>画面一覧</vt:lpstr>
      <vt:lpstr>画面遷移図</vt:lpstr>
      <vt:lpstr>ユースケース</vt:lpstr>
      <vt:lpstr>データ項目一覧!Print_Area</vt:lpstr>
      <vt:lpstr>ユースケース!Print_Area</vt:lpstr>
      <vt:lpstr>画面一覧!Print_Area</vt:lpstr>
      <vt:lpstr>画面遷移図!Print_Area</vt:lpstr>
      <vt:lpstr>機能一覧!Print_Area</vt:lpstr>
      <vt:lpstr>データ項目一覧!Print_Titles</vt:lpstr>
      <vt:lpstr>画面一覧!Print_Titles</vt:lpstr>
      <vt:lpstr>機能一覧!Print_Titles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松島健太</dc:creator>
  <cp:lastModifiedBy>松島健太</cp:lastModifiedBy>
  <cp:lastPrinted>2014-05-04T16:57:01Z</cp:lastPrinted>
  <dcterms:created xsi:type="dcterms:W3CDTF">2014-05-04T14:05:39Z</dcterms:created>
  <dcterms:modified xsi:type="dcterms:W3CDTF">2014-05-10T14:49:13Z</dcterms:modified>
</cp:coreProperties>
</file>