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trlProps/ctrlProp14.xml" ContentType="application/vnd.ms-excel.controlproperties+xml"/>
  <Override PartName="/xl/ctrlProps/ctrlProp8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F2B83AC3-3A92-4FF1-8D57-CA5CB3A19BB1}"/>
  <workbookPr codeName="ThisWorkbook"/>
  <bookViews>
    <workbookView xWindow="0" yWindow="0" windowWidth="21720" windowHeight="10695"/>
  </bookViews>
  <sheets>
    <sheet name="入力" sheetId="2" r:id="rId1"/>
    <sheet name="メイン" sheetId="14" r:id="rId2"/>
    <sheet name="ログ優秀" sheetId="11" r:id="rId3"/>
    <sheet name="ログ" sheetId="8" r:id="rId4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6" i="14"/>
  <c r="U17" l="1"/>
  <c r="I17"/>
</calcChain>
</file>

<file path=xl/sharedStrings.xml><?xml version="1.0" encoding="utf-8"?>
<sst xmlns="http://schemas.openxmlformats.org/spreadsheetml/2006/main" count="48" uniqueCount="46">
  <si>
    <t>No.</t>
    <phoneticPr fontId="1"/>
  </si>
  <si>
    <t>手目</t>
    <rPh sb="0" eb="1">
      <t>テ</t>
    </rPh>
    <rPh sb="1" eb="2">
      <t>メ</t>
    </rPh>
    <phoneticPr fontId="1"/>
  </si>
  <si>
    <t>残り</t>
  </si>
  <si>
    <t>マス</t>
  </si>
  <si>
    <t>No.</t>
    <phoneticPr fontId="1"/>
  </si>
  <si>
    <t>①ゲーム盤面</t>
    <rPh sb="4" eb="6">
      <t>バンメン</t>
    </rPh>
    <phoneticPr fontId="1"/>
  </si>
  <si>
    <t>②シミュレーションパネル</t>
    <phoneticPr fontId="1"/>
  </si>
  <si>
    <t>③盤面情報パネル</t>
    <rPh sb="1" eb="3">
      <t>バンメン</t>
    </rPh>
    <rPh sb="3" eb="5">
      <t>ジョウホウ</t>
    </rPh>
    <phoneticPr fontId="1"/>
  </si>
  <si>
    <t>④ログ再生パネル</t>
    <rPh sb="3" eb="5">
      <t>サイセイ</t>
    </rPh>
    <phoneticPr fontId="1"/>
  </si>
  <si>
    <t>⑤ログパネル</t>
    <phoneticPr fontId="1"/>
  </si>
  <si>
    <t>手動</t>
    <rPh sb="0" eb="2">
      <t>シュドウ</t>
    </rPh>
    <phoneticPr fontId="1"/>
  </si>
  <si>
    <t>①盤面入力パネル</t>
    <rPh sb="1" eb="3">
      <t>バンメン</t>
    </rPh>
    <rPh sb="3" eb="5">
      <t>ニュウリョク</t>
    </rPh>
    <phoneticPr fontId="1"/>
  </si>
  <si>
    <t>x</t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</si>
  <si>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</si>
  <si>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</si>
  <si>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マス</t>
    <phoneticPr fontId="1"/>
  </si>
  <si>
    <t>マス</t>
    <phoneticPr fontId="1"/>
  </si>
  <si>
    <t>色数</t>
    <rPh sb="0" eb="1">
      <t>ショク</t>
    </rPh>
    <rPh sb="1" eb="2">
      <t>カズ</t>
    </rPh>
    <phoneticPr fontId="1"/>
  </si>
  <si>
    <t>色</t>
    <rPh sb="0" eb="1">
      <t>ショク</t>
    </rPh>
    <phoneticPr fontId="1"/>
  </si>
  <si>
    <t>②盤面設定パネル</t>
    <rPh sb="1" eb="3">
      <t>バンメン</t>
    </rPh>
    <rPh sb="3" eb="5">
      <t>セッテイ</t>
    </rPh>
    <phoneticPr fontId="1"/>
  </si>
  <si>
    <t>④盤面ログ操作パネル</t>
    <rPh sb="1" eb="3">
      <t>バンメン</t>
    </rPh>
    <rPh sb="5" eb="7">
      <t>ソウサ</t>
    </rPh>
    <phoneticPr fontId="1"/>
  </si>
  <si>
    <t>盤面No.</t>
    <rPh sb="0" eb="2">
      <t>バンメン</t>
    </rPh>
    <phoneticPr fontId="1"/>
  </si>
  <si>
    <t>↑の盤面No.</t>
    <rPh sb="2" eb="4">
      <t>バンメン</t>
    </rPh>
    <phoneticPr fontId="1"/>
  </si>
  <si>
    <t>⑤最優先マス設定パネル</t>
    <rPh sb="1" eb="4">
      <t>サイユウセン</t>
    </rPh>
    <rPh sb="6" eb="8">
      <t>セッテイ</t>
    </rPh>
    <phoneticPr fontId="1"/>
  </si>
  <si>
    <t>描画機能：</t>
    <rPh sb="0" eb="2">
      <t>ビョウガ</t>
    </rPh>
    <rPh sb="2" eb="4">
      <t>キノウ</t>
    </rPh>
    <phoneticPr fontId="1"/>
  </si>
  <si>
    <t>最優先設定：</t>
    <rPh sb="0" eb="3">
      <t>サイユウセン</t>
    </rPh>
    <rPh sb="3" eb="5">
      <t>セッテイ</t>
    </rPh>
    <phoneticPr fontId="1"/>
  </si>
  <si>
    <t>試行回数：</t>
    <rPh sb="0" eb="4">
      <t>シコウカイスウ</t>
    </rPh>
    <phoneticPr fontId="1"/>
  </si>
  <si>
    <t>OFF</t>
  </si>
  <si>
    <t>盤面
No.</t>
    <rPh sb="0" eb="2">
      <t>バンメン</t>
    </rPh>
    <phoneticPr fontId="1"/>
  </si>
  <si>
    <t>残
マス</t>
    <rPh sb="0" eb="1">
      <t>ノコ</t>
    </rPh>
    <phoneticPr fontId="1"/>
  </si>
  <si>
    <t>アップデート履歴</t>
    <rPh sb="6" eb="8">
      <t>リレキ</t>
    </rPh>
    <phoneticPr fontId="1"/>
  </si>
  <si>
    <t>Ver.1.0</t>
    <phoneticPr fontId="1"/>
  </si>
  <si>
    <t>初公開</t>
    <rPh sb="0" eb="3">
      <t>ハツコウカイ</t>
    </rPh>
    <phoneticPr fontId="1"/>
  </si>
  <si>
    <t>Ver1.1</t>
    <phoneticPr fontId="1"/>
  </si>
  <si>
    <t>最優先マス設定機能追加</t>
    <rPh sb="0" eb="3">
      <t>サイユウセン</t>
    </rPh>
    <rPh sb="5" eb="7">
      <t>セッテイ</t>
    </rPh>
    <rPh sb="7" eb="9">
      <t>キノウ</t>
    </rPh>
    <rPh sb="9" eb="11">
      <t>ツイカ</t>
    </rPh>
    <phoneticPr fontId="1"/>
  </si>
  <si>
    <t>Ver1.2</t>
    <phoneticPr fontId="1"/>
  </si>
  <si>
    <t>試行回数が16384回を超えている時エラーを起こしていたのを修正</t>
    <rPh sb="0" eb="4">
      <t>シコウカイスウ</t>
    </rPh>
    <rPh sb="12" eb="13">
      <t>コ</t>
    </rPh>
    <rPh sb="17" eb="18">
      <t>トキ</t>
    </rPh>
    <rPh sb="22" eb="23">
      <t>オ</t>
    </rPh>
    <rPh sb="30" eb="32">
      <t>シュウセイ</t>
    </rPh>
    <phoneticPr fontId="1"/>
  </si>
  <si>
    <t>No.1~10：最新シミュレーション結果、No.11~20：ユーザー用メモ欄</t>
    <phoneticPr fontId="1"/>
  </si>
  <si>
    <t>未保存</t>
    <phoneticPr fontId="1"/>
  </si>
  <si>
    <t>ログ優秀シートの先頭行が空欄になってしまうのを修正</t>
    <rPh sb="2" eb="4">
      <t>ユウシュウ</t>
    </rPh>
    <rPh sb="8" eb="11">
      <t>セントウギョウ</t>
    </rPh>
    <rPh sb="12" eb="14">
      <t>クウラン</t>
    </rPh>
    <rPh sb="23" eb="25">
      <t>シュウセイ</t>
    </rPh>
    <phoneticPr fontId="1"/>
  </si>
  <si>
    <t>Ver1.3</t>
    <phoneticPr fontId="1"/>
  </si>
  <si>
    <t>↑に伴いクリックログ記録の向きを上下から左右に変更</t>
    <rPh sb="2" eb="3">
      <t>トモナ</t>
    </rPh>
    <rPh sb="10" eb="12">
      <t>キロク</t>
    </rPh>
    <rPh sb="13" eb="14">
      <t>ム</t>
    </rPh>
    <rPh sb="16" eb="18">
      <t>ジョウゲ</t>
    </rPh>
    <rPh sb="20" eb="22">
      <t>サユウ</t>
    </rPh>
    <rPh sb="23" eb="25">
      <t>ヘンコウ</t>
    </rPh>
    <phoneticPr fontId="1"/>
  </si>
  <si>
    <t>↑に伴いログ優秀シートの内容を成績順にソートするように変更</t>
    <rPh sb="2" eb="3">
      <t>トモナ</t>
    </rPh>
    <rPh sb="6" eb="8">
      <t>ユウシュウ</t>
    </rPh>
    <rPh sb="12" eb="14">
      <t>ナイヨウ</t>
    </rPh>
    <rPh sb="15" eb="18">
      <t>セイセキジュン</t>
    </rPh>
    <rPh sb="27" eb="29">
      <t>ヘンコウ</t>
    </rPh>
    <phoneticPr fontId="1"/>
  </si>
  <si>
    <t>メインシートのログパネルに表示するログを、最新シミュレーション結果の内のトップテンではなく</t>
    <rPh sb="13" eb="15">
      <t>ヒョウジ</t>
    </rPh>
    <rPh sb="21" eb="23">
      <t>サイシン</t>
    </rPh>
    <rPh sb="31" eb="33">
      <t>ケッカ</t>
    </rPh>
    <rPh sb="34" eb="35">
      <t>ウチ</t>
    </rPh>
    <phoneticPr fontId="1"/>
  </si>
  <si>
    <t>メインシートのゲーム盤面をウィンドウ枠の固定で常に表示するように</t>
    <rPh sb="10" eb="12">
      <t>バンメン</t>
    </rPh>
    <rPh sb="18" eb="19">
      <t>ワク</t>
    </rPh>
    <rPh sb="20" eb="22">
      <t>コテイ</t>
    </rPh>
    <rPh sb="23" eb="24">
      <t>ツネ</t>
    </rPh>
    <rPh sb="25" eb="27">
      <t>ヒョウジ</t>
    </rPh>
    <phoneticPr fontId="1"/>
  </si>
  <si>
    <t>同じ盤面について行った全てのシミュレーションの内のトップテンに変更</t>
    <rPh sb="0" eb="1">
      <t>オナ</t>
    </rPh>
    <rPh sb="2" eb="4">
      <t>バンメン</t>
    </rPh>
    <rPh sb="11" eb="12">
      <t>スベ</t>
    </rPh>
    <phoneticPr fontId="1"/>
  </si>
</sst>
</file>

<file path=xl/styles.xml><?xml version="1.0" encoding="utf-8"?>
<styleSheet xmlns="http://schemas.openxmlformats.org/spreadsheetml/2006/main">
  <numFmts count="2">
    <numFmt numFmtId="164" formatCode="0&quot;回&quot;"/>
    <numFmt numFmtId="165" formatCode="00"/>
  </numFmts>
  <fonts count="24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theme="1"/>
      <name val="HGPｺﾞｼｯｸE"/>
      <family val="3"/>
      <charset val="128"/>
    </font>
    <font>
      <sz val="14"/>
      <color theme="1"/>
      <name val="HGPｺﾞｼｯｸM"/>
      <family val="3"/>
      <charset val="128"/>
    </font>
    <font>
      <sz val="11"/>
      <color theme="1"/>
      <name val="HGPｺﾞｼｯｸM"/>
      <family val="3"/>
      <charset val="128"/>
    </font>
    <font>
      <sz val="36"/>
      <color theme="1"/>
      <name val="HGPｺﾞｼｯｸM"/>
      <family val="3"/>
      <charset val="128"/>
    </font>
    <font>
      <sz val="11"/>
      <color theme="1"/>
      <name val="游ゴシック Medium"/>
      <family val="3"/>
      <charset val="128"/>
    </font>
    <font>
      <sz val="32"/>
      <color theme="1"/>
      <name val="游ゴシック Medium"/>
      <family val="3"/>
      <charset val="128"/>
    </font>
    <font>
      <b/>
      <sz val="11"/>
      <color theme="1"/>
      <name val="Calibri Light"/>
      <family val="3"/>
      <charset val="128"/>
      <scheme val="major"/>
    </font>
    <font>
      <sz val="14"/>
      <color theme="1"/>
      <name val="Calibri"/>
      <family val="2"/>
      <charset val="128"/>
      <scheme val="minor"/>
    </font>
    <font>
      <sz val="20"/>
      <color theme="1"/>
      <name val="Calibri"/>
      <family val="2"/>
      <charset val="128"/>
      <scheme val="minor"/>
    </font>
    <font>
      <sz val="32"/>
      <color theme="1"/>
      <name val="Calibri"/>
      <family val="2"/>
      <charset val="128"/>
      <scheme val="minor"/>
    </font>
    <font>
      <sz val="14"/>
      <color theme="1"/>
      <name val="Calibri"/>
      <family val="3"/>
      <charset val="128"/>
      <scheme val="minor"/>
    </font>
    <font>
      <sz val="20"/>
      <color theme="1"/>
      <name val="Calibri"/>
      <family val="3"/>
      <charset val="128"/>
      <scheme val="minor"/>
    </font>
    <font>
      <sz val="36"/>
      <color theme="1"/>
      <name val="游ゴシック Medium"/>
      <family val="3"/>
      <charset val="128"/>
    </font>
    <font>
      <sz val="26"/>
      <color theme="1"/>
      <name val="游ゴシック Medium"/>
      <family val="3"/>
      <charset val="128"/>
    </font>
    <font>
      <b/>
      <sz val="11"/>
      <color theme="1"/>
      <name val="Calibri"/>
      <family val="3"/>
      <charset val="128"/>
      <scheme val="minor"/>
    </font>
    <font>
      <b/>
      <sz val="16"/>
      <color theme="1"/>
      <name val="Calibri Light"/>
      <family val="3"/>
      <charset val="128"/>
      <scheme val="major"/>
    </font>
    <font>
      <sz val="11"/>
      <color rgb="FF000000"/>
      <name val="HGPｺﾞｼｯｸE"/>
    </font>
    <font>
      <sz val="14"/>
      <color rgb="FF000000"/>
      <name val="HGPｺﾞｼｯｸE"/>
    </font>
    <font>
      <sz val="26"/>
      <color rgb="FF000000"/>
      <name val="HGPｺﾞｼｯｸE"/>
    </font>
    <font>
      <sz val="11"/>
      <color rgb="FF000000"/>
      <name val="游ゴシック"/>
    </font>
    <font>
      <sz val="16"/>
      <color rgb="FF000000"/>
      <name val="HGPｺﾞｼｯｸE"/>
    </font>
    <font>
      <sz val="12"/>
      <color rgb="FF000000"/>
      <name val="HGPｺﾞｼｯｸE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indexed="64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73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" xfId="0" applyBorder="1" applyProtection="1">
      <alignment vertical="center"/>
      <protection locked="0"/>
    </xf>
    <xf numFmtId="0" fontId="0" fillId="0" borderId="2" xfId="0" applyBorder="1" applyProtection="1">
      <alignment vertical="center"/>
      <protection locked="0"/>
    </xf>
    <xf numFmtId="0" fontId="0" fillId="0" borderId="3" xfId="0" applyBorder="1" applyProtection="1">
      <alignment vertical="center"/>
      <protection locked="0"/>
    </xf>
    <xf numFmtId="0" fontId="0" fillId="0" borderId="4" xfId="0" applyBorder="1" applyProtection="1">
      <alignment vertical="center"/>
      <protection locked="0"/>
    </xf>
    <xf numFmtId="0" fontId="0" fillId="0" borderId="0" xfId="0" applyBorder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0" fontId="0" fillId="0" borderId="6" xfId="0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8" xfId="0" applyBorder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4" borderId="2" xfId="0" applyFill="1" applyBorder="1">
      <alignment vertical="center"/>
    </xf>
    <xf numFmtId="0" fontId="0" fillId="4" borderId="7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5" xfId="0" applyFill="1" applyBorder="1">
      <alignment vertical="center"/>
    </xf>
    <xf numFmtId="0" fontId="0" fillId="0" borderId="2" xfId="0" applyFill="1" applyBorder="1">
      <alignment vertical="center"/>
    </xf>
    <xf numFmtId="0" fontId="0" fillId="4" borderId="10" xfId="0" applyFill="1" applyBorder="1">
      <alignment vertical="center"/>
    </xf>
    <xf numFmtId="0" fontId="0" fillId="4" borderId="6" xfId="0" applyFill="1" applyBorder="1">
      <alignment vertical="center"/>
    </xf>
    <xf numFmtId="0" fontId="3" fillId="3" borderId="1" xfId="0" applyFont="1" applyFill="1" applyBorder="1">
      <alignment vertical="center"/>
    </xf>
    <xf numFmtId="0" fontId="4" fillId="3" borderId="2" xfId="0" applyFont="1" applyFill="1" applyBorder="1">
      <alignment vertical="center"/>
    </xf>
    <xf numFmtId="164" fontId="4" fillId="3" borderId="3" xfId="0" applyNumberFormat="1" applyFont="1" applyFill="1" applyBorder="1" applyAlignment="1">
      <alignment vertical="center"/>
    </xf>
    <xf numFmtId="164" fontId="3" fillId="4" borderId="1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4" borderId="2" xfId="0" applyFont="1" applyFill="1" applyBorder="1" applyAlignment="1" applyProtection="1">
      <alignment vertical="center"/>
      <protection locked="0"/>
    </xf>
    <xf numFmtId="0" fontId="5" fillId="4" borderId="3" xfId="0" applyFont="1" applyFill="1" applyBorder="1" applyAlignment="1" applyProtection="1">
      <alignment vertical="center"/>
      <protection locked="0"/>
    </xf>
    <xf numFmtId="0" fontId="3" fillId="2" borderId="2" xfId="0" applyFont="1" applyFill="1" applyBorder="1">
      <alignment vertical="center"/>
    </xf>
    <xf numFmtId="0" fontId="5" fillId="2" borderId="2" xfId="0" applyFont="1" applyFill="1" applyBorder="1" applyAlignment="1" applyProtection="1">
      <alignment vertical="center"/>
      <protection locked="0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2" fillId="4" borderId="6" xfId="0" applyFont="1" applyFill="1" applyBorder="1" applyAlignment="1">
      <alignment horizontal="right" vertical="center"/>
    </xf>
    <xf numFmtId="0" fontId="2" fillId="4" borderId="7" xfId="0" applyFont="1" applyFill="1" applyBorder="1" applyAlignment="1">
      <alignment horizontal="right" vertical="center"/>
    </xf>
    <xf numFmtId="0" fontId="2" fillId="4" borderId="8" xfId="0" applyFont="1" applyFill="1" applyBorder="1" applyAlignment="1">
      <alignment horizontal="right" vertical="center"/>
    </xf>
    <xf numFmtId="0" fontId="2" fillId="2" borderId="6" xfId="0" applyFont="1" applyFill="1" applyBorder="1" applyAlignment="1">
      <alignment horizontal="right" vertical="center"/>
    </xf>
    <xf numFmtId="0" fontId="2" fillId="2" borderId="7" xfId="0" applyFont="1" applyFill="1" applyBorder="1" applyAlignment="1">
      <alignment horizontal="right" vertical="center"/>
    </xf>
    <xf numFmtId="0" fontId="2" fillId="2" borderId="8" xfId="0" applyFont="1" applyFill="1" applyBorder="1" applyAlignment="1">
      <alignment horizontal="right" vertical="center"/>
    </xf>
    <xf numFmtId="0" fontId="3" fillId="4" borderId="1" xfId="0" applyFont="1" applyFill="1" applyBorder="1">
      <alignment vertical="center"/>
    </xf>
    <xf numFmtId="0" fontId="6" fillId="3" borderId="10" xfId="0" applyFont="1" applyFill="1" applyBorder="1" applyAlignment="1">
      <alignment horizontal="right" vertical="center"/>
    </xf>
    <xf numFmtId="0" fontId="6" fillId="3" borderId="0" xfId="0" applyFont="1" applyFill="1" applyBorder="1" applyAlignment="1">
      <alignment horizontal="right" vertical="center"/>
    </xf>
    <xf numFmtId="0" fontId="6" fillId="3" borderId="5" xfId="0" applyFont="1" applyFill="1" applyBorder="1" applyAlignment="1">
      <alignment horizontal="right" vertical="center"/>
    </xf>
    <xf numFmtId="164" fontId="6" fillId="4" borderId="0" xfId="0" applyNumberFormat="1" applyFont="1" applyFill="1" applyBorder="1" applyAlignment="1">
      <alignment horizontal="right" vertical="center"/>
    </xf>
    <xf numFmtId="0" fontId="6" fillId="4" borderId="0" xfId="0" applyFont="1" applyFill="1" applyBorder="1" applyAlignment="1">
      <alignment horizontal="left" vertical="center"/>
    </xf>
    <xf numFmtId="0" fontId="6" fillId="4" borderId="0" xfId="0" applyFont="1" applyFill="1" applyBorder="1" applyAlignment="1">
      <alignment horizontal="right" vertical="center"/>
    </xf>
    <xf numFmtId="0" fontId="6" fillId="4" borderId="5" xfId="0" applyFont="1" applyFill="1" applyBorder="1" applyAlignment="1">
      <alignment horizontal="right" vertical="center"/>
    </xf>
    <xf numFmtId="0" fontId="6" fillId="2" borderId="0" xfId="0" applyFont="1" applyFill="1" applyBorder="1" applyAlignment="1">
      <alignment horizontal="right" vertical="center"/>
    </xf>
    <xf numFmtId="0" fontId="6" fillId="2" borderId="0" xfId="0" applyFont="1" applyFill="1" applyBorder="1" applyAlignment="1" applyProtection="1">
      <alignment horizontal="right" vertical="center"/>
      <protection locked="0"/>
    </xf>
    <xf numFmtId="0" fontId="6" fillId="2" borderId="0" xfId="0" applyFont="1" applyFill="1" applyBorder="1" applyAlignment="1" applyProtection="1">
      <alignment horizontal="right" vertical="center"/>
    </xf>
    <xf numFmtId="0" fontId="6" fillId="2" borderId="0" xfId="0" applyFont="1" applyFill="1" applyBorder="1" applyAlignment="1" applyProtection="1">
      <alignment horizontal="left" vertical="center"/>
    </xf>
    <xf numFmtId="0" fontId="6" fillId="4" borderId="10" xfId="0" applyFont="1" applyFill="1" applyBorder="1" applyAlignment="1">
      <alignment horizontal="right" vertical="center"/>
    </xf>
    <xf numFmtId="0" fontId="6" fillId="2" borderId="10" xfId="0" applyFont="1" applyFill="1" applyBorder="1" applyAlignment="1">
      <alignment horizontal="right" vertical="center"/>
    </xf>
    <xf numFmtId="0" fontId="8" fillId="0" borderId="0" xfId="0" applyFont="1" applyFill="1" applyBorder="1">
      <alignment vertical="center"/>
    </xf>
    <xf numFmtId="0" fontId="0" fillId="4" borderId="1" xfId="0" applyFill="1" applyBorder="1" applyProtection="1">
      <alignment vertical="center"/>
      <protection locked="0"/>
    </xf>
    <xf numFmtId="0" fontId="0" fillId="4" borderId="2" xfId="0" applyFill="1" applyBorder="1" applyProtection="1">
      <alignment vertical="center"/>
      <protection locked="0"/>
    </xf>
    <xf numFmtId="0" fontId="0" fillId="4" borderId="3" xfId="0" applyFill="1" applyBorder="1" applyProtection="1">
      <alignment vertical="center"/>
      <protection locked="0"/>
    </xf>
    <xf numFmtId="0" fontId="0" fillId="4" borderId="0" xfId="0" applyFill="1" applyBorder="1" applyProtection="1">
      <alignment vertical="center"/>
      <protection locked="0"/>
    </xf>
    <xf numFmtId="0" fontId="0" fillId="4" borderId="5" xfId="0" applyFill="1" applyBorder="1" applyProtection="1">
      <alignment vertical="center"/>
      <protection locked="0"/>
    </xf>
    <xf numFmtId="0" fontId="0" fillId="4" borderId="6" xfId="0" applyFill="1" applyBorder="1" applyProtection="1">
      <alignment vertical="center"/>
      <protection locked="0"/>
    </xf>
    <xf numFmtId="0" fontId="0" fillId="4" borderId="7" xfId="0" applyFill="1" applyBorder="1" applyProtection="1">
      <alignment vertical="center"/>
      <protection locked="0"/>
    </xf>
    <xf numFmtId="0" fontId="0" fillId="4" borderId="8" xfId="0" applyFill="1" applyBorder="1" applyProtection="1">
      <alignment vertical="center"/>
      <protection locked="0"/>
    </xf>
    <xf numFmtId="0" fontId="0" fillId="4" borderId="10" xfId="0" applyFill="1" applyBorder="1" applyProtection="1">
      <alignment vertical="center"/>
      <protection locked="0"/>
    </xf>
    <xf numFmtId="0" fontId="9" fillId="4" borderId="1" xfId="0" applyFont="1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0" xfId="0" applyFill="1" applyBorder="1" applyAlignment="1">
      <alignment horizontal="right" vertical="center"/>
    </xf>
    <xf numFmtId="0" fontId="9" fillId="3" borderId="1" xfId="0" applyFont="1" applyFill="1" applyBorder="1">
      <alignment vertical="center"/>
    </xf>
    <xf numFmtId="0" fontId="0" fillId="4" borderId="9" xfId="0" applyFont="1" applyFill="1" applyBorder="1" applyProtection="1">
      <alignment vertical="center"/>
      <protection locked="0"/>
    </xf>
    <xf numFmtId="0" fontId="0" fillId="4" borderId="9" xfId="0" applyFont="1" applyFill="1" applyBorder="1" applyAlignment="1" applyProtection="1">
      <alignment vertical="center"/>
      <protection locked="0"/>
    </xf>
    <xf numFmtId="0" fontId="0" fillId="2" borderId="0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7" fillId="2" borderId="0" xfId="0" applyFont="1" applyFill="1" applyBorder="1" applyAlignment="1">
      <alignment vertical="center"/>
    </xf>
    <xf numFmtId="0" fontId="0" fillId="4" borderId="0" xfId="0" applyFill="1" applyBorder="1">
      <alignment vertical="center"/>
    </xf>
    <xf numFmtId="0" fontId="7" fillId="4" borderId="0" xfId="0" applyFont="1" applyFill="1" applyBorder="1" applyAlignment="1">
      <alignment vertical="center"/>
    </xf>
    <xf numFmtId="0" fontId="7" fillId="4" borderId="5" xfId="0" applyFont="1" applyFill="1" applyBorder="1" applyAlignment="1">
      <alignment vertical="center"/>
    </xf>
    <xf numFmtId="164" fontId="12" fillId="4" borderId="1" xfId="0" applyNumberFormat="1" applyFont="1" applyFill="1" applyBorder="1" applyAlignment="1">
      <alignment vertical="center"/>
    </xf>
    <xf numFmtId="0" fontId="9" fillId="2" borderId="2" xfId="0" applyFont="1" applyFill="1" applyBorder="1">
      <alignment vertical="center"/>
    </xf>
    <xf numFmtId="0" fontId="0" fillId="5" borderId="0" xfId="0" applyFill="1" applyBorder="1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11" fillId="2" borderId="0" xfId="0" applyFont="1" applyFill="1" applyBorder="1" applyAlignment="1">
      <alignment vertical="center"/>
    </xf>
    <xf numFmtId="0" fontId="9" fillId="4" borderId="3" xfId="0" applyFont="1" applyFill="1" applyBorder="1">
      <alignment vertical="center"/>
    </xf>
    <xf numFmtId="0" fontId="0" fillId="3" borderId="9" xfId="0" applyFont="1" applyFill="1" applyBorder="1" applyProtection="1">
      <alignment vertical="center"/>
      <protection locked="0"/>
    </xf>
    <xf numFmtId="0" fontId="0" fillId="3" borderId="9" xfId="0" applyFont="1" applyFill="1" applyBorder="1" applyAlignment="1" applyProtection="1">
      <alignment vertical="center"/>
      <protection locked="0"/>
    </xf>
    <xf numFmtId="0" fontId="3" fillId="2" borderId="1" xfId="0" applyFont="1" applyFill="1" applyBorder="1">
      <alignment vertical="center"/>
    </xf>
    <xf numFmtId="0" fontId="0" fillId="2" borderId="6" xfId="0" applyFill="1" applyBorder="1">
      <alignment vertical="center"/>
    </xf>
    <xf numFmtId="0" fontId="0" fillId="2" borderId="10" xfId="0" applyFill="1" applyBorder="1">
      <alignment vertical="center"/>
    </xf>
    <xf numFmtId="0" fontId="0" fillId="0" borderId="0" xfId="0" applyFill="1">
      <alignment vertical="center"/>
    </xf>
    <xf numFmtId="0" fontId="2" fillId="3" borderId="10" xfId="0" applyFont="1" applyFill="1" applyBorder="1" applyAlignment="1">
      <alignment horizontal="right" vertical="center"/>
    </xf>
    <xf numFmtId="0" fontId="2" fillId="3" borderId="0" xfId="0" applyFont="1" applyFill="1" applyBorder="1" applyAlignment="1">
      <alignment horizontal="right" vertical="center"/>
    </xf>
    <xf numFmtId="0" fontId="2" fillId="3" borderId="5" xfId="0" applyFont="1" applyFill="1" applyBorder="1" applyAlignment="1">
      <alignment horizontal="right" vertical="center"/>
    </xf>
    <xf numFmtId="0" fontId="3" fillId="3" borderId="10" xfId="0" applyFont="1" applyFill="1" applyBorder="1">
      <alignment vertical="center"/>
    </xf>
    <xf numFmtId="0" fontId="5" fillId="4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horizontal="right" vertical="center"/>
    </xf>
    <xf numFmtId="0" fontId="6" fillId="3" borderId="28" xfId="0" applyFont="1" applyFill="1" applyBorder="1" applyAlignment="1">
      <alignment horizontal="right" vertical="center"/>
    </xf>
    <xf numFmtId="0" fontId="0" fillId="0" borderId="0" xfId="0" applyFill="1" applyBorder="1">
      <alignment vertical="center"/>
    </xf>
    <xf numFmtId="0" fontId="16" fillId="0" borderId="9" xfId="0" applyFont="1" applyFill="1" applyBorder="1">
      <alignment vertical="center"/>
    </xf>
    <xf numFmtId="0" fontId="16" fillId="0" borderId="9" xfId="0" applyFont="1" applyFill="1" applyBorder="1" applyAlignment="1">
      <alignment horizontal="center" vertical="center" wrapText="1"/>
    </xf>
    <xf numFmtId="0" fontId="16" fillId="0" borderId="29" xfId="0" applyFont="1" applyFill="1" applyBorder="1">
      <alignment vertical="center"/>
    </xf>
    <xf numFmtId="0" fontId="16" fillId="0" borderId="17" xfId="0" applyFont="1" applyFill="1" applyBorder="1">
      <alignment vertical="center"/>
    </xf>
    <xf numFmtId="0" fontId="16" fillId="0" borderId="9" xfId="0" applyFont="1" applyFill="1" applyBorder="1" applyAlignment="1">
      <alignment vertical="center"/>
    </xf>
    <xf numFmtId="0" fontId="16" fillId="0" borderId="15" xfId="0" applyFont="1" applyFill="1" applyBorder="1">
      <alignment vertical="center"/>
    </xf>
    <xf numFmtId="1" fontId="16" fillId="0" borderId="9" xfId="0" applyNumberFormat="1" applyFont="1" applyFill="1" applyBorder="1">
      <alignment vertical="center"/>
    </xf>
    <xf numFmtId="1" fontId="16" fillId="0" borderId="29" xfId="0" applyNumberFormat="1" applyFont="1" applyFill="1" applyBorder="1">
      <alignment vertical="center"/>
    </xf>
    <xf numFmtId="1" fontId="16" fillId="0" borderId="17" xfId="0" applyNumberFormat="1" applyFont="1" applyFill="1" applyBorder="1">
      <alignment vertical="center"/>
    </xf>
    <xf numFmtId="0" fontId="16" fillId="0" borderId="9" xfId="0" applyFont="1" applyFill="1" applyBorder="1" applyProtection="1">
      <alignment vertical="center"/>
      <protection locked="0"/>
    </xf>
    <xf numFmtId="0" fontId="16" fillId="0" borderId="34" xfId="0" applyFont="1" applyFill="1" applyBorder="1" applyProtection="1">
      <alignment vertical="center"/>
      <protection locked="0"/>
    </xf>
    <xf numFmtId="0" fontId="16" fillId="0" borderId="34" xfId="0" applyFont="1" applyFill="1" applyBorder="1">
      <alignment vertical="center"/>
    </xf>
    <xf numFmtId="0" fontId="16" fillId="0" borderId="35" xfId="0" applyFont="1" applyFill="1" applyBorder="1">
      <alignment vertical="center"/>
    </xf>
    <xf numFmtId="0" fontId="16" fillId="0" borderId="36" xfId="0" applyFont="1" applyFill="1" applyBorder="1">
      <alignment vertical="center"/>
    </xf>
    <xf numFmtId="0" fontId="16" fillId="0" borderId="30" xfId="0" applyFont="1" applyFill="1" applyBorder="1">
      <alignment vertical="center"/>
    </xf>
    <xf numFmtId="0" fontId="16" fillId="0" borderId="31" xfId="0" applyFont="1" applyFill="1" applyBorder="1">
      <alignment vertical="center"/>
    </xf>
    <xf numFmtId="0" fontId="16" fillId="0" borderId="32" xfId="0" applyFont="1" applyFill="1" applyBorder="1">
      <alignment vertical="center"/>
    </xf>
    <xf numFmtId="0" fontId="16" fillId="0" borderId="14" xfId="0" applyFont="1" applyFill="1" applyBorder="1">
      <alignment vertical="center"/>
    </xf>
    <xf numFmtId="0" fontId="16" fillId="0" borderId="11" xfId="0" applyFont="1" applyFill="1" applyBorder="1">
      <alignment vertical="center"/>
    </xf>
    <xf numFmtId="0" fontId="16" fillId="0" borderId="17" xfId="0" applyFont="1" applyBorder="1">
      <alignment vertical="center"/>
    </xf>
    <xf numFmtId="0" fontId="16" fillId="0" borderId="16" xfId="0" applyFont="1" applyBorder="1">
      <alignment vertical="center"/>
    </xf>
    <xf numFmtId="0" fontId="16" fillId="0" borderId="36" xfId="0" applyFont="1" applyBorder="1">
      <alignment vertical="center"/>
    </xf>
    <xf numFmtId="0" fontId="16" fillId="0" borderId="37" xfId="0" applyFont="1" applyBorder="1">
      <alignment vertical="center"/>
    </xf>
    <xf numFmtId="0" fontId="16" fillId="0" borderId="32" xfId="0" applyFont="1" applyBorder="1">
      <alignment vertical="center"/>
    </xf>
    <xf numFmtId="0" fontId="16" fillId="0" borderId="33" xfId="0" applyFont="1" applyBorder="1">
      <alignment vertical="center"/>
    </xf>
    <xf numFmtId="0" fontId="16" fillId="0" borderId="11" xfId="0" applyFont="1" applyBorder="1">
      <alignment vertical="center"/>
    </xf>
    <xf numFmtId="0" fontId="16" fillId="0" borderId="12" xfId="0" applyFont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 vertical="center" textRotation="90"/>
    </xf>
    <xf numFmtId="0" fontId="17" fillId="2" borderId="7" xfId="0" applyFont="1" applyFill="1" applyBorder="1">
      <alignment vertical="center"/>
    </xf>
    <xf numFmtId="0" fontId="8" fillId="2" borderId="7" xfId="0" applyFont="1" applyFill="1" applyBorder="1">
      <alignment vertical="center"/>
    </xf>
    <xf numFmtId="0" fontId="0" fillId="0" borderId="0" xfId="0" applyNumberFormat="1" applyBorder="1">
      <alignment vertical="center"/>
    </xf>
    <xf numFmtId="0" fontId="0" fillId="0" borderId="13" xfId="0" applyNumberFormat="1" applyBorder="1">
      <alignment vertical="center"/>
    </xf>
    <xf numFmtId="0" fontId="0" fillId="0" borderId="7" xfId="0" applyNumberFormat="1" applyBorder="1">
      <alignment vertical="center"/>
    </xf>
    <xf numFmtId="0" fontId="0" fillId="0" borderId="39" xfId="0" applyNumberFormat="1" applyBorder="1">
      <alignment vertical="center"/>
    </xf>
    <xf numFmtId="0" fontId="0" fillId="0" borderId="0" xfId="0" applyAlignment="1">
      <alignment vertical="center"/>
    </xf>
    <xf numFmtId="165" fontId="14" fillId="2" borderId="0" xfId="0" applyNumberFormat="1" applyFont="1" applyFill="1" applyBorder="1" applyAlignment="1">
      <alignment horizontal="center" vertical="center"/>
    </xf>
    <xf numFmtId="165" fontId="14" fillId="4" borderId="0" xfId="0" applyNumberFormat="1" applyFont="1" applyFill="1" applyBorder="1" applyAlignment="1">
      <alignment horizontal="center" vertical="center"/>
    </xf>
    <xf numFmtId="0" fontId="11" fillId="3" borderId="18" xfId="0" applyFont="1" applyFill="1" applyBorder="1" applyAlignment="1">
      <alignment horizontal="center" vertical="center"/>
    </xf>
    <xf numFmtId="0" fontId="11" fillId="3" borderId="20" xfId="0" applyFont="1" applyFill="1" applyBorder="1" applyAlignment="1">
      <alignment horizontal="center" vertical="center"/>
    </xf>
    <xf numFmtId="0" fontId="11" fillId="3" borderId="21" xfId="0" applyFont="1" applyFill="1" applyBorder="1" applyAlignment="1">
      <alignment horizontal="center" vertical="center"/>
    </xf>
    <xf numFmtId="0" fontId="11" fillId="3" borderId="23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3" fillId="3" borderId="0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left" vertical="center"/>
    </xf>
    <xf numFmtId="0" fontId="6" fillId="3" borderId="19" xfId="0" applyFont="1" applyFill="1" applyBorder="1" applyAlignment="1">
      <alignment horizontal="right" vertical="center"/>
    </xf>
    <xf numFmtId="0" fontId="6" fillId="3" borderId="20" xfId="0" applyFont="1" applyFill="1" applyBorder="1" applyAlignment="1">
      <alignment horizontal="right" vertical="center"/>
    </xf>
    <xf numFmtId="0" fontId="6" fillId="3" borderId="0" xfId="0" applyFont="1" applyFill="1" applyBorder="1" applyAlignment="1">
      <alignment horizontal="right" vertical="center"/>
    </xf>
    <xf numFmtId="0" fontId="6" fillId="3" borderId="27" xfId="0" applyFont="1" applyFill="1" applyBorder="1" applyAlignment="1">
      <alignment horizontal="right" vertical="center"/>
    </xf>
    <xf numFmtId="164" fontId="15" fillId="3" borderId="18" xfId="0" applyNumberFormat="1" applyFont="1" applyFill="1" applyBorder="1" applyAlignment="1">
      <alignment horizontal="right" vertical="center"/>
    </xf>
    <xf numFmtId="164" fontId="15" fillId="3" borderId="19" xfId="0" applyNumberFormat="1" applyFont="1" applyFill="1" applyBorder="1" applyAlignment="1">
      <alignment horizontal="right" vertical="center"/>
    </xf>
    <xf numFmtId="164" fontId="15" fillId="3" borderId="20" xfId="0" applyNumberFormat="1" applyFont="1" applyFill="1" applyBorder="1" applyAlignment="1">
      <alignment horizontal="right" vertical="center"/>
    </xf>
    <xf numFmtId="164" fontId="15" fillId="3" borderId="21" xfId="0" applyNumberFormat="1" applyFont="1" applyFill="1" applyBorder="1" applyAlignment="1">
      <alignment horizontal="right" vertical="center"/>
    </xf>
    <xf numFmtId="164" fontId="15" fillId="3" borderId="22" xfId="0" applyNumberFormat="1" applyFont="1" applyFill="1" applyBorder="1" applyAlignment="1">
      <alignment horizontal="right" vertical="center"/>
    </xf>
    <xf numFmtId="164" fontId="15" fillId="3" borderId="27" xfId="0" applyNumberFormat="1" applyFont="1" applyFill="1" applyBorder="1" applyAlignment="1">
      <alignment horizontal="right" vertical="center"/>
    </xf>
    <xf numFmtId="0" fontId="7" fillId="2" borderId="0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25">
    <dxf>
      <fill>
        <patternFill>
          <bgColor theme="7" tint="0.59996337778862885"/>
        </patternFill>
      </fill>
    </dxf>
    <dxf>
      <fill>
        <patternFill>
          <bgColor theme="0" tint="-0.34998626667073579"/>
        </patternFill>
      </fill>
    </dxf>
    <dxf>
      <fill>
        <patternFill>
          <bgColor rgb="FF1C476E"/>
        </patternFill>
      </fill>
    </dxf>
    <dxf>
      <fill>
        <patternFill>
          <bgColor rgb="FFA27B00"/>
        </patternFill>
      </fill>
    </dxf>
    <dxf>
      <fill>
        <patternFill>
          <bgColor rgb="FFB80000"/>
        </patternFill>
      </fill>
    </dxf>
    <dxf>
      <fill>
        <patternFill>
          <bgColor rgb="FF7D7D7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14996795556505021"/>
      </font>
      <fill>
        <patternFill>
          <bgColor theme="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 tint="0.14996795556505021"/>
      </font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 tint="0.14996795556505021"/>
      </font>
      <fill>
        <patternFill>
          <bgColor rgb="FFFF646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 tint="0.1499679555650502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 tint="0.14996795556505021"/>
      </font>
      <fill>
        <patternFill>
          <bgColor theme="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 tint="0.14996795556505021"/>
      </font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 tint="0.14996795556505021"/>
      </font>
      <fill>
        <patternFill>
          <bgColor rgb="FFFF646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 tint="0.1499679555650502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</dxf>
    <dxf>
      <fill>
        <patternFill>
          <bgColor theme="8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646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1" tint="0.3499862666707357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1C476E"/>
      <color rgb="FFA27B00"/>
      <color rgb="FFB80000"/>
      <color rgb="FF7D7D7D"/>
      <color rgb="FF7995B7"/>
      <color rgb="FFD9C38D"/>
      <color rgb="FFDA8A8A"/>
      <color rgb="FFFF6464"/>
      <color rgb="FFFF4F4F"/>
      <color rgb="FFFF9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2" fmlaLink="$T$17" max="100" min="1" page="1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Spin" dx="22" fmlaLink="$W$19" max="20" page="10" val="19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AA260"/>
  <sheetViews>
    <sheetView tabSelected="1" zoomScale="80" zoomScaleNormal="80" workbookViewId="0">
      <selection activeCell="S15" sqref="S15"/>
    </sheetView>
  </sheetViews>
  <sheetFormatPr baseColWidth="10" defaultColWidth="9.140625" defaultRowHeight="15"/>
  <cols>
    <col min="1" max="1" width="3.140625" customWidth="1"/>
    <col min="2" max="23" width="6.28515625" customWidth="1"/>
    <col min="24" max="24" width="3.140625" customWidth="1"/>
    <col min="26" max="26" width="7.140625" customWidth="1"/>
  </cols>
  <sheetData>
    <row r="1" spans="1:27" ht="18.75" customHeight="1" thickBot="1">
      <c r="A1" s="69" t="s">
        <v>11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22"/>
    </row>
    <row r="2" spans="1:27" ht="37.5" customHeight="1">
      <c r="A2" s="25"/>
      <c r="B2" s="60">
        <v>0</v>
      </c>
      <c r="C2" s="61">
        <v>0</v>
      </c>
      <c r="D2" s="61">
        <v>0</v>
      </c>
      <c r="E2" s="61">
        <v>0</v>
      </c>
      <c r="F2" s="61">
        <v>0</v>
      </c>
      <c r="G2" s="61">
        <v>0</v>
      </c>
      <c r="H2" s="61">
        <v>0</v>
      </c>
      <c r="I2" s="61">
        <v>0</v>
      </c>
      <c r="J2" s="61">
        <v>0</v>
      </c>
      <c r="K2" s="61">
        <v>0</v>
      </c>
      <c r="L2" s="61">
        <v>0</v>
      </c>
      <c r="M2" s="61">
        <v>0</v>
      </c>
      <c r="N2" s="61">
        <v>0</v>
      </c>
      <c r="O2" s="61">
        <v>0</v>
      </c>
      <c r="P2" s="61">
        <v>0</v>
      </c>
      <c r="Q2" s="61">
        <v>0</v>
      </c>
      <c r="R2" s="61">
        <v>0</v>
      </c>
      <c r="S2" s="61">
        <v>0</v>
      </c>
      <c r="T2" s="61">
        <v>0</v>
      </c>
      <c r="U2" s="61">
        <v>0</v>
      </c>
      <c r="V2" s="61">
        <v>0</v>
      </c>
      <c r="W2" s="62">
        <v>0</v>
      </c>
      <c r="X2" s="23"/>
      <c r="Z2" t="s">
        <v>30</v>
      </c>
    </row>
    <row r="3" spans="1:27" ht="37.5" customHeight="1">
      <c r="A3" s="25"/>
      <c r="B3" s="68">
        <v>0</v>
      </c>
      <c r="C3" s="63">
        <v>0</v>
      </c>
      <c r="D3" s="63">
        <v>0</v>
      </c>
      <c r="E3" s="63">
        <v>0</v>
      </c>
      <c r="F3" s="63">
        <v>0</v>
      </c>
      <c r="G3" s="63">
        <v>0</v>
      </c>
      <c r="H3" s="63">
        <v>0</v>
      </c>
      <c r="I3" s="63">
        <v>0</v>
      </c>
      <c r="J3" s="63">
        <v>0</v>
      </c>
      <c r="K3" s="63">
        <v>0</v>
      </c>
      <c r="L3" s="63">
        <v>0</v>
      </c>
      <c r="M3" s="63">
        <v>0</v>
      </c>
      <c r="N3" s="63">
        <v>0</v>
      </c>
      <c r="O3" s="63">
        <v>0</v>
      </c>
      <c r="P3" s="63">
        <v>0</v>
      </c>
      <c r="Q3" s="63">
        <v>0</v>
      </c>
      <c r="R3" s="63">
        <v>0</v>
      </c>
      <c r="S3" s="63">
        <v>0</v>
      </c>
      <c r="T3" s="63">
        <v>0</v>
      </c>
      <c r="U3" s="63">
        <v>0</v>
      </c>
      <c r="V3" s="63">
        <v>0</v>
      </c>
      <c r="W3" s="64">
        <v>0</v>
      </c>
      <c r="X3" s="23"/>
      <c r="Z3" t="s">
        <v>31</v>
      </c>
      <c r="AA3" t="s">
        <v>32</v>
      </c>
    </row>
    <row r="4" spans="1:27" ht="37.5" customHeight="1">
      <c r="A4" s="25"/>
      <c r="B4" s="68">
        <v>0</v>
      </c>
      <c r="C4" s="63">
        <v>0</v>
      </c>
      <c r="D4" s="63">
        <v>0</v>
      </c>
      <c r="E4" s="63">
        <v>0</v>
      </c>
      <c r="F4" s="63">
        <v>0</v>
      </c>
      <c r="G4" s="63">
        <v>0</v>
      </c>
      <c r="H4" s="63">
        <v>0</v>
      </c>
      <c r="I4" s="63">
        <v>0</v>
      </c>
      <c r="J4" s="63">
        <v>0</v>
      </c>
      <c r="K4" s="63">
        <v>0</v>
      </c>
      <c r="L4" s="63">
        <v>0</v>
      </c>
      <c r="M4" s="63">
        <v>0</v>
      </c>
      <c r="N4" s="63">
        <v>0</v>
      </c>
      <c r="O4" s="63">
        <v>0</v>
      </c>
      <c r="P4" s="63">
        <v>0</v>
      </c>
      <c r="Q4" s="63">
        <v>0</v>
      </c>
      <c r="R4" s="63">
        <v>0</v>
      </c>
      <c r="S4" s="63">
        <v>0</v>
      </c>
      <c r="T4" s="63">
        <v>0</v>
      </c>
      <c r="U4" s="63">
        <v>0</v>
      </c>
      <c r="V4" s="63">
        <v>0</v>
      </c>
      <c r="W4" s="64">
        <v>0</v>
      </c>
      <c r="X4" s="23"/>
      <c r="Z4" t="s">
        <v>33</v>
      </c>
      <c r="AA4" t="s">
        <v>34</v>
      </c>
    </row>
    <row r="5" spans="1:27" ht="37.5" customHeight="1">
      <c r="A5" s="25"/>
      <c r="B5" s="68">
        <v>0</v>
      </c>
      <c r="C5" s="63">
        <v>0</v>
      </c>
      <c r="D5" s="63">
        <v>0</v>
      </c>
      <c r="E5" s="63">
        <v>0</v>
      </c>
      <c r="F5" s="63">
        <v>0</v>
      </c>
      <c r="G5" s="63">
        <v>0</v>
      </c>
      <c r="H5" s="63">
        <v>0</v>
      </c>
      <c r="I5" s="63">
        <v>0</v>
      </c>
      <c r="J5" s="63">
        <v>0</v>
      </c>
      <c r="K5" s="63">
        <v>0</v>
      </c>
      <c r="L5" s="63">
        <v>0</v>
      </c>
      <c r="M5" s="63">
        <v>0</v>
      </c>
      <c r="N5" s="63">
        <v>0</v>
      </c>
      <c r="O5" s="63">
        <v>0</v>
      </c>
      <c r="P5" s="63">
        <v>0</v>
      </c>
      <c r="Q5" s="63">
        <v>0</v>
      </c>
      <c r="R5" s="63">
        <v>0</v>
      </c>
      <c r="S5" s="63">
        <v>0</v>
      </c>
      <c r="T5" s="63">
        <v>0</v>
      </c>
      <c r="U5" s="63">
        <v>0</v>
      </c>
      <c r="V5" s="63">
        <v>0</v>
      </c>
      <c r="W5" s="64">
        <v>0</v>
      </c>
      <c r="X5" s="23"/>
      <c r="Z5" t="s">
        <v>35</v>
      </c>
      <c r="AA5" t="s">
        <v>36</v>
      </c>
    </row>
    <row r="6" spans="1:27" ht="37.5" customHeight="1">
      <c r="A6" s="25"/>
      <c r="B6" s="68">
        <v>0</v>
      </c>
      <c r="C6" s="63">
        <v>0</v>
      </c>
      <c r="D6" s="63">
        <v>0</v>
      </c>
      <c r="E6" s="63">
        <v>0</v>
      </c>
      <c r="F6" s="63">
        <v>0</v>
      </c>
      <c r="G6" s="63">
        <v>0</v>
      </c>
      <c r="H6" s="63">
        <v>0</v>
      </c>
      <c r="I6" s="63">
        <v>0</v>
      </c>
      <c r="J6" s="63">
        <v>0</v>
      </c>
      <c r="K6" s="63">
        <v>0</v>
      </c>
      <c r="L6" s="63">
        <v>0</v>
      </c>
      <c r="M6" s="63">
        <v>0</v>
      </c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3">
        <v>0</v>
      </c>
      <c r="V6" s="63">
        <v>0</v>
      </c>
      <c r="W6" s="64">
        <v>0</v>
      </c>
      <c r="X6" s="23"/>
      <c r="AA6" t="s">
        <v>41</v>
      </c>
    </row>
    <row r="7" spans="1:27" ht="37.5" customHeight="1">
      <c r="A7" s="25"/>
      <c r="B7" s="68">
        <v>0</v>
      </c>
      <c r="C7" s="63">
        <v>0</v>
      </c>
      <c r="D7" s="63">
        <v>0</v>
      </c>
      <c r="E7" s="63">
        <v>0</v>
      </c>
      <c r="F7" s="63">
        <v>0</v>
      </c>
      <c r="G7" s="63">
        <v>0</v>
      </c>
      <c r="H7" s="63">
        <v>0</v>
      </c>
      <c r="I7" s="63">
        <v>0</v>
      </c>
      <c r="J7" s="63">
        <v>0</v>
      </c>
      <c r="K7" s="63">
        <v>0</v>
      </c>
      <c r="L7" s="63">
        <v>0</v>
      </c>
      <c r="M7" s="63">
        <v>0</v>
      </c>
      <c r="N7" s="63">
        <v>0</v>
      </c>
      <c r="O7" s="63">
        <v>0</v>
      </c>
      <c r="P7" s="63">
        <v>0</v>
      </c>
      <c r="Q7" s="63">
        <v>0</v>
      </c>
      <c r="R7" s="63">
        <v>0</v>
      </c>
      <c r="S7" s="63">
        <v>0</v>
      </c>
      <c r="T7" s="63">
        <v>0</v>
      </c>
      <c r="U7" s="63">
        <v>0</v>
      </c>
      <c r="V7" s="63">
        <v>0</v>
      </c>
      <c r="W7" s="64">
        <v>0</v>
      </c>
      <c r="X7" s="23"/>
      <c r="Z7" t="s">
        <v>40</v>
      </c>
      <c r="AA7" t="s">
        <v>39</v>
      </c>
    </row>
    <row r="8" spans="1:27" ht="37.5" customHeight="1">
      <c r="A8" s="25"/>
      <c r="B8" s="68">
        <v>0</v>
      </c>
      <c r="C8" s="63">
        <v>0</v>
      </c>
      <c r="D8" s="63">
        <v>0</v>
      </c>
      <c r="E8" s="63">
        <v>0</v>
      </c>
      <c r="F8" s="63">
        <v>0</v>
      </c>
      <c r="G8" s="63">
        <v>0</v>
      </c>
      <c r="H8" s="63">
        <v>0</v>
      </c>
      <c r="I8" s="63">
        <v>0</v>
      </c>
      <c r="J8" s="63">
        <v>0</v>
      </c>
      <c r="K8" s="63">
        <v>0</v>
      </c>
      <c r="L8" s="63">
        <v>0</v>
      </c>
      <c r="M8" s="63">
        <v>0</v>
      </c>
      <c r="N8" s="63">
        <v>0</v>
      </c>
      <c r="O8" s="63">
        <v>0</v>
      </c>
      <c r="P8" s="63">
        <v>0</v>
      </c>
      <c r="Q8" s="63">
        <v>0</v>
      </c>
      <c r="R8" s="63">
        <v>0</v>
      </c>
      <c r="S8" s="63">
        <v>0</v>
      </c>
      <c r="T8" s="63">
        <v>0</v>
      </c>
      <c r="U8" s="63">
        <v>0</v>
      </c>
      <c r="V8" s="63">
        <v>0</v>
      </c>
      <c r="W8" s="64">
        <v>0</v>
      </c>
      <c r="X8" s="23"/>
      <c r="AA8" s="150" t="s">
        <v>43</v>
      </c>
    </row>
    <row r="9" spans="1:27" ht="37.5" customHeight="1">
      <c r="A9" s="25"/>
      <c r="B9" s="68">
        <v>0</v>
      </c>
      <c r="C9" s="63">
        <v>0</v>
      </c>
      <c r="D9" s="63">
        <v>0</v>
      </c>
      <c r="E9" s="63">
        <v>0</v>
      </c>
      <c r="F9" s="63">
        <v>0</v>
      </c>
      <c r="G9" s="63">
        <v>0</v>
      </c>
      <c r="H9" s="63">
        <v>0</v>
      </c>
      <c r="I9" s="63">
        <v>0</v>
      </c>
      <c r="J9" s="63">
        <v>0</v>
      </c>
      <c r="K9" s="63">
        <v>0</v>
      </c>
      <c r="L9" s="63">
        <v>0</v>
      </c>
      <c r="M9" s="63">
        <v>0</v>
      </c>
      <c r="N9" s="63">
        <v>0</v>
      </c>
      <c r="O9" s="63">
        <v>0</v>
      </c>
      <c r="P9" s="63">
        <v>0</v>
      </c>
      <c r="Q9" s="63">
        <v>0</v>
      </c>
      <c r="R9" s="63">
        <v>0</v>
      </c>
      <c r="S9" s="63">
        <v>0</v>
      </c>
      <c r="T9" s="63">
        <v>0</v>
      </c>
      <c r="U9" s="63">
        <v>0</v>
      </c>
      <c r="V9" s="63">
        <v>0</v>
      </c>
      <c r="W9" s="64">
        <v>0</v>
      </c>
      <c r="X9" s="23"/>
      <c r="AA9" t="s">
        <v>45</v>
      </c>
    </row>
    <row r="10" spans="1:27" ht="37.5" customHeight="1">
      <c r="A10" s="25"/>
      <c r="B10" s="68">
        <v>0</v>
      </c>
      <c r="C10" s="63">
        <v>0</v>
      </c>
      <c r="D10" s="63">
        <v>0</v>
      </c>
      <c r="E10" s="63">
        <v>0</v>
      </c>
      <c r="F10" s="63">
        <v>0</v>
      </c>
      <c r="G10" s="63">
        <v>0</v>
      </c>
      <c r="H10" s="63">
        <v>0</v>
      </c>
      <c r="I10" s="63">
        <v>0</v>
      </c>
      <c r="J10" s="63">
        <v>0</v>
      </c>
      <c r="K10" s="63">
        <v>0</v>
      </c>
      <c r="L10" s="63">
        <v>0</v>
      </c>
      <c r="M10" s="63">
        <v>0</v>
      </c>
      <c r="N10" s="63">
        <v>0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</v>
      </c>
      <c r="U10" s="63">
        <v>0</v>
      </c>
      <c r="V10" s="63">
        <v>0</v>
      </c>
      <c r="W10" s="64">
        <v>0</v>
      </c>
      <c r="X10" s="23"/>
      <c r="AA10" s="150" t="s">
        <v>42</v>
      </c>
    </row>
    <row r="11" spans="1:27" ht="37.5" customHeight="1">
      <c r="A11" s="25"/>
      <c r="B11" s="68">
        <v>0</v>
      </c>
      <c r="C11" s="63">
        <v>0</v>
      </c>
      <c r="D11" s="63">
        <v>0</v>
      </c>
      <c r="E11" s="63">
        <v>0</v>
      </c>
      <c r="F11" s="63">
        <v>0</v>
      </c>
      <c r="G11" s="63">
        <v>0</v>
      </c>
      <c r="H11" s="63">
        <v>0</v>
      </c>
      <c r="I11" s="63">
        <v>0</v>
      </c>
      <c r="J11" s="63">
        <v>0</v>
      </c>
      <c r="K11" s="63">
        <v>0</v>
      </c>
      <c r="L11" s="63">
        <v>0</v>
      </c>
      <c r="M11" s="63">
        <v>0</v>
      </c>
      <c r="N11" s="63">
        <v>0</v>
      </c>
      <c r="O11" s="63">
        <v>0</v>
      </c>
      <c r="P11" s="63">
        <v>0</v>
      </c>
      <c r="Q11" s="63">
        <v>0</v>
      </c>
      <c r="R11" s="63">
        <v>0</v>
      </c>
      <c r="S11" s="63">
        <v>0</v>
      </c>
      <c r="T11" s="63">
        <v>0</v>
      </c>
      <c r="U11" s="63">
        <v>0</v>
      </c>
      <c r="V11" s="63">
        <v>0</v>
      </c>
      <c r="W11" s="64">
        <v>0</v>
      </c>
      <c r="X11" s="23"/>
      <c r="AA11" s="150" t="s">
        <v>44</v>
      </c>
    </row>
    <row r="12" spans="1:27" ht="37.5" customHeight="1" thickBot="1">
      <c r="A12" s="25"/>
      <c r="B12" s="65">
        <v>0</v>
      </c>
      <c r="C12" s="66">
        <v>0</v>
      </c>
      <c r="D12" s="66">
        <v>0</v>
      </c>
      <c r="E12" s="66">
        <v>0</v>
      </c>
      <c r="F12" s="66">
        <v>0</v>
      </c>
      <c r="G12" s="66">
        <v>0</v>
      </c>
      <c r="H12" s="66">
        <v>0</v>
      </c>
      <c r="I12" s="66">
        <v>0</v>
      </c>
      <c r="J12" s="66">
        <v>0</v>
      </c>
      <c r="K12" s="66">
        <v>0</v>
      </c>
      <c r="L12" s="66">
        <v>0</v>
      </c>
      <c r="M12" s="66">
        <v>0</v>
      </c>
      <c r="N12" s="66">
        <v>0</v>
      </c>
      <c r="O12" s="66">
        <v>0</v>
      </c>
      <c r="P12" s="66">
        <v>0</v>
      </c>
      <c r="Q12" s="66">
        <v>0</v>
      </c>
      <c r="R12" s="66">
        <v>0</v>
      </c>
      <c r="S12" s="66">
        <v>0</v>
      </c>
      <c r="T12" s="66">
        <v>0</v>
      </c>
      <c r="U12" s="66">
        <v>0</v>
      </c>
      <c r="V12" s="66">
        <v>0</v>
      </c>
      <c r="W12" s="67">
        <v>0</v>
      </c>
      <c r="X12" s="23"/>
    </row>
    <row r="13" spans="1:27" ht="15.75" thickBot="1">
      <c r="A13" s="26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1"/>
    </row>
    <row r="14" spans="1:27" ht="15.75" thickBot="1"/>
    <row r="15" spans="1:27" ht="18.75" customHeight="1">
      <c r="A15" s="79" t="s">
        <v>19</v>
      </c>
      <c r="B15" s="70"/>
      <c r="C15" s="70"/>
      <c r="D15" s="70"/>
      <c r="E15" s="70"/>
      <c r="F15" s="70"/>
      <c r="G15" s="70"/>
      <c r="H15" s="70"/>
      <c r="I15" s="70"/>
      <c r="J15" s="71"/>
      <c r="K15" s="92" t="s">
        <v>7</v>
      </c>
      <c r="L15" s="31"/>
      <c r="M15" s="32"/>
      <c r="N15" s="33"/>
      <c r="O15" s="19"/>
      <c r="P15" s="19"/>
      <c r="Q15" s="100"/>
      <c r="R15" s="93" t="s">
        <v>20</v>
      </c>
      <c r="S15" s="83"/>
      <c r="T15" s="83"/>
      <c r="U15" s="83"/>
      <c r="V15" s="83"/>
      <c r="W15" s="83"/>
      <c r="X15" s="84"/>
    </row>
    <row r="16" spans="1:27" ht="15.75" thickBot="1">
      <c r="A16" s="72"/>
      <c r="B16" s="73" t="s">
        <v>13</v>
      </c>
      <c r="C16" s="73"/>
      <c r="D16" s="73"/>
      <c r="E16" s="73" t="s">
        <v>14</v>
      </c>
      <c r="F16" s="73"/>
      <c r="G16" s="73"/>
      <c r="H16" s="73" t="s">
        <v>17</v>
      </c>
      <c r="I16" s="73"/>
      <c r="J16" s="74"/>
      <c r="K16" s="49"/>
      <c r="L16" s="50" t="s">
        <v>22</v>
      </c>
      <c r="M16" s="51"/>
      <c r="N16" s="51"/>
      <c r="O16" s="89"/>
      <c r="P16" s="89"/>
      <c r="Q16" s="23"/>
      <c r="R16" s="82"/>
      <c r="S16" s="82"/>
      <c r="T16" s="82" t="s">
        <v>21</v>
      </c>
      <c r="U16" s="82"/>
      <c r="V16" s="82"/>
      <c r="W16" s="82"/>
      <c r="X16" s="85"/>
    </row>
    <row r="17" spans="1:24" ht="18.75" customHeight="1">
      <c r="A17" s="72"/>
      <c r="B17" s="153">
        <v>22</v>
      </c>
      <c r="C17" s="154"/>
      <c r="D17" s="157" t="s">
        <v>12</v>
      </c>
      <c r="E17" s="153">
        <v>11</v>
      </c>
      <c r="F17" s="154"/>
      <c r="G17" s="73"/>
      <c r="H17" s="153">
        <v>4</v>
      </c>
      <c r="I17" s="154"/>
      <c r="J17" s="74"/>
      <c r="K17" s="51"/>
      <c r="L17" s="152" t="s">
        <v>38</v>
      </c>
      <c r="M17" s="152"/>
      <c r="N17" s="152"/>
      <c r="O17" s="89"/>
      <c r="P17" s="90"/>
      <c r="Q17" s="91"/>
      <c r="R17" s="88"/>
      <c r="S17" s="99"/>
      <c r="T17" s="151">
        <v>1</v>
      </c>
      <c r="U17" s="151">
        <v>4</v>
      </c>
      <c r="V17" s="82"/>
      <c r="W17" s="82"/>
      <c r="X17" s="85"/>
    </row>
    <row r="18" spans="1:24" ht="19.5" customHeight="1" thickBot="1">
      <c r="A18" s="72"/>
      <c r="B18" s="155"/>
      <c r="C18" s="156"/>
      <c r="D18" s="158"/>
      <c r="E18" s="155"/>
      <c r="F18" s="156"/>
      <c r="G18" s="73"/>
      <c r="H18" s="155"/>
      <c r="I18" s="156"/>
      <c r="J18" s="74"/>
      <c r="K18" s="51"/>
      <c r="L18" s="152"/>
      <c r="M18" s="152"/>
      <c r="N18" s="152"/>
      <c r="O18" s="89"/>
      <c r="P18" s="90"/>
      <c r="Q18" s="91"/>
      <c r="R18" s="88"/>
      <c r="S18" s="99"/>
      <c r="T18" s="151"/>
      <c r="U18" s="151"/>
      <c r="V18" s="82"/>
      <c r="W18" s="82"/>
      <c r="X18" s="85"/>
    </row>
    <row r="19" spans="1:24">
      <c r="A19" s="72"/>
      <c r="B19" s="73"/>
      <c r="C19" s="78" t="s">
        <v>15</v>
      </c>
      <c r="D19" s="73"/>
      <c r="E19" s="73"/>
      <c r="F19" s="78" t="s">
        <v>16</v>
      </c>
      <c r="G19" s="73"/>
      <c r="H19" s="73"/>
      <c r="I19" s="78" t="s">
        <v>18</v>
      </c>
      <c r="J19" s="74"/>
      <c r="K19" s="57"/>
      <c r="L19" s="51"/>
      <c r="M19" s="51"/>
      <c r="N19" s="51"/>
      <c r="O19" s="89"/>
      <c r="P19" s="89"/>
      <c r="Q19" s="23"/>
      <c r="R19" s="82"/>
      <c r="S19" s="82"/>
      <c r="T19" s="82"/>
      <c r="U19" s="82"/>
      <c r="V19" s="82"/>
      <c r="W19" s="82"/>
      <c r="X19" s="85"/>
    </row>
    <row r="20" spans="1:24" ht="15.75" thickBot="1">
      <c r="A20" s="75"/>
      <c r="B20" s="76"/>
      <c r="C20" s="76"/>
      <c r="D20" s="76"/>
      <c r="E20" s="76"/>
      <c r="F20" s="76"/>
      <c r="G20" s="76"/>
      <c r="H20" s="76"/>
      <c r="I20" s="76"/>
      <c r="J20" s="77"/>
      <c r="K20" s="39"/>
      <c r="L20" s="40"/>
      <c r="M20" s="40"/>
      <c r="N20" s="40"/>
      <c r="O20" s="20"/>
      <c r="P20" s="20"/>
      <c r="Q20" s="21"/>
      <c r="R20" s="86"/>
      <c r="S20" s="86"/>
      <c r="T20" s="86"/>
      <c r="U20" s="86"/>
      <c r="V20" s="86"/>
      <c r="W20" s="86"/>
      <c r="X20" s="87"/>
    </row>
    <row r="21" spans="1:24" ht="15.75" thickBot="1"/>
    <row r="22" spans="1:24">
      <c r="B22" s="2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4"/>
      <c r="X22" s="96"/>
    </row>
    <row r="23" spans="1:24">
      <c r="B23" s="5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7"/>
      <c r="X23" s="97"/>
    </row>
    <row r="24" spans="1:24" ht="15.75" thickBot="1">
      <c r="B24" s="5"/>
      <c r="C24" s="6"/>
      <c r="D24" s="6"/>
      <c r="E24" s="6"/>
      <c r="F24" s="6"/>
      <c r="G24" s="6"/>
      <c r="H24" s="6"/>
      <c r="I24" s="6"/>
      <c r="J24" s="94"/>
      <c r="K24" s="94"/>
      <c r="L24" s="94"/>
      <c r="M24" s="6"/>
      <c r="N24" s="94"/>
      <c r="O24" s="94"/>
      <c r="P24" s="6"/>
      <c r="Q24" s="6"/>
      <c r="R24" s="6"/>
      <c r="S24" s="6"/>
      <c r="T24" s="6"/>
      <c r="U24" s="6"/>
      <c r="V24" s="6"/>
      <c r="W24" s="7"/>
      <c r="X24" s="98"/>
    </row>
    <row r="25" spans="1:24">
      <c r="B25" s="5"/>
      <c r="C25" s="6"/>
      <c r="D25" s="6"/>
      <c r="E25" s="6"/>
      <c r="F25" s="6"/>
      <c r="G25" s="6"/>
      <c r="H25" s="6"/>
      <c r="I25" s="6"/>
      <c r="J25" s="94"/>
      <c r="K25" s="6"/>
      <c r="L25" s="94"/>
      <c r="M25" s="6"/>
      <c r="N25" s="6"/>
      <c r="O25" s="94"/>
      <c r="P25" s="6"/>
      <c r="Q25" s="6"/>
      <c r="R25" s="6"/>
      <c r="S25" s="6"/>
      <c r="T25" s="6"/>
      <c r="U25" s="6"/>
      <c r="V25" s="6"/>
      <c r="W25" s="7"/>
    </row>
    <row r="26" spans="1:24">
      <c r="B26" s="5"/>
      <c r="C26" s="6"/>
      <c r="D26" s="6"/>
      <c r="E26" s="6"/>
      <c r="F26" s="6"/>
      <c r="G26" s="6"/>
      <c r="H26" s="6"/>
      <c r="I26" s="6"/>
      <c r="J26" s="94"/>
      <c r="K26" s="6"/>
      <c r="L26" s="94"/>
      <c r="M26" s="6"/>
      <c r="N26" s="6"/>
      <c r="O26" s="94"/>
      <c r="P26" s="6"/>
      <c r="Q26" s="6"/>
      <c r="R26" s="6"/>
      <c r="S26" s="6"/>
      <c r="T26" s="6"/>
      <c r="U26" s="6"/>
      <c r="V26" s="6"/>
      <c r="W26" s="7"/>
    </row>
    <row r="27" spans="1:24">
      <c r="B27" s="5"/>
      <c r="C27" s="6"/>
      <c r="D27" s="6"/>
      <c r="E27" s="6"/>
      <c r="F27" s="6"/>
      <c r="G27" s="6"/>
      <c r="H27" s="6"/>
      <c r="I27" s="6"/>
      <c r="J27" s="94"/>
      <c r="K27" s="6"/>
      <c r="L27" s="94"/>
      <c r="M27" s="6"/>
      <c r="N27" s="6"/>
      <c r="O27" s="94"/>
      <c r="P27" s="6"/>
      <c r="Q27" s="6"/>
      <c r="R27" s="6"/>
      <c r="S27" s="6"/>
      <c r="T27" s="6"/>
      <c r="U27" s="6"/>
      <c r="V27" s="6"/>
      <c r="W27" s="7"/>
    </row>
    <row r="28" spans="1:24">
      <c r="B28" s="5"/>
      <c r="C28" s="6"/>
      <c r="D28" s="6"/>
      <c r="E28" s="6"/>
      <c r="F28" s="6"/>
      <c r="G28" s="6"/>
      <c r="H28" s="6"/>
      <c r="I28" s="6"/>
      <c r="J28" s="94"/>
      <c r="K28" s="6"/>
      <c r="L28" s="94"/>
      <c r="M28" s="6"/>
      <c r="N28" s="6"/>
      <c r="O28" s="94"/>
      <c r="P28" s="6"/>
      <c r="Q28" s="6"/>
      <c r="R28" s="6"/>
      <c r="S28" s="6"/>
      <c r="T28" s="6"/>
      <c r="U28" s="6"/>
      <c r="V28" s="6"/>
      <c r="W28" s="7"/>
    </row>
    <row r="29" spans="1:24">
      <c r="B29" s="5"/>
      <c r="C29" s="6"/>
      <c r="D29" s="6"/>
      <c r="E29" s="6"/>
      <c r="F29" s="6"/>
      <c r="G29" s="6"/>
      <c r="H29" s="6"/>
      <c r="I29" s="6"/>
      <c r="J29" s="94"/>
      <c r="K29" s="6"/>
      <c r="L29" s="94"/>
      <c r="M29" s="6"/>
      <c r="N29" s="6"/>
      <c r="O29" s="94"/>
      <c r="P29" s="6"/>
      <c r="Q29" s="6"/>
      <c r="R29" s="6"/>
      <c r="S29" s="6"/>
      <c r="T29" s="6"/>
      <c r="U29" s="6"/>
      <c r="V29" s="6"/>
      <c r="W29" s="7"/>
    </row>
    <row r="30" spans="1:24">
      <c r="B30" s="5"/>
      <c r="C30" s="6"/>
      <c r="D30" s="6"/>
      <c r="E30" s="6"/>
      <c r="F30" s="6"/>
      <c r="G30" s="6"/>
      <c r="H30" s="6"/>
      <c r="I30" s="6"/>
      <c r="J30" s="94"/>
      <c r="K30" s="94"/>
      <c r="L30" s="94"/>
      <c r="M30" s="6"/>
      <c r="N30" s="94"/>
      <c r="O30" s="94"/>
      <c r="P30" s="94"/>
      <c r="Q30" s="6"/>
      <c r="R30" s="6"/>
      <c r="S30" s="6"/>
      <c r="T30" s="6"/>
      <c r="U30" s="6"/>
      <c r="V30" s="6"/>
      <c r="W30" s="7"/>
    </row>
    <row r="31" spans="1:24">
      <c r="B31" s="5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7"/>
    </row>
    <row r="32" spans="1:24" ht="15.75" thickBot="1">
      <c r="B32" s="8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10"/>
    </row>
    <row r="33" spans="2:24" ht="15.75" thickBot="1"/>
    <row r="34" spans="2:24">
      <c r="B34" s="2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4"/>
      <c r="X34" s="96"/>
    </row>
    <row r="35" spans="2:24">
      <c r="B35" s="5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7"/>
      <c r="X35" s="97"/>
    </row>
    <row r="36" spans="2:24" ht="15.75" thickBot="1">
      <c r="B36" s="5"/>
      <c r="C36" s="6"/>
      <c r="D36" s="6"/>
      <c r="E36" s="6"/>
      <c r="F36" s="6"/>
      <c r="G36" s="6"/>
      <c r="H36" s="6"/>
      <c r="I36" s="6"/>
      <c r="J36" s="94"/>
      <c r="K36" s="94"/>
      <c r="L36" s="94"/>
      <c r="M36" s="6"/>
      <c r="N36" s="94"/>
      <c r="O36" s="94"/>
      <c r="P36" s="94"/>
      <c r="Q36" s="6"/>
      <c r="R36" s="6"/>
      <c r="S36" s="6"/>
      <c r="T36" s="6"/>
      <c r="U36" s="6"/>
      <c r="V36" s="6"/>
      <c r="W36" s="7"/>
      <c r="X36" s="98"/>
    </row>
    <row r="37" spans="2:24">
      <c r="B37" s="5"/>
      <c r="C37" s="6"/>
      <c r="D37" s="6"/>
      <c r="E37" s="6"/>
      <c r="F37" s="6"/>
      <c r="G37" s="6"/>
      <c r="H37" s="6"/>
      <c r="I37" s="6"/>
      <c r="J37" s="94"/>
      <c r="K37" s="6"/>
      <c r="L37" s="94"/>
      <c r="M37" s="6"/>
      <c r="N37" s="95"/>
      <c r="O37" s="95"/>
      <c r="P37" s="94"/>
      <c r="Q37" s="6"/>
      <c r="R37" s="6"/>
      <c r="S37" s="6"/>
      <c r="T37" s="6"/>
      <c r="U37" s="6"/>
      <c r="V37" s="6"/>
      <c r="W37" s="7"/>
    </row>
    <row r="38" spans="2:24">
      <c r="B38" s="5"/>
      <c r="C38" s="6"/>
      <c r="D38" s="6"/>
      <c r="E38" s="6"/>
      <c r="F38" s="6"/>
      <c r="G38" s="6"/>
      <c r="H38" s="6"/>
      <c r="I38" s="6"/>
      <c r="J38" s="94"/>
      <c r="K38" s="6"/>
      <c r="L38" s="94"/>
      <c r="M38" s="6"/>
      <c r="N38" s="95"/>
      <c r="O38" s="95"/>
      <c r="P38" s="94"/>
      <c r="Q38" s="6"/>
      <c r="R38" s="6"/>
      <c r="S38" s="6"/>
      <c r="T38" s="6"/>
      <c r="U38" s="6"/>
      <c r="V38" s="6"/>
      <c r="W38" s="7"/>
    </row>
    <row r="39" spans="2:24">
      <c r="B39" s="5"/>
      <c r="C39" s="6"/>
      <c r="D39" s="6"/>
      <c r="E39" s="6"/>
      <c r="F39" s="6"/>
      <c r="G39" s="6"/>
      <c r="H39" s="6"/>
      <c r="I39" s="6"/>
      <c r="J39" s="94"/>
      <c r="K39" s="6"/>
      <c r="L39" s="94"/>
      <c r="M39" s="6"/>
      <c r="N39" s="94"/>
      <c r="O39" s="94"/>
      <c r="P39" s="94"/>
      <c r="Q39" s="6"/>
      <c r="R39" s="6"/>
      <c r="S39" s="6"/>
      <c r="T39" s="6"/>
      <c r="U39" s="6"/>
      <c r="V39" s="6"/>
      <c r="W39" s="7"/>
    </row>
    <row r="40" spans="2:24">
      <c r="B40" s="5"/>
      <c r="C40" s="6"/>
      <c r="D40" s="6"/>
      <c r="E40" s="6"/>
      <c r="F40" s="6"/>
      <c r="G40" s="6"/>
      <c r="H40" s="6"/>
      <c r="I40" s="6"/>
      <c r="J40" s="94"/>
      <c r="K40" s="6"/>
      <c r="L40" s="94"/>
      <c r="M40" s="6"/>
      <c r="N40" s="94"/>
      <c r="O40" s="95"/>
      <c r="P40" s="95"/>
      <c r="Q40" s="6"/>
      <c r="R40" s="6"/>
      <c r="S40" s="6"/>
      <c r="T40" s="6"/>
      <c r="U40" s="6"/>
      <c r="V40" s="6"/>
      <c r="W40" s="7"/>
    </row>
    <row r="41" spans="2:24">
      <c r="B41" s="5"/>
      <c r="C41" s="6"/>
      <c r="D41" s="6"/>
      <c r="E41" s="6"/>
      <c r="F41" s="6"/>
      <c r="G41" s="6"/>
      <c r="H41" s="6"/>
      <c r="I41" s="6"/>
      <c r="J41" s="94"/>
      <c r="K41" s="6"/>
      <c r="L41" s="94"/>
      <c r="M41" s="6"/>
      <c r="N41" s="94"/>
      <c r="O41" s="95"/>
      <c r="P41" s="95"/>
      <c r="Q41" s="6"/>
      <c r="R41" s="6"/>
      <c r="S41" s="6"/>
      <c r="T41" s="6"/>
      <c r="U41" s="6"/>
      <c r="V41" s="6"/>
      <c r="W41" s="7"/>
    </row>
    <row r="42" spans="2:24">
      <c r="B42" s="5"/>
      <c r="C42" s="6"/>
      <c r="D42" s="6"/>
      <c r="E42" s="6"/>
      <c r="F42" s="6"/>
      <c r="G42" s="6"/>
      <c r="H42" s="6"/>
      <c r="I42" s="6"/>
      <c r="J42" s="94"/>
      <c r="K42" s="94"/>
      <c r="L42" s="94"/>
      <c r="M42" s="6"/>
      <c r="N42" s="94"/>
      <c r="O42" s="94"/>
      <c r="P42" s="94"/>
      <c r="Q42" s="6"/>
      <c r="R42" s="6"/>
      <c r="S42" s="6"/>
      <c r="T42" s="6"/>
      <c r="U42" s="6"/>
      <c r="V42" s="6"/>
      <c r="W42" s="7"/>
    </row>
    <row r="43" spans="2:24"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7"/>
    </row>
    <row r="44" spans="2:24" ht="15.75" thickBot="1">
      <c r="B44" s="8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10"/>
    </row>
    <row r="45" spans="2:24" ht="15.75" thickBot="1"/>
    <row r="46" spans="2:24">
      <c r="B46" s="2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4"/>
      <c r="X46" s="96"/>
    </row>
    <row r="47" spans="2:24">
      <c r="B47" s="5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7"/>
      <c r="X47" s="97"/>
    </row>
    <row r="48" spans="2:24" ht="15.75" thickBot="1">
      <c r="B48" s="5"/>
      <c r="C48" s="6"/>
      <c r="D48" s="6"/>
      <c r="E48" s="6"/>
      <c r="F48" s="6"/>
      <c r="G48" s="6"/>
      <c r="H48" s="6"/>
      <c r="I48" s="6"/>
      <c r="J48" s="94"/>
      <c r="K48" s="94"/>
      <c r="L48" s="94"/>
      <c r="M48" s="6"/>
      <c r="N48" s="94"/>
      <c r="O48" s="94"/>
      <c r="P48" s="94"/>
      <c r="Q48" s="6"/>
      <c r="R48" s="6"/>
      <c r="S48" s="6"/>
      <c r="T48" s="6"/>
      <c r="U48" s="6"/>
      <c r="V48" s="6"/>
      <c r="W48" s="7"/>
      <c r="X48" s="98"/>
    </row>
    <row r="49" spans="2:24">
      <c r="B49" s="5"/>
      <c r="C49" s="6"/>
      <c r="D49" s="6"/>
      <c r="E49" s="6"/>
      <c r="F49" s="6"/>
      <c r="G49" s="6"/>
      <c r="H49" s="6"/>
      <c r="I49" s="6"/>
      <c r="J49" s="94"/>
      <c r="K49" s="6"/>
      <c r="L49" s="94"/>
      <c r="M49" s="6"/>
      <c r="N49" s="95"/>
      <c r="O49" s="95"/>
      <c r="P49" s="94"/>
      <c r="Q49" s="6"/>
      <c r="R49" s="6"/>
      <c r="S49" s="6"/>
      <c r="T49" s="6"/>
      <c r="U49" s="6"/>
      <c r="V49" s="6"/>
      <c r="W49" s="7"/>
    </row>
    <row r="50" spans="2:24">
      <c r="B50" s="5"/>
      <c r="C50" s="6"/>
      <c r="D50" s="6"/>
      <c r="E50" s="6"/>
      <c r="F50" s="6"/>
      <c r="G50" s="6"/>
      <c r="H50" s="6"/>
      <c r="I50" s="6"/>
      <c r="J50" s="94"/>
      <c r="K50" s="6"/>
      <c r="L50" s="94"/>
      <c r="M50" s="6"/>
      <c r="N50" s="95"/>
      <c r="O50" s="95"/>
      <c r="P50" s="94"/>
      <c r="Q50" s="6"/>
      <c r="R50" s="6"/>
      <c r="S50" s="6"/>
      <c r="T50" s="6"/>
      <c r="U50" s="6"/>
      <c r="V50" s="6"/>
      <c r="W50" s="7"/>
    </row>
    <row r="51" spans="2:24">
      <c r="B51" s="5"/>
      <c r="C51" s="6"/>
      <c r="D51" s="6"/>
      <c r="E51" s="6"/>
      <c r="F51" s="6"/>
      <c r="G51" s="6"/>
      <c r="H51" s="6"/>
      <c r="I51" s="6"/>
      <c r="J51" s="94"/>
      <c r="K51" s="6"/>
      <c r="L51" s="94"/>
      <c r="M51" s="6"/>
      <c r="N51" s="94"/>
      <c r="O51" s="94"/>
      <c r="P51" s="94"/>
      <c r="Q51" s="6"/>
      <c r="R51" s="6"/>
      <c r="S51" s="6"/>
      <c r="T51" s="6"/>
      <c r="U51" s="6"/>
      <c r="V51" s="6"/>
      <c r="W51" s="7"/>
    </row>
    <row r="52" spans="2:24">
      <c r="B52" s="5"/>
      <c r="C52" s="6"/>
      <c r="D52" s="6"/>
      <c r="E52" s="6"/>
      <c r="F52" s="6"/>
      <c r="G52" s="6"/>
      <c r="H52" s="6"/>
      <c r="I52" s="6"/>
      <c r="J52" s="94"/>
      <c r="K52" s="6"/>
      <c r="L52" s="94"/>
      <c r="M52" s="6"/>
      <c r="N52" s="95"/>
      <c r="O52" s="95"/>
      <c r="P52" s="94"/>
      <c r="Q52" s="6"/>
      <c r="R52" s="6"/>
      <c r="S52" s="6"/>
      <c r="T52" s="6"/>
      <c r="U52" s="6"/>
      <c r="V52" s="6"/>
      <c r="W52" s="7"/>
    </row>
    <row r="53" spans="2:24">
      <c r="B53" s="5"/>
      <c r="C53" s="6"/>
      <c r="D53" s="6"/>
      <c r="E53" s="6"/>
      <c r="F53" s="6"/>
      <c r="G53" s="6"/>
      <c r="H53" s="6"/>
      <c r="I53" s="6"/>
      <c r="J53" s="94"/>
      <c r="K53" s="6"/>
      <c r="L53" s="94"/>
      <c r="M53" s="6"/>
      <c r="N53" s="95"/>
      <c r="O53" s="95"/>
      <c r="P53" s="94"/>
      <c r="Q53" s="6"/>
      <c r="R53" s="6"/>
      <c r="S53" s="6"/>
      <c r="T53" s="6"/>
      <c r="U53" s="6"/>
      <c r="V53" s="6"/>
      <c r="W53" s="7"/>
    </row>
    <row r="54" spans="2:24">
      <c r="B54" s="5"/>
      <c r="C54" s="6"/>
      <c r="D54" s="6"/>
      <c r="E54" s="6"/>
      <c r="F54" s="6"/>
      <c r="G54" s="6"/>
      <c r="H54" s="6"/>
      <c r="I54" s="6"/>
      <c r="J54" s="94"/>
      <c r="K54" s="94"/>
      <c r="L54" s="94"/>
      <c r="M54" s="6"/>
      <c r="N54" s="94"/>
      <c r="O54" s="94"/>
      <c r="P54" s="94"/>
      <c r="Q54" s="6"/>
      <c r="R54" s="6"/>
      <c r="S54" s="6"/>
      <c r="T54" s="6"/>
      <c r="U54" s="6"/>
      <c r="V54" s="6"/>
      <c r="W54" s="7"/>
    </row>
    <row r="55" spans="2:24">
      <c r="B55" s="5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7"/>
    </row>
    <row r="56" spans="2:24" ht="15.75" thickBot="1">
      <c r="B56" s="8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10"/>
    </row>
    <row r="57" spans="2:24" ht="15.75" thickBot="1"/>
    <row r="58" spans="2:24">
      <c r="B58" s="2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4"/>
      <c r="X58" s="96"/>
    </row>
    <row r="59" spans="2:24">
      <c r="B59" s="5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7"/>
      <c r="X59" s="97"/>
    </row>
    <row r="60" spans="2:24" ht="15.75" thickBot="1">
      <c r="B60" s="5"/>
      <c r="C60" s="6"/>
      <c r="D60" s="6"/>
      <c r="E60" s="6"/>
      <c r="F60" s="6"/>
      <c r="G60" s="6"/>
      <c r="H60" s="6"/>
      <c r="I60" s="6"/>
      <c r="J60" s="94"/>
      <c r="K60" s="94"/>
      <c r="L60" s="94"/>
      <c r="M60" s="6"/>
      <c r="N60" s="94"/>
      <c r="O60" s="95"/>
      <c r="P60" s="94"/>
      <c r="Q60" s="6"/>
      <c r="R60" s="6"/>
      <c r="S60" s="6"/>
      <c r="T60" s="6"/>
      <c r="U60" s="6"/>
      <c r="V60" s="6"/>
      <c r="W60" s="7"/>
      <c r="X60" s="98"/>
    </row>
    <row r="61" spans="2:24">
      <c r="B61" s="5"/>
      <c r="C61" s="6"/>
      <c r="D61" s="6"/>
      <c r="E61" s="6"/>
      <c r="F61" s="6"/>
      <c r="G61" s="6"/>
      <c r="H61" s="6"/>
      <c r="I61" s="6"/>
      <c r="J61" s="94"/>
      <c r="K61" s="6"/>
      <c r="L61" s="94"/>
      <c r="M61" s="6"/>
      <c r="N61" s="94"/>
      <c r="O61" s="95"/>
      <c r="P61" s="94"/>
      <c r="Q61" s="6"/>
      <c r="R61" s="6"/>
      <c r="S61" s="6"/>
      <c r="T61" s="6"/>
      <c r="U61" s="6"/>
      <c r="V61" s="6"/>
      <c r="W61" s="7"/>
    </row>
    <row r="62" spans="2:24">
      <c r="B62" s="5"/>
      <c r="C62" s="6"/>
      <c r="D62" s="6"/>
      <c r="E62" s="6"/>
      <c r="F62" s="6"/>
      <c r="G62" s="6"/>
      <c r="H62" s="6"/>
      <c r="I62" s="6"/>
      <c r="J62" s="94"/>
      <c r="K62" s="6"/>
      <c r="L62" s="94"/>
      <c r="M62" s="6"/>
      <c r="N62" s="94"/>
      <c r="O62" s="95"/>
      <c r="P62" s="94"/>
      <c r="Q62" s="6"/>
      <c r="R62" s="6"/>
      <c r="S62" s="6"/>
      <c r="T62" s="6"/>
      <c r="U62" s="6"/>
      <c r="V62" s="6"/>
      <c r="W62" s="7"/>
    </row>
    <row r="63" spans="2:24">
      <c r="B63" s="5"/>
      <c r="C63" s="6"/>
      <c r="D63" s="6"/>
      <c r="E63" s="6"/>
      <c r="F63" s="6"/>
      <c r="G63" s="6"/>
      <c r="H63" s="6"/>
      <c r="I63" s="6"/>
      <c r="J63" s="94"/>
      <c r="K63" s="6"/>
      <c r="L63" s="94"/>
      <c r="M63" s="6"/>
      <c r="N63" s="94"/>
      <c r="O63" s="94"/>
      <c r="P63" s="94"/>
      <c r="Q63" s="6"/>
      <c r="R63" s="6"/>
      <c r="S63" s="6"/>
      <c r="T63" s="6"/>
      <c r="U63" s="6"/>
      <c r="V63" s="6"/>
      <c r="W63" s="7"/>
    </row>
    <row r="64" spans="2:24">
      <c r="B64" s="5"/>
      <c r="C64" s="6"/>
      <c r="D64" s="6"/>
      <c r="E64" s="6"/>
      <c r="F64" s="6"/>
      <c r="G64" s="6"/>
      <c r="H64" s="6"/>
      <c r="I64" s="6"/>
      <c r="J64" s="94"/>
      <c r="K64" s="6"/>
      <c r="L64" s="94"/>
      <c r="M64" s="6"/>
      <c r="N64" s="95"/>
      <c r="O64" s="95"/>
      <c r="P64" s="94"/>
      <c r="Q64" s="6"/>
      <c r="R64" s="6"/>
      <c r="S64" s="6"/>
      <c r="T64" s="6"/>
      <c r="U64" s="6"/>
      <c r="V64" s="6"/>
      <c r="W64" s="7"/>
    </row>
    <row r="65" spans="2:24">
      <c r="B65" s="5"/>
      <c r="C65" s="6"/>
      <c r="D65" s="6"/>
      <c r="E65" s="6"/>
      <c r="F65" s="6"/>
      <c r="G65" s="6"/>
      <c r="H65" s="6"/>
      <c r="I65" s="6"/>
      <c r="J65" s="94"/>
      <c r="K65" s="6"/>
      <c r="L65" s="94"/>
      <c r="M65" s="6"/>
      <c r="N65" s="95"/>
      <c r="O65" s="95"/>
      <c r="P65" s="94"/>
      <c r="Q65" s="6"/>
      <c r="R65" s="6"/>
      <c r="S65" s="6"/>
      <c r="T65" s="6"/>
      <c r="U65" s="6"/>
      <c r="V65" s="6"/>
      <c r="W65" s="7"/>
    </row>
    <row r="66" spans="2:24">
      <c r="B66" s="5"/>
      <c r="C66" s="6"/>
      <c r="D66" s="6"/>
      <c r="E66" s="6"/>
      <c r="F66" s="6"/>
      <c r="G66" s="6"/>
      <c r="H66" s="6"/>
      <c r="I66" s="6"/>
      <c r="J66" s="94"/>
      <c r="K66" s="94"/>
      <c r="L66" s="94"/>
      <c r="M66" s="6"/>
      <c r="N66" s="95"/>
      <c r="O66" s="95"/>
      <c r="P66" s="94"/>
      <c r="Q66" s="6"/>
      <c r="R66" s="6"/>
      <c r="S66" s="6"/>
      <c r="T66" s="6"/>
      <c r="U66" s="6"/>
      <c r="V66" s="6"/>
      <c r="W66" s="7"/>
    </row>
    <row r="67" spans="2:24">
      <c r="B67" s="5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7"/>
    </row>
    <row r="68" spans="2:24" ht="15.75" thickBot="1">
      <c r="B68" s="8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10"/>
    </row>
    <row r="69" spans="2:24" ht="15.75" thickBot="1"/>
    <row r="70" spans="2:24">
      <c r="B70" s="2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4"/>
      <c r="X70" s="96"/>
    </row>
    <row r="71" spans="2:24">
      <c r="B71" s="5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7"/>
      <c r="X71" s="97"/>
    </row>
    <row r="72" spans="2:24" ht="15.75" thickBot="1">
      <c r="B72" s="5"/>
      <c r="C72" s="6"/>
      <c r="D72" s="6"/>
      <c r="E72" s="6"/>
      <c r="F72" s="6"/>
      <c r="G72" s="6"/>
      <c r="H72" s="6"/>
      <c r="I72" s="6"/>
      <c r="J72" s="94"/>
      <c r="K72" s="94"/>
      <c r="L72" s="94"/>
      <c r="M72" s="6"/>
      <c r="N72" s="94"/>
      <c r="O72" s="94"/>
      <c r="P72" s="94"/>
      <c r="Q72" s="6"/>
      <c r="R72" s="6"/>
      <c r="S72" s="6"/>
      <c r="T72" s="6"/>
      <c r="U72" s="6"/>
      <c r="V72" s="6"/>
      <c r="W72" s="7"/>
      <c r="X72" s="98"/>
    </row>
    <row r="73" spans="2:24">
      <c r="B73" s="5"/>
      <c r="C73" s="6"/>
      <c r="D73" s="6"/>
      <c r="E73" s="6"/>
      <c r="F73" s="6"/>
      <c r="G73" s="6"/>
      <c r="H73" s="6"/>
      <c r="I73" s="6"/>
      <c r="J73" s="94"/>
      <c r="K73" s="6"/>
      <c r="L73" s="94"/>
      <c r="M73" s="6"/>
      <c r="N73" s="94"/>
      <c r="O73" s="95"/>
      <c r="P73" s="6"/>
      <c r="Q73" s="6"/>
      <c r="R73" s="6"/>
      <c r="S73" s="6"/>
      <c r="T73" s="6"/>
      <c r="U73" s="6"/>
      <c r="V73" s="6"/>
      <c r="W73" s="7"/>
    </row>
    <row r="74" spans="2:24">
      <c r="B74" s="5"/>
      <c r="C74" s="6"/>
      <c r="D74" s="6"/>
      <c r="E74" s="6"/>
      <c r="F74" s="6"/>
      <c r="G74" s="6"/>
      <c r="H74" s="6"/>
      <c r="I74" s="6"/>
      <c r="J74" s="94"/>
      <c r="K74" s="6"/>
      <c r="L74" s="94"/>
      <c r="M74" s="6"/>
      <c r="N74" s="94"/>
      <c r="O74" s="95"/>
      <c r="P74" s="6"/>
      <c r="Q74" s="6"/>
      <c r="R74" s="6"/>
      <c r="S74" s="6"/>
      <c r="T74" s="6"/>
      <c r="U74" s="6"/>
      <c r="V74" s="6"/>
      <c r="W74" s="7"/>
    </row>
    <row r="75" spans="2:24">
      <c r="B75" s="5"/>
      <c r="C75" s="6"/>
      <c r="D75" s="6"/>
      <c r="E75" s="6"/>
      <c r="F75" s="6"/>
      <c r="G75" s="6"/>
      <c r="H75" s="6"/>
      <c r="I75" s="6"/>
      <c r="J75" s="94"/>
      <c r="K75" s="6"/>
      <c r="L75" s="94"/>
      <c r="M75" s="6"/>
      <c r="N75" s="94"/>
      <c r="O75" s="94"/>
      <c r="P75" s="94"/>
      <c r="Q75" s="6"/>
      <c r="R75" s="6"/>
      <c r="S75" s="6"/>
      <c r="T75" s="6"/>
      <c r="U75" s="6"/>
      <c r="V75" s="6"/>
      <c r="W75" s="7"/>
    </row>
    <row r="76" spans="2:24">
      <c r="B76" s="5"/>
      <c r="C76" s="6"/>
      <c r="D76" s="6"/>
      <c r="E76" s="6"/>
      <c r="F76" s="6"/>
      <c r="G76" s="6"/>
      <c r="H76" s="6"/>
      <c r="I76" s="6"/>
      <c r="J76" s="94"/>
      <c r="K76" s="6"/>
      <c r="L76" s="94"/>
      <c r="M76" s="6"/>
      <c r="N76" s="6"/>
      <c r="O76" s="95"/>
      <c r="P76" s="94"/>
      <c r="Q76" s="6"/>
      <c r="R76" s="6"/>
      <c r="S76" s="6"/>
      <c r="T76" s="6"/>
      <c r="U76" s="6"/>
      <c r="V76" s="6"/>
      <c r="W76" s="7"/>
    </row>
    <row r="77" spans="2:24">
      <c r="B77" s="5"/>
      <c r="C77" s="6"/>
      <c r="D77" s="6"/>
      <c r="E77" s="6"/>
      <c r="F77" s="6"/>
      <c r="G77" s="6"/>
      <c r="H77" s="6"/>
      <c r="I77" s="6"/>
      <c r="J77" s="94"/>
      <c r="K77" s="6"/>
      <c r="L77" s="94"/>
      <c r="M77" s="6"/>
      <c r="N77" s="6"/>
      <c r="O77" s="95"/>
      <c r="P77" s="94"/>
      <c r="Q77" s="6"/>
      <c r="R77" s="6"/>
      <c r="S77" s="6"/>
      <c r="T77" s="6"/>
      <c r="U77" s="6"/>
      <c r="V77" s="6"/>
      <c r="W77" s="7"/>
    </row>
    <row r="78" spans="2:24">
      <c r="B78" s="5"/>
      <c r="C78" s="6"/>
      <c r="D78" s="6"/>
      <c r="E78" s="6"/>
      <c r="F78" s="6"/>
      <c r="G78" s="6"/>
      <c r="H78" s="6"/>
      <c r="I78" s="6"/>
      <c r="J78" s="94"/>
      <c r="K78" s="94"/>
      <c r="L78" s="94"/>
      <c r="M78" s="6"/>
      <c r="N78" s="94"/>
      <c r="O78" s="94"/>
      <c r="P78" s="94"/>
      <c r="Q78" s="6"/>
      <c r="R78" s="6"/>
      <c r="S78" s="6"/>
      <c r="T78" s="6"/>
      <c r="U78" s="6"/>
      <c r="V78" s="6"/>
      <c r="W78" s="7"/>
    </row>
    <row r="79" spans="2:24">
      <c r="B79" s="5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7"/>
    </row>
    <row r="80" spans="2:24" ht="15.75" thickBot="1">
      <c r="B80" s="8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10"/>
    </row>
    <row r="81" spans="2:24" ht="15.75" thickBot="1"/>
    <row r="82" spans="2:24">
      <c r="B82" s="2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4"/>
      <c r="X82" s="96"/>
    </row>
    <row r="83" spans="2:24">
      <c r="B83" s="5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7"/>
      <c r="X83" s="97"/>
    </row>
    <row r="84" spans="2:24" ht="15.75" thickBot="1">
      <c r="B84" s="5"/>
      <c r="C84" s="6"/>
      <c r="D84" s="6"/>
      <c r="E84" s="6"/>
      <c r="F84" s="6"/>
      <c r="G84" s="6"/>
      <c r="H84" s="6"/>
      <c r="I84" s="6"/>
      <c r="J84" s="94"/>
      <c r="K84" s="94"/>
      <c r="L84" s="94"/>
      <c r="M84" s="6"/>
      <c r="N84" s="94"/>
      <c r="O84" s="94"/>
      <c r="P84" s="94"/>
      <c r="Q84" s="6"/>
      <c r="R84" s="6"/>
      <c r="S84" s="6"/>
      <c r="T84" s="6"/>
      <c r="U84" s="6"/>
      <c r="V84" s="6"/>
      <c r="W84" s="7"/>
      <c r="X84" s="98"/>
    </row>
    <row r="85" spans="2:24">
      <c r="B85" s="5"/>
      <c r="C85" s="6"/>
      <c r="D85" s="6"/>
      <c r="E85" s="6"/>
      <c r="F85" s="6"/>
      <c r="G85" s="6"/>
      <c r="H85" s="6"/>
      <c r="I85" s="6"/>
      <c r="J85" s="94"/>
      <c r="K85" s="6"/>
      <c r="L85" s="94"/>
      <c r="M85" s="6"/>
      <c r="N85" s="94"/>
      <c r="O85" s="95"/>
      <c r="P85" s="95"/>
      <c r="Q85" s="6"/>
      <c r="R85" s="6"/>
      <c r="S85" s="6"/>
      <c r="T85" s="6"/>
      <c r="U85" s="6"/>
      <c r="V85" s="6"/>
      <c r="W85" s="7"/>
    </row>
    <row r="86" spans="2:24">
      <c r="B86" s="5"/>
      <c r="C86" s="6"/>
      <c r="D86" s="6"/>
      <c r="E86" s="6"/>
      <c r="F86" s="6"/>
      <c r="G86" s="6"/>
      <c r="H86" s="6"/>
      <c r="I86" s="6"/>
      <c r="J86" s="94"/>
      <c r="K86" s="6"/>
      <c r="L86" s="94"/>
      <c r="M86" s="6"/>
      <c r="N86" s="94"/>
      <c r="O86" s="95"/>
      <c r="P86" s="95"/>
      <c r="Q86" s="6"/>
      <c r="R86" s="6"/>
      <c r="S86" s="6"/>
      <c r="T86" s="6"/>
      <c r="U86" s="6"/>
      <c r="V86" s="6"/>
      <c r="W86" s="7"/>
    </row>
    <row r="87" spans="2:24">
      <c r="B87" s="5"/>
      <c r="C87" s="6"/>
      <c r="D87" s="6"/>
      <c r="E87" s="6"/>
      <c r="F87" s="6"/>
      <c r="G87" s="6"/>
      <c r="H87" s="6"/>
      <c r="I87" s="6"/>
      <c r="J87" s="94"/>
      <c r="K87" s="6"/>
      <c r="L87" s="94"/>
      <c r="M87" s="6"/>
      <c r="N87" s="94"/>
      <c r="O87" s="94"/>
      <c r="P87" s="94"/>
      <c r="Q87" s="6"/>
      <c r="R87" s="6"/>
      <c r="S87" s="6"/>
      <c r="T87" s="6"/>
      <c r="U87" s="6"/>
      <c r="V87" s="6"/>
      <c r="W87" s="7"/>
    </row>
    <row r="88" spans="2:24">
      <c r="B88" s="5"/>
      <c r="C88" s="6"/>
      <c r="D88" s="6"/>
      <c r="E88" s="6"/>
      <c r="F88" s="6"/>
      <c r="G88" s="6"/>
      <c r="H88" s="6"/>
      <c r="I88" s="6"/>
      <c r="J88" s="94"/>
      <c r="K88" s="6"/>
      <c r="L88" s="94"/>
      <c r="M88" s="6"/>
      <c r="N88" s="94"/>
      <c r="O88" s="95"/>
      <c r="P88" s="94"/>
      <c r="Q88" s="6"/>
      <c r="R88" s="6"/>
      <c r="S88" s="6"/>
      <c r="T88" s="6"/>
      <c r="U88" s="6"/>
      <c r="V88" s="6"/>
      <c r="W88" s="7"/>
    </row>
    <row r="89" spans="2:24">
      <c r="B89" s="5"/>
      <c r="C89" s="6"/>
      <c r="D89" s="6"/>
      <c r="E89" s="6"/>
      <c r="F89" s="6"/>
      <c r="G89" s="6"/>
      <c r="H89" s="6"/>
      <c r="I89" s="6"/>
      <c r="J89" s="94"/>
      <c r="K89" s="6"/>
      <c r="L89" s="94"/>
      <c r="M89" s="6"/>
      <c r="N89" s="94"/>
      <c r="O89" s="95"/>
      <c r="P89" s="94"/>
      <c r="Q89" s="6"/>
      <c r="R89" s="6"/>
      <c r="S89" s="6"/>
      <c r="T89" s="6"/>
      <c r="U89" s="6"/>
      <c r="V89" s="6"/>
      <c r="W89" s="7"/>
    </row>
    <row r="90" spans="2:24">
      <c r="B90" s="5"/>
      <c r="C90" s="6"/>
      <c r="D90" s="6"/>
      <c r="E90" s="6"/>
      <c r="F90" s="6"/>
      <c r="G90" s="6"/>
      <c r="H90" s="6"/>
      <c r="I90" s="6"/>
      <c r="J90" s="94"/>
      <c r="K90" s="94"/>
      <c r="L90" s="94"/>
      <c r="M90" s="6"/>
      <c r="N90" s="94"/>
      <c r="O90" s="94"/>
      <c r="P90" s="94"/>
      <c r="Q90" s="6"/>
      <c r="R90" s="6"/>
      <c r="S90" s="6"/>
      <c r="T90" s="6"/>
      <c r="U90" s="6"/>
      <c r="V90" s="6"/>
      <c r="W90" s="7"/>
    </row>
    <row r="91" spans="2:24">
      <c r="B91" s="5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7"/>
    </row>
    <row r="92" spans="2:24" ht="15.75" thickBot="1">
      <c r="B92" s="8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10"/>
    </row>
    <row r="93" spans="2:24" ht="15.75" thickBot="1"/>
    <row r="94" spans="2:24">
      <c r="B94" s="2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4"/>
      <c r="X94" s="96"/>
    </row>
    <row r="95" spans="2:24">
      <c r="B95" s="5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7"/>
      <c r="X95" s="97"/>
    </row>
    <row r="96" spans="2:24" ht="15.75" thickBot="1">
      <c r="B96" s="5"/>
      <c r="C96" s="6"/>
      <c r="D96" s="6"/>
      <c r="E96" s="6"/>
      <c r="F96" s="6"/>
      <c r="G96" s="6"/>
      <c r="H96" s="6"/>
      <c r="I96" s="6"/>
      <c r="J96" s="94"/>
      <c r="K96" s="94"/>
      <c r="L96" s="94"/>
      <c r="M96" s="6"/>
      <c r="N96" s="94"/>
      <c r="O96" s="94"/>
      <c r="P96" s="94"/>
      <c r="Q96" s="6"/>
      <c r="R96" s="6"/>
      <c r="S96" s="6"/>
      <c r="T96" s="6"/>
      <c r="U96" s="6"/>
      <c r="V96" s="6"/>
      <c r="W96" s="7"/>
      <c r="X96" s="98"/>
    </row>
    <row r="97" spans="2:24">
      <c r="B97" s="5"/>
      <c r="C97" s="6"/>
      <c r="D97" s="6"/>
      <c r="E97" s="6"/>
      <c r="F97" s="6"/>
      <c r="G97" s="6"/>
      <c r="H97" s="6"/>
      <c r="I97" s="6"/>
      <c r="J97" s="94"/>
      <c r="K97" s="6"/>
      <c r="L97" s="94"/>
      <c r="M97" s="6"/>
      <c r="N97" s="95"/>
      <c r="O97" s="95"/>
      <c r="P97" s="94"/>
      <c r="Q97" s="6"/>
      <c r="R97" s="6"/>
      <c r="S97" s="6"/>
      <c r="T97" s="6"/>
      <c r="U97" s="6"/>
      <c r="V97" s="6"/>
      <c r="W97" s="7"/>
    </row>
    <row r="98" spans="2:24">
      <c r="B98" s="5"/>
      <c r="C98" s="6"/>
      <c r="D98" s="6"/>
      <c r="E98" s="6"/>
      <c r="F98" s="6"/>
      <c r="G98" s="6"/>
      <c r="H98" s="6"/>
      <c r="I98" s="6"/>
      <c r="J98" s="94"/>
      <c r="K98" s="6"/>
      <c r="L98" s="94"/>
      <c r="M98" s="6"/>
      <c r="N98" s="95"/>
      <c r="O98" s="95"/>
      <c r="P98" s="94"/>
      <c r="Q98" s="6"/>
      <c r="R98" s="6"/>
      <c r="S98" s="6"/>
      <c r="T98" s="6"/>
      <c r="U98" s="6"/>
      <c r="V98" s="6"/>
      <c r="W98" s="7"/>
    </row>
    <row r="99" spans="2:24">
      <c r="B99" s="5"/>
      <c r="C99" s="6"/>
      <c r="D99" s="6"/>
      <c r="E99" s="6"/>
      <c r="F99" s="6"/>
      <c r="G99" s="6"/>
      <c r="H99" s="6"/>
      <c r="I99" s="6"/>
      <c r="J99" s="94"/>
      <c r="K99" s="6"/>
      <c r="L99" s="94"/>
      <c r="M99" s="6"/>
      <c r="N99" s="95"/>
      <c r="O99" s="95"/>
      <c r="P99" s="94"/>
      <c r="Q99" s="6"/>
      <c r="R99" s="6"/>
      <c r="S99" s="6"/>
      <c r="T99" s="6"/>
      <c r="U99" s="6"/>
      <c r="V99" s="6"/>
      <c r="W99" s="7"/>
    </row>
    <row r="100" spans="2:24">
      <c r="B100" s="5"/>
      <c r="C100" s="6"/>
      <c r="D100" s="6"/>
      <c r="E100" s="6"/>
      <c r="F100" s="6"/>
      <c r="G100" s="6"/>
      <c r="H100" s="6"/>
      <c r="I100" s="6"/>
      <c r="J100" s="94"/>
      <c r="K100" s="6"/>
      <c r="L100" s="94"/>
      <c r="M100" s="6"/>
      <c r="N100" s="95"/>
      <c r="O100" s="95"/>
      <c r="P100" s="94"/>
      <c r="Q100" s="6"/>
      <c r="R100" s="6"/>
      <c r="S100" s="6"/>
      <c r="T100" s="6"/>
      <c r="U100" s="6"/>
      <c r="V100" s="6"/>
      <c r="W100" s="7"/>
    </row>
    <row r="101" spans="2:24">
      <c r="B101" s="5"/>
      <c r="C101" s="6"/>
      <c r="D101" s="6"/>
      <c r="E101" s="6"/>
      <c r="F101" s="6"/>
      <c r="G101" s="6"/>
      <c r="H101" s="6"/>
      <c r="I101" s="6"/>
      <c r="J101" s="94"/>
      <c r="K101" s="6"/>
      <c r="L101" s="94"/>
      <c r="M101" s="6"/>
      <c r="N101" s="95"/>
      <c r="O101" s="95"/>
      <c r="P101" s="94"/>
      <c r="Q101" s="6"/>
      <c r="R101" s="6"/>
      <c r="S101" s="6"/>
      <c r="T101" s="6"/>
      <c r="U101" s="6"/>
      <c r="V101" s="6"/>
      <c r="W101" s="7"/>
    </row>
    <row r="102" spans="2:24">
      <c r="B102" s="5"/>
      <c r="C102" s="6"/>
      <c r="D102" s="6"/>
      <c r="E102" s="6"/>
      <c r="F102" s="6"/>
      <c r="G102" s="6"/>
      <c r="H102" s="6"/>
      <c r="I102" s="6"/>
      <c r="J102" s="94"/>
      <c r="K102" s="94"/>
      <c r="L102" s="94"/>
      <c r="M102" s="6"/>
      <c r="N102" s="95"/>
      <c r="O102" s="95"/>
      <c r="P102" s="94"/>
      <c r="Q102" s="6"/>
      <c r="R102" s="6"/>
      <c r="S102" s="6"/>
      <c r="T102" s="6"/>
      <c r="U102" s="6"/>
      <c r="V102" s="6"/>
      <c r="W102" s="7"/>
    </row>
    <row r="103" spans="2:24"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7"/>
    </row>
    <row r="104" spans="2:24" ht="15.75" thickBot="1"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10"/>
    </row>
    <row r="105" spans="2:24" ht="15.75" thickBot="1"/>
    <row r="106" spans="2:24">
      <c r="B106" s="2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4"/>
      <c r="X106" s="96"/>
    </row>
    <row r="107" spans="2:24"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7"/>
      <c r="X107" s="97"/>
    </row>
    <row r="108" spans="2:24" ht="15.75" thickBot="1">
      <c r="B108" s="5"/>
      <c r="C108" s="6"/>
      <c r="D108" s="6"/>
      <c r="E108" s="6"/>
      <c r="F108" s="6"/>
      <c r="G108" s="6"/>
      <c r="H108" s="6"/>
      <c r="I108" s="6"/>
      <c r="J108" s="94"/>
      <c r="K108" s="94"/>
      <c r="L108" s="94"/>
      <c r="M108" s="6"/>
      <c r="N108" s="94"/>
      <c r="O108" s="94"/>
      <c r="P108" s="94"/>
      <c r="Q108" s="6"/>
      <c r="R108" s="6"/>
      <c r="S108" s="6"/>
      <c r="T108" s="6"/>
      <c r="U108" s="6"/>
      <c r="V108" s="6"/>
      <c r="W108" s="7"/>
      <c r="X108" s="98"/>
    </row>
    <row r="109" spans="2:24">
      <c r="B109" s="5"/>
      <c r="C109" s="6"/>
      <c r="D109" s="6"/>
      <c r="E109" s="6"/>
      <c r="F109" s="6"/>
      <c r="G109" s="6"/>
      <c r="H109" s="6"/>
      <c r="I109" s="6"/>
      <c r="J109" s="94"/>
      <c r="K109" s="6"/>
      <c r="L109" s="94"/>
      <c r="M109" s="6"/>
      <c r="N109" s="94"/>
      <c r="O109" s="95"/>
      <c r="P109" s="94"/>
      <c r="Q109" s="6"/>
      <c r="R109" s="6"/>
      <c r="S109" s="6"/>
      <c r="T109" s="6"/>
      <c r="U109" s="6"/>
      <c r="V109" s="6"/>
      <c r="W109" s="7"/>
    </row>
    <row r="110" spans="2:24">
      <c r="B110" s="5"/>
      <c r="C110" s="6"/>
      <c r="D110" s="6"/>
      <c r="E110" s="6"/>
      <c r="F110" s="6"/>
      <c r="G110" s="6"/>
      <c r="H110" s="6"/>
      <c r="I110" s="6"/>
      <c r="J110" s="94"/>
      <c r="K110" s="6"/>
      <c r="L110" s="94"/>
      <c r="M110" s="6"/>
      <c r="N110" s="94"/>
      <c r="O110" s="95"/>
      <c r="P110" s="94"/>
      <c r="Q110" s="6"/>
      <c r="R110" s="6"/>
      <c r="S110" s="6"/>
      <c r="T110" s="6"/>
      <c r="U110" s="6"/>
      <c r="V110" s="6"/>
      <c r="W110" s="7"/>
    </row>
    <row r="111" spans="2:24">
      <c r="B111" s="5"/>
      <c r="C111" s="6"/>
      <c r="D111" s="6"/>
      <c r="E111" s="6"/>
      <c r="F111" s="6"/>
      <c r="G111" s="6"/>
      <c r="H111" s="6"/>
      <c r="I111" s="6"/>
      <c r="J111" s="94"/>
      <c r="K111" s="6"/>
      <c r="L111" s="94"/>
      <c r="M111" s="6"/>
      <c r="N111" s="94"/>
      <c r="O111" s="94"/>
      <c r="P111" s="94"/>
      <c r="Q111" s="6"/>
      <c r="R111" s="6"/>
      <c r="S111" s="6"/>
      <c r="T111" s="6"/>
      <c r="U111" s="6"/>
      <c r="V111" s="6"/>
      <c r="W111" s="7"/>
    </row>
    <row r="112" spans="2:24">
      <c r="B112" s="5"/>
      <c r="C112" s="6"/>
      <c r="D112" s="6"/>
      <c r="E112" s="6"/>
      <c r="F112" s="6"/>
      <c r="G112" s="6"/>
      <c r="H112" s="6"/>
      <c r="I112" s="6"/>
      <c r="J112" s="94"/>
      <c r="K112" s="6"/>
      <c r="L112" s="94"/>
      <c r="M112" s="6"/>
      <c r="N112" s="94"/>
      <c r="O112" s="95"/>
      <c r="P112" s="94"/>
      <c r="Q112" s="6"/>
      <c r="R112" s="6"/>
      <c r="S112" s="6"/>
      <c r="T112" s="6"/>
      <c r="U112" s="6"/>
      <c r="V112" s="6"/>
      <c r="W112" s="7"/>
    </row>
    <row r="113" spans="2:24">
      <c r="B113" s="5"/>
      <c r="C113" s="6"/>
      <c r="D113" s="6"/>
      <c r="E113" s="6"/>
      <c r="F113" s="6"/>
      <c r="G113" s="6"/>
      <c r="H113" s="6"/>
      <c r="I113" s="6"/>
      <c r="J113" s="94"/>
      <c r="K113" s="6"/>
      <c r="L113" s="94"/>
      <c r="M113" s="6"/>
      <c r="N113" s="94"/>
      <c r="O113" s="95"/>
      <c r="P113" s="94"/>
      <c r="Q113" s="6"/>
      <c r="R113" s="6"/>
      <c r="S113" s="6"/>
      <c r="T113" s="6"/>
      <c r="U113" s="6"/>
      <c r="V113" s="6"/>
      <c r="W113" s="7"/>
    </row>
    <row r="114" spans="2:24">
      <c r="B114" s="5"/>
      <c r="C114" s="6"/>
      <c r="D114" s="6"/>
      <c r="E114" s="6"/>
      <c r="F114" s="6"/>
      <c r="G114" s="6"/>
      <c r="H114" s="6"/>
      <c r="I114" s="6"/>
      <c r="J114" s="94"/>
      <c r="K114" s="94"/>
      <c r="L114" s="94"/>
      <c r="M114" s="6"/>
      <c r="N114" s="94"/>
      <c r="O114" s="94"/>
      <c r="P114" s="94"/>
      <c r="Q114" s="6"/>
      <c r="R114" s="6"/>
      <c r="S114" s="6"/>
      <c r="T114" s="6"/>
      <c r="U114" s="6"/>
      <c r="V114" s="6"/>
      <c r="W114" s="7"/>
    </row>
    <row r="115" spans="2:24"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7"/>
    </row>
    <row r="116" spans="2:24" ht="15.75" thickBot="1">
      <c r="B116" s="8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10"/>
    </row>
    <row r="117" spans="2:24" ht="15.75" thickBot="1"/>
    <row r="118" spans="2:24">
      <c r="B118" s="2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4"/>
      <c r="X118" s="96"/>
    </row>
    <row r="119" spans="2:24"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7"/>
      <c r="X119" s="97"/>
    </row>
    <row r="120" spans="2:24" ht="15.75" thickBot="1">
      <c r="B120" s="5"/>
      <c r="C120" s="6"/>
      <c r="D120" s="6"/>
      <c r="E120" s="6"/>
      <c r="F120" s="6"/>
      <c r="G120" s="6"/>
      <c r="H120" s="6"/>
      <c r="I120" s="6"/>
      <c r="J120" s="94"/>
      <c r="K120" s="94"/>
      <c r="L120" s="94"/>
      <c r="M120" s="6"/>
      <c r="N120" s="94"/>
      <c r="O120" s="94"/>
      <c r="P120" s="94"/>
      <c r="Q120" s="6"/>
      <c r="R120" s="6"/>
      <c r="S120" s="6"/>
      <c r="T120" s="6"/>
      <c r="U120" s="6"/>
      <c r="V120" s="6"/>
      <c r="W120" s="7"/>
      <c r="X120" s="98"/>
    </row>
    <row r="121" spans="2:24">
      <c r="B121" s="5"/>
      <c r="C121" s="6"/>
      <c r="D121" s="6"/>
      <c r="E121" s="6"/>
      <c r="F121" s="6"/>
      <c r="G121" s="6"/>
      <c r="H121" s="6"/>
      <c r="I121" s="6"/>
      <c r="J121" s="94"/>
      <c r="K121" s="6"/>
      <c r="L121" s="94"/>
      <c r="M121" s="6"/>
      <c r="N121" s="94"/>
      <c r="O121" s="95"/>
      <c r="P121" s="94"/>
      <c r="Q121" s="6"/>
      <c r="R121" s="6"/>
      <c r="S121" s="6"/>
      <c r="T121" s="6"/>
      <c r="U121" s="6"/>
      <c r="V121" s="6"/>
      <c r="W121" s="7"/>
    </row>
    <row r="122" spans="2:24">
      <c r="B122" s="5"/>
      <c r="C122" s="6"/>
      <c r="D122" s="6"/>
      <c r="E122" s="6"/>
      <c r="F122" s="6"/>
      <c r="G122" s="6"/>
      <c r="H122" s="6"/>
      <c r="I122" s="6"/>
      <c r="J122" s="94"/>
      <c r="K122" s="6"/>
      <c r="L122" s="94"/>
      <c r="M122" s="6"/>
      <c r="N122" s="94"/>
      <c r="O122" s="95"/>
      <c r="P122" s="94"/>
      <c r="Q122" s="6"/>
      <c r="R122" s="6"/>
      <c r="S122" s="6"/>
      <c r="T122" s="6"/>
      <c r="U122" s="6"/>
      <c r="V122" s="6"/>
      <c r="W122" s="7"/>
    </row>
    <row r="123" spans="2:24">
      <c r="B123" s="5"/>
      <c r="C123" s="6"/>
      <c r="D123" s="6"/>
      <c r="E123" s="6"/>
      <c r="F123" s="6"/>
      <c r="G123" s="6"/>
      <c r="H123" s="6"/>
      <c r="I123" s="6"/>
      <c r="J123" s="94"/>
      <c r="K123" s="6"/>
      <c r="L123" s="94"/>
      <c r="M123" s="6"/>
      <c r="N123" s="94"/>
      <c r="O123" s="94"/>
      <c r="P123" s="94"/>
      <c r="Q123" s="6"/>
      <c r="R123" s="6"/>
      <c r="S123" s="6"/>
      <c r="T123" s="6"/>
      <c r="U123" s="6"/>
      <c r="V123" s="6"/>
      <c r="W123" s="7"/>
    </row>
    <row r="124" spans="2:24">
      <c r="B124" s="5"/>
      <c r="C124" s="6"/>
      <c r="D124" s="6"/>
      <c r="E124" s="6"/>
      <c r="F124" s="6"/>
      <c r="G124" s="6"/>
      <c r="H124" s="6"/>
      <c r="I124" s="6"/>
      <c r="J124" s="94"/>
      <c r="K124" s="6"/>
      <c r="L124" s="94"/>
      <c r="M124" s="6"/>
      <c r="N124" s="95"/>
      <c r="O124" s="95"/>
      <c r="P124" s="94"/>
      <c r="Q124" s="6"/>
      <c r="R124" s="6"/>
      <c r="S124" s="6"/>
      <c r="T124" s="6"/>
      <c r="U124" s="6"/>
      <c r="V124" s="6"/>
      <c r="W124" s="7"/>
    </row>
    <row r="125" spans="2:24">
      <c r="B125" s="5"/>
      <c r="C125" s="6"/>
      <c r="D125" s="6"/>
      <c r="E125" s="6"/>
      <c r="F125" s="6"/>
      <c r="G125" s="6"/>
      <c r="H125" s="6"/>
      <c r="I125" s="6"/>
      <c r="J125" s="94"/>
      <c r="K125" s="6"/>
      <c r="L125" s="94"/>
      <c r="M125" s="6"/>
      <c r="N125" s="95"/>
      <c r="O125" s="95"/>
      <c r="P125" s="94"/>
      <c r="Q125" s="6"/>
      <c r="R125" s="6"/>
      <c r="S125" s="6"/>
      <c r="T125" s="6"/>
      <c r="U125" s="6"/>
      <c r="V125" s="6"/>
      <c r="W125" s="7"/>
    </row>
    <row r="126" spans="2:24">
      <c r="B126" s="5"/>
      <c r="C126" s="6"/>
      <c r="D126" s="6"/>
      <c r="E126" s="6"/>
      <c r="F126" s="6"/>
      <c r="G126" s="6"/>
      <c r="H126" s="6"/>
      <c r="I126" s="6"/>
      <c r="J126" s="94"/>
      <c r="K126" s="94"/>
      <c r="L126" s="94"/>
      <c r="M126" s="6"/>
      <c r="N126" s="95"/>
      <c r="O126" s="95"/>
      <c r="P126" s="94"/>
      <c r="Q126" s="6"/>
      <c r="R126" s="6"/>
      <c r="S126" s="6"/>
      <c r="T126" s="6"/>
      <c r="U126" s="6"/>
      <c r="V126" s="6"/>
      <c r="W126" s="7"/>
    </row>
    <row r="127" spans="2:24"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7"/>
    </row>
    <row r="128" spans="2:24" ht="15.75" thickBot="1">
      <c r="B128" s="8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10"/>
    </row>
    <row r="129" spans="2:24" ht="15.75" thickBot="1"/>
    <row r="130" spans="2:24">
      <c r="B130" s="2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4"/>
      <c r="X130" s="96"/>
    </row>
    <row r="131" spans="2:24"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7"/>
      <c r="X131" s="97"/>
    </row>
    <row r="132" spans="2:24" ht="15.75" thickBot="1">
      <c r="B132" s="5"/>
      <c r="C132" s="6"/>
      <c r="D132" s="6"/>
      <c r="E132" s="6"/>
      <c r="F132" s="6"/>
      <c r="G132" s="6"/>
      <c r="H132" s="6"/>
      <c r="I132" s="6"/>
      <c r="J132" s="94"/>
      <c r="K132" s="94"/>
      <c r="L132" s="95"/>
      <c r="M132" s="6"/>
      <c r="N132" s="94"/>
      <c r="O132" s="94"/>
      <c r="P132" s="94"/>
      <c r="Q132" s="6"/>
      <c r="R132" s="6"/>
      <c r="S132" s="6"/>
      <c r="T132" s="6"/>
      <c r="U132" s="6"/>
      <c r="V132" s="6"/>
      <c r="W132" s="7"/>
      <c r="X132" s="98"/>
    </row>
    <row r="133" spans="2:24">
      <c r="B133" s="5"/>
      <c r="C133" s="6"/>
      <c r="D133" s="6"/>
      <c r="E133" s="6"/>
      <c r="F133" s="6"/>
      <c r="G133" s="6"/>
      <c r="H133" s="6"/>
      <c r="I133" s="6"/>
      <c r="J133" s="95"/>
      <c r="K133" s="94"/>
      <c r="L133" s="95"/>
      <c r="M133" s="6"/>
      <c r="N133" s="94"/>
      <c r="O133" s="6"/>
      <c r="P133" s="94"/>
      <c r="Q133" s="6"/>
      <c r="R133" s="6"/>
      <c r="S133" s="6"/>
      <c r="T133" s="6"/>
      <c r="U133" s="6"/>
      <c r="V133" s="6"/>
      <c r="W133" s="7"/>
    </row>
    <row r="134" spans="2:24">
      <c r="B134" s="5"/>
      <c r="C134" s="6"/>
      <c r="D134" s="6"/>
      <c r="E134" s="6"/>
      <c r="F134" s="6"/>
      <c r="G134" s="6"/>
      <c r="H134" s="6"/>
      <c r="I134" s="6"/>
      <c r="J134" s="95"/>
      <c r="K134" s="94"/>
      <c r="L134" s="95"/>
      <c r="M134" s="6"/>
      <c r="N134" s="94"/>
      <c r="O134" s="6"/>
      <c r="P134" s="94"/>
      <c r="Q134" s="6"/>
      <c r="R134" s="6"/>
      <c r="S134" s="6"/>
      <c r="T134" s="6"/>
      <c r="U134" s="6"/>
      <c r="V134" s="6"/>
      <c r="W134" s="7"/>
    </row>
    <row r="135" spans="2:24">
      <c r="B135" s="5"/>
      <c r="C135" s="6"/>
      <c r="D135" s="6"/>
      <c r="E135" s="6"/>
      <c r="F135" s="6"/>
      <c r="G135" s="6"/>
      <c r="H135" s="6"/>
      <c r="I135" s="6"/>
      <c r="J135" s="95"/>
      <c r="K135" s="94"/>
      <c r="L135" s="95"/>
      <c r="M135" s="6"/>
      <c r="N135" s="94"/>
      <c r="O135" s="6"/>
      <c r="P135" s="94"/>
      <c r="Q135" s="6"/>
      <c r="R135" s="6"/>
      <c r="S135" s="6"/>
      <c r="T135" s="6"/>
      <c r="U135" s="6"/>
      <c r="V135" s="6"/>
      <c r="W135" s="7"/>
    </row>
    <row r="136" spans="2:24">
      <c r="B136" s="5"/>
      <c r="C136" s="6"/>
      <c r="D136" s="6"/>
      <c r="E136" s="6"/>
      <c r="F136" s="6"/>
      <c r="G136" s="6"/>
      <c r="H136" s="6"/>
      <c r="I136" s="6"/>
      <c r="J136" s="95"/>
      <c r="K136" s="94"/>
      <c r="L136" s="95"/>
      <c r="M136" s="6"/>
      <c r="N136" s="94"/>
      <c r="O136" s="6"/>
      <c r="P136" s="94"/>
      <c r="Q136" s="6"/>
      <c r="R136" s="6"/>
      <c r="S136" s="6"/>
      <c r="T136" s="6"/>
      <c r="U136" s="6"/>
      <c r="V136" s="6"/>
      <c r="W136" s="7"/>
    </row>
    <row r="137" spans="2:24">
      <c r="B137" s="5"/>
      <c r="C137" s="6"/>
      <c r="D137" s="6"/>
      <c r="E137" s="6"/>
      <c r="F137" s="6"/>
      <c r="G137" s="6"/>
      <c r="H137" s="6"/>
      <c r="I137" s="6"/>
      <c r="J137" s="95"/>
      <c r="K137" s="94"/>
      <c r="L137" s="95"/>
      <c r="M137" s="6"/>
      <c r="N137" s="94"/>
      <c r="O137" s="6"/>
      <c r="P137" s="94"/>
      <c r="Q137" s="6"/>
      <c r="R137" s="6"/>
      <c r="S137" s="6"/>
      <c r="T137" s="6"/>
      <c r="U137" s="6"/>
      <c r="V137" s="6"/>
      <c r="W137" s="7"/>
    </row>
    <row r="138" spans="2:24">
      <c r="B138" s="5"/>
      <c r="C138" s="6"/>
      <c r="D138" s="6"/>
      <c r="E138" s="6"/>
      <c r="F138" s="6"/>
      <c r="G138" s="6"/>
      <c r="H138" s="6"/>
      <c r="I138" s="6"/>
      <c r="J138" s="94"/>
      <c r="K138" s="94"/>
      <c r="L138" s="94"/>
      <c r="M138" s="6"/>
      <c r="N138" s="94"/>
      <c r="O138" s="94"/>
      <c r="P138" s="94"/>
      <c r="Q138" s="6"/>
      <c r="R138" s="6"/>
      <c r="S138" s="6"/>
      <c r="T138" s="6"/>
      <c r="U138" s="6"/>
      <c r="V138" s="6"/>
      <c r="W138" s="7"/>
    </row>
    <row r="139" spans="2:24"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7"/>
    </row>
    <row r="140" spans="2:24" ht="15.75" thickBot="1">
      <c r="B140" s="8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10"/>
    </row>
    <row r="141" spans="2:24" ht="15.75" thickBot="1"/>
    <row r="142" spans="2:24">
      <c r="B142" s="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4"/>
      <c r="X142" s="96"/>
    </row>
    <row r="143" spans="2:24"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7"/>
      <c r="X143" s="97"/>
    </row>
    <row r="144" spans="2:24" ht="15.75" thickBot="1">
      <c r="B144" s="5"/>
      <c r="C144" s="6"/>
      <c r="D144" s="6"/>
      <c r="E144" s="6"/>
      <c r="F144" s="6"/>
      <c r="G144" s="6"/>
      <c r="H144" s="6"/>
      <c r="I144" s="6"/>
      <c r="J144" s="94"/>
      <c r="K144" s="94"/>
      <c r="L144" s="95"/>
      <c r="M144" s="6"/>
      <c r="N144" s="94"/>
      <c r="O144" s="94"/>
      <c r="P144" s="95"/>
      <c r="Q144" s="6"/>
      <c r="R144" s="6"/>
      <c r="S144" s="6"/>
      <c r="T144" s="6"/>
      <c r="U144" s="6"/>
      <c r="V144" s="6"/>
      <c r="W144" s="7"/>
      <c r="X144" s="98"/>
    </row>
    <row r="145" spans="2:24">
      <c r="B145" s="5"/>
      <c r="C145" s="6"/>
      <c r="D145" s="6"/>
      <c r="E145" s="6"/>
      <c r="F145" s="6"/>
      <c r="G145" s="6"/>
      <c r="H145" s="6"/>
      <c r="I145" s="6"/>
      <c r="J145" s="95"/>
      <c r="K145" s="94"/>
      <c r="L145" s="95"/>
      <c r="M145" s="6"/>
      <c r="N145" s="95"/>
      <c r="O145" s="94"/>
      <c r="P145" s="95"/>
      <c r="Q145" s="6"/>
      <c r="R145" s="6"/>
      <c r="S145" s="6"/>
      <c r="T145" s="6"/>
      <c r="U145" s="6"/>
      <c r="V145" s="6"/>
      <c r="W145" s="7"/>
    </row>
    <row r="146" spans="2:24">
      <c r="B146" s="5"/>
      <c r="C146" s="6"/>
      <c r="D146" s="6"/>
      <c r="E146" s="6"/>
      <c r="F146" s="6"/>
      <c r="G146" s="6"/>
      <c r="H146" s="6"/>
      <c r="I146" s="6"/>
      <c r="J146" s="95"/>
      <c r="K146" s="94"/>
      <c r="L146" s="95"/>
      <c r="M146" s="6"/>
      <c r="N146" s="95"/>
      <c r="O146" s="94"/>
      <c r="P146" s="95"/>
      <c r="Q146" s="6"/>
      <c r="R146" s="6"/>
      <c r="S146" s="6"/>
      <c r="T146" s="6"/>
      <c r="U146" s="6"/>
      <c r="V146" s="6"/>
      <c r="W146" s="7"/>
    </row>
    <row r="147" spans="2:24">
      <c r="B147" s="5"/>
      <c r="C147" s="6"/>
      <c r="D147" s="6"/>
      <c r="E147" s="6"/>
      <c r="F147" s="6"/>
      <c r="G147" s="6"/>
      <c r="H147" s="6"/>
      <c r="I147" s="6"/>
      <c r="J147" s="95"/>
      <c r="K147" s="94"/>
      <c r="L147" s="95"/>
      <c r="M147" s="6"/>
      <c r="N147" s="95"/>
      <c r="O147" s="94"/>
      <c r="P147" s="95"/>
      <c r="Q147" s="6"/>
      <c r="R147" s="6"/>
      <c r="S147" s="6"/>
      <c r="T147" s="6"/>
      <c r="U147" s="6"/>
      <c r="V147" s="6"/>
      <c r="W147" s="7"/>
    </row>
    <row r="148" spans="2:24">
      <c r="B148" s="5"/>
      <c r="C148" s="6"/>
      <c r="D148" s="6"/>
      <c r="E148" s="6"/>
      <c r="F148" s="6"/>
      <c r="G148" s="6"/>
      <c r="H148" s="6"/>
      <c r="I148" s="6"/>
      <c r="J148" s="95"/>
      <c r="K148" s="94"/>
      <c r="L148" s="95"/>
      <c r="M148" s="6"/>
      <c r="N148" s="95"/>
      <c r="O148" s="94"/>
      <c r="P148" s="95"/>
      <c r="Q148" s="6"/>
      <c r="R148" s="6"/>
      <c r="S148" s="6"/>
      <c r="T148" s="6"/>
      <c r="U148" s="6"/>
      <c r="V148" s="6"/>
      <c r="W148" s="7"/>
    </row>
    <row r="149" spans="2:24">
      <c r="B149" s="5"/>
      <c r="C149" s="6"/>
      <c r="D149" s="6"/>
      <c r="E149" s="6"/>
      <c r="F149" s="6"/>
      <c r="G149" s="6"/>
      <c r="H149" s="6"/>
      <c r="I149" s="6"/>
      <c r="J149" s="95"/>
      <c r="K149" s="94"/>
      <c r="L149" s="95"/>
      <c r="M149" s="6"/>
      <c r="N149" s="95"/>
      <c r="O149" s="94"/>
      <c r="P149" s="95"/>
      <c r="Q149" s="6"/>
      <c r="R149" s="6"/>
      <c r="S149" s="6"/>
      <c r="T149" s="6"/>
      <c r="U149" s="6"/>
      <c r="V149" s="6"/>
      <c r="W149" s="7"/>
    </row>
    <row r="150" spans="2:24">
      <c r="B150" s="5"/>
      <c r="C150" s="6"/>
      <c r="D150" s="6"/>
      <c r="E150" s="6"/>
      <c r="F150" s="6"/>
      <c r="G150" s="6"/>
      <c r="H150" s="6"/>
      <c r="I150" s="6"/>
      <c r="J150" s="94"/>
      <c r="K150" s="94"/>
      <c r="L150" s="94"/>
      <c r="M150" s="6"/>
      <c r="N150" s="94"/>
      <c r="O150" s="94"/>
      <c r="P150" s="94"/>
      <c r="Q150" s="6"/>
      <c r="R150" s="6"/>
      <c r="S150" s="6"/>
      <c r="T150" s="6"/>
      <c r="U150" s="6"/>
      <c r="V150" s="6"/>
      <c r="W150" s="7"/>
    </row>
    <row r="151" spans="2:24"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7"/>
    </row>
    <row r="152" spans="2:24" ht="15.75" thickBot="1">
      <c r="B152" s="8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10"/>
    </row>
    <row r="153" spans="2:24" ht="15.75" thickBot="1"/>
    <row r="154" spans="2:24"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3"/>
      <c r="X154" s="96"/>
    </row>
    <row r="155" spans="2:24">
      <c r="B155" s="14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5"/>
      <c r="X155" s="97"/>
    </row>
    <row r="156" spans="2:24" ht="15.75" thickBot="1">
      <c r="B156" s="14"/>
      <c r="C156" s="1"/>
      <c r="D156" s="1"/>
      <c r="E156" s="1"/>
      <c r="F156" s="1"/>
      <c r="G156" s="1"/>
      <c r="H156" s="1"/>
      <c r="I156" s="1"/>
      <c r="J156" s="94"/>
      <c r="K156" s="94"/>
      <c r="L156" s="95"/>
      <c r="M156" s="6"/>
      <c r="N156" s="94"/>
      <c r="O156" s="94"/>
      <c r="P156" s="94"/>
      <c r="Q156" s="1"/>
      <c r="R156" s="1"/>
      <c r="S156" s="1"/>
      <c r="T156" s="1"/>
      <c r="U156" s="1"/>
      <c r="V156" s="1"/>
      <c r="W156" s="15"/>
      <c r="X156" s="98"/>
    </row>
    <row r="157" spans="2:24">
      <c r="B157" s="14"/>
      <c r="C157" s="1"/>
      <c r="D157" s="1"/>
      <c r="E157" s="1"/>
      <c r="F157" s="1"/>
      <c r="G157" s="1"/>
      <c r="H157" s="1"/>
      <c r="I157" s="1"/>
      <c r="J157" s="95"/>
      <c r="K157" s="94"/>
      <c r="L157" s="95"/>
      <c r="M157" s="6"/>
      <c r="N157" s="95"/>
      <c r="O157" s="95"/>
      <c r="P157" s="94"/>
      <c r="Q157" s="1"/>
      <c r="R157" s="1"/>
      <c r="S157" s="1"/>
      <c r="T157" s="1"/>
      <c r="U157" s="1"/>
      <c r="V157" s="1"/>
      <c r="W157" s="15"/>
    </row>
    <row r="158" spans="2:24">
      <c r="B158" s="14"/>
      <c r="C158" s="1"/>
      <c r="D158" s="1"/>
      <c r="E158" s="1"/>
      <c r="F158" s="1"/>
      <c r="G158" s="1"/>
      <c r="H158" s="1"/>
      <c r="I158" s="1"/>
      <c r="J158" s="95"/>
      <c r="K158" s="94"/>
      <c r="L158" s="95"/>
      <c r="M158" s="6"/>
      <c r="N158" s="95"/>
      <c r="O158" s="95"/>
      <c r="P158" s="94"/>
      <c r="Q158" s="1"/>
      <c r="R158" s="1"/>
      <c r="S158" s="1"/>
      <c r="T158" s="1"/>
      <c r="U158" s="1"/>
      <c r="V158" s="1"/>
      <c r="W158" s="15"/>
    </row>
    <row r="159" spans="2:24">
      <c r="B159" s="14"/>
      <c r="C159" s="1"/>
      <c r="D159" s="1"/>
      <c r="E159" s="1"/>
      <c r="F159" s="1"/>
      <c r="G159" s="1"/>
      <c r="H159" s="1"/>
      <c r="I159" s="1"/>
      <c r="J159" s="95"/>
      <c r="K159" s="94"/>
      <c r="L159" s="95"/>
      <c r="M159" s="6"/>
      <c r="N159" s="94"/>
      <c r="O159" s="94"/>
      <c r="P159" s="94"/>
      <c r="Q159" s="1"/>
      <c r="R159" s="1"/>
      <c r="S159" s="1"/>
      <c r="T159" s="1"/>
      <c r="U159" s="1"/>
      <c r="V159" s="1"/>
      <c r="W159" s="15"/>
    </row>
    <row r="160" spans="2:24">
      <c r="B160" s="14"/>
      <c r="C160" s="1"/>
      <c r="D160" s="1"/>
      <c r="E160" s="1"/>
      <c r="F160" s="1"/>
      <c r="G160" s="1"/>
      <c r="H160" s="1"/>
      <c r="I160" s="1"/>
      <c r="J160" s="95"/>
      <c r="K160" s="94"/>
      <c r="L160" s="95"/>
      <c r="M160" s="6"/>
      <c r="N160" s="94"/>
      <c r="O160" s="95"/>
      <c r="P160" s="95"/>
      <c r="Q160" s="1"/>
      <c r="R160" s="1"/>
      <c r="S160" s="1"/>
      <c r="T160" s="1"/>
      <c r="U160" s="1"/>
      <c r="V160" s="1"/>
      <c r="W160" s="15"/>
    </row>
    <row r="161" spans="2:24">
      <c r="B161" s="14"/>
      <c r="C161" s="1"/>
      <c r="D161" s="1"/>
      <c r="E161" s="1"/>
      <c r="F161" s="1"/>
      <c r="G161" s="1"/>
      <c r="H161" s="1"/>
      <c r="I161" s="1"/>
      <c r="J161" s="95"/>
      <c r="K161" s="94"/>
      <c r="L161" s="95"/>
      <c r="M161" s="6"/>
      <c r="N161" s="94"/>
      <c r="O161" s="95"/>
      <c r="P161" s="95"/>
      <c r="Q161" s="1"/>
      <c r="R161" s="1"/>
      <c r="S161" s="1"/>
      <c r="T161" s="1"/>
      <c r="U161" s="1"/>
      <c r="V161" s="1"/>
      <c r="W161" s="15"/>
    </row>
    <row r="162" spans="2:24">
      <c r="B162" s="14"/>
      <c r="C162" s="1"/>
      <c r="D162" s="1"/>
      <c r="E162" s="1"/>
      <c r="F162" s="1"/>
      <c r="G162" s="1"/>
      <c r="H162" s="1"/>
      <c r="I162" s="1"/>
      <c r="J162" s="94"/>
      <c r="K162" s="94"/>
      <c r="L162" s="94"/>
      <c r="M162" s="6"/>
      <c r="N162" s="94"/>
      <c r="O162" s="94"/>
      <c r="P162" s="94"/>
      <c r="Q162" s="1"/>
      <c r="R162" s="1"/>
      <c r="S162" s="1"/>
      <c r="T162" s="1"/>
      <c r="U162" s="1"/>
      <c r="V162" s="1"/>
      <c r="W162" s="15"/>
    </row>
    <row r="163" spans="2:24">
      <c r="B163" s="14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6"/>
      <c r="O163" s="6"/>
      <c r="P163" s="6"/>
      <c r="Q163" s="1"/>
      <c r="R163" s="1"/>
      <c r="S163" s="1"/>
      <c r="T163" s="1"/>
      <c r="U163" s="1"/>
      <c r="V163" s="1"/>
      <c r="W163" s="15"/>
    </row>
    <row r="164" spans="2:24" ht="15.75" thickBot="1">
      <c r="B164" s="16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9"/>
      <c r="O164" s="9"/>
      <c r="P164" s="9"/>
      <c r="Q164" s="17"/>
      <c r="R164" s="17"/>
      <c r="S164" s="17"/>
      <c r="T164" s="17"/>
      <c r="U164" s="17"/>
      <c r="V164" s="17"/>
      <c r="W164" s="18"/>
    </row>
    <row r="165" spans="2:24" ht="15.75" thickBot="1"/>
    <row r="166" spans="2:24">
      <c r="B166" s="2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4"/>
      <c r="X166" s="96"/>
    </row>
    <row r="167" spans="2:24"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7"/>
      <c r="X167" s="97"/>
    </row>
    <row r="168" spans="2:24" ht="15.75" thickBot="1">
      <c r="B168" s="5"/>
      <c r="C168" s="6"/>
      <c r="D168" s="6"/>
      <c r="E168" s="6"/>
      <c r="F168" s="6"/>
      <c r="G168" s="6"/>
      <c r="H168" s="6"/>
      <c r="I168" s="6"/>
      <c r="J168" s="94"/>
      <c r="K168" s="94"/>
      <c r="L168" s="95"/>
      <c r="M168" s="6"/>
      <c r="N168" s="94"/>
      <c r="O168" s="94"/>
      <c r="P168" s="94"/>
      <c r="Q168" s="6"/>
      <c r="R168" s="6"/>
      <c r="S168" s="6"/>
      <c r="T168" s="6"/>
      <c r="U168" s="6"/>
      <c r="V168" s="6"/>
      <c r="W168" s="7"/>
      <c r="X168" s="98"/>
    </row>
    <row r="169" spans="2:24">
      <c r="B169" s="5"/>
      <c r="C169" s="6"/>
      <c r="D169" s="6"/>
      <c r="E169" s="6"/>
      <c r="F169" s="6"/>
      <c r="G169" s="6"/>
      <c r="H169" s="6"/>
      <c r="I169" s="6"/>
      <c r="J169" s="95"/>
      <c r="K169" s="94"/>
      <c r="L169" s="95"/>
      <c r="M169" s="6"/>
      <c r="N169" s="95"/>
      <c r="O169" s="95"/>
      <c r="P169" s="94"/>
      <c r="Q169" s="6"/>
      <c r="R169" s="6"/>
      <c r="S169" s="6"/>
      <c r="T169" s="6"/>
      <c r="U169" s="6"/>
      <c r="V169" s="6"/>
      <c r="W169" s="7"/>
    </row>
    <row r="170" spans="2:24">
      <c r="B170" s="5"/>
      <c r="C170" s="6"/>
      <c r="D170" s="6"/>
      <c r="E170" s="6"/>
      <c r="F170" s="6"/>
      <c r="G170" s="6"/>
      <c r="H170" s="6"/>
      <c r="I170" s="6"/>
      <c r="J170" s="95"/>
      <c r="K170" s="94"/>
      <c r="L170" s="95"/>
      <c r="M170" s="6"/>
      <c r="N170" s="95"/>
      <c r="O170" s="95"/>
      <c r="P170" s="94"/>
      <c r="Q170" s="6"/>
      <c r="R170" s="6"/>
      <c r="S170" s="6"/>
      <c r="T170" s="6"/>
      <c r="U170" s="6"/>
      <c r="V170" s="6"/>
      <c r="W170" s="7"/>
    </row>
    <row r="171" spans="2:24">
      <c r="B171" s="5"/>
      <c r="C171" s="6"/>
      <c r="D171" s="6"/>
      <c r="E171" s="6"/>
      <c r="F171" s="6"/>
      <c r="G171" s="6"/>
      <c r="H171" s="6"/>
      <c r="I171" s="6"/>
      <c r="J171" s="95"/>
      <c r="K171" s="94"/>
      <c r="L171" s="95"/>
      <c r="M171" s="6"/>
      <c r="N171" s="94"/>
      <c r="O171" s="94"/>
      <c r="P171" s="94"/>
      <c r="Q171" s="6"/>
      <c r="R171" s="6"/>
      <c r="S171" s="6"/>
      <c r="T171" s="6"/>
      <c r="U171" s="6"/>
      <c r="V171" s="6"/>
      <c r="W171" s="7"/>
    </row>
    <row r="172" spans="2:24">
      <c r="B172" s="5"/>
      <c r="C172" s="6"/>
      <c r="D172" s="6"/>
      <c r="E172" s="6"/>
      <c r="F172" s="6"/>
      <c r="G172" s="6"/>
      <c r="H172" s="6"/>
      <c r="I172" s="6"/>
      <c r="J172" s="95"/>
      <c r="K172" s="94"/>
      <c r="L172" s="95"/>
      <c r="M172" s="6"/>
      <c r="N172" s="95"/>
      <c r="O172" s="95"/>
      <c r="P172" s="94"/>
      <c r="Q172" s="6"/>
      <c r="R172" s="6"/>
      <c r="S172" s="6"/>
      <c r="T172" s="6"/>
      <c r="U172" s="6"/>
      <c r="V172" s="6"/>
      <c r="W172" s="7"/>
    </row>
    <row r="173" spans="2:24">
      <c r="B173" s="5"/>
      <c r="C173" s="6"/>
      <c r="D173" s="6"/>
      <c r="E173" s="6"/>
      <c r="F173" s="6"/>
      <c r="G173" s="6"/>
      <c r="H173" s="6"/>
      <c r="I173" s="6"/>
      <c r="J173" s="95"/>
      <c r="K173" s="94"/>
      <c r="L173" s="95"/>
      <c r="M173" s="6"/>
      <c r="N173" s="95"/>
      <c r="O173" s="95"/>
      <c r="P173" s="94"/>
      <c r="Q173" s="6"/>
      <c r="R173" s="6"/>
      <c r="S173" s="6"/>
      <c r="T173" s="6"/>
      <c r="U173" s="6"/>
      <c r="V173" s="6"/>
      <c r="W173" s="7"/>
    </row>
    <row r="174" spans="2:24">
      <c r="B174" s="5"/>
      <c r="C174" s="6"/>
      <c r="D174" s="6"/>
      <c r="E174" s="6"/>
      <c r="F174" s="6"/>
      <c r="G174" s="6"/>
      <c r="H174" s="6"/>
      <c r="I174" s="6"/>
      <c r="J174" s="94"/>
      <c r="K174" s="94"/>
      <c r="L174" s="94"/>
      <c r="M174" s="6"/>
      <c r="N174" s="94"/>
      <c r="O174" s="94"/>
      <c r="P174" s="94"/>
      <c r="Q174" s="6"/>
      <c r="R174" s="6"/>
      <c r="S174" s="6"/>
      <c r="T174" s="6"/>
      <c r="U174" s="6"/>
      <c r="V174" s="6"/>
      <c r="W174" s="7"/>
    </row>
    <row r="175" spans="2:24"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7"/>
    </row>
    <row r="176" spans="2:24" ht="15.75" thickBot="1">
      <c r="B176" s="8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10"/>
    </row>
    <row r="177" spans="2:24" ht="15.75" thickBot="1"/>
    <row r="178" spans="2:24"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3"/>
      <c r="O178" s="3"/>
      <c r="P178" s="3"/>
      <c r="Q178" s="12"/>
      <c r="R178" s="12"/>
      <c r="S178" s="12"/>
      <c r="T178" s="12"/>
      <c r="U178" s="12"/>
      <c r="V178" s="12"/>
      <c r="W178" s="13"/>
      <c r="X178" s="96"/>
    </row>
    <row r="179" spans="2:24">
      <c r="B179" s="14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6"/>
      <c r="O179" s="6"/>
      <c r="P179" s="6"/>
      <c r="Q179" s="1"/>
      <c r="R179" s="1"/>
      <c r="S179" s="1"/>
      <c r="T179" s="1"/>
      <c r="U179" s="1"/>
      <c r="V179" s="1"/>
      <c r="W179" s="15"/>
      <c r="X179" s="97"/>
    </row>
    <row r="180" spans="2:24" ht="15.75" thickBot="1">
      <c r="B180" s="14"/>
      <c r="C180" s="1"/>
      <c r="D180" s="1"/>
      <c r="E180" s="1"/>
      <c r="F180" s="1"/>
      <c r="G180" s="1"/>
      <c r="H180" s="1"/>
      <c r="I180" s="1"/>
      <c r="J180" s="94"/>
      <c r="K180" s="94"/>
      <c r="L180" s="95"/>
      <c r="M180" s="6"/>
      <c r="N180" s="94"/>
      <c r="O180" s="95"/>
      <c r="P180" s="94"/>
      <c r="Q180" s="1"/>
      <c r="R180" s="1"/>
      <c r="S180" s="1"/>
      <c r="T180" s="1"/>
      <c r="U180" s="1"/>
      <c r="V180" s="1"/>
      <c r="W180" s="15"/>
      <c r="X180" s="98"/>
    </row>
    <row r="181" spans="2:24">
      <c r="B181" s="14"/>
      <c r="C181" s="1"/>
      <c r="D181" s="1"/>
      <c r="E181" s="1"/>
      <c r="F181" s="1"/>
      <c r="G181" s="1"/>
      <c r="H181" s="1"/>
      <c r="I181" s="1"/>
      <c r="J181" s="95"/>
      <c r="K181" s="94"/>
      <c r="L181" s="95"/>
      <c r="M181" s="6"/>
      <c r="N181" s="94"/>
      <c r="O181" s="95"/>
      <c r="P181" s="94"/>
      <c r="Q181" s="1"/>
      <c r="R181" s="1"/>
      <c r="S181" s="1"/>
      <c r="T181" s="1"/>
      <c r="U181" s="1"/>
      <c r="V181" s="1"/>
      <c r="W181" s="15"/>
    </row>
    <row r="182" spans="2:24">
      <c r="B182" s="14"/>
      <c r="C182" s="1"/>
      <c r="D182" s="1"/>
      <c r="E182" s="1"/>
      <c r="F182" s="1"/>
      <c r="G182" s="1"/>
      <c r="H182" s="1"/>
      <c r="I182" s="1"/>
      <c r="J182" s="95"/>
      <c r="K182" s="94"/>
      <c r="L182" s="95"/>
      <c r="M182" s="6"/>
      <c r="N182" s="94"/>
      <c r="O182" s="95"/>
      <c r="P182" s="94"/>
      <c r="Q182" s="1"/>
      <c r="R182" s="1"/>
      <c r="S182" s="1"/>
      <c r="T182" s="1"/>
      <c r="U182" s="1"/>
      <c r="V182" s="1"/>
      <c r="W182" s="15"/>
    </row>
    <row r="183" spans="2:24">
      <c r="B183" s="14"/>
      <c r="C183" s="1"/>
      <c r="D183" s="1"/>
      <c r="E183" s="1"/>
      <c r="F183" s="1"/>
      <c r="G183" s="1"/>
      <c r="H183" s="1"/>
      <c r="I183" s="1"/>
      <c r="J183" s="95"/>
      <c r="K183" s="94"/>
      <c r="L183" s="95"/>
      <c r="M183" s="6"/>
      <c r="N183" s="94"/>
      <c r="O183" s="94"/>
      <c r="P183" s="94"/>
      <c r="Q183" s="1"/>
      <c r="R183" s="1"/>
      <c r="S183" s="1"/>
      <c r="T183" s="1"/>
      <c r="U183" s="1"/>
      <c r="V183" s="1"/>
      <c r="W183" s="15"/>
    </row>
    <row r="184" spans="2:24">
      <c r="B184" s="14"/>
      <c r="C184" s="1"/>
      <c r="D184" s="1"/>
      <c r="E184" s="1"/>
      <c r="F184" s="1"/>
      <c r="G184" s="1"/>
      <c r="H184" s="1"/>
      <c r="I184" s="1"/>
      <c r="J184" s="95"/>
      <c r="K184" s="94"/>
      <c r="L184" s="95"/>
      <c r="M184" s="6"/>
      <c r="N184" s="95"/>
      <c r="O184" s="95"/>
      <c r="P184" s="94"/>
      <c r="Q184" s="1"/>
      <c r="R184" s="1"/>
      <c r="S184" s="1"/>
      <c r="T184" s="1"/>
      <c r="U184" s="1"/>
      <c r="V184" s="1"/>
      <c r="W184" s="15"/>
    </row>
    <row r="185" spans="2:24">
      <c r="B185" s="14"/>
      <c r="C185" s="1"/>
      <c r="D185" s="1"/>
      <c r="E185" s="1"/>
      <c r="F185" s="1"/>
      <c r="G185" s="1"/>
      <c r="H185" s="1"/>
      <c r="I185" s="1"/>
      <c r="J185" s="95"/>
      <c r="K185" s="94"/>
      <c r="L185" s="95"/>
      <c r="M185" s="6"/>
      <c r="N185" s="95"/>
      <c r="O185" s="95"/>
      <c r="P185" s="94"/>
      <c r="Q185" s="1"/>
      <c r="R185" s="1"/>
      <c r="S185" s="1"/>
      <c r="T185" s="1"/>
      <c r="U185" s="1"/>
      <c r="V185" s="1"/>
      <c r="W185" s="15"/>
    </row>
    <row r="186" spans="2:24">
      <c r="B186" s="14"/>
      <c r="C186" s="1"/>
      <c r="D186" s="1"/>
      <c r="E186" s="1"/>
      <c r="F186" s="1"/>
      <c r="G186" s="1"/>
      <c r="H186" s="1"/>
      <c r="I186" s="1"/>
      <c r="J186" s="94"/>
      <c r="K186" s="94"/>
      <c r="L186" s="94"/>
      <c r="M186" s="6"/>
      <c r="N186" s="95"/>
      <c r="O186" s="95"/>
      <c r="P186" s="94"/>
      <c r="Q186" s="1"/>
      <c r="R186" s="1"/>
      <c r="S186" s="1"/>
      <c r="T186" s="1"/>
      <c r="U186" s="1"/>
      <c r="V186" s="1"/>
      <c r="W186" s="15"/>
    </row>
    <row r="187" spans="2:24">
      <c r="B187" s="14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6"/>
      <c r="O187" s="6"/>
      <c r="P187" s="6"/>
      <c r="Q187" s="1"/>
      <c r="R187" s="1"/>
      <c r="S187" s="1"/>
      <c r="T187" s="1"/>
      <c r="U187" s="1"/>
      <c r="V187" s="1"/>
      <c r="W187" s="15"/>
    </row>
    <row r="188" spans="2:24" ht="15.75" thickBot="1">
      <c r="B188" s="16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9"/>
      <c r="O188" s="9"/>
      <c r="P188" s="9"/>
      <c r="Q188" s="17"/>
      <c r="R188" s="17"/>
      <c r="S188" s="17"/>
      <c r="T188" s="17"/>
      <c r="U188" s="17"/>
      <c r="V188" s="17"/>
      <c r="W188" s="18"/>
    </row>
    <row r="189" spans="2:24" ht="15.75" thickBot="1"/>
    <row r="190" spans="2:24">
      <c r="B190" s="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4"/>
      <c r="X190" s="96"/>
    </row>
    <row r="191" spans="2:24"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7"/>
      <c r="X191" s="97"/>
    </row>
    <row r="192" spans="2:24" ht="15.75" thickBot="1">
      <c r="B192" s="5"/>
      <c r="C192" s="6"/>
      <c r="D192" s="6"/>
      <c r="E192" s="6"/>
      <c r="F192" s="6"/>
      <c r="G192" s="6"/>
      <c r="H192" s="6"/>
      <c r="I192" s="6"/>
      <c r="J192" s="94"/>
      <c r="K192" s="94"/>
      <c r="L192" s="95"/>
      <c r="M192" s="6"/>
      <c r="N192" s="94"/>
      <c r="O192" s="94"/>
      <c r="P192" s="94"/>
      <c r="Q192" s="6"/>
      <c r="R192" s="6"/>
      <c r="S192" s="6"/>
      <c r="T192" s="6"/>
      <c r="U192" s="6"/>
      <c r="V192" s="6"/>
      <c r="W192" s="7"/>
      <c r="X192" s="98"/>
    </row>
    <row r="193" spans="2:24">
      <c r="B193" s="5"/>
      <c r="C193" s="6"/>
      <c r="D193" s="6"/>
      <c r="E193" s="6"/>
      <c r="F193" s="6"/>
      <c r="G193" s="6"/>
      <c r="H193" s="6"/>
      <c r="I193" s="6"/>
      <c r="J193" s="95"/>
      <c r="K193" s="94"/>
      <c r="L193" s="95"/>
      <c r="M193" s="6"/>
      <c r="N193" s="94"/>
      <c r="O193" s="95"/>
      <c r="P193" s="6"/>
      <c r="Q193" s="6"/>
      <c r="R193" s="6"/>
      <c r="S193" s="6"/>
      <c r="T193" s="6"/>
      <c r="U193" s="6"/>
      <c r="V193" s="6"/>
      <c r="W193" s="7"/>
    </row>
    <row r="194" spans="2:24">
      <c r="B194" s="5"/>
      <c r="C194" s="6"/>
      <c r="D194" s="6"/>
      <c r="E194" s="6"/>
      <c r="F194" s="6"/>
      <c r="G194" s="6"/>
      <c r="H194" s="6"/>
      <c r="I194" s="6"/>
      <c r="J194" s="95"/>
      <c r="K194" s="94"/>
      <c r="L194" s="95"/>
      <c r="M194" s="6"/>
      <c r="N194" s="94"/>
      <c r="O194" s="95"/>
      <c r="P194" s="6"/>
      <c r="Q194" s="6"/>
      <c r="R194" s="6"/>
      <c r="S194" s="6"/>
      <c r="T194" s="6"/>
      <c r="U194" s="6"/>
      <c r="V194" s="6"/>
      <c r="W194" s="7"/>
    </row>
    <row r="195" spans="2:24">
      <c r="B195" s="5"/>
      <c r="C195" s="6"/>
      <c r="D195" s="6"/>
      <c r="E195" s="6"/>
      <c r="F195" s="6"/>
      <c r="G195" s="6"/>
      <c r="H195" s="6"/>
      <c r="I195" s="6"/>
      <c r="J195" s="95"/>
      <c r="K195" s="94"/>
      <c r="L195" s="95"/>
      <c r="M195" s="6"/>
      <c r="N195" s="94"/>
      <c r="O195" s="94"/>
      <c r="P195" s="94"/>
      <c r="Q195" s="6"/>
      <c r="R195" s="6"/>
      <c r="S195" s="6"/>
      <c r="T195" s="6"/>
      <c r="U195" s="6"/>
      <c r="V195" s="6"/>
      <c r="W195" s="7"/>
    </row>
    <row r="196" spans="2:24">
      <c r="B196" s="5"/>
      <c r="C196" s="6"/>
      <c r="D196" s="6"/>
      <c r="E196" s="6"/>
      <c r="F196" s="6"/>
      <c r="G196" s="6"/>
      <c r="H196" s="6"/>
      <c r="I196" s="6"/>
      <c r="J196" s="95"/>
      <c r="K196" s="94"/>
      <c r="L196" s="95"/>
      <c r="M196" s="6"/>
      <c r="N196" s="6"/>
      <c r="O196" s="95"/>
      <c r="P196" s="94"/>
      <c r="Q196" s="6"/>
      <c r="R196" s="6"/>
      <c r="S196" s="6"/>
      <c r="T196" s="6"/>
      <c r="U196" s="6"/>
      <c r="V196" s="6"/>
      <c r="W196" s="7"/>
    </row>
    <row r="197" spans="2:24">
      <c r="B197" s="5"/>
      <c r="C197" s="6"/>
      <c r="D197" s="6"/>
      <c r="E197" s="6"/>
      <c r="F197" s="6"/>
      <c r="G197" s="6"/>
      <c r="H197" s="6"/>
      <c r="I197" s="6"/>
      <c r="J197" s="95"/>
      <c r="K197" s="94"/>
      <c r="L197" s="95"/>
      <c r="M197" s="6"/>
      <c r="N197" s="6"/>
      <c r="O197" s="95"/>
      <c r="P197" s="94"/>
      <c r="Q197" s="6"/>
      <c r="R197" s="6"/>
      <c r="S197" s="6"/>
      <c r="T197" s="6"/>
      <c r="U197" s="6"/>
      <c r="V197" s="6"/>
      <c r="W197" s="7"/>
    </row>
    <row r="198" spans="2:24">
      <c r="B198" s="5"/>
      <c r="C198" s="6"/>
      <c r="D198" s="6"/>
      <c r="E198" s="6"/>
      <c r="F198" s="6"/>
      <c r="G198" s="6"/>
      <c r="H198" s="6"/>
      <c r="I198" s="6"/>
      <c r="J198" s="94"/>
      <c r="K198" s="94"/>
      <c r="L198" s="94"/>
      <c r="M198" s="6"/>
      <c r="N198" s="94"/>
      <c r="O198" s="94"/>
      <c r="P198" s="94"/>
      <c r="Q198" s="6"/>
      <c r="R198" s="6"/>
      <c r="S198" s="6"/>
      <c r="T198" s="6"/>
      <c r="U198" s="6"/>
      <c r="V198" s="6"/>
      <c r="W198" s="7"/>
    </row>
    <row r="199" spans="2:24"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7"/>
    </row>
    <row r="200" spans="2:24" ht="15.75" thickBot="1">
      <c r="B200" s="8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10"/>
    </row>
    <row r="201" spans="2:24" ht="15.75" thickBot="1"/>
    <row r="202" spans="2:24"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3"/>
      <c r="O202" s="3"/>
      <c r="P202" s="3"/>
      <c r="Q202" s="12"/>
      <c r="R202" s="12"/>
      <c r="S202" s="12"/>
      <c r="T202" s="12"/>
      <c r="U202" s="12"/>
      <c r="V202" s="12"/>
      <c r="W202" s="13"/>
      <c r="X202" s="96"/>
    </row>
    <row r="203" spans="2:24">
      <c r="B203" s="14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6"/>
      <c r="O203" s="6"/>
      <c r="P203" s="6"/>
      <c r="Q203" s="1"/>
      <c r="R203" s="1"/>
      <c r="S203" s="1"/>
      <c r="T203" s="1"/>
      <c r="U203" s="1"/>
      <c r="V203" s="1"/>
      <c r="W203" s="15"/>
      <c r="X203" s="97"/>
    </row>
    <row r="204" spans="2:24" ht="15.75" thickBot="1">
      <c r="B204" s="14"/>
      <c r="C204" s="1"/>
      <c r="D204" s="1"/>
      <c r="E204" s="1"/>
      <c r="F204" s="1"/>
      <c r="G204" s="1"/>
      <c r="H204" s="1"/>
      <c r="I204" s="1"/>
      <c r="J204" s="94"/>
      <c r="K204" s="94"/>
      <c r="L204" s="95"/>
      <c r="M204" s="6"/>
      <c r="N204" s="94"/>
      <c r="O204" s="94"/>
      <c r="P204" s="94"/>
      <c r="Q204" s="1"/>
      <c r="R204" s="1"/>
      <c r="S204" s="1"/>
      <c r="T204" s="1"/>
      <c r="U204" s="1"/>
      <c r="V204" s="1"/>
      <c r="W204" s="15"/>
      <c r="X204" s="98"/>
    </row>
    <row r="205" spans="2:24">
      <c r="B205" s="14"/>
      <c r="C205" s="1"/>
      <c r="D205" s="1"/>
      <c r="E205" s="1"/>
      <c r="F205" s="1"/>
      <c r="G205" s="1"/>
      <c r="H205" s="1"/>
      <c r="I205" s="1"/>
      <c r="J205" s="95"/>
      <c r="K205" s="94"/>
      <c r="L205" s="95"/>
      <c r="M205" s="6"/>
      <c r="N205" s="94"/>
      <c r="O205" s="95"/>
      <c r="P205" s="95"/>
      <c r="Q205" s="1"/>
      <c r="R205" s="1"/>
      <c r="S205" s="1"/>
      <c r="T205" s="1"/>
      <c r="U205" s="1"/>
      <c r="V205" s="1"/>
      <c r="W205" s="15"/>
    </row>
    <row r="206" spans="2:24">
      <c r="B206" s="14"/>
      <c r="C206" s="1"/>
      <c r="D206" s="1"/>
      <c r="E206" s="1"/>
      <c r="F206" s="1"/>
      <c r="G206" s="1"/>
      <c r="H206" s="1"/>
      <c r="I206" s="1"/>
      <c r="J206" s="95"/>
      <c r="K206" s="94"/>
      <c r="L206" s="95"/>
      <c r="M206" s="6"/>
      <c r="N206" s="94"/>
      <c r="O206" s="95"/>
      <c r="P206" s="95"/>
      <c r="Q206" s="1"/>
      <c r="R206" s="1"/>
      <c r="S206" s="1"/>
      <c r="T206" s="1"/>
      <c r="U206" s="1"/>
      <c r="V206" s="1"/>
      <c r="W206" s="15"/>
    </row>
    <row r="207" spans="2:24">
      <c r="B207" s="14"/>
      <c r="C207" s="1"/>
      <c r="D207" s="1"/>
      <c r="E207" s="1"/>
      <c r="F207" s="1"/>
      <c r="G207" s="1"/>
      <c r="H207" s="1"/>
      <c r="I207" s="1"/>
      <c r="J207" s="95"/>
      <c r="K207" s="94"/>
      <c r="L207" s="95"/>
      <c r="M207" s="6"/>
      <c r="N207" s="94"/>
      <c r="O207" s="94"/>
      <c r="P207" s="94"/>
      <c r="Q207" s="1"/>
      <c r="R207" s="1"/>
      <c r="S207" s="1"/>
      <c r="T207" s="1"/>
      <c r="U207" s="1"/>
      <c r="V207" s="1"/>
      <c r="W207" s="15"/>
    </row>
    <row r="208" spans="2:24">
      <c r="B208" s="14"/>
      <c r="C208" s="1"/>
      <c r="D208" s="1"/>
      <c r="E208" s="1"/>
      <c r="F208" s="1"/>
      <c r="G208" s="1"/>
      <c r="H208" s="1"/>
      <c r="I208" s="1"/>
      <c r="J208" s="95"/>
      <c r="K208" s="94"/>
      <c r="L208" s="95"/>
      <c r="M208" s="6"/>
      <c r="N208" s="94"/>
      <c r="O208" s="95"/>
      <c r="P208" s="94"/>
      <c r="Q208" s="1"/>
      <c r="R208" s="1"/>
      <c r="S208" s="1"/>
      <c r="T208" s="1"/>
      <c r="U208" s="1"/>
      <c r="V208" s="1"/>
      <c r="W208" s="15"/>
    </row>
    <row r="209" spans="2:24">
      <c r="B209" s="14"/>
      <c r="C209" s="1"/>
      <c r="D209" s="1"/>
      <c r="E209" s="1"/>
      <c r="F209" s="1"/>
      <c r="G209" s="1"/>
      <c r="H209" s="1"/>
      <c r="I209" s="1"/>
      <c r="J209" s="95"/>
      <c r="K209" s="94"/>
      <c r="L209" s="95"/>
      <c r="M209" s="6"/>
      <c r="N209" s="94"/>
      <c r="O209" s="95"/>
      <c r="P209" s="94"/>
      <c r="Q209" s="1"/>
      <c r="R209" s="1"/>
      <c r="S209" s="1"/>
      <c r="T209" s="1"/>
      <c r="U209" s="1"/>
      <c r="V209" s="1"/>
      <c r="W209" s="15"/>
    </row>
    <row r="210" spans="2:24">
      <c r="B210" s="14"/>
      <c r="C210" s="1"/>
      <c r="D210" s="1"/>
      <c r="E210" s="1"/>
      <c r="F210" s="1"/>
      <c r="G210" s="1"/>
      <c r="H210" s="1"/>
      <c r="I210" s="1"/>
      <c r="J210" s="94"/>
      <c r="K210" s="94"/>
      <c r="L210" s="94"/>
      <c r="M210" s="6"/>
      <c r="N210" s="94"/>
      <c r="O210" s="94"/>
      <c r="P210" s="94"/>
      <c r="Q210" s="1"/>
      <c r="R210" s="1"/>
      <c r="S210" s="1"/>
      <c r="T210" s="1"/>
      <c r="U210" s="1"/>
      <c r="V210" s="1"/>
      <c r="W210" s="15"/>
    </row>
    <row r="211" spans="2:24">
      <c r="B211" s="14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5"/>
    </row>
    <row r="212" spans="2:24" ht="15.75" thickBot="1">
      <c r="B212" s="16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8"/>
    </row>
    <row r="213" spans="2:24" ht="15.75" thickBot="1"/>
    <row r="214" spans="2:24">
      <c r="B214" s="2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4"/>
      <c r="X214" s="96"/>
    </row>
    <row r="215" spans="2:24"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7"/>
      <c r="X215" s="97"/>
    </row>
    <row r="216" spans="2:24" ht="15.75" thickBot="1">
      <c r="B216" s="5"/>
      <c r="C216" s="6"/>
      <c r="D216" s="6"/>
      <c r="E216" s="6"/>
      <c r="F216" s="6"/>
      <c r="G216" s="6"/>
      <c r="H216" s="6"/>
      <c r="I216" s="6"/>
      <c r="J216" s="94"/>
      <c r="K216" s="94"/>
      <c r="L216" s="95"/>
      <c r="M216" s="6"/>
      <c r="N216" s="94"/>
      <c r="O216" s="94"/>
      <c r="P216" s="94"/>
      <c r="Q216" s="6"/>
      <c r="R216" s="6"/>
      <c r="S216" s="6"/>
      <c r="T216" s="6"/>
      <c r="U216" s="6"/>
      <c r="V216" s="6"/>
      <c r="W216" s="7"/>
      <c r="X216" s="98"/>
    </row>
    <row r="217" spans="2:24">
      <c r="B217" s="5"/>
      <c r="C217" s="6"/>
      <c r="D217" s="6"/>
      <c r="E217" s="6"/>
      <c r="F217" s="6"/>
      <c r="G217" s="6"/>
      <c r="H217" s="6"/>
      <c r="I217" s="6"/>
      <c r="J217" s="95"/>
      <c r="K217" s="94"/>
      <c r="L217" s="95"/>
      <c r="M217" s="6"/>
      <c r="N217" s="95"/>
      <c r="O217" s="95"/>
      <c r="P217" s="94"/>
      <c r="Q217" s="6"/>
      <c r="R217" s="6"/>
      <c r="S217" s="6"/>
      <c r="T217" s="6"/>
      <c r="U217" s="6"/>
      <c r="V217" s="6"/>
      <c r="W217" s="7"/>
    </row>
    <row r="218" spans="2:24">
      <c r="B218" s="5"/>
      <c r="C218" s="6"/>
      <c r="D218" s="6"/>
      <c r="E218" s="6"/>
      <c r="F218" s="6"/>
      <c r="G218" s="6"/>
      <c r="H218" s="6"/>
      <c r="I218" s="6"/>
      <c r="J218" s="95"/>
      <c r="K218" s="94"/>
      <c r="L218" s="95"/>
      <c r="M218" s="6"/>
      <c r="N218" s="95"/>
      <c r="O218" s="95"/>
      <c r="P218" s="94"/>
      <c r="Q218" s="6"/>
      <c r="R218" s="6"/>
      <c r="S218" s="6"/>
      <c r="T218" s="6"/>
      <c r="U218" s="6"/>
      <c r="V218" s="6"/>
      <c r="W218" s="7"/>
    </row>
    <row r="219" spans="2:24">
      <c r="B219" s="5"/>
      <c r="C219" s="6"/>
      <c r="D219" s="6"/>
      <c r="E219" s="6"/>
      <c r="F219" s="6"/>
      <c r="G219" s="6"/>
      <c r="H219" s="6"/>
      <c r="I219" s="6"/>
      <c r="J219" s="95"/>
      <c r="K219" s="94"/>
      <c r="L219" s="95"/>
      <c r="M219" s="6"/>
      <c r="N219" s="95"/>
      <c r="O219" s="95"/>
      <c r="P219" s="94"/>
      <c r="Q219" s="6"/>
      <c r="R219" s="6"/>
      <c r="S219" s="6"/>
      <c r="T219" s="6"/>
      <c r="U219" s="6"/>
      <c r="V219" s="6"/>
      <c r="W219" s="7"/>
    </row>
    <row r="220" spans="2:24">
      <c r="B220" s="5"/>
      <c r="C220" s="6"/>
      <c r="D220" s="6"/>
      <c r="E220" s="6"/>
      <c r="F220" s="6"/>
      <c r="G220" s="6"/>
      <c r="H220" s="6"/>
      <c r="I220" s="6"/>
      <c r="J220" s="95"/>
      <c r="K220" s="94"/>
      <c r="L220" s="95"/>
      <c r="M220" s="6"/>
      <c r="N220" s="95"/>
      <c r="O220" s="95"/>
      <c r="P220" s="94"/>
      <c r="Q220" s="6"/>
      <c r="R220" s="6"/>
      <c r="S220" s="6"/>
      <c r="T220" s="6"/>
      <c r="U220" s="6"/>
      <c r="V220" s="6"/>
      <c r="W220" s="7"/>
    </row>
    <row r="221" spans="2:24">
      <c r="B221" s="5"/>
      <c r="C221" s="6"/>
      <c r="D221" s="6"/>
      <c r="E221" s="6"/>
      <c r="F221" s="6"/>
      <c r="G221" s="6"/>
      <c r="H221" s="6"/>
      <c r="I221" s="6"/>
      <c r="J221" s="95"/>
      <c r="K221" s="94"/>
      <c r="L221" s="95"/>
      <c r="M221" s="6"/>
      <c r="N221" s="95"/>
      <c r="O221" s="95"/>
      <c r="P221" s="94"/>
      <c r="Q221" s="6"/>
      <c r="R221" s="6"/>
      <c r="S221" s="6"/>
      <c r="T221" s="6"/>
      <c r="U221" s="6"/>
      <c r="V221" s="6"/>
      <c r="W221" s="7"/>
    </row>
    <row r="222" spans="2:24">
      <c r="B222" s="5"/>
      <c r="C222" s="6"/>
      <c r="D222" s="6"/>
      <c r="E222" s="6"/>
      <c r="F222" s="6"/>
      <c r="G222" s="6"/>
      <c r="H222" s="6"/>
      <c r="I222" s="6"/>
      <c r="J222" s="94"/>
      <c r="K222" s="94"/>
      <c r="L222" s="94"/>
      <c r="M222" s="6"/>
      <c r="N222" s="95"/>
      <c r="O222" s="95"/>
      <c r="P222" s="94"/>
      <c r="Q222" s="6"/>
      <c r="R222" s="6"/>
      <c r="S222" s="6"/>
      <c r="T222" s="6"/>
      <c r="U222" s="6"/>
      <c r="V222" s="6"/>
      <c r="W222" s="7"/>
    </row>
    <row r="223" spans="2:24"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7"/>
    </row>
    <row r="224" spans="2:24" ht="15.75" thickBot="1">
      <c r="B224" s="8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10"/>
    </row>
    <row r="225" spans="2:24" ht="15.75" thickBot="1"/>
    <row r="226" spans="2:24"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3"/>
      <c r="O226" s="3"/>
      <c r="P226" s="3"/>
      <c r="Q226" s="12"/>
      <c r="R226" s="12"/>
      <c r="S226" s="12"/>
      <c r="T226" s="12"/>
      <c r="U226" s="12"/>
      <c r="V226" s="12"/>
      <c r="W226" s="13"/>
      <c r="X226" s="96"/>
    </row>
    <row r="227" spans="2:24">
      <c r="B227" s="14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6"/>
      <c r="O227" s="6"/>
      <c r="P227" s="6"/>
      <c r="Q227" s="1"/>
      <c r="R227" s="1"/>
      <c r="S227" s="1"/>
      <c r="T227" s="1"/>
      <c r="U227" s="1"/>
      <c r="V227" s="1"/>
      <c r="W227" s="15"/>
      <c r="X227" s="97"/>
    </row>
    <row r="228" spans="2:24" ht="15.75" thickBot="1">
      <c r="B228" s="14"/>
      <c r="C228" s="1"/>
      <c r="D228" s="1"/>
      <c r="E228" s="1"/>
      <c r="F228" s="1"/>
      <c r="G228" s="1"/>
      <c r="H228" s="1"/>
      <c r="I228" s="1"/>
      <c r="J228" s="94"/>
      <c r="K228" s="94"/>
      <c r="L228" s="95"/>
      <c r="M228" s="6"/>
      <c r="N228" s="94"/>
      <c r="O228" s="94"/>
      <c r="P228" s="94"/>
      <c r="Q228" s="1"/>
      <c r="R228" s="1"/>
      <c r="S228" s="1"/>
      <c r="T228" s="1"/>
      <c r="U228" s="1"/>
      <c r="V228" s="1"/>
      <c r="W228" s="15"/>
      <c r="X228" s="98"/>
    </row>
    <row r="229" spans="2:24">
      <c r="B229" s="14"/>
      <c r="C229" s="1"/>
      <c r="D229" s="1"/>
      <c r="E229" s="1"/>
      <c r="F229" s="1"/>
      <c r="G229" s="1"/>
      <c r="H229" s="1"/>
      <c r="I229" s="1"/>
      <c r="J229" s="95"/>
      <c r="K229" s="94"/>
      <c r="L229" s="95"/>
      <c r="M229" s="6"/>
      <c r="N229" s="94"/>
      <c r="O229" s="95"/>
      <c r="P229" s="94"/>
      <c r="Q229" s="1"/>
      <c r="R229" s="1"/>
      <c r="S229" s="1"/>
      <c r="T229" s="1"/>
      <c r="U229" s="1"/>
      <c r="V229" s="1"/>
      <c r="W229" s="15"/>
    </row>
    <row r="230" spans="2:24">
      <c r="B230" s="14"/>
      <c r="C230" s="1"/>
      <c r="D230" s="1"/>
      <c r="E230" s="1"/>
      <c r="F230" s="1"/>
      <c r="G230" s="1"/>
      <c r="H230" s="1"/>
      <c r="I230" s="1"/>
      <c r="J230" s="95"/>
      <c r="K230" s="94"/>
      <c r="L230" s="95"/>
      <c r="M230" s="6"/>
      <c r="N230" s="94"/>
      <c r="O230" s="95"/>
      <c r="P230" s="94"/>
      <c r="Q230" s="1"/>
      <c r="R230" s="1"/>
      <c r="S230" s="1"/>
      <c r="T230" s="1"/>
      <c r="U230" s="1"/>
      <c r="V230" s="1"/>
      <c r="W230" s="15"/>
    </row>
    <row r="231" spans="2:24">
      <c r="B231" s="14"/>
      <c r="C231" s="1"/>
      <c r="D231" s="1"/>
      <c r="E231" s="1"/>
      <c r="F231" s="1"/>
      <c r="G231" s="1"/>
      <c r="H231" s="1"/>
      <c r="I231" s="1"/>
      <c r="J231" s="95"/>
      <c r="K231" s="94"/>
      <c r="L231" s="95"/>
      <c r="M231" s="6"/>
      <c r="N231" s="94"/>
      <c r="O231" s="94"/>
      <c r="P231" s="94"/>
      <c r="Q231" s="1"/>
      <c r="R231" s="1"/>
      <c r="S231" s="1"/>
      <c r="T231" s="1"/>
      <c r="U231" s="1"/>
      <c r="V231" s="1"/>
      <c r="W231" s="15"/>
    </row>
    <row r="232" spans="2:24">
      <c r="B232" s="14"/>
      <c r="C232" s="1"/>
      <c r="D232" s="1"/>
      <c r="E232" s="1"/>
      <c r="F232" s="1"/>
      <c r="G232" s="1"/>
      <c r="H232" s="1"/>
      <c r="I232" s="1"/>
      <c r="J232" s="95"/>
      <c r="K232" s="94"/>
      <c r="L232" s="95"/>
      <c r="M232" s="6"/>
      <c r="N232" s="94"/>
      <c r="O232" s="95"/>
      <c r="P232" s="94"/>
      <c r="Q232" s="1"/>
      <c r="R232" s="1"/>
      <c r="S232" s="1"/>
      <c r="T232" s="1"/>
      <c r="U232" s="1"/>
      <c r="V232" s="1"/>
      <c r="W232" s="15"/>
    </row>
    <row r="233" spans="2:24">
      <c r="B233" s="14"/>
      <c r="C233" s="1"/>
      <c r="D233" s="1"/>
      <c r="E233" s="1"/>
      <c r="F233" s="1"/>
      <c r="G233" s="1"/>
      <c r="H233" s="1"/>
      <c r="I233" s="1"/>
      <c r="J233" s="95"/>
      <c r="K233" s="94"/>
      <c r="L233" s="95"/>
      <c r="M233" s="6"/>
      <c r="N233" s="94"/>
      <c r="O233" s="95"/>
      <c r="P233" s="94"/>
      <c r="Q233" s="1"/>
      <c r="R233" s="1"/>
      <c r="S233" s="1"/>
      <c r="T233" s="1"/>
      <c r="U233" s="1"/>
      <c r="V233" s="1"/>
      <c r="W233" s="15"/>
    </row>
    <row r="234" spans="2:24">
      <c r="B234" s="14"/>
      <c r="C234" s="1"/>
      <c r="D234" s="1"/>
      <c r="E234" s="1"/>
      <c r="F234" s="1"/>
      <c r="G234" s="1"/>
      <c r="H234" s="1"/>
      <c r="I234" s="1"/>
      <c r="J234" s="94"/>
      <c r="K234" s="94"/>
      <c r="L234" s="94"/>
      <c r="M234" s="6"/>
      <c r="N234" s="94"/>
      <c r="O234" s="94"/>
      <c r="P234" s="94"/>
      <c r="Q234" s="1"/>
      <c r="R234" s="1"/>
      <c r="S234" s="1"/>
      <c r="T234" s="1"/>
      <c r="U234" s="1"/>
      <c r="V234" s="1"/>
      <c r="W234" s="15"/>
    </row>
    <row r="235" spans="2:24">
      <c r="B235" s="14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6"/>
      <c r="O235" s="6"/>
      <c r="P235" s="6"/>
      <c r="Q235" s="1"/>
      <c r="R235" s="1"/>
      <c r="S235" s="1"/>
      <c r="T235" s="1"/>
      <c r="U235" s="1"/>
      <c r="V235" s="1"/>
      <c r="W235" s="15"/>
    </row>
    <row r="236" spans="2:24" ht="15.75" thickBot="1">
      <c r="B236" s="16"/>
      <c r="C236" s="17"/>
      <c r="D236" s="17"/>
      <c r="E236" s="17"/>
      <c r="F236" s="17"/>
      <c r="G236" s="17"/>
      <c r="H236" s="17"/>
      <c r="I236" s="17"/>
      <c r="J236" s="17"/>
      <c r="K236" s="17"/>
      <c r="L236" s="17"/>
      <c r="M236" s="17"/>
      <c r="N236" s="9"/>
      <c r="O236" s="9"/>
      <c r="P236" s="9"/>
      <c r="Q236" s="17"/>
      <c r="R236" s="17"/>
      <c r="S236" s="17"/>
      <c r="T236" s="17"/>
      <c r="U236" s="17"/>
      <c r="V236" s="17"/>
      <c r="W236" s="18"/>
    </row>
    <row r="237" spans="2:24" ht="15.75" thickBot="1"/>
    <row r="238" spans="2:24">
      <c r="B238" s="2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4"/>
      <c r="X238" s="96"/>
    </row>
    <row r="239" spans="2:24">
      <c r="B239" s="5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7"/>
      <c r="X239" s="97"/>
    </row>
    <row r="240" spans="2:24" ht="15.75" thickBot="1">
      <c r="B240" s="5"/>
      <c r="C240" s="6"/>
      <c r="D240" s="6"/>
      <c r="E240" s="6"/>
      <c r="F240" s="6"/>
      <c r="G240" s="6"/>
      <c r="H240" s="6"/>
      <c r="I240" s="6"/>
      <c r="J240" s="94"/>
      <c r="K240" s="94"/>
      <c r="L240" s="95"/>
      <c r="M240" s="6"/>
      <c r="N240" s="94"/>
      <c r="O240" s="94"/>
      <c r="P240" s="94"/>
      <c r="Q240" s="6"/>
      <c r="R240" s="6"/>
      <c r="S240" s="6"/>
      <c r="T240" s="6"/>
      <c r="U240" s="6"/>
      <c r="V240" s="6"/>
      <c r="W240" s="7"/>
      <c r="X240" s="98"/>
    </row>
    <row r="241" spans="2:24">
      <c r="B241" s="5"/>
      <c r="C241" s="6"/>
      <c r="D241" s="6"/>
      <c r="E241" s="6"/>
      <c r="F241" s="6"/>
      <c r="G241" s="6"/>
      <c r="H241" s="6"/>
      <c r="I241" s="6"/>
      <c r="J241" s="95"/>
      <c r="K241" s="94"/>
      <c r="L241" s="95"/>
      <c r="M241" s="6"/>
      <c r="N241" s="94"/>
      <c r="O241" s="95"/>
      <c r="P241" s="94"/>
      <c r="Q241" s="6"/>
      <c r="R241" s="6"/>
      <c r="S241" s="6"/>
      <c r="T241" s="6"/>
      <c r="U241" s="6"/>
      <c r="V241" s="6"/>
      <c r="W241" s="7"/>
    </row>
    <row r="242" spans="2:24">
      <c r="B242" s="5"/>
      <c r="C242" s="6"/>
      <c r="D242" s="6"/>
      <c r="E242" s="6"/>
      <c r="F242" s="6"/>
      <c r="G242" s="6"/>
      <c r="H242" s="6"/>
      <c r="I242" s="6"/>
      <c r="J242" s="95"/>
      <c r="K242" s="94"/>
      <c r="L242" s="95"/>
      <c r="M242" s="6"/>
      <c r="N242" s="94"/>
      <c r="O242" s="95"/>
      <c r="P242" s="94"/>
      <c r="Q242" s="6"/>
      <c r="R242" s="6"/>
      <c r="S242" s="6"/>
      <c r="T242" s="6"/>
      <c r="U242" s="6"/>
      <c r="V242" s="6"/>
      <c r="W242" s="7"/>
    </row>
    <row r="243" spans="2:24">
      <c r="B243" s="5"/>
      <c r="C243" s="6"/>
      <c r="D243" s="6"/>
      <c r="E243" s="6"/>
      <c r="F243" s="6"/>
      <c r="G243" s="6"/>
      <c r="H243" s="6"/>
      <c r="I243" s="6"/>
      <c r="J243" s="95"/>
      <c r="K243" s="94"/>
      <c r="L243" s="95"/>
      <c r="M243" s="6"/>
      <c r="N243" s="94"/>
      <c r="O243" s="94"/>
      <c r="P243" s="94"/>
      <c r="Q243" s="6"/>
      <c r="R243" s="6"/>
      <c r="S243" s="6"/>
      <c r="T243" s="6"/>
      <c r="U243" s="6"/>
      <c r="V243" s="6"/>
      <c r="W243" s="7"/>
    </row>
    <row r="244" spans="2:24">
      <c r="B244" s="5"/>
      <c r="C244" s="6"/>
      <c r="D244" s="6"/>
      <c r="E244" s="6"/>
      <c r="F244" s="6"/>
      <c r="G244" s="6"/>
      <c r="H244" s="6"/>
      <c r="I244" s="6"/>
      <c r="J244" s="95"/>
      <c r="K244" s="94"/>
      <c r="L244" s="95"/>
      <c r="M244" s="6"/>
      <c r="N244" s="95"/>
      <c r="O244" s="95"/>
      <c r="P244" s="94"/>
      <c r="Q244" s="6"/>
      <c r="R244" s="6"/>
      <c r="S244" s="6"/>
      <c r="T244" s="6"/>
      <c r="U244" s="6"/>
      <c r="V244" s="6"/>
      <c r="W244" s="7"/>
    </row>
    <row r="245" spans="2:24">
      <c r="B245" s="5"/>
      <c r="C245" s="6"/>
      <c r="D245" s="6"/>
      <c r="E245" s="6"/>
      <c r="F245" s="6"/>
      <c r="G245" s="6"/>
      <c r="H245" s="6"/>
      <c r="I245" s="6"/>
      <c r="J245" s="95"/>
      <c r="K245" s="94"/>
      <c r="L245" s="95"/>
      <c r="M245" s="6"/>
      <c r="N245" s="95"/>
      <c r="O245" s="95"/>
      <c r="P245" s="94"/>
      <c r="Q245" s="6"/>
      <c r="R245" s="6"/>
      <c r="S245" s="6"/>
      <c r="T245" s="6"/>
      <c r="U245" s="6"/>
      <c r="V245" s="6"/>
      <c r="W245" s="7"/>
    </row>
    <row r="246" spans="2:24">
      <c r="B246" s="5"/>
      <c r="C246" s="6"/>
      <c r="D246" s="6"/>
      <c r="E246" s="6"/>
      <c r="F246" s="6"/>
      <c r="G246" s="6"/>
      <c r="H246" s="6"/>
      <c r="I246" s="6"/>
      <c r="J246" s="94"/>
      <c r="K246" s="94"/>
      <c r="L246" s="94"/>
      <c r="M246" s="6"/>
      <c r="N246" s="95"/>
      <c r="O246" s="95"/>
      <c r="P246" s="94"/>
      <c r="Q246" s="6"/>
      <c r="R246" s="6"/>
      <c r="S246" s="6"/>
      <c r="T246" s="6"/>
      <c r="U246" s="6"/>
      <c r="V246" s="6"/>
      <c r="W246" s="7"/>
    </row>
    <row r="247" spans="2:24">
      <c r="B247" s="5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7"/>
    </row>
    <row r="248" spans="2:24" ht="15.75" thickBot="1">
      <c r="B248" s="8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10"/>
    </row>
    <row r="249" spans="2:24" ht="15.75" thickBot="1"/>
    <row r="250" spans="2:24">
      <c r="B250" s="11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3"/>
      <c r="X250" s="96"/>
    </row>
    <row r="251" spans="2:24">
      <c r="B251" s="14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5"/>
      <c r="X251" s="97"/>
    </row>
    <row r="252" spans="2:24" ht="15.75" thickBot="1">
      <c r="B252" s="14"/>
      <c r="C252" s="1"/>
      <c r="D252" s="1"/>
      <c r="E252" s="1"/>
      <c r="F252" s="1"/>
      <c r="G252" s="1"/>
      <c r="H252" s="1"/>
      <c r="I252" s="1"/>
      <c r="J252" s="94"/>
      <c r="K252" s="94"/>
      <c r="L252" s="94"/>
      <c r="M252" s="6"/>
      <c r="N252" s="94"/>
      <c r="O252" s="94"/>
      <c r="P252" s="94"/>
      <c r="Q252" s="1"/>
      <c r="R252" s="1"/>
      <c r="S252" s="1"/>
      <c r="T252" s="1"/>
      <c r="U252" s="1"/>
      <c r="V252" s="1"/>
      <c r="W252" s="15"/>
      <c r="X252" s="98"/>
    </row>
    <row r="253" spans="2:24">
      <c r="B253" s="14"/>
      <c r="C253" s="1"/>
      <c r="D253" s="1"/>
      <c r="E253" s="1"/>
      <c r="F253" s="1"/>
      <c r="G253" s="1"/>
      <c r="H253" s="1"/>
      <c r="I253" s="1"/>
      <c r="J253" s="95"/>
      <c r="K253" s="95"/>
      <c r="L253" s="94"/>
      <c r="M253" s="6"/>
      <c r="N253" s="94"/>
      <c r="O253" s="6"/>
      <c r="P253" s="94"/>
      <c r="Q253" s="1"/>
      <c r="R253" s="1"/>
      <c r="S253" s="1"/>
      <c r="T253" s="1"/>
      <c r="U253" s="1"/>
      <c r="V253" s="1"/>
      <c r="W253" s="15"/>
    </row>
    <row r="254" spans="2:24">
      <c r="B254" s="14"/>
      <c r="C254" s="1"/>
      <c r="D254" s="1"/>
      <c r="E254" s="1"/>
      <c r="F254" s="1"/>
      <c r="G254" s="1"/>
      <c r="H254" s="1"/>
      <c r="I254" s="1"/>
      <c r="J254" s="95"/>
      <c r="K254" s="95"/>
      <c r="L254" s="94"/>
      <c r="M254" s="6"/>
      <c r="N254" s="94"/>
      <c r="O254" s="6"/>
      <c r="P254" s="94"/>
      <c r="Q254" s="1"/>
      <c r="R254" s="1"/>
      <c r="S254" s="1"/>
      <c r="T254" s="1"/>
      <c r="U254" s="1"/>
      <c r="V254" s="1"/>
      <c r="W254" s="15"/>
    </row>
    <row r="255" spans="2:24">
      <c r="B255" s="14"/>
      <c r="C255" s="1"/>
      <c r="D255" s="1"/>
      <c r="E255" s="1"/>
      <c r="F255" s="1"/>
      <c r="G255" s="1"/>
      <c r="H255" s="1"/>
      <c r="I255" s="1"/>
      <c r="J255" s="94"/>
      <c r="K255" s="94"/>
      <c r="L255" s="94"/>
      <c r="M255" s="6"/>
      <c r="N255" s="94"/>
      <c r="O255" s="6"/>
      <c r="P255" s="94"/>
      <c r="Q255" s="1"/>
      <c r="R255" s="1"/>
      <c r="S255" s="1"/>
      <c r="T255" s="1"/>
      <c r="U255" s="1"/>
      <c r="V255" s="1"/>
      <c r="W255" s="15"/>
    </row>
    <row r="256" spans="2:24">
      <c r="B256" s="14"/>
      <c r="C256" s="1"/>
      <c r="D256" s="1"/>
      <c r="E256" s="1"/>
      <c r="F256" s="1"/>
      <c r="G256" s="1"/>
      <c r="H256" s="1"/>
      <c r="I256" s="1"/>
      <c r="J256" s="94"/>
      <c r="K256" s="95"/>
      <c r="L256" s="95"/>
      <c r="M256" s="6"/>
      <c r="N256" s="94"/>
      <c r="O256" s="6"/>
      <c r="P256" s="94"/>
      <c r="Q256" s="1"/>
      <c r="R256" s="1"/>
      <c r="S256" s="1"/>
      <c r="T256" s="1"/>
      <c r="U256" s="1"/>
      <c r="V256" s="1"/>
      <c r="W256" s="15"/>
    </row>
    <row r="257" spans="2:23">
      <c r="B257" s="14"/>
      <c r="C257" s="1"/>
      <c r="D257" s="1"/>
      <c r="E257" s="1"/>
      <c r="F257" s="1"/>
      <c r="G257" s="1"/>
      <c r="H257" s="1"/>
      <c r="I257" s="1"/>
      <c r="J257" s="94"/>
      <c r="K257" s="95"/>
      <c r="L257" s="95"/>
      <c r="M257" s="6"/>
      <c r="N257" s="94"/>
      <c r="O257" s="6"/>
      <c r="P257" s="94"/>
      <c r="Q257" s="1"/>
      <c r="R257" s="1"/>
      <c r="S257" s="1"/>
      <c r="T257" s="1"/>
      <c r="U257" s="1"/>
      <c r="V257" s="1"/>
      <c r="W257" s="15"/>
    </row>
    <row r="258" spans="2:23">
      <c r="B258" s="14"/>
      <c r="C258" s="1"/>
      <c r="D258" s="1"/>
      <c r="E258" s="1"/>
      <c r="F258" s="1"/>
      <c r="G258" s="1"/>
      <c r="H258" s="1"/>
      <c r="I258" s="1"/>
      <c r="J258" s="94"/>
      <c r="K258" s="94"/>
      <c r="L258" s="94"/>
      <c r="M258" s="6"/>
      <c r="N258" s="94"/>
      <c r="O258" s="94"/>
      <c r="P258" s="94"/>
      <c r="Q258" s="1"/>
      <c r="R258" s="1"/>
      <c r="S258" s="1"/>
      <c r="T258" s="1"/>
      <c r="U258" s="1"/>
      <c r="V258" s="1"/>
      <c r="W258" s="15"/>
    </row>
    <row r="259" spans="2:23">
      <c r="B259" s="14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5"/>
    </row>
    <row r="260" spans="2:23" ht="15.75" thickBot="1">
      <c r="B260" s="16"/>
      <c r="C260" s="17"/>
      <c r="D260" s="17"/>
      <c r="E260" s="17"/>
      <c r="F260" s="17"/>
      <c r="G260" s="17"/>
      <c r="H260" s="17"/>
      <c r="I260" s="17"/>
      <c r="J260" s="17"/>
      <c r="K260" s="17"/>
      <c r="L260" s="17"/>
      <c r="M260" s="17"/>
      <c r="N260" s="17"/>
      <c r="O260" s="17"/>
      <c r="P260" s="17"/>
      <c r="Q260" s="17"/>
      <c r="R260" s="17"/>
      <c r="S260" s="17"/>
      <c r="T260" s="17"/>
      <c r="U260" s="17"/>
      <c r="V260" s="17"/>
      <c r="W260" s="18"/>
    </row>
  </sheetData>
  <mergeCells count="6">
    <mergeCell ref="T17:U18"/>
    <mergeCell ref="L17:N18"/>
    <mergeCell ref="B17:C18"/>
    <mergeCell ref="E17:F18"/>
    <mergeCell ref="H17:I18"/>
    <mergeCell ref="D17:D18"/>
  </mergeCells>
  <phoneticPr fontId="1"/>
  <conditionalFormatting sqref="B2:W12">
    <cfRule type="cellIs" dxfId="24" priority="8" operator="equal">
      <formula>-1</formula>
    </cfRule>
    <cfRule type="cellIs" dxfId="23" priority="9" operator="equal">
      <formula>0</formula>
    </cfRule>
    <cfRule type="cellIs" dxfId="22" priority="10" operator="equal">
      <formula>1</formula>
    </cfRule>
    <cfRule type="cellIs" dxfId="21" priority="11" operator="equal">
      <formula>2</formula>
    </cfRule>
    <cfRule type="cellIs" dxfId="20" priority="12" operator="equal">
      <formula>3</formula>
    </cfRule>
    <cfRule type="cellIs" dxfId="19" priority="13" operator="equal">
      <formula>4</formula>
    </cfRule>
  </conditionalFormatting>
  <conditionalFormatting sqref="L17:N18">
    <cfRule type="cellIs" dxfId="18" priority="1" operator="equal">
      <formula>"未保存"</formula>
    </cfRule>
  </conditionalFormatting>
  <dataValidations count="4">
    <dataValidation type="whole" allowBlank="1" showInputMessage="1" showErrorMessage="1" sqref="B22:W32 B2:W12 B130:W140 B46:W56 B70:W80 B94:W104 B118:W128 B34:W44 J204:M210 J156:M162 J252:P258 B58:W68 B82:W92 B106:W116 J180:M186 B142:W152 N202:P210 B190:W200 B166:W176 N156:P164 N178:P188 B238:W248 B214:W224 J228:M234 N226:P236">
      <formula1>-1</formula1>
      <formula2>4</formula2>
    </dataValidation>
    <dataValidation type="whole" allowBlank="1" showInputMessage="1" showErrorMessage="1" sqref="B17:C18">
      <formula1>1</formula1>
      <formula2>22</formula2>
    </dataValidation>
    <dataValidation type="whole" allowBlank="1" showInputMessage="1" showErrorMessage="1" sqref="E17:F18">
      <formula1>1</formula1>
      <formula2>11</formula2>
    </dataValidation>
    <dataValidation type="whole" allowBlank="1" showInputMessage="1" showErrorMessage="1" sqref="H17:I18">
      <formula1>1</formula1>
      <formula2>4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DZ106"/>
  <sheetViews>
    <sheetView zoomScale="80" zoomScaleNormal="80" workbookViewId="0">
      <pane xSplit="24" topLeftCell="Y1" activePane="topRight" state="frozen"/>
      <selection pane="topRight" activeCell="I17" sqref="I17:J18"/>
    </sheetView>
  </sheetViews>
  <sheetFormatPr baseColWidth="10" defaultColWidth="9.140625" defaultRowHeight="15"/>
  <cols>
    <col min="1" max="1" width="3.140625" customWidth="1"/>
    <col min="2" max="23" width="6.28515625" customWidth="1"/>
    <col min="24" max="26" width="3.140625" customWidth="1"/>
    <col min="27" max="29" width="4.42578125" style="1" customWidth="1"/>
    <col min="30" max="129" width="4.42578125" customWidth="1"/>
    <col min="130" max="130" width="3.28515625" customWidth="1"/>
  </cols>
  <sheetData>
    <row r="1" spans="1:130" ht="18.75" customHeight="1">
      <c r="A1" s="45" t="s">
        <v>5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22"/>
      <c r="Z1" s="103" t="s">
        <v>9</v>
      </c>
      <c r="AA1" s="83"/>
      <c r="AB1" s="83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42"/>
      <c r="AT1" s="142"/>
      <c r="AU1" s="142"/>
      <c r="AV1" s="142"/>
      <c r="AW1" s="83"/>
      <c r="AX1" s="83"/>
      <c r="AY1" s="83"/>
      <c r="AZ1" s="83"/>
      <c r="BA1" s="83"/>
      <c r="BB1" s="83"/>
      <c r="BC1" s="83"/>
      <c r="BD1" s="83"/>
      <c r="BE1" s="83"/>
      <c r="BF1" s="83"/>
      <c r="BG1" s="83"/>
      <c r="BH1" s="83"/>
      <c r="BI1" s="83"/>
      <c r="BJ1" s="83"/>
      <c r="BK1" s="83"/>
      <c r="BL1" s="83"/>
      <c r="BM1" s="83"/>
      <c r="BN1" s="83"/>
      <c r="BO1" s="83"/>
      <c r="BP1" s="83"/>
      <c r="BQ1" s="83"/>
      <c r="BR1" s="83"/>
      <c r="BS1" s="83"/>
      <c r="BT1" s="83"/>
      <c r="BU1" s="83"/>
      <c r="BV1" s="83"/>
      <c r="BW1" s="83"/>
      <c r="BX1" s="83"/>
      <c r="BY1" s="83"/>
      <c r="BZ1" s="83"/>
      <c r="CA1" s="83"/>
      <c r="CB1" s="83"/>
      <c r="CC1" s="83"/>
      <c r="CD1" s="83"/>
      <c r="CE1" s="83"/>
      <c r="CF1" s="83"/>
      <c r="CG1" s="83"/>
      <c r="CH1" s="83"/>
      <c r="CI1" s="83"/>
      <c r="CJ1" s="83"/>
      <c r="CK1" s="83"/>
      <c r="CL1" s="83"/>
      <c r="CM1" s="83"/>
      <c r="CN1" s="83"/>
      <c r="CO1" s="83"/>
      <c r="CP1" s="83"/>
      <c r="CQ1" s="83"/>
      <c r="CR1" s="83"/>
      <c r="CS1" s="83"/>
      <c r="CT1" s="83"/>
      <c r="CU1" s="83"/>
      <c r="CV1" s="83"/>
      <c r="CW1" s="83"/>
      <c r="CX1" s="83"/>
      <c r="CY1" s="83"/>
      <c r="CZ1" s="83"/>
      <c r="DA1" s="83"/>
      <c r="DB1" s="83"/>
      <c r="DC1" s="83"/>
      <c r="DD1" s="83"/>
      <c r="DE1" s="83"/>
      <c r="DF1" s="83"/>
      <c r="DG1" s="83"/>
      <c r="DH1" s="83"/>
      <c r="DI1" s="83"/>
      <c r="DJ1" s="83"/>
      <c r="DK1" s="83"/>
      <c r="DL1" s="83"/>
      <c r="DM1" s="83"/>
      <c r="DN1" s="83"/>
      <c r="DO1" s="83"/>
      <c r="DP1" s="83"/>
      <c r="DQ1" s="83"/>
      <c r="DR1" s="83"/>
      <c r="DS1" s="83"/>
      <c r="DT1" s="83"/>
      <c r="DU1" s="83"/>
      <c r="DV1" s="83"/>
      <c r="DW1" s="83"/>
      <c r="DX1" s="83"/>
      <c r="DY1" s="83"/>
      <c r="DZ1" s="84"/>
    </row>
    <row r="2" spans="1:130" ht="37.5" customHeight="1">
      <c r="A2" s="25"/>
      <c r="B2" s="80">
        <v>0</v>
      </c>
      <c r="C2" s="80">
        <v>0</v>
      </c>
      <c r="D2" s="80">
        <v>0</v>
      </c>
      <c r="E2" s="80">
        <v>0</v>
      </c>
      <c r="F2" s="80">
        <v>0</v>
      </c>
      <c r="G2" s="80">
        <v>0</v>
      </c>
      <c r="H2" s="80">
        <v>0</v>
      </c>
      <c r="I2" s="80">
        <v>0</v>
      </c>
      <c r="J2" s="80">
        <v>0</v>
      </c>
      <c r="K2" s="80">
        <v>0</v>
      </c>
      <c r="L2" s="80">
        <v>0</v>
      </c>
      <c r="M2" s="80">
        <v>0</v>
      </c>
      <c r="N2" s="80">
        <v>0</v>
      </c>
      <c r="O2" s="80">
        <v>0</v>
      </c>
      <c r="P2" s="80">
        <v>0</v>
      </c>
      <c r="Q2" s="80">
        <v>0</v>
      </c>
      <c r="R2" s="80">
        <v>0</v>
      </c>
      <c r="S2" s="80">
        <v>0</v>
      </c>
      <c r="T2" s="80">
        <v>0</v>
      </c>
      <c r="U2" s="80">
        <v>0</v>
      </c>
      <c r="V2" s="80">
        <v>0</v>
      </c>
      <c r="W2" s="80">
        <v>0</v>
      </c>
      <c r="X2" s="23"/>
      <c r="Z2" s="105"/>
      <c r="AA2" s="115" t="s">
        <v>0</v>
      </c>
      <c r="AB2" s="116" t="s">
        <v>28</v>
      </c>
      <c r="AC2" s="116" t="s">
        <v>29</v>
      </c>
      <c r="AD2" s="117">
        <v>1</v>
      </c>
      <c r="AE2" s="118">
        <v>2</v>
      </c>
      <c r="AF2" s="118">
        <v>3</v>
      </c>
      <c r="AG2" s="118">
        <v>4</v>
      </c>
      <c r="AH2" s="118">
        <v>5</v>
      </c>
      <c r="AI2" s="118">
        <v>6</v>
      </c>
      <c r="AJ2" s="118">
        <v>7</v>
      </c>
      <c r="AK2" s="118">
        <v>8</v>
      </c>
      <c r="AL2" s="118">
        <v>9</v>
      </c>
      <c r="AM2" s="118">
        <v>10</v>
      </c>
      <c r="AN2" s="118">
        <v>11</v>
      </c>
      <c r="AO2" s="118">
        <v>12</v>
      </c>
      <c r="AP2" s="118">
        <v>13</v>
      </c>
      <c r="AQ2" s="118">
        <v>14</v>
      </c>
      <c r="AR2" s="118">
        <v>15</v>
      </c>
      <c r="AS2" s="118">
        <v>16</v>
      </c>
      <c r="AT2" s="118">
        <v>17</v>
      </c>
      <c r="AU2" s="118">
        <v>18</v>
      </c>
      <c r="AV2" s="118">
        <v>19</v>
      </c>
      <c r="AW2" s="118">
        <v>20</v>
      </c>
      <c r="AX2" s="134">
        <v>21</v>
      </c>
      <c r="AY2" s="134">
        <v>22</v>
      </c>
      <c r="AZ2" s="134">
        <v>23</v>
      </c>
      <c r="BA2" s="134">
        <v>24</v>
      </c>
      <c r="BB2" s="134">
        <v>25</v>
      </c>
      <c r="BC2" s="134">
        <v>26</v>
      </c>
      <c r="BD2" s="134">
        <v>27</v>
      </c>
      <c r="BE2" s="134">
        <v>28</v>
      </c>
      <c r="BF2" s="134">
        <v>29</v>
      </c>
      <c r="BG2" s="134">
        <v>30</v>
      </c>
      <c r="BH2" s="134">
        <v>31</v>
      </c>
      <c r="BI2" s="134">
        <v>32</v>
      </c>
      <c r="BJ2" s="134">
        <v>33</v>
      </c>
      <c r="BK2" s="134">
        <v>34</v>
      </c>
      <c r="BL2" s="134">
        <v>35</v>
      </c>
      <c r="BM2" s="134">
        <v>36</v>
      </c>
      <c r="BN2" s="134">
        <v>37</v>
      </c>
      <c r="BO2" s="134">
        <v>38</v>
      </c>
      <c r="BP2" s="134">
        <v>39</v>
      </c>
      <c r="BQ2" s="134">
        <v>40</v>
      </c>
      <c r="BR2" s="134">
        <v>41</v>
      </c>
      <c r="BS2" s="134">
        <v>42</v>
      </c>
      <c r="BT2" s="134">
        <v>43</v>
      </c>
      <c r="BU2" s="134">
        <v>44</v>
      </c>
      <c r="BV2" s="134">
        <v>45</v>
      </c>
      <c r="BW2" s="134">
        <v>46</v>
      </c>
      <c r="BX2" s="134">
        <v>47</v>
      </c>
      <c r="BY2" s="134">
        <v>48</v>
      </c>
      <c r="BZ2" s="134">
        <v>49</v>
      </c>
      <c r="CA2" s="134">
        <v>50</v>
      </c>
      <c r="CB2" s="134">
        <v>51</v>
      </c>
      <c r="CC2" s="134">
        <v>52</v>
      </c>
      <c r="CD2" s="134">
        <v>53</v>
      </c>
      <c r="CE2" s="134">
        <v>54</v>
      </c>
      <c r="CF2" s="134">
        <v>55</v>
      </c>
      <c r="CG2" s="134">
        <v>56</v>
      </c>
      <c r="CH2" s="134">
        <v>57</v>
      </c>
      <c r="CI2" s="134">
        <v>58</v>
      </c>
      <c r="CJ2" s="134">
        <v>59</v>
      </c>
      <c r="CK2" s="134">
        <v>60</v>
      </c>
      <c r="CL2" s="134">
        <v>61</v>
      </c>
      <c r="CM2" s="134">
        <v>62</v>
      </c>
      <c r="CN2" s="134">
        <v>63</v>
      </c>
      <c r="CO2" s="134">
        <v>64</v>
      </c>
      <c r="CP2" s="134">
        <v>65</v>
      </c>
      <c r="CQ2" s="134">
        <v>66</v>
      </c>
      <c r="CR2" s="134">
        <v>67</v>
      </c>
      <c r="CS2" s="134">
        <v>68</v>
      </c>
      <c r="CT2" s="134">
        <v>69</v>
      </c>
      <c r="CU2" s="134">
        <v>70</v>
      </c>
      <c r="CV2" s="134">
        <v>71</v>
      </c>
      <c r="CW2" s="134">
        <v>72</v>
      </c>
      <c r="CX2" s="134">
        <v>73</v>
      </c>
      <c r="CY2" s="134">
        <v>74</v>
      </c>
      <c r="CZ2" s="134">
        <v>75</v>
      </c>
      <c r="DA2" s="134">
        <v>76</v>
      </c>
      <c r="DB2" s="134">
        <v>77</v>
      </c>
      <c r="DC2" s="134">
        <v>78</v>
      </c>
      <c r="DD2" s="134">
        <v>79</v>
      </c>
      <c r="DE2" s="134">
        <v>80</v>
      </c>
      <c r="DF2" s="134">
        <v>81</v>
      </c>
      <c r="DG2" s="134">
        <v>82</v>
      </c>
      <c r="DH2" s="134">
        <v>83</v>
      </c>
      <c r="DI2" s="134">
        <v>84</v>
      </c>
      <c r="DJ2" s="134">
        <v>85</v>
      </c>
      <c r="DK2" s="134">
        <v>86</v>
      </c>
      <c r="DL2" s="134">
        <v>87</v>
      </c>
      <c r="DM2" s="134">
        <v>88</v>
      </c>
      <c r="DN2" s="134">
        <v>89</v>
      </c>
      <c r="DO2" s="134">
        <v>90</v>
      </c>
      <c r="DP2" s="134">
        <v>91</v>
      </c>
      <c r="DQ2" s="134">
        <v>92</v>
      </c>
      <c r="DR2" s="134">
        <v>93</v>
      </c>
      <c r="DS2" s="134">
        <v>94</v>
      </c>
      <c r="DT2" s="134">
        <v>95</v>
      </c>
      <c r="DU2" s="134">
        <v>96</v>
      </c>
      <c r="DV2" s="134">
        <v>97</v>
      </c>
      <c r="DW2" s="134">
        <v>98</v>
      </c>
      <c r="DX2" s="134">
        <v>99</v>
      </c>
      <c r="DY2" s="135">
        <v>100</v>
      </c>
      <c r="DZ2" s="85"/>
    </row>
    <row r="3" spans="1:130" ht="37.5" customHeight="1">
      <c r="A3" s="25"/>
      <c r="B3" s="80">
        <v>0</v>
      </c>
      <c r="C3" s="80">
        <v>0</v>
      </c>
      <c r="D3" s="80">
        <v>0</v>
      </c>
      <c r="E3" s="80">
        <v>0</v>
      </c>
      <c r="F3" s="80">
        <v>0</v>
      </c>
      <c r="G3" s="80">
        <v>0</v>
      </c>
      <c r="H3" s="80">
        <v>0</v>
      </c>
      <c r="I3" s="80">
        <v>0</v>
      </c>
      <c r="J3" s="80">
        <v>0</v>
      </c>
      <c r="K3" s="80">
        <v>0</v>
      </c>
      <c r="L3" s="80">
        <v>0</v>
      </c>
      <c r="M3" s="80">
        <v>0</v>
      </c>
      <c r="N3" s="80">
        <v>0</v>
      </c>
      <c r="O3" s="80">
        <v>0</v>
      </c>
      <c r="P3" s="80">
        <v>0</v>
      </c>
      <c r="Q3" s="80">
        <v>0</v>
      </c>
      <c r="R3" s="80">
        <v>0</v>
      </c>
      <c r="S3" s="80">
        <v>0</v>
      </c>
      <c r="T3" s="80">
        <v>0</v>
      </c>
      <c r="U3" s="80">
        <v>0</v>
      </c>
      <c r="V3" s="80">
        <v>0</v>
      </c>
      <c r="W3" s="80">
        <v>0</v>
      </c>
      <c r="X3" s="23"/>
      <c r="Z3" s="105"/>
      <c r="AA3" s="115" t="s">
        <v>10</v>
      </c>
      <c r="AB3" s="119"/>
      <c r="AC3" s="120"/>
      <c r="AD3" s="117"/>
      <c r="AE3" s="118"/>
      <c r="AF3" s="118"/>
      <c r="AG3" s="118"/>
      <c r="AH3" s="118"/>
      <c r="AI3" s="118"/>
      <c r="AJ3" s="118"/>
      <c r="AK3" s="118"/>
      <c r="AL3" s="118"/>
      <c r="AM3" s="118"/>
      <c r="AN3" s="118"/>
      <c r="AO3" s="118"/>
      <c r="AP3" s="118"/>
      <c r="AQ3" s="118"/>
      <c r="AR3" s="118"/>
      <c r="AS3" s="118"/>
      <c r="AT3" s="118"/>
      <c r="AU3" s="118"/>
      <c r="AV3" s="118"/>
      <c r="AW3" s="118"/>
      <c r="AX3" s="134"/>
      <c r="AY3" s="134"/>
      <c r="AZ3" s="134"/>
      <c r="BA3" s="134"/>
      <c r="BB3" s="134"/>
      <c r="BC3" s="134"/>
      <c r="BD3" s="134"/>
      <c r="BE3" s="134"/>
      <c r="BF3" s="134"/>
      <c r="BG3" s="134"/>
      <c r="BH3" s="134"/>
      <c r="BI3" s="134"/>
      <c r="BJ3" s="134"/>
      <c r="BK3" s="134"/>
      <c r="BL3" s="134"/>
      <c r="BM3" s="134"/>
      <c r="BN3" s="134"/>
      <c r="BO3" s="134"/>
      <c r="BP3" s="134"/>
      <c r="BQ3" s="134"/>
      <c r="BR3" s="134"/>
      <c r="BS3" s="134"/>
      <c r="BT3" s="134"/>
      <c r="BU3" s="134"/>
      <c r="BV3" s="134"/>
      <c r="BW3" s="134"/>
      <c r="BX3" s="134"/>
      <c r="BY3" s="134"/>
      <c r="BZ3" s="134"/>
      <c r="CA3" s="134"/>
      <c r="CB3" s="134"/>
      <c r="CC3" s="134"/>
      <c r="CD3" s="134"/>
      <c r="CE3" s="134"/>
      <c r="CF3" s="134"/>
      <c r="CG3" s="134"/>
      <c r="CH3" s="134"/>
      <c r="CI3" s="134"/>
      <c r="CJ3" s="134"/>
      <c r="CK3" s="134"/>
      <c r="CL3" s="134"/>
      <c r="CM3" s="134"/>
      <c r="CN3" s="134"/>
      <c r="CO3" s="134"/>
      <c r="CP3" s="134"/>
      <c r="CQ3" s="134"/>
      <c r="CR3" s="134"/>
      <c r="CS3" s="134"/>
      <c r="CT3" s="134"/>
      <c r="CU3" s="134"/>
      <c r="CV3" s="134"/>
      <c r="CW3" s="134"/>
      <c r="CX3" s="134"/>
      <c r="CY3" s="134"/>
      <c r="CZ3" s="134"/>
      <c r="DA3" s="134"/>
      <c r="DB3" s="134"/>
      <c r="DC3" s="134"/>
      <c r="DD3" s="134"/>
      <c r="DE3" s="134"/>
      <c r="DF3" s="134"/>
      <c r="DG3" s="134"/>
      <c r="DH3" s="134"/>
      <c r="DI3" s="134"/>
      <c r="DJ3" s="134"/>
      <c r="DK3" s="134"/>
      <c r="DL3" s="134"/>
      <c r="DM3" s="134"/>
      <c r="DN3" s="134"/>
      <c r="DO3" s="134"/>
      <c r="DP3" s="134"/>
      <c r="DQ3" s="134"/>
      <c r="DR3" s="134"/>
      <c r="DS3" s="134"/>
      <c r="DT3" s="134"/>
      <c r="DU3" s="134"/>
      <c r="DV3" s="134"/>
      <c r="DW3" s="134"/>
      <c r="DX3" s="134"/>
      <c r="DY3" s="135"/>
      <c r="DZ3" s="85"/>
    </row>
    <row r="4" spans="1:130" ht="37.5" customHeight="1">
      <c r="A4" s="25"/>
      <c r="B4" s="80">
        <v>0</v>
      </c>
      <c r="C4" s="80">
        <v>0</v>
      </c>
      <c r="D4" s="80">
        <v>0</v>
      </c>
      <c r="E4" s="80">
        <v>0</v>
      </c>
      <c r="F4" s="80">
        <v>0</v>
      </c>
      <c r="G4" s="80">
        <v>0</v>
      </c>
      <c r="H4" s="80">
        <v>0</v>
      </c>
      <c r="I4" s="80">
        <v>0</v>
      </c>
      <c r="J4" s="80">
        <v>0</v>
      </c>
      <c r="K4" s="80">
        <v>0</v>
      </c>
      <c r="L4" s="80">
        <v>0</v>
      </c>
      <c r="M4" s="80">
        <v>0</v>
      </c>
      <c r="N4" s="80">
        <v>0</v>
      </c>
      <c r="O4" s="80">
        <v>0</v>
      </c>
      <c r="P4" s="80">
        <v>0</v>
      </c>
      <c r="Q4" s="80">
        <v>0</v>
      </c>
      <c r="R4" s="80">
        <v>0</v>
      </c>
      <c r="S4" s="80">
        <v>0</v>
      </c>
      <c r="T4" s="80">
        <v>0</v>
      </c>
      <c r="U4" s="80">
        <v>0</v>
      </c>
      <c r="V4" s="80">
        <v>0</v>
      </c>
      <c r="W4" s="80">
        <v>0</v>
      </c>
      <c r="X4" s="23"/>
      <c r="Z4" s="143"/>
      <c r="AA4" s="115">
        <v>1</v>
      </c>
      <c r="AB4" s="119"/>
      <c r="AC4" s="121"/>
      <c r="AD4" s="122"/>
      <c r="AE4" s="123"/>
      <c r="AF4" s="123"/>
      <c r="AG4" s="123"/>
      <c r="AH4" s="123"/>
      <c r="AI4" s="123"/>
      <c r="AJ4" s="123"/>
      <c r="AK4" s="123"/>
      <c r="AL4" s="123"/>
      <c r="AM4" s="123"/>
      <c r="AN4" s="123"/>
      <c r="AO4" s="123"/>
      <c r="AP4" s="123"/>
      <c r="AQ4" s="123"/>
      <c r="AR4" s="123"/>
      <c r="AS4" s="123"/>
      <c r="AT4" s="123"/>
      <c r="AU4" s="123"/>
      <c r="AV4" s="123"/>
      <c r="AW4" s="118"/>
      <c r="AX4" s="134"/>
      <c r="AY4" s="134"/>
      <c r="AZ4" s="134"/>
      <c r="BA4" s="134"/>
      <c r="BB4" s="134"/>
      <c r="BC4" s="134"/>
      <c r="BD4" s="134"/>
      <c r="BE4" s="134"/>
      <c r="BF4" s="134"/>
      <c r="BG4" s="134"/>
      <c r="BH4" s="134"/>
      <c r="BI4" s="134"/>
      <c r="BJ4" s="134"/>
      <c r="BK4" s="134"/>
      <c r="BL4" s="134"/>
      <c r="BM4" s="134"/>
      <c r="BN4" s="134"/>
      <c r="BO4" s="134"/>
      <c r="BP4" s="134"/>
      <c r="BQ4" s="134"/>
      <c r="BR4" s="134"/>
      <c r="BS4" s="134"/>
      <c r="BT4" s="134"/>
      <c r="BU4" s="134"/>
      <c r="BV4" s="134"/>
      <c r="BW4" s="134"/>
      <c r="BX4" s="134"/>
      <c r="BY4" s="134"/>
      <c r="BZ4" s="134"/>
      <c r="CA4" s="134"/>
      <c r="CB4" s="134"/>
      <c r="CC4" s="134"/>
      <c r="CD4" s="134"/>
      <c r="CE4" s="134"/>
      <c r="CF4" s="134"/>
      <c r="CG4" s="134"/>
      <c r="CH4" s="134"/>
      <c r="CI4" s="134"/>
      <c r="CJ4" s="134"/>
      <c r="CK4" s="134"/>
      <c r="CL4" s="134"/>
      <c r="CM4" s="134"/>
      <c r="CN4" s="134"/>
      <c r="CO4" s="134"/>
      <c r="CP4" s="134"/>
      <c r="CQ4" s="134"/>
      <c r="CR4" s="134"/>
      <c r="CS4" s="134"/>
      <c r="CT4" s="134"/>
      <c r="CU4" s="134"/>
      <c r="CV4" s="134"/>
      <c r="CW4" s="134"/>
      <c r="CX4" s="134"/>
      <c r="CY4" s="134"/>
      <c r="CZ4" s="134"/>
      <c r="DA4" s="134"/>
      <c r="DB4" s="134"/>
      <c r="DC4" s="134"/>
      <c r="DD4" s="134"/>
      <c r="DE4" s="134"/>
      <c r="DF4" s="134"/>
      <c r="DG4" s="134"/>
      <c r="DH4" s="134"/>
      <c r="DI4" s="134"/>
      <c r="DJ4" s="134"/>
      <c r="DK4" s="134"/>
      <c r="DL4" s="134"/>
      <c r="DM4" s="134"/>
      <c r="DN4" s="134"/>
      <c r="DO4" s="134"/>
      <c r="DP4" s="134"/>
      <c r="DQ4" s="134"/>
      <c r="DR4" s="134"/>
      <c r="DS4" s="134"/>
      <c r="DT4" s="134"/>
      <c r="DU4" s="134"/>
      <c r="DV4" s="134"/>
      <c r="DW4" s="134"/>
      <c r="DX4" s="134"/>
      <c r="DY4" s="135"/>
      <c r="DZ4" s="85"/>
    </row>
    <row r="5" spans="1:130" ht="37.5" customHeight="1">
      <c r="A5" s="25"/>
      <c r="B5" s="80">
        <v>0</v>
      </c>
      <c r="C5" s="80">
        <v>0</v>
      </c>
      <c r="D5" s="80">
        <v>0</v>
      </c>
      <c r="E5" s="80">
        <v>0</v>
      </c>
      <c r="F5" s="80">
        <v>0</v>
      </c>
      <c r="G5" s="80">
        <v>0</v>
      </c>
      <c r="H5" s="80">
        <v>0</v>
      </c>
      <c r="I5" s="80">
        <v>0</v>
      </c>
      <c r="J5" s="80">
        <v>0</v>
      </c>
      <c r="K5" s="80">
        <v>0</v>
      </c>
      <c r="L5" s="80">
        <v>0</v>
      </c>
      <c r="M5" s="80">
        <v>0</v>
      </c>
      <c r="N5" s="80">
        <v>0</v>
      </c>
      <c r="O5" s="80">
        <v>0</v>
      </c>
      <c r="P5" s="80">
        <v>0</v>
      </c>
      <c r="Q5" s="80">
        <v>0</v>
      </c>
      <c r="R5" s="80">
        <v>0</v>
      </c>
      <c r="S5" s="80">
        <v>0</v>
      </c>
      <c r="T5" s="80">
        <v>0</v>
      </c>
      <c r="U5" s="80">
        <v>0</v>
      </c>
      <c r="V5" s="80">
        <v>0</v>
      </c>
      <c r="W5" s="80">
        <v>0</v>
      </c>
      <c r="X5" s="23"/>
      <c r="Z5" s="143"/>
      <c r="AA5" s="124">
        <v>2</v>
      </c>
      <c r="AB5" s="115"/>
      <c r="AC5" s="115"/>
      <c r="AD5" s="117"/>
      <c r="AE5" s="118"/>
      <c r="AF5" s="118"/>
      <c r="AG5" s="118"/>
      <c r="AH5" s="118"/>
      <c r="AI5" s="118"/>
      <c r="AJ5" s="118"/>
      <c r="AK5" s="118"/>
      <c r="AL5" s="118"/>
      <c r="AM5" s="118"/>
      <c r="AN5" s="118"/>
      <c r="AO5" s="118"/>
      <c r="AP5" s="118"/>
      <c r="AQ5" s="118"/>
      <c r="AR5" s="118"/>
      <c r="AS5" s="118"/>
      <c r="AT5" s="118"/>
      <c r="AU5" s="118"/>
      <c r="AV5" s="118"/>
      <c r="AW5" s="118"/>
      <c r="AX5" s="134"/>
      <c r="AY5" s="134"/>
      <c r="AZ5" s="134"/>
      <c r="BA5" s="134"/>
      <c r="BB5" s="134"/>
      <c r="BC5" s="134"/>
      <c r="BD5" s="134"/>
      <c r="BE5" s="134"/>
      <c r="BF5" s="134"/>
      <c r="BG5" s="134"/>
      <c r="BH5" s="134"/>
      <c r="BI5" s="134"/>
      <c r="BJ5" s="134"/>
      <c r="BK5" s="134"/>
      <c r="BL5" s="134"/>
      <c r="BM5" s="134"/>
      <c r="BN5" s="134"/>
      <c r="BO5" s="134"/>
      <c r="BP5" s="134"/>
      <c r="BQ5" s="134"/>
      <c r="BR5" s="134"/>
      <c r="BS5" s="134"/>
      <c r="BT5" s="134"/>
      <c r="BU5" s="134"/>
      <c r="BV5" s="134"/>
      <c r="BW5" s="134"/>
      <c r="BX5" s="134"/>
      <c r="BY5" s="134"/>
      <c r="BZ5" s="134"/>
      <c r="CA5" s="134"/>
      <c r="CB5" s="134"/>
      <c r="CC5" s="134"/>
      <c r="CD5" s="134"/>
      <c r="CE5" s="134"/>
      <c r="CF5" s="134"/>
      <c r="CG5" s="134"/>
      <c r="CH5" s="134"/>
      <c r="CI5" s="134"/>
      <c r="CJ5" s="134"/>
      <c r="CK5" s="134"/>
      <c r="CL5" s="134"/>
      <c r="CM5" s="134"/>
      <c r="CN5" s="134"/>
      <c r="CO5" s="134"/>
      <c r="CP5" s="134"/>
      <c r="CQ5" s="134"/>
      <c r="CR5" s="134"/>
      <c r="CS5" s="134"/>
      <c r="CT5" s="134"/>
      <c r="CU5" s="134"/>
      <c r="CV5" s="134"/>
      <c r="CW5" s="134"/>
      <c r="CX5" s="134"/>
      <c r="CY5" s="134"/>
      <c r="CZ5" s="134"/>
      <c r="DA5" s="134"/>
      <c r="DB5" s="134"/>
      <c r="DC5" s="134"/>
      <c r="DD5" s="134"/>
      <c r="DE5" s="134"/>
      <c r="DF5" s="134"/>
      <c r="DG5" s="134"/>
      <c r="DH5" s="134"/>
      <c r="DI5" s="134"/>
      <c r="DJ5" s="134"/>
      <c r="DK5" s="134"/>
      <c r="DL5" s="134"/>
      <c r="DM5" s="134"/>
      <c r="DN5" s="134"/>
      <c r="DO5" s="134"/>
      <c r="DP5" s="134"/>
      <c r="DQ5" s="134"/>
      <c r="DR5" s="134"/>
      <c r="DS5" s="134"/>
      <c r="DT5" s="134"/>
      <c r="DU5" s="134"/>
      <c r="DV5" s="134"/>
      <c r="DW5" s="134"/>
      <c r="DX5" s="134"/>
      <c r="DY5" s="135"/>
      <c r="DZ5" s="85"/>
    </row>
    <row r="6" spans="1:130" ht="37.5" customHeight="1">
      <c r="A6" s="25"/>
      <c r="B6" s="80">
        <v>0</v>
      </c>
      <c r="C6" s="80">
        <v>0</v>
      </c>
      <c r="D6" s="80">
        <v>0</v>
      </c>
      <c r="E6" s="80">
        <v>0</v>
      </c>
      <c r="F6" s="80">
        <v>0</v>
      </c>
      <c r="G6" s="80">
        <v>0</v>
      </c>
      <c r="H6" s="80">
        <v>0</v>
      </c>
      <c r="I6" s="80">
        <v>0</v>
      </c>
      <c r="J6" s="80">
        <v>0</v>
      </c>
      <c r="K6" s="80">
        <v>0</v>
      </c>
      <c r="L6" s="80">
        <v>0</v>
      </c>
      <c r="M6" s="80">
        <v>0</v>
      </c>
      <c r="N6" s="80">
        <v>0</v>
      </c>
      <c r="O6" s="80">
        <v>0</v>
      </c>
      <c r="P6" s="80">
        <v>0</v>
      </c>
      <c r="Q6" s="80">
        <v>0</v>
      </c>
      <c r="R6" s="80">
        <v>0</v>
      </c>
      <c r="S6" s="80">
        <v>0</v>
      </c>
      <c r="T6" s="80">
        <v>0</v>
      </c>
      <c r="U6" s="80">
        <v>0</v>
      </c>
      <c r="V6" s="80">
        <v>0</v>
      </c>
      <c r="W6" s="80">
        <v>0</v>
      </c>
      <c r="X6" s="23"/>
      <c r="Z6" s="143"/>
      <c r="AA6" s="115">
        <v>3</v>
      </c>
      <c r="AB6" s="115"/>
      <c r="AC6" s="115"/>
      <c r="AD6" s="117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34"/>
      <c r="AY6" s="134"/>
      <c r="AZ6" s="134"/>
      <c r="BA6" s="134"/>
      <c r="BB6" s="134"/>
      <c r="BC6" s="134"/>
      <c r="BD6" s="134"/>
      <c r="BE6" s="134"/>
      <c r="BF6" s="134"/>
      <c r="BG6" s="134"/>
      <c r="BH6" s="134"/>
      <c r="BI6" s="134"/>
      <c r="BJ6" s="134"/>
      <c r="BK6" s="134"/>
      <c r="BL6" s="134"/>
      <c r="BM6" s="134"/>
      <c r="BN6" s="134"/>
      <c r="BO6" s="134"/>
      <c r="BP6" s="134"/>
      <c r="BQ6" s="134"/>
      <c r="BR6" s="134"/>
      <c r="BS6" s="134"/>
      <c r="BT6" s="134"/>
      <c r="BU6" s="134"/>
      <c r="BV6" s="134"/>
      <c r="BW6" s="134"/>
      <c r="BX6" s="134"/>
      <c r="BY6" s="134"/>
      <c r="BZ6" s="134"/>
      <c r="CA6" s="134"/>
      <c r="CB6" s="134"/>
      <c r="CC6" s="134"/>
      <c r="CD6" s="134"/>
      <c r="CE6" s="134"/>
      <c r="CF6" s="134"/>
      <c r="CG6" s="134"/>
      <c r="CH6" s="134"/>
      <c r="CI6" s="134"/>
      <c r="CJ6" s="134"/>
      <c r="CK6" s="134"/>
      <c r="CL6" s="134"/>
      <c r="CM6" s="134"/>
      <c r="CN6" s="134"/>
      <c r="CO6" s="134"/>
      <c r="CP6" s="134"/>
      <c r="CQ6" s="134"/>
      <c r="CR6" s="134"/>
      <c r="CS6" s="134"/>
      <c r="CT6" s="134"/>
      <c r="CU6" s="134"/>
      <c r="CV6" s="134"/>
      <c r="CW6" s="134"/>
      <c r="CX6" s="134"/>
      <c r="CY6" s="134"/>
      <c r="CZ6" s="134"/>
      <c r="DA6" s="134"/>
      <c r="DB6" s="134"/>
      <c r="DC6" s="134"/>
      <c r="DD6" s="134"/>
      <c r="DE6" s="134"/>
      <c r="DF6" s="134"/>
      <c r="DG6" s="134"/>
      <c r="DH6" s="134"/>
      <c r="DI6" s="134"/>
      <c r="DJ6" s="134"/>
      <c r="DK6" s="134"/>
      <c r="DL6" s="134"/>
      <c r="DM6" s="134"/>
      <c r="DN6" s="134"/>
      <c r="DO6" s="134"/>
      <c r="DP6" s="134"/>
      <c r="DQ6" s="134"/>
      <c r="DR6" s="134"/>
      <c r="DS6" s="134"/>
      <c r="DT6" s="134"/>
      <c r="DU6" s="134"/>
      <c r="DV6" s="134"/>
      <c r="DW6" s="134"/>
      <c r="DX6" s="134"/>
      <c r="DY6" s="135"/>
      <c r="DZ6" s="85"/>
    </row>
    <row r="7" spans="1:130" ht="37.5" customHeight="1">
      <c r="A7" s="25"/>
      <c r="B7" s="80">
        <v>0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>
        <v>0</v>
      </c>
      <c r="I7" s="80">
        <v>0</v>
      </c>
      <c r="J7" s="80">
        <v>0</v>
      </c>
      <c r="K7" s="80">
        <v>0</v>
      </c>
      <c r="L7" s="80">
        <v>0</v>
      </c>
      <c r="M7" s="80">
        <v>0</v>
      </c>
      <c r="N7" s="80">
        <v>0</v>
      </c>
      <c r="O7" s="80">
        <v>0</v>
      </c>
      <c r="P7" s="80">
        <v>0</v>
      </c>
      <c r="Q7" s="80">
        <v>0</v>
      </c>
      <c r="R7" s="80">
        <v>0</v>
      </c>
      <c r="S7" s="80">
        <v>0</v>
      </c>
      <c r="T7" s="80">
        <v>0</v>
      </c>
      <c r="U7" s="80">
        <v>0</v>
      </c>
      <c r="V7" s="80">
        <v>0</v>
      </c>
      <c r="W7" s="80">
        <v>0</v>
      </c>
      <c r="X7" s="23"/>
      <c r="Z7" s="143"/>
      <c r="AA7" s="124">
        <v>4</v>
      </c>
      <c r="AB7" s="115"/>
      <c r="AC7" s="115"/>
      <c r="AD7" s="117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34"/>
      <c r="AY7" s="134"/>
      <c r="AZ7" s="134"/>
      <c r="BA7" s="134"/>
      <c r="BB7" s="134"/>
      <c r="BC7" s="134"/>
      <c r="BD7" s="134"/>
      <c r="BE7" s="134"/>
      <c r="BF7" s="134"/>
      <c r="BG7" s="134"/>
      <c r="BH7" s="134"/>
      <c r="BI7" s="134"/>
      <c r="BJ7" s="134"/>
      <c r="BK7" s="134"/>
      <c r="BL7" s="134"/>
      <c r="BM7" s="134"/>
      <c r="BN7" s="134"/>
      <c r="BO7" s="134"/>
      <c r="BP7" s="134"/>
      <c r="BQ7" s="134"/>
      <c r="BR7" s="134"/>
      <c r="BS7" s="134"/>
      <c r="BT7" s="134"/>
      <c r="BU7" s="134"/>
      <c r="BV7" s="134"/>
      <c r="BW7" s="134"/>
      <c r="BX7" s="134"/>
      <c r="BY7" s="134"/>
      <c r="BZ7" s="134"/>
      <c r="CA7" s="134"/>
      <c r="CB7" s="134"/>
      <c r="CC7" s="134"/>
      <c r="CD7" s="134"/>
      <c r="CE7" s="134"/>
      <c r="CF7" s="134"/>
      <c r="CG7" s="134"/>
      <c r="CH7" s="134"/>
      <c r="CI7" s="134"/>
      <c r="CJ7" s="134"/>
      <c r="CK7" s="134"/>
      <c r="CL7" s="134"/>
      <c r="CM7" s="134"/>
      <c r="CN7" s="134"/>
      <c r="CO7" s="134"/>
      <c r="CP7" s="134"/>
      <c r="CQ7" s="134"/>
      <c r="CR7" s="134"/>
      <c r="CS7" s="134"/>
      <c r="CT7" s="134"/>
      <c r="CU7" s="134"/>
      <c r="CV7" s="134"/>
      <c r="CW7" s="134"/>
      <c r="CX7" s="134"/>
      <c r="CY7" s="134"/>
      <c r="CZ7" s="134"/>
      <c r="DA7" s="134"/>
      <c r="DB7" s="134"/>
      <c r="DC7" s="134"/>
      <c r="DD7" s="134"/>
      <c r="DE7" s="134"/>
      <c r="DF7" s="134"/>
      <c r="DG7" s="134"/>
      <c r="DH7" s="134"/>
      <c r="DI7" s="134"/>
      <c r="DJ7" s="134"/>
      <c r="DK7" s="134"/>
      <c r="DL7" s="134"/>
      <c r="DM7" s="134"/>
      <c r="DN7" s="134"/>
      <c r="DO7" s="134"/>
      <c r="DP7" s="134"/>
      <c r="DQ7" s="134"/>
      <c r="DR7" s="134"/>
      <c r="DS7" s="134"/>
      <c r="DT7" s="134"/>
      <c r="DU7" s="134"/>
      <c r="DV7" s="134"/>
      <c r="DW7" s="134"/>
      <c r="DX7" s="134"/>
      <c r="DY7" s="135"/>
      <c r="DZ7" s="85"/>
    </row>
    <row r="8" spans="1:130" ht="37.5" customHeight="1">
      <c r="A8" s="25"/>
      <c r="B8" s="80">
        <v>0</v>
      </c>
      <c r="C8" s="80">
        <v>0</v>
      </c>
      <c r="D8" s="80">
        <v>0</v>
      </c>
      <c r="E8" s="80">
        <v>0</v>
      </c>
      <c r="F8" s="80">
        <v>0</v>
      </c>
      <c r="G8" s="80">
        <v>0</v>
      </c>
      <c r="H8" s="80">
        <v>0</v>
      </c>
      <c r="I8" s="80">
        <v>0</v>
      </c>
      <c r="J8" s="80">
        <v>0</v>
      </c>
      <c r="K8" s="80">
        <v>0</v>
      </c>
      <c r="L8" s="80">
        <v>0</v>
      </c>
      <c r="M8" s="80">
        <v>0</v>
      </c>
      <c r="N8" s="80">
        <v>0</v>
      </c>
      <c r="O8" s="80">
        <v>0</v>
      </c>
      <c r="P8" s="80">
        <v>0</v>
      </c>
      <c r="Q8" s="80">
        <v>0</v>
      </c>
      <c r="R8" s="80">
        <v>0</v>
      </c>
      <c r="S8" s="80">
        <v>0</v>
      </c>
      <c r="T8" s="80">
        <v>0</v>
      </c>
      <c r="U8" s="80">
        <v>0</v>
      </c>
      <c r="V8" s="80">
        <v>0</v>
      </c>
      <c r="W8" s="80">
        <v>0</v>
      </c>
      <c r="X8" s="23"/>
      <c r="Z8" s="143"/>
      <c r="AA8" s="115">
        <v>5</v>
      </c>
      <c r="AB8" s="115"/>
      <c r="AC8" s="115"/>
      <c r="AD8" s="117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I8" s="134"/>
      <c r="BJ8" s="134"/>
      <c r="BK8" s="134"/>
      <c r="BL8" s="134"/>
      <c r="BM8" s="134"/>
      <c r="BN8" s="134"/>
      <c r="BO8" s="134"/>
      <c r="BP8" s="134"/>
      <c r="BQ8" s="134"/>
      <c r="BR8" s="134"/>
      <c r="BS8" s="134"/>
      <c r="BT8" s="134"/>
      <c r="BU8" s="134"/>
      <c r="BV8" s="134"/>
      <c r="BW8" s="134"/>
      <c r="BX8" s="134"/>
      <c r="BY8" s="134"/>
      <c r="BZ8" s="134"/>
      <c r="CA8" s="134"/>
      <c r="CB8" s="134"/>
      <c r="CC8" s="134"/>
      <c r="CD8" s="134"/>
      <c r="CE8" s="134"/>
      <c r="CF8" s="134"/>
      <c r="CG8" s="134"/>
      <c r="CH8" s="134"/>
      <c r="CI8" s="134"/>
      <c r="CJ8" s="134"/>
      <c r="CK8" s="134"/>
      <c r="CL8" s="134"/>
      <c r="CM8" s="134"/>
      <c r="CN8" s="134"/>
      <c r="CO8" s="134"/>
      <c r="CP8" s="134"/>
      <c r="CQ8" s="134"/>
      <c r="CR8" s="134"/>
      <c r="CS8" s="134"/>
      <c r="CT8" s="134"/>
      <c r="CU8" s="134"/>
      <c r="CV8" s="134"/>
      <c r="CW8" s="134"/>
      <c r="CX8" s="134"/>
      <c r="CY8" s="134"/>
      <c r="CZ8" s="134"/>
      <c r="DA8" s="134"/>
      <c r="DB8" s="134"/>
      <c r="DC8" s="134"/>
      <c r="DD8" s="134"/>
      <c r="DE8" s="134"/>
      <c r="DF8" s="134"/>
      <c r="DG8" s="134"/>
      <c r="DH8" s="134"/>
      <c r="DI8" s="134"/>
      <c r="DJ8" s="134"/>
      <c r="DK8" s="134"/>
      <c r="DL8" s="134"/>
      <c r="DM8" s="134"/>
      <c r="DN8" s="134"/>
      <c r="DO8" s="134"/>
      <c r="DP8" s="134"/>
      <c r="DQ8" s="134"/>
      <c r="DR8" s="134"/>
      <c r="DS8" s="134"/>
      <c r="DT8" s="134"/>
      <c r="DU8" s="134"/>
      <c r="DV8" s="134"/>
      <c r="DW8" s="134"/>
      <c r="DX8" s="134"/>
      <c r="DY8" s="135"/>
      <c r="DZ8" s="85"/>
    </row>
    <row r="9" spans="1:130" ht="37.5" customHeight="1">
      <c r="A9" s="25"/>
      <c r="B9" s="80">
        <v>0</v>
      </c>
      <c r="C9" s="80">
        <v>0</v>
      </c>
      <c r="D9" s="80">
        <v>0</v>
      </c>
      <c r="E9" s="80">
        <v>0</v>
      </c>
      <c r="F9" s="80">
        <v>0</v>
      </c>
      <c r="G9" s="80">
        <v>0</v>
      </c>
      <c r="H9" s="80">
        <v>0</v>
      </c>
      <c r="I9" s="80">
        <v>0</v>
      </c>
      <c r="J9" s="80">
        <v>0</v>
      </c>
      <c r="K9" s="80">
        <v>0</v>
      </c>
      <c r="L9" s="80">
        <v>0</v>
      </c>
      <c r="M9" s="80">
        <v>0</v>
      </c>
      <c r="N9" s="80">
        <v>0</v>
      </c>
      <c r="O9" s="80">
        <v>0</v>
      </c>
      <c r="P9" s="80">
        <v>0</v>
      </c>
      <c r="Q9" s="80">
        <v>0</v>
      </c>
      <c r="R9" s="80">
        <v>0</v>
      </c>
      <c r="S9" s="80">
        <v>0</v>
      </c>
      <c r="T9" s="80">
        <v>0</v>
      </c>
      <c r="U9" s="80">
        <v>0</v>
      </c>
      <c r="V9" s="80">
        <v>0</v>
      </c>
      <c r="W9" s="80">
        <v>0</v>
      </c>
      <c r="X9" s="23"/>
      <c r="Z9" s="143"/>
      <c r="AA9" s="124">
        <v>6</v>
      </c>
      <c r="AB9" s="115"/>
      <c r="AC9" s="115"/>
      <c r="AD9" s="117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34"/>
      <c r="AY9" s="134"/>
      <c r="AZ9" s="134"/>
      <c r="BA9" s="134"/>
      <c r="BB9" s="134"/>
      <c r="BC9" s="134"/>
      <c r="BD9" s="134"/>
      <c r="BE9" s="134"/>
      <c r="BF9" s="134"/>
      <c r="BG9" s="134"/>
      <c r="BH9" s="134"/>
      <c r="BI9" s="134"/>
      <c r="BJ9" s="134"/>
      <c r="BK9" s="134"/>
      <c r="BL9" s="134"/>
      <c r="BM9" s="134"/>
      <c r="BN9" s="134"/>
      <c r="BO9" s="134"/>
      <c r="BP9" s="134"/>
      <c r="BQ9" s="134"/>
      <c r="BR9" s="134"/>
      <c r="BS9" s="134"/>
      <c r="BT9" s="134"/>
      <c r="BU9" s="134"/>
      <c r="BV9" s="134"/>
      <c r="BW9" s="134"/>
      <c r="BX9" s="134"/>
      <c r="BY9" s="134"/>
      <c r="BZ9" s="134"/>
      <c r="CA9" s="134"/>
      <c r="CB9" s="134"/>
      <c r="CC9" s="134"/>
      <c r="CD9" s="134"/>
      <c r="CE9" s="134"/>
      <c r="CF9" s="134"/>
      <c r="CG9" s="134"/>
      <c r="CH9" s="134"/>
      <c r="CI9" s="134"/>
      <c r="CJ9" s="134"/>
      <c r="CK9" s="134"/>
      <c r="CL9" s="134"/>
      <c r="CM9" s="134"/>
      <c r="CN9" s="134"/>
      <c r="CO9" s="134"/>
      <c r="CP9" s="134"/>
      <c r="CQ9" s="134"/>
      <c r="CR9" s="134"/>
      <c r="CS9" s="134"/>
      <c r="CT9" s="134"/>
      <c r="CU9" s="134"/>
      <c r="CV9" s="134"/>
      <c r="CW9" s="134"/>
      <c r="CX9" s="134"/>
      <c r="CY9" s="134"/>
      <c r="CZ9" s="134"/>
      <c r="DA9" s="134"/>
      <c r="DB9" s="134"/>
      <c r="DC9" s="134"/>
      <c r="DD9" s="134"/>
      <c r="DE9" s="134"/>
      <c r="DF9" s="134"/>
      <c r="DG9" s="134"/>
      <c r="DH9" s="134"/>
      <c r="DI9" s="134"/>
      <c r="DJ9" s="134"/>
      <c r="DK9" s="134"/>
      <c r="DL9" s="134"/>
      <c r="DM9" s="134"/>
      <c r="DN9" s="134"/>
      <c r="DO9" s="134"/>
      <c r="DP9" s="134"/>
      <c r="DQ9" s="134"/>
      <c r="DR9" s="134"/>
      <c r="DS9" s="134"/>
      <c r="DT9" s="134"/>
      <c r="DU9" s="134"/>
      <c r="DV9" s="134"/>
      <c r="DW9" s="134"/>
      <c r="DX9" s="134"/>
      <c r="DY9" s="135"/>
      <c r="DZ9" s="85"/>
    </row>
    <row r="10" spans="1:130" ht="37.5" customHeight="1">
      <c r="A10" s="25"/>
      <c r="B10" s="80">
        <v>0</v>
      </c>
      <c r="C10" s="80">
        <v>0</v>
      </c>
      <c r="D10" s="80">
        <v>0</v>
      </c>
      <c r="E10" s="80">
        <v>0</v>
      </c>
      <c r="F10" s="81">
        <v>0</v>
      </c>
      <c r="G10" s="80">
        <v>0</v>
      </c>
      <c r="H10" s="80">
        <v>0</v>
      </c>
      <c r="I10" s="80">
        <v>0</v>
      </c>
      <c r="J10" s="80">
        <v>0</v>
      </c>
      <c r="K10" s="80">
        <v>0</v>
      </c>
      <c r="L10" s="80">
        <v>0</v>
      </c>
      <c r="M10" s="80">
        <v>0</v>
      </c>
      <c r="N10" s="80">
        <v>0</v>
      </c>
      <c r="O10" s="80">
        <v>0</v>
      </c>
      <c r="P10" s="80">
        <v>0</v>
      </c>
      <c r="Q10" s="80">
        <v>0</v>
      </c>
      <c r="R10" s="80">
        <v>0</v>
      </c>
      <c r="S10" s="80">
        <v>0</v>
      </c>
      <c r="T10" s="80">
        <v>0</v>
      </c>
      <c r="U10" s="80">
        <v>0</v>
      </c>
      <c r="V10" s="80">
        <v>0</v>
      </c>
      <c r="W10" s="80">
        <v>0</v>
      </c>
      <c r="X10" s="23"/>
      <c r="Z10" s="143"/>
      <c r="AA10" s="115">
        <v>7</v>
      </c>
      <c r="AB10" s="115"/>
      <c r="AC10" s="115"/>
      <c r="AD10" s="117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34"/>
      <c r="AY10" s="134"/>
      <c r="AZ10" s="134"/>
      <c r="BA10" s="134"/>
      <c r="BB10" s="134"/>
      <c r="BC10" s="134"/>
      <c r="BD10" s="134"/>
      <c r="BE10" s="134"/>
      <c r="BF10" s="134"/>
      <c r="BG10" s="134"/>
      <c r="BH10" s="134"/>
      <c r="BI10" s="134"/>
      <c r="BJ10" s="134"/>
      <c r="BK10" s="134"/>
      <c r="BL10" s="134"/>
      <c r="BM10" s="134"/>
      <c r="BN10" s="134"/>
      <c r="BO10" s="134"/>
      <c r="BP10" s="134"/>
      <c r="BQ10" s="134"/>
      <c r="BR10" s="134"/>
      <c r="BS10" s="134"/>
      <c r="BT10" s="134"/>
      <c r="BU10" s="134"/>
      <c r="BV10" s="134"/>
      <c r="BW10" s="134"/>
      <c r="BX10" s="134"/>
      <c r="BY10" s="134"/>
      <c r="BZ10" s="134"/>
      <c r="CA10" s="134"/>
      <c r="CB10" s="134"/>
      <c r="CC10" s="134"/>
      <c r="CD10" s="134"/>
      <c r="CE10" s="134"/>
      <c r="CF10" s="134"/>
      <c r="CG10" s="134"/>
      <c r="CH10" s="134"/>
      <c r="CI10" s="134"/>
      <c r="CJ10" s="134"/>
      <c r="CK10" s="134"/>
      <c r="CL10" s="134"/>
      <c r="CM10" s="134"/>
      <c r="CN10" s="134"/>
      <c r="CO10" s="134"/>
      <c r="CP10" s="134"/>
      <c r="CQ10" s="134"/>
      <c r="CR10" s="134"/>
      <c r="CS10" s="134"/>
      <c r="CT10" s="134"/>
      <c r="CU10" s="134"/>
      <c r="CV10" s="134"/>
      <c r="CW10" s="134"/>
      <c r="CX10" s="134"/>
      <c r="CY10" s="134"/>
      <c r="CZ10" s="134"/>
      <c r="DA10" s="134"/>
      <c r="DB10" s="134"/>
      <c r="DC10" s="134"/>
      <c r="DD10" s="134"/>
      <c r="DE10" s="134"/>
      <c r="DF10" s="134"/>
      <c r="DG10" s="134"/>
      <c r="DH10" s="134"/>
      <c r="DI10" s="134"/>
      <c r="DJ10" s="134"/>
      <c r="DK10" s="134"/>
      <c r="DL10" s="134"/>
      <c r="DM10" s="134"/>
      <c r="DN10" s="134"/>
      <c r="DO10" s="134"/>
      <c r="DP10" s="134"/>
      <c r="DQ10" s="134"/>
      <c r="DR10" s="134"/>
      <c r="DS10" s="134"/>
      <c r="DT10" s="134"/>
      <c r="DU10" s="134"/>
      <c r="DV10" s="134"/>
      <c r="DW10" s="134"/>
      <c r="DX10" s="134"/>
      <c r="DY10" s="135"/>
      <c r="DZ10" s="85"/>
    </row>
    <row r="11" spans="1:130" ht="37.5" customHeight="1">
      <c r="A11" s="25"/>
      <c r="B11" s="80">
        <v>0</v>
      </c>
      <c r="C11" s="80">
        <v>0</v>
      </c>
      <c r="D11" s="80">
        <v>0</v>
      </c>
      <c r="E11" s="80">
        <v>0</v>
      </c>
      <c r="F11" s="80">
        <v>0</v>
      </c>
      <c r="G11" s="80">
        <v>0</v>
      </c>
      <c r="H11" s="80">
        <v>0</v>
      </c>
      <c r="I11" s="80">
        <v>0</v>
      </c>
      <c r="J11" s="80">
        <v>0</v>
      </c>
      <c r="K11" s="80">
        <v>0</v>
      </c>
      <c r="L11" s="80">
        <v>0</v>
      </c>
      <c r="M11" s="80">
        <v>0</v>
      </c>
      <c r="N11" s="80">
        <v>0</v>
      </c>
      <c r="O11" s="80">
        <v>0</v>
      </c>
      <c r="P11" s="80">
        <v>0</v>
      </c>
      <c r="Q11" s="80">
        <v>0</v>
      </c>
      <c r="R11" s="80">
        <v>0</v>
      </c>
      <c r="S11" s="80">
        <v>0</v>
      </c>
      <c r="T11" s="80">
        <v>0</v>
      </c>
      <c r="U11" s="80">
        <v>0</v>
      </c>
      <c r="V11" s="80">
        <v>0</v>
      </c>
      <c r="W11" s="80">
        <v>0</v>
      </c>
      <c r="X11" s="23"/>
      <c r="Z11" s="143"/>
      <c r="AA11" s="124">
        <v>8</v>
      </c>
      <c r="AB11" s="115"/>
      <c r="AC11" s="115"/>
      <c r="AD11" s="117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34"/>
      <c r="AY11" s="134"/>
      <c r="AZ11" s="134"/>
      <c r="BA11" s="134"/>
      <c r="BB11" s="134"/>
      <c r="BC11" s="134"/>
      <c r="BD11" s="134"/>
      <c r="BE11" s="134"/>
      <c r="BF11" s="134"/>
      <c r="BG11" s="134"/>
      <c r="BH11" s="134"/>
      <c r="BI11" s="134"/>
      <c r="BJ11" s="134"/>
      <c r="BK11" s="134"/>
      <c r="BL11" s="134"/>
      <c r="BM11" s="134"/>
      <c r="BN11" s="134"/>
      <c r="BO11" s="134"/>
      <c r="BP11" s="134"/>
      <c r="BQ11" s="134"/>
      <c r="BR11" s="134"/>
      <c r="BS11" s="134"/>
      <c r="BT11" s="134"/>
      <c r="BU11" s="134"/>
      <c r="BV11" s="134"/>
      <c r="BW11" s="134"/>
      <c r="BX11" s="134"/>
      <c r="BY11" s="134"/>
      <c r="BZ11" s="134"/>
      <c r="CA11" s="134"/>
      <c r="CB11" s="134"/>
      <c r="CC11" s="134"/>
      <c r="CD11" s="134"/>
      <c r="CE11" s="134"/>
      <c r="CF11" s="134"/>
      <c r="CG11" s="134"/>
      <c r="CH11" s="134"/>
      <c r="CI11" s="134"/>
      <c r="CJ11" s="134"/>
      <c r="CK11" s="134"/>
      <c r="CL11" s="134"/>
      <c r="CM11" s="134"/>
      <c r="CN11" s="134"/>
      <c r="CO11" s="134"/>
      <c r="CP11" s="134"/>
      <c r="CQ11" s="134"/>
      <c r="CR11" s="134"/>
      <c r="CS11" s="134"/>
      <c r="CT11" s="134"/>
      <c r="CU11" s="134"/>
      <c r="CV11" s="134"/>
      <c r="CW11" s="134"/>
      <c r="CX11" s="134"/>
      <c r="CY11" s="134"/>
      <c r="CZ11" s="134"/>
      <c r="DA11" s="134"/>
      <c r="DB11" s="134"/>
      <c r="DC11" s="134"/>
      <c r="DD11" s="134"/>
      <c r="DE11" s="134"/>
      <c r="DF11" s="134"/>
      <c r="DG11" s="134"/>
      <c r="DH11" s="134"/>
      <c r="DI11" s="134"/>
      <c r="DJ11" s="134"/>
      <c r="DK11" s="134"/>
      <c r="DL11" s="134"/>
      <c r="DM11" s="134"/>
      <c r="DN11" s="134"/>
      <c r="DO11" s="134"/>
      <c r="DP11" s="134"/>
      <c r="DQ11" s="134"/>
      <c r="DR11" s="134"/>
      <c r="DS11" s="134"/>
      <c r="DT11" s="134"/>
      <c r="DU11" s="134"/>
      <c r="DV11" s="134"/>
      <c r="DW11" s="134"/>
      <c r="DX11" s="134"/>
      <c r="DY11" s="135"/>
      <c r="DZ11" s="85"/>
    </row>
    <row r="12" spans="1:130" ht="37.5" customHeight="1">
      <c r="A12" s="25"/>
      <c r="B12" s="80">
        <v>0</v>
      </c>
      <c r="C12" s="80">
        <v>0</v>
      </c>
      <c r="D12" s="80">
        <v>0</v>
      </c>
      <c r="E12" s="80">
        <v>0</v>
      </c>
      <c r="F12" s="80">
        <v>0</v>
      </c>
      <c r="G12" s="80">
        <v>0</v>
      </c>
      <c r="H12" s="80">
        <v>0</v>
      </c>
      <c r="I12" s="80">
        <v>0</v>
      </c>
      <c r="J12" s="80">
        <v>0</v>
      </c>
      <c r="K12" s="80">
        <v>0</v>
      </c>
      <c r="L12" s="80">
        <v>0</v>
      </c>
      <c r="M12" s="80">
        <v>0</v>
      </c>
      <c r="N12" s="80">
        <v>0</v>
      </c>
      <c r="O12" s="80">
        <v>0</v>
      </c>
      <c r="P12" s="80">
        <v>0</v>
      </c>
      <c r="Q12" s="80">
        <v>0</v>
      </c>
      <c r="R12" s="80">
        <v>0</v>
      </c>
      <c r="S12" s="80">
        <v>0</v>
      </c>
      <c r="T12" s="80">
        <v>0</v>
      </c>
      <c r="U12" s="80">
        <v>0</v>
      </c>
      <c r="V12" s="80">
        <v>0</v>
      </c>
      <c r="W12" s="80">
        <v>0</v>
      </c>
      <c r="X12" s="23"/>
      <c r="Z12" s="143"/>
      <c r="AA12" s="115">
        <v>9</v>
      </c>
      <c r="AB12" s="115"/>
      <c r="AC12" s="115"/>
      <c r="AD12" s="117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34"/>
      <c r="AY12" s="134"/>
      <c r="AZ12" s="134"/>
      <c r="BA12" s="134"/>
      <c r="BB12" s="134"/>
      <c r="BC12" s="134"/>
      <c r="BD12" s="134"/>
      <c r="BE12" s="134"/>
      <c r="BF12" s="134"/>
      <c r="BG12" s="134"/>
      <c r="BH12" s="134"/>
      <c r="BI12" s="134"/>
      <c r="BJ12" s="134"/>
      <c r="BK12" s="134"/>
      <c r="BL12" s="134"/>
      <c r="BM12" s="134"/>
      <c r="BN12" s="134"/>
      <c r="BO12" s="134"/>
      <c r="BP12" s="134"/>
      <c r="BQ12" s="134"/>
      <c r="BR12" s="134"/>
      <c r="BS12" s="134"/>
      <c r="BT12" s="134"/>
      <c r="BU12" s="134"/>
      <c r="BV12" s="134"/>
      <c r="BW12" s="134"/>
      <c r="BX12" s="134"/>
      <c r="BY12" s="134"/>
      <c r="BZ12" s="134"/>
      <c r="CA12" s="134"/>
      <c r="CB12" s="134"/>
      <c r="CC12" s="134"/>
      <c r="CD12" s="134"/>
      <c r="CE12" s="134"/>
      <c r="CF12" s="134"/>
      <c r="CG12" s="134"/>
      <c r="CH12" s="134"/>
      <c r="CI12" s="134"/>
      <c r="CJ12" s="134"/>
      <c r="CK12" s="134"/>
      <c r="CL12" s="134"/>
      <c r="CM12" s="134"/>
      <c r="CN12" s="134"/>
      <c r="CO12" s="134"/>
      <c r="CP12" s="134"/>
      <c r="CQ12" s="134"/>
      <c r="CR12" s="134"/>
      <c r="CS12" s="134"/>
      <c r="CT12" s="134"/>
      <c r="CU12" s="134"/>
      <c r="CV12" s="134"/>
      <c r="CW12" s="134"/>
      <c r="CX12" s="134"/>
      <c r="CY12" s="134"/>
      <c r="CZ12" s="134"/>
      <c r="DA12" s="134"/>
      <c r="DB12" s="134"/>
      <c r="DC12" s="134"/>
      <c r="DD12" s="134"/>
      <c r="DE12" s="134"/>
      <c r="DF12" s="134"/>
      <c r="DG12" s="134"/>
      <c r="DH12" s="134"/>
      <c r="DI12" s="134"/>
      <c r="DJ12" s="134"/>
      <c r="DK12" s="134"/>
      <c r="DL12" s="134"/>
      <c r="DM12" s="134"/>
      <c r="DN12" s="134"/>
      <c r="DO12" s="134"/>
      <c r="DP12" s="134"/>
      <c r="DQ12" s="134"/>
      <c r="DR12" s="134"/>
      <c r="DS12" s="134"/>
      <c r="DT12" s="134"/>
      <c r="DU12" s="134"/>
      <c r="DV12" s="134"/>
      <c r="DW12" s="134"/>
      <c r="DX12" s="134"/>
      <c r="DY12" s="135"/>
      <c r="DZ12" s="85"/>
    </row>
    <row r="13" spans="1:130" ht="18.75" customHeight="1" thickBot="1">
      <c r="A13" s="26"/>
      <c r="B13" s="20"/>
      <c r="C13" s="20"/>
      <c r="D13" s="20"/>
      <c r="E13" s="20"/>
      <c r="F13" s="20"/>
      <c r="G13" s="20"/>
      <c r="H13" s="20"/>
      <c r="I13" s="20"/>
      <c r="J13" s="89"/>
      <c r="K13" s="89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1"/>
      <c r="Z13" s="143"/>
      <c r="AA13" s="125">
        <v>10</v>
      </c>
      <c r="AB13" s="126"/>
      <c r="AC13" s="126"/>
      <c r="AD13" s="127"/>
      <c r="AE13" s="128"/>
      <c r="AF13" s="128"/>
      <c r="AG13" s="128"/>
      <c r="AH13" s="128"/>
      <c r="AI13" s="128"/>
      <c r="AJ13" s="128"/>
      <c r="AK13" s="128"/>
      <c r="AL13" s="128"/>
      <c r="AM13" s="128"/>
      <c r="AN13" s="128"/>
      <c r="AO13" s="128"/>
      <c r="AP13" s="128"/>
      <c r="AQ13" s="128"/>
      <c r="AR13" s="128"/>
      <c r="AS13" s="128"/>
      <c r="AT13" s="128"/>
      <c r="AU13" s="128"/>
      <c r="AV13" s="128"/>
      <c r="AW13" s="128"/>
      <c r="AX13" s="136"/>
      <c r="AY13" s="136"/>
      <c r="AZ13" s="136"/>
      <c r="BA13" s="136"/>
      <c r="BB13" s="136"/>
      <c r="BC13" s="136"/>
      <c r="BD13" s="136"/>
      <c r="BE13" s="136"/>
      <c r="BF13" s="136"/>
      <c r="BG13" s="136"/>
      <c r="BH13" s="136"/>
      <c r="BI13" s="136"/>
      <c r="BJ13" s="136"/>
      <c r="BK13" s="136"/>
      <c r="BL13" s="136"/>
      <c r="BM13" s="136"/>
      <c r="BN13" s="136"/>
      <c r="BO13" s="136"/>
      <c r="BP13" s="136"/>
      <c r="BQ13" s="136"/>
      <c r="BR13" s="136"/>
      <c r="BS13" s="136"/>
      <c r="BT13" s="136"/>
      <c r="BU13" s="136"/>
      <c r="BV13" s="136"/>
      <c r="BW13" s="136"/>
      <c r="BX13" s="136"/>
      <c r="BY13" s="136"/>
      <c r="BZ13" s="136"/>
      <c r="CA13" s="136"/>
      <c r="CB13" s="136"/>
      <c r="CC13" s="136"/>
      <c r="CD13" s="136"/>
      <c r="CE13" s="136"/>
      <c r="CF13" s="136"/>
      <c r="CG13" s="136"/>
      <c r="CH13" s="136"/>
      <c r="CI13" s="136"/>
      <c r="CJ13" s="136"/>
      <c r="CK13" s="136"/>
      <c r="CL13" s="136"/>
      <c r="CM13" s="136"/>
      <c r="CN13" s="136"/>
      <c r="CO13" s="136"/>
      <c r="CP13" s="136"/>
      <c r="CQ13" s="136"/>
      <c r="CR13" s="136"/>
      <c r="CS13" s="136"/>
      <c r="CT13" s="136"/>
      <c r="CU13" s="136"/>
      <c r="CV13" s="136"/>
      <c r="CW13" s="136"/>
      <c r="CX13" s="136"/>
      <c r="CY13" s="136"/>
      <c r="CZ13" s="136"/>
      <c r="DA13" s="136"/>
      <c r="DB13" s="136"/>
      <c r="DC13" s="136"/>
      <c r="DD13" s="136"/>
      <c r="DE13" s="136"/>
      <c r="DF13" s="136"/>
      <c r="DG13" s="136"/>
      <c r="DH13" s="136"/>
      <c r="DI13" s="136"/>
      <c r="DJ13" s="136"/>
      <c r="DK13" s="136"/>
      <c r="DL13" s="136"/>
      <c r="DM13" s="136"/>
      <c r="DN13" s="136"/>
      <c r="DO13" s="136"/>
      <c r="DP13" s="136"/>
      <c r="DQ13" s="136"/>
      <c r="DR13" s="136"/>
      <c r="DS13" s="136"/>
      <c r="DT13" s="136"/>
      <c r="DU13" s="136"/>
      <c r="DV13" s="136"/>
      <c r="DW13" s="136"/>
      <c r="DX13" s="136"/>
      <c r="DY13" s="137"/>
      <c r="DZ13" s="85"/>
    </row>
    <row r="14" spans="1:130" ht="18.75" customHeight="1" thickTop="1" thickBot="1">
      <c r="H14" s="24"/>
      <c r="I14" s="24"/>
      <c r="J14" s="25"/>
      <c r="K14" s="23"/>
      <c r="L14" s="24"/>
      <c r="M14" s="24"/>
      <c r="X14" s="1"/>
      <c r="Z14" s="105"/>
      <c r="AA14" s="129">
        <v>11</v>
      </c>
      <c r="AB14" s="129"/>
      <c r="AC14" s="129"/>
      <c r="AD14" s="130"/>
      <c r="AE14" s="131"/>
      <c r="AF14" s="131"/>
      <c r="AG14" s="131"/>
      <c r="AH14" s="131"/>
      <c r="AI14" s="131"/>
      <c r="AJ14" s="131"/>
      <c r="AK14" s="131"/>
      <c r="AL14" s="131"/>
      <c r="AM14" s="131"/>
      <c r="AN14" s="131"/>
      <c r="AO14" s="131"/>
      <c r="AP14" s="131"/>
      <c r="AQ14" s="131"/>
      <c r="AR14" s="131"/>
      <c r="AS14" s="131"/>
      <c r="AT14" s="131"/>
      <c r="AU14" s="131"/>
      <c r="AV14" s="131"/>
      <c r="AW14" s="131"/>
      <c r="AX14" s="138"/>
      <c r="AY14" s="138"/>
      <c r="AZ14" s="138"/>
      <c r="BA14" s="138"/>
      <c r="BB14" s="138"/>
      <c r="BC14" s="138"/>
      <c r="BD14" s="138"/>
      <c r="BE14" s="138"/>
      <c r="BF14" s="138"/>
      <c r="BG14" s="138"/>
      <c r="BH14" s="138"/>
      <c r="BI14" s="138"/>
      <c r="BJ14" s="138"/>
      <c r="BK14" s="138"/>
      <c r="BL14" s="138"/>
      <c r="BM14" s="138"/>
      <c r="BN14" s="138"/>
      <c r="BO14" s="138"/>
      <c r="BP14" s="138"/>
      <c r="BQ14" s="138"/>
      <c r="BR14" s="138"/>
      <c r="BS14" s="138"/>
      <c r="BT14" s="138"/>
      <c r="BU14" s="138"/>
      <c r="BV14" s="138"/>
      <c r="BW14" s="138"/>
      <c r="BX14" s="138"/>
      <c r="BY14" s="138"/>
      <c r="BZ14" s="138"/>
      <c r="CA14" s="138"/>
      <c r="CB14" s="138"/>
      <c r="CC14" s="138"/>
      <c r="CD14" s="138"/>
      <c r="CE14" s="138"/>
      <c r="CF14" s="138"/>
      <c r="CG14" s="138"/>
      <c r="CH14" s="138"/>
      <c r="CI14" s="138"/>
      <c r="CJ14" s="138"/>
      <c r="CK14" s="138"/>
      <c r="CL14" s="138"/>
      <c r="CM14" s="138"/>
      <c r="CN14" s="138"/>
      <c r="CO14" s="138"/>
      <c r="CP14" s="138"/>
      <c r="CQ14" s="138"/>
      <c r="CR14" s="138"/>
      <c r="CS14" s="138"/>
      <c r="CT14" s="138"/>
      <c r="CU14" s="138"/>
      <c r="CV14" s="138"/>
      <c r="CW14" s="138"/>
      <c r="CX14" s="138"/>
      <c r="CY14" s="138"/>
      <c r="CZ14" s="138"/>
      <c r="DA14" s="138"/>
      <c r="DB14" s="138"/>
      <c r="DC14" s="138"/>
      <c r="DD14" s="138"/>
      <c r="DE14" s="138"/>
      <c r="DF14" s="138"/>
      <c r="DG14" s="138"/>
      <c r="DH14" s="138"/>
      <c r="DI14" s="138"/>
      <c r="DJ14" s="138"/>
      <c r="DK14" s="138"/>
      <c r="DL14" s="138"/>
      <c r="DM14" s="138"/>
      <c r="DN14" s="138"/>
      <c r="DO14" s="138"/>
      <c r="DP14" s="138"/>
      <c r="DQ14" s="138"/>
      <c r="DR14" s="138"/>
      <c r="DS14" s="138"/>
      <c r="DT14" s="138"/>
      <c r="DU14" s="138"/>
      <c r="DV14" s="138"/>
      <c r="DW14" s="138"/>
      <c r="DX14" s="138"/>
      <c r="DY14" s="139"/>
      <c r="DZ14" s="85"/>
    </row>
    <row r="15" spans="1:130" ht="18.75" customHeight="1" thickBot="1">
      <c r="A15" s="27" t="s">
        <v>6</v>
      </c>
      <c r="B15" s="28"/>
      <c r="C15" s="28"/>
      <c r="D15" s="28"/>
      <c r="E15" s="28"/>
      <c r="F15" s="28"/>
      <c r="G15" s="29"/>
      <c r="H15" s="30" t="s">
        <v>7</v>
      </c>
      <c r="I15" s="31"/>
      <c r="J15" s="111"/>
      <c r="K15" s="111"/>
      <c r="L15" s="33"/>
      <c r="M15" s="34"/>
      <c r="N15" s="35" t="s">
        <v>8</v>
      </c>
      <c r="O15" s="36"/>
      <c r="P15" s="36"/>
      <c r="Q15" s="37"/>
      <c r="R15" s="37"/>
      <c r="S15" s="37"/>
      <c r="T15" s="37"/>
      <c r="U15" s="37"/>
      <c r="V15" s="37"/>
      <c r="W15" s="37"/>
      <c r="X15" s="38"/>
      <c r="Y15" s="106"/>
      <c r="Z15" s="105"/>
      <c r="AA15" s="124">
        <v>12</v>
      </c>
      <c r="AB15" s="115"/>
      <c r="AC15" s="115"/>
      <c r="AD15" s="117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34"/>
      <c r="AY15" s="134"/>
      <c r="AZ15" s="134"/>
      <c r="BA15" s="134"/>
      <c r="BB15" s="134"/>
      <c r="BC15" s="134"/>
      <c r="BD15" s="134"/>
      <c r="BE15" s="134"/>
      <c r="BF15" s="134"/>
      <c r="BG15" s="134"/>
      <c r="BH15" s="134"/>
      <c r="BI15" s="134"/>
      <c r="BJ15" s="134"/>
      <c r="BK15" s="134"/>
      <c r="BL15" s="134"/>
      <c r="BM15" s="134"/>
      <c r="BN15" s="134"/>
      <c r="BO15" s="134"/>
      <c r="BP15" s="134"/>
      <c r="BQ15" s="134"/>
      <c r="BR15" s="134"/>
      <c r="BS15" s="134"/>
      <c r="BT15" s="134"/>
      <c r="BU15" s="134"/>
      <c r="BV15" s="134"/>
      <c r="BW15" s="134"/>
      <c r="BX15" s="134"/>
      <c r="BY15" s="134"/>
      <c r="BZ15" s="134"/>
      <c r="CA15" s="134"/>
      <c r="CB15" s="134"/>
      <c r="CC15" s="134"/>
      <c r="CD15" s="134"/>
      <c r="CE15" s="134"/>
      <c r="CF15" s="134"/>
      <c r="CG15" s="134"/>
      <c r="CH15" s="134"/>
      <c r="CI15" s="134"/>
      <c r="CJ15" s="134"/>
      <c r="CK15" s="134"/>
      <c r="CL15" s="134"/>
      <c r="CM15" s="134"/>
      <c r="CN15" s="134"/>
      <c r="CO15" s="134"/>
      <c r="CP15" s="134"/>
      <c r="CQ15" s="134"/>
      <c r="CR15" s="134"/>
      <c r="CS15" s="134"/>
      <c r="CT15" s="134"/>
      <c r="CU15" s="134"/>
      <c r="CV15" s="134"/>
      <c r="CW15" s="134"/>
      <c r="CX15" s="134"/>
      <c r="CY15" s="134"/>
      <c r="CZ15" s="134"/>
      <c r="DA15" s="134"/>
      <c r="DB15" s="134"/>
      <c r="DC15" s="134"/>
      <c r="DD15" s="134"/>
      <c r="DE15" s="134"/>
      <c r="DF15" s="134"/>
      <c r="DG15" s="134"/>
      <c r="DH15" s="134"/>
      <c r="DI15" s="134"/>
      <c r="DJ15" s="134"/>
      <c r="DK15" s="134"/>
      <c r="DL15" s="134"/>
      <c r="DM15" s="134"/>
      <c r="DN15" s="134"/>
      <c r="DO15" s="134"/>
      <c r="DP15" s="134"/>
      <c r="DQ15" s="134"/>
      <c r="DR15" s="134"/>
      <c r="DS15" s="134"/>
      <c r="DT15" s="134"/>
      <c r="DU15" s="134"/>
      <c r="DV15" s="134"/>
      <c r="DW15" s="134"/>
      <c r="DX15" s="134"/>
      <c r="DY15" s="135"/>
      <c r="DZ15" s="85"/>
    </row>
    <row r="16" spans="1:130" ht="18.75" customHeight="1" thickBot="1">
      <c r="A16" s="46"/>
      <c r="B16" s="161" t="s">
        <v>26</v>
      </c>
      <c r="C16" s="161"/>
      <c r="D16" s="47"/>
      <c r="E16" s="47"/>
      <c r="F16" s="47"/>
      <c r="G16" s="48"/>
      <c r="H16" s="49"/>
      <c r="I16" s="50" t="s">
        <v>2</v>
      </c>
      <c r="J16" s="51"/>
      <c r="K16" s="51"/>
      <c r="L16" s="51"/>
      <c r="M16" s="52"/>
      <c r="N16" s="53"/>
      <c r="O16" s="54"/>
      <c r="P16" s="54"/>
      <c r="Q16" s="54"/>
      <c r="R16" s="54"/>
      <c r="S16" s="54"/>
      <c r="T16" s="55"/>
      <c r="U16" s="56" t="s">
        <v>4</v>
      </c>
      <c r="V16" s="55"/>
      <c r="W16" s="53">
        <f>20-$W$19</f>
        <v>1</v>
      </c>
      <c r="X16" s="112"/>
      <c r="Y16" s="83"/>
      <c r="Z16" s="82"/>
      <c r="AA16" s="115">
        <v>13</v>
      </c>
      <c r="AB16" s="115"/>
      <c r="AC16" s="115"/>
      <c r="AD16" s="117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34"/>
      <c r="AY16" s="134"/>
      <c r="AZ16" s="134"/>
      <c r="BA16" s="134"/>
      <c r="BB16" s="134"/>
      <c r="BC16" s="134"/>
      <c r="BD16" s="134"/>
      <c r="BE16" s="134"/>
      <c r="BF16" s="134"/>
      <c r="BG16" s="134"/>
      <c r="BH16" s="134"/>
      <c r="BI16" s="134"/>
      <c r="BJ16" s="134"/>
      <c r="BK16" s="134"/>
      <c r="BL16" s="134"/>
      <c r="BM16" s="134"/>
      <c r="BN16" s="134"/>
      <c r="BO16" s="134"/>
      <c r="BP16" s="134"/>
      <c r="BQ16" s="134"/>
      <c r="BR16" s="134"/>
      <c r="BS16" s="134"/>
      <c r="BT16" s="134"/>
      <c r="BU16" s="134"/>
      <c r="BV16" s="134"/>
      <c r="BW16" s="134"/>
      <c r="BX16" s="134"/>
      <c r="BY16" s="134"/>
      <c r="BZ16" s="134"/>
      <c r="CA16" s="134"/>
      <c r="CB16" s="134"/>
      <c r="CC16" s="134"/>
      <c r="CD16" s="134"/>
      <c r="CE16" s="134"/>
      <c r="CF16" s="134"/>
      <c r="CG16" s="134"/>
      <c r="CH16" s="134"/>
      <c r="CI16" s="134"/>
      <c r="CJ16" s="134"/>
      <c r="CK16" s="134"/>
      <c r="CL16" s="134"/>
      <c r="CM16" s="134"/>
      <c r="CN16" s="134"/>
      <c r="CO16" s="134"/>
      <c r="CP16" s="134"/>
      <c r="CQ16" s="134"/>
      <c r="CR16" s="134"/>
      <c r="CS16" s="134"/>
      <c r="CT16" s="134"/>
      <c r="CU16" s="134"/>
      <c r="CV16" s="134"/>
      <c r="CW16" s="134"/>
      <c r="CX16" s="134"/>
      <c r="CY16" s="134"/>
      <c r="CZ16" s="134"/>
      <c r="DA16" s="134"/>
      <c r="DB16" s="134"/>
      <c r="DC16" s="134"/>
      <c r="DD16" s="134"/>
      <c r="DE16" s="134"/>
      <c r="DF16" s="134"/>
      <c r="DG16" s="134"/>
      <c r="DH16" s="134"/>
      <c r="DI16" s="134"/>
      <c r="DJ16" s="134"/>
      <c r="DK16" s="134"/>
      <c r="DL16" s="134"/>
      <c r="DM16" s="134"/>
      <c r="DN16" s="134"/>
      <c r="DO16" s="134"/>
      <c r="DP16" s="134"/>
      <c r="DQ16" s="134"/>
      <c r="DR16" s="134"/>
      <c r="DS16" s="134"/>
      <c r="DT16" s="134"/>
      <c r="DU16" s="134"/>
      <c r="DV16" s="134"/>
      <c r="DW16" s="134"/>
      <c r="DX16" s="134"/>
      <c r="DY16" s="135"/>
      <c r="DZ16" s="85"/>
    </row>
    <row r="17" spans="1:130" ht="18.75" customHeight="1">
      <c r="A17" s="46"/>
      <c r="B17" s="166">
        <v>1000</v>
      </c>
      <c r="C17" s="167"/>
      <c r="D17" s="168"/>
      <c r="E17" s="47"/>
      <c r="F17" s="47"/>
      <c r="G17" s="48"/>
      <c r="H17" s="51"/>
      <c r="I17" s="160">
        <f>COUNTIF($B$2:$W$12,"&gt;0")</f>
        <v>0</v>
      </c>
      <c r="J17" s="160"/>
      <c r="K17" s="51"/>
      <c r="L17" s="51"/>
      <c r="M17" s="52"/>
      <c r="N17" s="53"/>
      <c r="O17" s="54"/>
      <c r="P17" s="54"/>
      <c r="Q17" s="172">
        <v>0</v>
      </c>
      <c r="R17" s="172"/>
      <c r="S17" s="53"/>
      <c r="T17" s="55"/>
      <c r="U17" s="159">
        <f>IF($W$16=0,"手動",$W$16)</f>
        <v>1</v>
      </c>
      <c r="V17" s="159"/>
      <c r="W17" s="53"/>
      <c r="X17" s="112"/>
      <c r="Y17" s="82"/>
      <c r="Z17" s="82"/>
      <c r="AA17" s="124">
        <v>14</v>
      </c>
      <c r="AB17" s="115"/>
      <c r="AC17" s="115"/>
      <c r="AD17" s="117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34"/>
      <c r="AY17" s="134"/>
      <c r="AZ17" s="134"/>
      <c r="BA17" s="134"/>
      <c r="BB17" s="134"/>
      <c r="BC17" s="134"/>
      <c r="BD17" s="134"/>
      <c r="BE17" s="134"/>
      <c r="BF17" s="134"/>
      <c r="BG17" s="134"/>
      <c r="BH17" s="134"/>
      <c r="BI17" s="134"/>
      <c r="BJ17" s="134"/>
      <c r="BK17" s="134"/>
      <c r="BL17" s="134"/>
      <c r="BM17" s="134"/>
      <c r="BN17" s="134"/>
      <c r="BO17" s="134"/>
      <c r="BP17" s="134"/>
      <c r="BQ17" s="134"/>
      <c r="BR17" s="134"/>
      <c r="BS17" s="134"/>
      <c r="BT17" s="134"/>
      <c r="BU17" s="134"/>
      <c r="BV17" s="134"/>
      <c r="BW17" s="134"/>
      <c r="BX17" s="134"/>
      <c r="BY17" s="134"/>
      <c r="BZ17" s="134"/>
      <c r="CA17" s="134"/>
      <c r="CB17" s="134"/>
      <c r="CC17" s="134"/>
      <c r="CD17" s="134"/>
      <c r="CE17" s="134"/>
      <c r="CF17" s="134"/>
      <c r="CG17" s="134"/>
      <c r="CH17" s="134"/>
      <c r="CI17" s="134"/>
      <c r="CJ17" s="134"/>
      <c r="CK17" s="134"/>
      <c r="CL17" s="134"/>
      <c r="CM17" s="134"/>
      <c r="CN17" s="134"/>
      <c r="CO17" s="134"/>
      <c r="CP17" s="134"/>
      <c r="CQ17" s="134"/>
      <c r="CR17" s="134"/>
      <c r="CS17" s="134"/>
      <c r="CT17" s="134"/>
      <c r="CU17" s="134"/>
      <c r="CV17" s="134"/>
      <c r="CW17" s="134"/>
      <c r="CX17" s="134"/>
      <c r="CY17" s="134"/>
      <c r="CZ17" s="134"/>
      <c r="DA17" s="134"/>
      <c r="DB17" s="134"/>
      <c r="DC17" s="134"/>
      <c r="DD17" s="134"/>
      <c r="DE17" s="134"/>
      <c r="DF17" s="134"/>
      <c r="DG17" s="134"/>
      <c r="DH17" s="134"/>
      <c r="DI17" s="134"/>
      <c r="DJ17" s="134"/>
      <c r="DK17" s="134"/>
      <c r="DL17" s="134"/>
      <c r="DM17" s="134"/>
      <c r="DN17" s="134"/>
      <c r="DO17" s="134"/>
      <c r="DP17" s="134"/>
      <c r="DQ17" s="134"/>
      <c r="DR17" s="134"/>
      <c r="DS17" s="134"/>
      <c r="DT17" s="134"/>
      <c r="DU17" s="134"/>
      <c r="DV17" s="134"/>
      <c r="DW17" s="134"/>
      <c r="DX17" s="134"/>
      <c r="DY17" s="135"/>
      <c r="DZ17" s="85"/>
    </row>
    <row r="18" spans="1:130" ht="19.5" customHeight="1" thickBot="1">
      <c r="A18" s="46"/>
      <c r="B18" s="169"/>
      <c r="C18" s="170"/>
      <c r="D18" s="171"/>
      <c r="E18" s="47"/>
      <c r="F18" s="47"/>
      <c r="G18" s="48"/>
      <c r="H18" s="51"/>
      <c r="I18" s="160"/>
      <c r="J18" s="160"/>
      <c r="K18" s="51"/>
      <c r="L18" s="51"/>
      <c r="M18" s="52"/>
      <c r="N18" s="53"/>
      <c r="O18" s="53"/>
      <c r="P18" s="53"/>
      <c r="Q18" s="172"/>
      <c r="R18" s="172"/>
      <c r="S18" s="53"/>
      <c r="T18" s="53"/>
      <c r="U18" s="159"/>
      <c r="V18" s="159"/>
      <c r="W18" s="53"/>
      <c r="X18" s="112"/>
      <c r="Y18" s="82"/>
      <c r="Z18" s="82"/>
      <c r="AA18" s="115">
        <v>15</v>
      </c>
      <c r="AB18" s="115"/>
      <c r="AC18" s="115"/>
      <c r="AD18" s="117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34"/>
      <c r="AY18" s="134"/>
      <c r="AZ18" s="134"/>
      <c r="BA18" s="134"/>
      <c r="BB18" s="134"/>
      <c r="BC18" s="134"/>
      <c r="BD18" s="134"/>
      <c r="BE18" s="134"/>
      <c r="BF18" s="134"/>
      <c r="BG18" s="134"/>
      <c r="BH18" s="134"/>
      <c r="BI18" s="134"/>
      <c r="BJ18" s="134"/>
      <c r="BK18" s="134"/>
      <c r="BL18" s="134"/>
      <c r="BM18" s="134"/>
      <c r="BN18" s="134"/>
      <c r="BO18" s="134"/>
      <c r="BP18" s="134"/>
      <c r="BQ18" s="134"/>
      <c r="BR18" s="134"/>
      <c r="BS18" s="134"/>
      <c r="BT18" s="134"/>
      <c r="BU18" s="134"/>
      <c r="BV18" s="134"/>
      <c r="BW18" s="134"/>
      <c r="BX18" s="134"/>
      <c r="BY18" s="134"/>
      <c r="BZ18" s="134"/>
      <c r="CA18" s="134"/>
      <c r="CB18" s="134"/>
      <c r="CC18" s="134"/>
      <c r="CD18" s="134"/>
      <c r="CE18" s="134"/>
      <c r="CF18" s="134"/>
      <c r="CG18" s="134"/>
      <c r="CH18" s="134"/>
      <c r="CI18" s="134"/>
      <c r="CJ18" s="134"/>
      <c r="CK18" s="134"/>
      <c r="CL18" s="134"/>
      <c r="CM18" s="134"/>
      <c r="CN18" s="134"/>
      <c r="CO18" s="134"/>
      <c r="CP18" s="134"/>
      <c r="CQ18" s="134"/>
      <c r="CR18" s="134"/>
      <c r="CS18" s="134"/>
      <c r="CT18" s="134"/>
      <c r="CU18" s="134"/>
      <c r="CV18" s="134"/>
      <c r="CW18" s="134"/>
      <c r="CX18" s="134"/>
      <c r="CY18" s="134"/>
      <c r="CZ18" s="134"/>
      <c r="DA18" s="134"/>
      <c r="DB18" s="134"/>
      <c r="DC18" s="134"/>
      <c r="DD18" s="134"/>
      <c r="DE18" s="134"/>
      <c r="DF18" s="134"/>
      <c r="DG18" s="134"/>
      <c r="DH18" s="134"/>
      <c r="DI18" s="134"/>
      <c r="DJ18" s="134"/>
      <c r="DK18" s="134"/>
      <c r="DL18" s="134"/>
      <c r="DM18" s="134"/>
      <c r="DN18" s="134"/>
      <c r="DO18" s="134"/>
      <c r="DP18" s="134"/>
      <c r="DQ18" s="134"/>
      <c r="DR18" s="134"/>
      <c r="DS18" s="134"/>
      <c r="DT18" s="134"/>
      <c r="DU18" s="134"/>
      <c r="DV18" s="134"/>
      <c r="DW18" s="134"/>
      <c r="DX18" s="134"/>
      <c r="DY18" s="135"/>
      <c r="DZ18" s="85"/>
    </row>
    <row r="19" spans="1:130" ht="15.75" thickBot="1">
      <c r="A19" s="46"/>
      <c r="B19" s="162" t="s">
        <v>24</v>
      </c>
      <c r="C19" s="163"/>
      <c r="D19" s="113" t="s">
        <v>27</v>
      </c>
      <c r="E19" s="47"/>
      <c r="F19" s="47"/>
      <c r="G19" s="48"/>
      <c r="H19" s="57"/>
      <c r="I19" s="51"/>
      <c r="J19" s="51" t="s">
        <v>3</v>
      </c>
      <c r="K19" s="51"/>
      <c r="L19" s="51"/>
      <c r="M19" s="52"/>
      <c r="N19" s="58"/>
      <c r="O19" s="53"/>
      <c r="P19" s="53"/>
      <c r="Q19" s="53"/>
      <c r="R19" s="53" t="s">
        <v>1</v>
      </c>
      <c r="S19" s="53"/>
      <c r="T19" s="53"/>
      <c r="U19" s="53"/>
      <c r="V19" s="53"/>
      <c r="W19" s="53">
        <v>19</v>
      </c>
      <c r="X19" s="112"/>
      <c r="Y19" s="86"/>
      <c r="Z19" s="82"/>
      <c r="AA19" s="124">
        <v>16</v>
      </c>
      <c r="AB19" s="115"/>
      <c r="AC19" s="115"/>
      <c r="AD19" s="117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34"/>
      <c r="AY19" s="134"/>
      <c r="AZ19" s="134"/>
      <c r="BA19" s="134"/>
      <c r="BB19" s="134"/>
      <c r="BC19" s="134"/>
      <c r="BD19" s="134"/>
      <c r="BE19" s="134"/>
      <c r="BF19" s="134"/>
      <c r="BG19" s="134"/>
      <c r="BH19" s="134"/>
      <c r="BI19" s="134"/>
      <c r="BJ19" s="134"/>
      <c r="BK19" s="134"/>
      <c r="BL19" s="134"/>
      <c r="BM19" s="134"/>
      <c r="BN19" s="134"/>
      <c r="BO19" s="134"/>
      <c r="BP19" s="134"/>
      <c r="BQ19" s="134"/>
      <c r="BR19" s="134"/>
      <c r="BS19" s="134"/>
      <c r="BT19" s="134"/>
      <c r="BU19" s="134"/>
      <c r="BV19" s="134"/>
      <c r="BW19" s="134"/>
      <c r="BX19" s="134"/>
      <c r="BY19" s="134"/>
      <c r="BZ19" s="134"/>
      <c r="CA19" s="134"/>
      <c r="CB19" s="134"/>
      <c r="CC19" s="134"/>
      <c r="CD19" s="134"/>
      <c r="CE19" s="134"/>
      <c r="CF19" s="134"/>
      <c r="CG19" s="134"/>
      <c r="CH19" s="134"/>
      <c r="CI19" s="134"/>
      <c r="CJ19" s="134"/>
      <c r="CK19" s="134"/>
      <c r="CL19" s="134"/>
      <c r="CM19" s="134"/>
      <c r="CN19" s="134"/>
      <c r="CO19" s="134"/>
      <c r="CP19" s="134"/>
      <c r="CQ19" s="134"/>
      <c r="CR19" s="134"/>
      <c r="CS19" s="134"/>
      <c r="CT19" s="134"/>
      <c r="CU19" s="134"/>
      <c r="CV19" s="134"/>
      <c r="CW19" s="134"/>
      <c r="CX19" s="134"/>
      <c r="CY19" s="134"/>
      <c r="CZ19" s="134"/>
      <c r="DA19" s="134"/>
      <c r="DB19" s="134"/>
      <c r="DC19" s="134"/>
      <c r="DD19" s="134"/>
      <c r="DE19" s="134"/>
      <c r="DF19" s="134"/>
      <c r="DG19" s="134"/>
      <c r="DH19" s="134"/>
      <c r="DI19" s="134"/>
      <c r="DJ19" s="134"/>
      <c r="DK19" s="134"/>
      <c r="DL19" s="134"/>
      <c r="DM19" s="134"/>
      <c r="DN19" s="134"/>
      <c r="DO19" s="134"/>
      <c r="DP19" s="134"/>
      <c r="DQ19" s="134"/>
      <c r="DR19" s="134"/>
      <c r="DS19" s="134"/>
      <c r="DT19" s="134"/>
      <c r="DU19" s="134"/>
      <c r="DV19" s="134"/>
      <c r="DW19" s="134"/>
      <c r="DX19" s="134"/>
      <c r="DY19" s="135"/>
      <c r="DZ19" s="85"/>
    </row>
    <row r="20" spans="1:130" ht="15.75" thickBot="1">
      <c r="A20" s="107"/>
      <c r="B20" s="164" t="s">
        <v>25</v>
      </c>
      <c r="C20" s="165"/>
      <c r="D20" s="113" t="s">
        <v>27</v>
      </c>
      <c r="E20" s="108"/>
      <c r="F20" s="108"/>
      <c r="G20" s="109"/>
      <c r="H20" s="39"/>
      <c r="I20" s="40"/>
      <c r="J20" s="40"/>
      <c r="K20" s="40"/>
      <c r="L20" s="40"/>
      <c r="M20" s="41"/>
      <c r="N20" s="42"/>
      <c r="O20" s="43"/>
      <c r="P20" s="43"/>
      <c r="Q20" s="43"/>
      <c r="R20" s="43"/>
      <c r="S20" s="43"/>
      <c r="T20" s="43"/>
      <c r="U20" s="43"/>
      <c r="V20" s="43"/>
      <c r="W20" s="43"/>
      <c r="X20" s="44"/>
      <c r="Y20" s="106"/>
      <c r="Z20" s="105"/>
      <c r="AA20" s="115">
        <v>17</v>
      </c>
      <c r="AB20" s="115"/>
      <c r="AC20" s="115"/>
      <c r="AD20" s="117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34"/>
      <c r="AY20" s="134"/>
      <c r="AZ20" s="134"/>
      <c r="BA20" s="134"/>
      <c r="BB20" s="134"/>
      <c r="BC20" s="134"/>
      <c r="BD20" s="134"/>
      <c r="BE20" s="134"/>
      <c r="BF20" s="134"/>
      <c r="BG20" s="134"/>
      <c r="BH20" s="134"/>
      <c r="BI20" s="134"/>
      <c r="BJ20" s="134"/>
      <c r="BK20" s="134"/>
      <c r="BL20" s="134"/>
      <c r="BM20" s="134"/>
      <c r="BN20" s="134"/>
      <c r="BO20" s="134"/>
      <c r="BP20" s="134"/>
      <c r="BQ20" s="134"/>
      <c r="BR20" s="134"/>
      <c r="BS20" s="134"/>
      <c r="BT20" s="134"/>
      <c r="BU20" s="134"/>
      <c r="BV20" s="134"/>
      <c r="BW20" s="134"/>
      <c r="BX20" s="134"/>
      <c r="BY20" s="134"/>
      <c r="BZ20" s="134"/>
      <c r="CA20" s="134"/>
      <c r="CB20" s="134"/>
      <c r="CC20" s="134"/>
      <c r="CD20" s="134"/>
      <c r="CE20" s="134"/>
      <c r="CF20" s="134"/>
      <c r="CG20" s="134"/>
      <c r="CH20" s="134"/>
      <c r="CI20" s="134"/>
      <c r="CJ20" s="134"/>
      <c r="CK20" s="134"/>
      <c r="CL20" s="134"/>
      <c r="CM20" s="134"/>
      <c r="CN20" s="134"/>
      <c r="CO20" s="134"/>
      <c r="CP20" s="134"/>
      <c r="CQ20" s="134"/>
      <c r="CR20" s="134"/>
      <c r="CS20" s="134"/>
      <c r="CT20" s="134"/>
      <c r="CU20" s="134"/>
      <c r="CV20" s="134"/>
      <c r="CW20" s="134"/>
      <c r="CX20" s="134"/>
      <c r="CY20" s="134"/>
      <c r="CZ20" s="134"/>
      <c r="DA20" s="134"/>
      <c r="DB20" s="134"/>
      <c r="DC20" s="134"/>
      <c r="DD20" s="134"/>
      <c r="DE20" s="134"/>
      <c r="DF20" s="134"/>
      <c r="DG20" s="134"/>
      <c r="DH20" s="134"/>
      <c r="DI20" s="134"/>
      <c r="DJ20" s="134"/>
      <c r="DK20" s="134"/>
      <c r="DL20" s="134"/>
      <c r="DM20" s="134"/>
      <c r="DN20" s="134"/>
      <c r="DO20" s="134"/>
      <c r="DP20" s="134"/>
      <c r="DQ20" s="134"/>
      <c r="DR20" s="134"/>
      <c r="DS20" s="134"/>
      <c r="DT20" s="134"/>
      <c r="DU20" s="134"/>
      <c r="DV20" s="134"/>
      <c r="DW20" s="134"/>
      <c r="DX20" s="134"/>
      <c r="DY20" s="135"/>
      <c r="DZ20" s="85"/>
    </row>
    <row r="21" spans="1:130" ht="15.75" thickBot="1">
      <c r="A21" s="72"/>
      <c r="B21" s="73"/>
      <c r="C21" s="73"/>
      <c r="D21" s="73"/>
      <c r="E21" s="73"/>
      <c r="F21" s="73"/>
      <c r="G21" s="74"/>
      <c r="Z21" s="105"/>
      <c r="AA21" s="124">
        <v>18</v>
      </c>
      <c r="AB21" s="115"/>
      <c r="AC21" s="115"/>
      <c r="AD21" s="117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34"/>
      <c r="AY21" s="134"/>
      <c r="AZ21" s="134"/>
      <c r="BA21" s="134"/>
      <c r="BB21" s="134"/>
      <c r="BC21" s="134"/>
      <c r="BD21" s="134"/>
      <c r="BE21" s="134"/>
      <c r="BF21" s="134"/>
      <c r="BG21" s="134"/>
      <c r="BH21" s="134"/>
      <c r="BI21" s="134"/>
      <c r="BJ21" s="134"/>
      <c r="BK21" s="134"/>
      <c r="BL21" s="134"/>
      <c r="BM21" s="134"/>
      <c r="BN21" s="134"/>
      <c r="BO21" s="134"/>
      <c r="BP21" s="134"/>
      <c r="BQ21" s="134"/>
      <c r="BR21" s="134"/>
      <c r="BS21" s="134"/>
      <c r="BT21" s="134"/>
      <c r="BU21" s="134"/>
      <c r="BV21" s="134"/>
      <c r="BW21" s="134"/>
      <c r="BX21" s="134"/>
      <c r="BY21" s="134"/>
      <c r="BZ21" s="134"/>
      <c r="CA21" s="134"/>
      <c r="CB21" s="134"/>
      <c r="CC21" s="134"/>
      <c r="CD21" s="134"/>
      <c r="CE21" s="134"/>
      <c r="CF21" s="134"/>
      <c r="CG21" s="134"/>
      <c r="CH21" s="134"/>
      <c r="CI21" s="134"/>
      <c r="CJ21" s="134"/>
      <c r="CK21" s="134"/>
      <c r="CL21" s="134"/>
      <c r="CM21" s="134"/>
      <c r="CN21" s="134"/>
      <c r="CO21" s="134"/>
      <c r="CP21" s="134"/>
      <c r="CQ21" s="134"/>
      <c r="CR21" s="134"/>
      <c r="CS21" s="134"/>
      <c r="CT21" s="134"/>
      <c r="CU21" s="134"/>
      <c r="CV21" s="134"/>
      <c r="CW21" s="134"/>
      <c r="CX21" s="134"/>
      <c r="CY21" s="134"/>
      <c r="CZ21" s="134"/>
      <c r="DA21" s="134"/>
      <c r="DB21" s="134"/>
      <c r="DC21" s="134"/>
      <c r="DD21" s="134"/>
      <c r="DE21" s="134"/>
      <c r="DF21" s="134"/>
      <c r="DG21" s="134"/>
      <c r="DH21" s="134"/>
      <c r="DI21" s="134"/>
      <c r="DJ21" s="134"/>
      <c r="DK21" s="134"/>
      <c r="DL21" s="134"/>
      <c r="DM21" s="134"/>
      <c r="DN21" s="134"/>
      <c r="DO21" s="134"/>
      <c r="DP21" s="134"/>
      <c r="DQ21" s="134"/>
      <c r="DR21" s="134"/>
      <c r="DS21" s="134"/>
      <c r="DT21" s="134"/>
      <c r="DU21" s="134"/>
      <c r="DV21" s="134"/>
      <c r="DW21" s="134"/>
      <c r="DX21" s="134"/>
      <c r="DY21" s="135"/>
      <c r="DZ21" s="85"/>
    </row>
    <row r="22" spans="1:130" ht="17.25">
      <c r="A22" s="110" t="s">
        <v>23</v>
      </c>
      <c r="B22" s="73"/>
      <c r="C22" s="73"/>
      <c r="D22" s="73"/>
      <c r="E22" s="73"/>
      <c r="F22" s="73"/>
      <c r="G22" s="73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1"/>
      <c r="Z22" s="105"/>
      <c r="AA22" s="115">
        <v>19</v>
      </c>
      <c r="AB22" s="115"/>
      <c r="AC22" s="115"/>
      <c r="AD22" s="117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34"/>
      <c r="AY22" s="134"/>
      <c r="AZ22" s="134"/>
      <c r="BA22" s="134"/>
      <c r="BB22" s="134"/>
      <c r="BC22" s="134"/>
      <c r="BD22" s="134"/>
      <c r="BE22" s="134"/>
      <c r="BF22" s="134"/>
      <c r="BG22" s="134"/>
      <c r="BH22" s="134"/>
      <c r="BI22" s="134"/>
      <c r="BJ22" s="134"/>
      <c r="BK22" s="134"/>
      <c r="BL22" s="134"/>
      <c r="BM22" s="134"/>
      <c r="BN22" s="134"/>
      <c r="BO22" s="134"/>
      <c r="BP22" s="134"/>
      <c r="BQ22" s="134"/>
      <c r="BR22" s="134"/>
      <c r="BS22" s="134"/>
      <c r="BT22" s="134"/>
      <c r="BU22" s="134"/>
      <c r="BV22" s="134"/>
      <c r="BW22" s="134"/>
      <c r="BX22" s="134"/>
      <c r="BY22" s="134"/>
      <c r="BZ22" s="134"/>
      <c r="CA22" s="134"/>
      <c r="CB22" s="134"/>
      <c r="CC22" s="134"/>
      <c r="CD22" s="134"/>
      <c r="CE22" s="134"/>
      <c r="CF22" s="134"/>
      <c r="CG22" s="134"/>
      <c r="CH22" s="134"/>
      <c r="CI22" s="134"/>
      <c r="CJ22" s="134"/>
      <c r="CK22" s="134"/>
      <c r="CL22" s="134"/>
      <c r="CM22" s="134"/>
      <c r="CN22" s="134"/>
      <c r="CO22" s="134"/>
      <c r="CP22" s="134"/>
      <c r="CQ22" s="134"/>
      <c r="CR22" s="134"/>
      <c r="CS22" s="134"/>
      <c r="CT22" s="134"/>
      <c r="CU22" s="134"/>
      <c r="CV22" s="134"/>
      <c r="CW22" s="134"/>
      <c r="CX22" s="134"/>
      <c r="CY22" s="134"/>
      <c r="CZ22" s="134"/>
      <c r="DA22" s="134"/>
      <c r="DB22" s="134"/>
      <c r="DC22" s="134"/>
      <c r="DD22" s="134"/>
      <c r="DE22" s="134"/>
      <c r="DF22" s="134"/>
      <c r="DG22" s="134"/>
      <c r="DH22" s="134"/>
      <c r="DI22" s="134"/>
      <c r="DJ22" s="134"/>
      <c r="DK22" s="134"/>
      <c r="DL22" s="134"/>
      <c r="DM22" s="134"/>
      <c r="DN22" s="134"/>
      <c r="DO22" s="134"/>
      <c r="DP22" s="134"/>
      <c r="DQ22" s="134"/>
      <c r="DR22" s="134"/>
      <c r="DS22" s="134"/>
      <c r="DT22" s="134"/>
      <c r="DU22" s="134"/>
      <c r="DV22" s="134"/>
      <c r="DW22" s="134"/>
      <c r="DX22" s="134"/>
      <c r="DY22" s="135"/>
      <c r="DZ22" s="85"/>
    </row>
    <row r="23" spans="1:130" ht="37.5" customHeight="1">
      <c r="A23" s="72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  <c r="S23" s="101"/>
      <c r="T23" s="101"/>
      <c r="U23" s="101"/>
      <c r="V23" s="101"/>
      <c r="W23" s="101"/>
      <c r="X23" s="74"/>
      <c r="Z23" s="105"/>
      <c r="AA23" s="124">
        <v>20</v>
      </c>
      <c r="AB23" s="115"/>
      <c r="AC23" s="115"/>
      <c r="AD23" s="132"/>
      <c r="AE23" s="133"/>
      <c r="AF23" s="133"/>
      <c r="AG23" s="133"/>
      <c r="AH23" s="133"/>
      <c r="AI23" s="133"/>
      <c r="AJ23" s="133"/>
      <c r="AK23" s="133"/>
      <c r="AL23" s="133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40"/>
      <c r="AY23" s="140"/>
      <c r="AZ23" s="140"/>
      <c r="BA23" s="140"/>
      <c r="BB23" s="140"/>
      <c r="BC23" s="140"/>
      <c r="BD23" s="140"/>
      <c r="BE23" s="140"/>
      <c r="BF23" s="140"/>
      <c r="BG23" s="140"/>
      <c r="BH23" s="140"/>
      <c r="BI23" s="140"/>
      <c r="BJ23" s="140"/>
      <c r="BK23" s="140"/>
      <c r="BL23" s="140"/>
      <c r="BM23" s="140"/>
      <c r="BN23" s="140"/>
      <c r="BO23" s="140"/>
      <c r="BP23" s="140"/>
      <c r="BQ23" s="140"/>
      <c r="BR23" s="140"/>
      <c r="BS23" s="140"/>
      <c r="BT23" s="140"/>
      <c r="BU23" s="140"/>
      <c r="BV23" s="140"/>
      <c r="BW23" s="140"/>
      <c r="BX23" s="140"/>
      <c r="BY23" s="140"/>
      <c r="BZ23" s="140"/>
      <c r="CA23" s="140"/>
      <c r="CB23" s="140"/>
      <c r="CC23" s="140"/>
      <c r="CD23" s="140"/>
      <c r="CE23" s="140"/>
      <c r="CF23" s="140"/>
      <c r="CG23" s="140"/>
      <c r="CH23" s="140"/>
      <c r="CI23" s="140"/>
      <c r="CJ23" s="140"/>
      <c r="CK23" s="140"/>
      <c r="CL23" s="140"/>
      <c r="CM23" s="140"/>
      <c r="CN23" s="140"/>
      <c r="CO23" s="140"/>
      <c r="CP23" s="140"/>
      <c r="CQ23" s="140"/>
      <c r="CR23" s="140"/>
      <c r="CS23" s="140"/>
      <c r="CT23" s="140"/>
      <c r="CU23" s="140"/>
      <c r="CV23" s="140"/>
      <c r="CW23" s="140"/>
      <c r="CX23" s="140"/>
      <c r="CY23" s="140"/>
      <c r="CZ23" s="140"/>
      <c r="DA23" s="140"/>
      <c r="DB23" s="140"/>
      <c r="DC23" s="140"/>
      <c r="DD23" s="140"/>
      <c r="DE23" s="140"/>
      <c r="DF23" s="140"/>
      <c r="DG23" s="140"/>
      <c r="DH23" s="140"/>
      <c r="DI23" s="140"/>
      <c r="DJ23" s="140"/>
      <c r="DK23" s="140"/>
      <c r="DL23" s="140"/>
      <c r="DM23" s="140"/>
      <c r="DN23" s="140"/>
      <c r="DO23" s="140"/>
      <c r="DP23" s="140"/>
      <c r="DQ23" s="140"/>
      <c r="DR23" s="140"/>
      <c r="DS23" s="140"/>
      <c r="DT23" s="140"/>
      <c r="DU23" s="140"/>
      <c r="DV23" s="140"/>
      <c r="DW23" s="140"/>
      <c r="DX23" s="140"/>
      <c r="DY23" s="141"/>
      <c r="DZ23" s="85"/>
    </row>
    <row r="24" spans="1:130" ht="37.5" customHeight="1" thickBot="1">
      <c r="A24" s="72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  <c r="S24" s="101"/>
      <c r="T24" s="101"/>
      <c r="U24" s="101"/>
      <c r="V24" s="101"/>
      <c r="W24" s="101"/>
      <c r="X24" s="74"/>
      <c r="Z24" s="104"/>
      <c r="AA24" s="144" t="s">
        <v>37</v>
      </c>
      <c r="AB24" s="145"/>
      <c r="AC24" s="145"/>
      <c r="AD24" s="145"/>
      <c r="AE24" s="145"/>
      <c r="AF24" s="145"/>
      <c r="AG24" s="145"/>
      <c r="AH24" s="145"/>
      <c r="AI24" s="145"/>
      <c r="AJ24" s="145"/>
      <c r="AK24" s="145"/>
      <c r="AL24" s="145"/>
      <c r="AM24" s="145"/>
      <c r="AN24" s="145"/>
      <c r="AO24" s="145"/>
      <c r="AP24" s="145"/>
      <c r="AQ24" s="145"/>
      <c r="AR24" s="145"/>
      <c r="AS24" s="145"/>
      <c r="AT24" s="145"/>
      <c r="AU24" s="145"/>
      <c r="AV24" s="145"/>
      <c r="AW24" s="86"/>
      <c r="AX24" s="86"/>
      <c r="AY24" s="86"/>
      <c r="AZ24" s="86"/>
      <c r="BA24" s="86"/>
      <c r="BB24" s="86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  <c r="BN24" s="86"/>
      <c r="BO24" s="86"/>
      <c r="BP24" s="86"/>
      <c r="BQ24" s="86"/>
      <c r="BR24" s="86"/>
      <c r="BS24" s="86"/>
      <c r="BT24" s="86"/>
      <c r="BU24" s="86"/>
      <c r="BV24" s="86"/>
      <c r="BW24" s="86"/>
      <c r="BX24" s="86"/>
      <c r="BY24" s="86"/>
      <c r="BZ24" s="86"/>
      <c r="CA24" s="86"/>
      <c r="CB24" s="86"/>
      <c r="CC24" s="86"/>
      <c r="CD24" s="86"/>
      <c r="CE24" s="86"/>
      <c r="CF24" s="86"/>
      <c r="CG24" s="86"/>
      <c r="CH24" s="86"/>
      <c r="CI24" s="86"/>
      <c r="CJ24" s="86"/>
      <c r="CK24" s="86"/>
      <c r="CL24" s="86"/>
      <c r="CM24" s="86"/>
      <c r="CN24" s="86"/>
      <c r="CO24" s="86"/>
      <c r="CP24" s="86"/>
      <c r="CQ24" s="86"/>
      <c r="CR24" s="86"/>
      <c r="CS24" s="86"/>
      <c r="CT24" s="86"/>
      <c r="CU24" s="86"/>
      <c r="CV24" s="86"/>
      <c r="CW24" s="86"/>
      <c r="CX24" s="86"/>
      <c r="CY24" s="86"/>
      <c r="CZ24" s="86"/>
      <c r="DA24" s="86"/>
      <c r="DB24" s="86"/>
      <c r="DC24" s="86"/>
      <c r="DD24" s="86"/>
      <c r="DE24" s="86"/>
      <c r="DF24" s="86"/>
      <c r="DG24" s="86"/>
      <c r="DH24" s="86"/>
      <c r="DI24" s="86"/>
      <c r="DJ24" s="86"/>
      <c r="DK24" s="86"/>
      <c r="DL24" s="86"/>
      <c r="DM24" s="86"/>
      <c r="DN24" s="86"/>
      <c r="DO24" s="86"/>
      <c r="DP24" s="86"/>
      <c r="DQ24" s="86"/>
      <c r="DR24" s="86"/>
      <c r="DS24" s="86"/>
      <c r="DT24" s="86"/>
      <c r="DU24" s="86"/>
      <c r="DV24" s="86"/>
      <c r="DW24" s="86"/>
      <c r="DX24" s="86"/>
      <c r="DY24" s="86"/>
      <c r="DZ24" s="87"/>
    </row>
    <row r="25" spans="1:130" ht="37.5" customHeight="1">
      <c r="A25" s="72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  <c r="S25" s="101"/>
      <c r="T25" s="101"/>
      <c r="U25" s="101"/>
      <c r="V25" s="101"/>
      <c r="W25" s="101"/>
      <c r="X25" s="74"/>
      <c r="Z25" s="114"/>
      <c r="AA25" s="59"/>
      <c r="AB25" s="59"/>
      <c r="AC25" s="59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114"/>
      <c r="AX25" s="114"/>
      <c r="AY25" s="114"/>
      <c r="AZ25" s="114"/>
    </row>
    <row r="26" spans="1:130" ht="37.5" customHeight="1">
      <c r="A26" s="72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  <c r="S26" s="101"/>
      <c r="T26" s="101"/>
      <c r="U26" s="101"/>
      <c r="V26" s="101"/>
      <c r="W26" s="101"/>
      <c r="X26" s="74"/>
      <c r="Z26" s="114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114"/>
      <c r="AX26" s="114"/>
      <c r="AY26" s="114"/>
      <c r="AZ26" s="114"/>
    </row>
    <row r="27" spans="1:130" ht="37.5" customHeight="1">
      <c r="A27" s="72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  <c r="S27" s="101"/>
      <c r="T27" s="101"/>
      <c r="U27" s="101"/>
      <c r="V27" s="101"/>
      <c r="W27" s="101"/>
      <c r="X27" s="74"/>
      <c r="Z27" s="114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114"/>
      <c r="AX27" s="114"/>
      <c r="AY27" s="114"/>
      <c r="AZ27" s="114"/>
    </row>
    <row r="28" spans="1:130" ht="37.5" customHeight="1">
      <c r="A28" s="72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  <c r="S28" s="101"/>
      <c r="T28" s="101"/>
      <c r="U28" s="101"/>
      <c r="V28" s="101"/>
      <c r="W28" s="101"/>
      <c r="X28" s="74"/>
      <c r="Z28" s="114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114"/>
      <c r="AX28" s="114"/>
      <c r="AY28" s="114"/>
      <c r="AZ28" s="114"/>
    </row>
    <row r="29" spans="1:130" ht="37.5" customHeight="1">
      <c r="A29" s="72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  <c r="S29" s="101"/>
      <c r="T29" s="101"/>
      <c r="U29" s="101"/>
      <c r="V29" s="101"/>
      <c r="W29" s="101"/>
      <c r="X29" s="74"/>
      <c r="Z29" s="114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114"/>
      <c r="AX29" s="114"/>
      <c r="AY29" s="114"/>
      <c r="AZ29" s="114"/>
    </row>
    <row r="30" spans="1:130" ht="37.5" customHeight="1">
      <c r="A30" s="72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  <c r="S30" s="101"/>
      <c r="T30" s="101"/>
      <c r="U30" s="101"/>
      <c r="V30" s="101"/>
      <c r="W30" s="101"/>
      <c r="X30" s="74"/>
      <c r="Z30" s="114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59"/>
      <c r="AW30" s="114"/>
      <c r="AX30" s="114"/>
      <c r="AY30" s="114"/>
      <c r="AZ30" s="114"/>
    </row>
    <row r="31" spans="1:130" ht="37.5" customHeight="1">
      <c r="A31" s="72"/>
      <c r="B31" s="101"/>
      <c r="C31" s="101"/>
      <c r="D31" s="101"/>
      <c r="E31" s="101"/>
      <c r="F31" s="102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  <c r="S31" s="101"/>
      <c r="T31" s="101"/>
      <c r="U31" s="101"/>
      <c r="V31" s="101"/>
      <c r="W31" s="101"/>
      <c r="X31" s="74"/>
      <c r="Z31" s="114"/>
      <c r="AA31" s="59"/>
      <c r="AB31" s="59"/>
      <c r="AC31" s="59"/>
      <c r="AD31" s="59"/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114"/>
      <c r="AX31" s="114"/>
      <c r="AY31" s="114"/>
      <c r="AZ31" s="114"/>
    </row>
    <row r="32" spans="1:130" ht="37.5" customHeight="1">
      <c r="A32" s="72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  <c r="S32" s="101"/>
      <c r="T32" s="101"/>
      <c r="U32" s="101"/>
      <c r="V32" s="101"/>
      <c r="W32" s="101"/>
      <c r="X32" s="74"/>
      <c r="Z32" s="114"/>
      <c r="AA32" s="59"/>
      <c r="AB32" s="59"/>
      <c r="AC32" s="59"/>
      <c r="AD32" s="59"/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114"/>
      <c r="AX32" s="114"/>
      <c r="AY32" s="114"/>
      <c r="AZ32" s="114"/>
    </row>
    <row r="33" spans="1:52" ht="37.5" customHeight="1">
      <c r="A33" s="72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  <c r="S33" s="101"/>
      <c r="T33" s="101"/>
      <c r="U33" s="101"/>
      <c r="V33" s="101"/>
      <c r="W33" s="101"/>
      <c r="X33" s="74"/>
      <c r="Z33" s="114"/>
      <c r="AA33" s="59"/>
      <c r="AB33" s="59"/>
      <c r="AC33" s="59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114"/>
      <c r="AX33" s="114"/>
      <c r="AY33" s="114"/>
      <c r="AZ33" s="114"/>
    </row>
    <row r="34" spans="1:52" ht="15.75" thickBot="1">
      <c r="A34" s="75"/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7"/>
      <c r="Z34" s="114"/>
      <c r="AA34" s="59"/>
      <c r="AB34" s="59"/>
      <c r="AC34" s="59"/>
      <c r="AD34" s="59"/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114"/>
      <c r="AX34" s="114"/>
      <c r="AY34" s="114"/>
      <c r="AZ34" s="114"/>
    </row>
    <row r="35" spans="1:52">
      <c r="Z35" s="114"/>
      <c r="AA35" s="59"/>
      <c r="AB35" s="59"/>
      <c r="AC35" s="59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114"/>
      <c r="AX35" s="114"/>
      <c r="AY35" s="114"/>
      <c r="AZ35" s="114"/>
    </row>
    <row r="36" spans="1:52">
      <c r="Z36" s="114"/>
      <c r="AA36" s="59"/>
      <c r="AB36" s="59"/>
      <c r="AC36" s="59"/>
      <c r="AD36" s="59"/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59"/>
      <c r="AU36" s="59"/>
      <c r="AV36" s="59"/>
      <c r="AW36" s="114"/>
      <c r="AX36" s="114"/>
      <c r="AY36" s="114"/>
      <c r="AZ36" s="114"/>
    </row>
    <row r="37" spans="1:52">
      <c r="Z37" s="114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114"/>
      <c r="AX37" s="114"/>
      <c r="AY37" s="114"/>
      <c r="AZ37" s="114"/>
    </row>
    <row r="38" spans="1:52">
      <c r="Z38" s="114"/>
      <c r="AA38" s="59"/>
      <c r="AB38" s="59"/>
      <c r="AC38" s="59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114"/>
      <c r="AX38" s="114"/>
      <c r="AY38" s="114"/>
      <c r="AZ38" s="114"/>
    </row>
    <row r="39" spans="1:52">
      <c r="Z39" s="114"/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  <c r="AQ39" s="59"/>
      <c r="AR39" s="59"/>
      <c r="AS39" s="59"/>
      <c r="AT39" s="59"/>
      <c r="AU39" s="59"/>
      <c r="AV39" s="59"/>
      <c r="AW39" s="114"/>
      <c r="AX39" s="114"/>
      <c r="AY39" s="114"/>
      <c r="AZ39" s="114"/>
    </row>
    <row r="40" spans="1:52">
      <c r="Z40" s="114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114"/>
      <c r="AX40" s="114"/>
      <c r="AY40" s="114"/>
      <c r="AZ40" s="114"/>
    </row>
    <row r="41" spans="1:52">
      <c r="Z41" s="114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114"/>
      <c r="AX41" s="114"/>
      <c r="AY41" s="114"/>
      <c r="AZ41" s="114"/>
    </row>
    <row r="42" spans="1:52">
      <c r="Z42" s="114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114"/>
      <c r="AX42" s="114"/>
      <c r="AY42" s="114"/>
      <c r="AZ42" s="114"/>
    </row>
    <row r="43" spans="1:52">
      <c r="Z43" s="114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114"/>
      <c r="AX43" s="114"/>
      <c r="AY43" s="114"/>
      <c r="AZ43" s="114"/>
    </row>
    <row r="44" spans="1:52">
      <c r="Z44" s="114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114"/>
      <c r="AX44" s="114"/>
      <c r="AY44" s="114"/>
      <c r="AZ44" s="114"/>
    </row>
    <row r="45" spans="1:52">
      <c r="Z45" s="114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114"/>
      <c r="AX45" s="114"/>
      <c r="AY45" s="114"/>
      <c r="AZ45" s="114"/>
    </row>
    <row r="46" spans="1:52">
      <c r="Z46" s="114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114"/>
      <c r="AX46" s="114"/>
      <c r="AY46" s="114"/>
      <c r="AZ46" s="114"/>
    </row>
    <row r="47" spans="1:52">
      <c r="Z47" s="114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114"/>
      <c r="AX47" s="114"/>
      <c r="AY47" s="114"/>
      <c r="AZ47" s="114"/>
    </row>
    <row r="48" spans="1:52">
      <c r="Z48" s="114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114"/>
      <c r="AX48" s="114"/>
      <c r="AY48" s="114"/>
      <c r="AZ48" s="114"/>
    </row>
    <row r="49" spans="26:52">
      <c r="Z49" s="114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114"/>
      <c r="AX49" s="114"/>
      <c r="AY49" s="114"/>
      <c r="AZ49" s="114"/>
    </row>
    <row r="50" spans="26:52">
      <c r="Z50" s="114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  <c r="AT50" s="59"/>
      <c r="AU50" s="59"/>
      <c r="AV50" s="59"/>
      <c r="AW50" s="114"/>
      <c r="AX50" s="114"/>
      <c r="AY50" s="114"/>
      <c r="AZ50" s="114"/>
    </row>
    <row r="51" spans="26:52">
      <c r="Z51" s="114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59"/>
      <c r="AP51" s="59"/>
      <c r="AQ51" s="59"/>
      <c r="AR51" s="59"/>
      <c r="AS51" s="59"/>
      <c r="AT51" s="59"/>
      <c r="AU51" s="59"/>
      <c r="AV51" s="59"/>
      <c r="AW51" s="114"/>
      <c r="AX51" s="114"/>
      <c r="AY51" s="114"/>
      <c r="AZ51" s="114"/>
    </row>
    <row r="52" spans="26:52">
      <c r="Z52" s="114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  <c r="AN52" s="59"/>
      <c r="AO52" s="59"/>
      <c r="AP52" s="59"/>
      <c r="AQ52" s="59"/>
      <c r="AR52" s="59"/>
      <c r="AS52" s="59"/>
      <c r="AT52" s="59"/>
      <c r="AU52" s="59"/>
      <c r="AV52" s="59"/>
      <c r="AW52" s="114"/>
      <c r="AX52" s="114"/>
      <c r="AY52" s="114"/>
      <c r="AZ52" s="114"/>
    </row>
    <row r="53" spans="26:52">
      <c r="Z53" s="114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114"/>
      <c r="AX53" s="114"/>
      <c r="AY53" s="114"/>
      <c r="AZ53" s="114"/>
    </row>
    <row r="54" spans="26:52">
      <c r="Z54" s="114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  <c r="AN54" s="59"/>
      <c r="AO54" s="59"/>
      <c r="AP54" s="59"/>
      <c r="AQ54" s="59"/>
      <c r="AR54" s="59"/>
      <c r="AS54" s="59"/>
      <c r="AT54" s="59"/>
      <c r="AU54" s="59"/>
      <c r="AV54" s="59"/>
      <c r="AW54" s="114"/>
      <c r="AX54" s="114"/>
      <c r="AY54" s="114"/>
      <c r="AZ54" s="114"/>
    </row>
    <row r="55" spans="26:52">
      <c r="Z55" s="114"/>
      <c r="AA55" s="59"/>
      <c r="AB55" s="59"/>
      <c r="AC55" s="59"/>
      <c r="AD55" s="59"/>
      <c r="AE55" s="59"/>
      <c r="AF55" s="59"/>
      <c r="AG55" s="59"/>
      <c r="AH55" s="59"/>
      <c r="AI55" s="59"/>
      <c r="AJ55" s="59"/>
      <c r="AK55" s="59"/>
      <c r="AL55" s="59"/>
      <c r="AM55" s="59"/>
      <c r="AN55" s="59"/>
      <c r="AO55" s="59"/>
      <c r="AP55" s="59"/>
      <c r="AQ55" s="59"/>
      <c r="AR55" s="59"/>
      <c r="AS55" s="59"/>
      <c r="AT55" s="59"/>
      <c r="AU55" s="59"/>
      <c r="AV55" s="59"/>
      <c r="AW55" s="114"/>
      <c r="AX55" s="114"/>
      <c r="AY55" s="114"/>
      <c r="AZ55" s="114"/>
    </row>
    <row r="56" spans="26:52">
      <c r="Z56" s="114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59"/>
      <c r="AT56" s="59"/>
      <c r="AU56" s="59"/>
      <c r="AV56" s="59"/>
      <c r="AW56" s="114"/>
      <c r="AX56" s="114"/>
      <c r="AY56" s="114"/>
      <c r="AZ56" s="114"/>
    </row>
    <row r="57" spans="26:52">
      <c r="Z57" s="114"/>
      <c r="AA57" s="59"/>
      <c r="AB57" s="59"/>
      <c r="AC57" s="59"/>
      <c r="AD57" s="59"/>
      <c r="AE57" s="59"/>
      <c r="AF57" s="59"/>
      <c r="AG57" s="59"/>
      <c r="AH57" s="59"/>
      <c r="AI57" s="59"/>
      <c r="AJ57" s="59"/>
      <c r="AK57" s="59"/>
      <c r="AL57" s="59"/>
      <c r="AM57" s="59"/>
      <c r="AN57" s="59"/>
      <c r="AO57" s="59"/>
      <c r="AP57" s="59"/>
      <c r="AQ57" s="59"/>
      <c r="AR57" s="59"/>
      <c r="AS57" s="59"/>
      <c r="AT57" s="59"/>
      <c r="AU57" s="59"/>
      <c r="AV57" s="59"/>
      <c r="AW57" s="114"/>
      <c r="AX57" s="114"/>
      <c r="AY57" s="114"/>
      <c r="AZ57" s="114"/>
    </row>
    <row r="58" spans="26:52">
      <c r="Z58" s="114"/>
      <c r="AA58" s="59"/>
      <c r="AB58" s="59"/>
      <c r="AC58" s="59"/>
      <c r="AD58" s="59"/>
      <c r="AE58" s="59"/>
      <c r="AF58" s="59"/>
      <c r="AG58" s="59"/>
      <c r="AH58" s="59"/>
      <c r="AI58" s="59"/>
      <c r="AJ58" s="59"/>
      <c r="AK58" s="59"/>
      <c r="AL58" s="59"/>
      <c r="AM58" s="59"/>
      <c r="AN58" s="59"/>
      <c r="AO58" s="59"/>
      <c r="AP58" s="59"/>
      <c r="AQ58" s="59"/>
      <c r="AR58" s="59"/>
      <c r="AS58" s="59"/>
      <c r="AT58" s="59"/>
      <c r="AU58" s="59"/>
      <c r="AV58" s="59"/>
      <c r="AW58" s="114"/>
      <c r="AX58" s="114"/>
      <c r="AY58" s="114"/>
      <c r="AZ58" s="114"/>
    </row>
    <row r="59" spans="26:52">
      <c r="Z59" s="114"/>
      <c r="AA59" s="59"/>
      <c r="AB59" s="59"/>
      <c r="AC59" s="59"/>
      <c r="AD59" s="59"/>
      <c r="AE59" s="59"/>
      <c r="AF59" s="59"/>
      <c r="AG59" s="59"/>
      <c r="AH59" s="59"/>
      <c r="AI59" s="59"/>
      <c r="AJ59" s="59"/>
      <c r="AK59" s="59"/>
      <c r="AL59" s="59"/>
      <c r="AM59" s="59"/>
      <c r="AN59" s="59"/>
      <c r="AO59" s="59"/>
      <c r="AP59" s="59"/>
      <c r="AQ59" s="59"/>
      <c r="AR59" s="59"/>
      <c r="AS59" s="59"/>
      <c r="AT59" s="59"/>
      <c r="AU59" s="59"/>
      <c r="AV59" s="59"/>
      <c r="AW59" s="114"/>
      <c r="AX59" s="114"/>
      <c r="AY59" s="114"/>
      <c r="AZ59" s="114"/>
    </row>
    <row r="60" spans="26:52">
      <c r="Z60" s="114"/>
      <c r="AA60" s="59"/>
      <c r="AB60" s="59"/>
      <c r="AC60" s="59"/>
      <c r="AD60" s="59"/>
      <c r="AE60" s="59"/>
      <c r="AF60" s="59"/>
      <c r="AG60" s="59"/>
      <c r="AH60" s="59"/>
      <c r="AI60" s="59"/>
      <c r="AJ60" s="59"/>
      <c r="AK60" s="59"/>
      <c r="AL60" s="59"/>
      <c r="AM60" s="59"/>
      <c r="AN60" s="59"/>
      <c r="AO60" s="59"/>
      <c r="AP60" s="59"/>
      <c r="AQ60" s="59"/>
      <c r="AR60" s="59"/>
      <c r="AS60" s="59"/>
      <c r="AT60" s="59"/>
      <c r="AU60" s="59"/>
      <c r="AV60" s="59"/>
      <c r="AW60" s="114"/>
      <c r="AX60" s="114"/>
      <c r="AY60" s="114"/>
      <c r="AZ60" s="114"/>
    </row>
    <row r="61" spans="26:52">
      <c r="Z61" s="114"/>
      <c r="AA61" s="59"/>
      <c r="AB61" s="59"/>
      <c r="AC61" s="59"/>
      <c r="AD61" s="59"/>
      <c r="AE61" s="59"/>
      <c r="AF61" s="59"/>
      <c r="AG61" s="59"/>
      <c r="AH61" s="59"/>
      <c r="AI61" s="59"/>
      <c r="AJ61" s="59"/>
      <c r="AK61" s="59"/>
      <c r="AL61" s="59"/>
      <c r="AM61" s="59"/>
      <c r="AN61" s="59"/>
      <c r="AO61" s="59"/>
      <c r="AP61" s="59"/>
      <c r="AQ61" s="59"/>
      <c r="AR61" s="59"/>
      <c r="AS61" s="59"/>
      <c r="AT61" s="59"/>
      <c r="AU61" s="59"/>
      <c r="AV61" s="59"/>
      <c r="AW61" s="114"/>
      <c r="AX61" s="114"/>
      <c r="AY61" s="114"/>
      <c r="AZ61" s="114"/>
    </row>
    <row r="62" spans="26:52">
      <c r="Z62" s="114"/>
      <c r="AA62" s="59"/>
      <c r="AB62" s="59"/>
      <c r="AC62" s="59"/>
      <c r="AD62" s="59"/>
      <c r="AE62" s="59"/>
      <c r="AF62" s="59"/>
      <c r="AG62" s="59"/>
      <c r="AH62" s="59"/>
      <c r="AI62" s="59"/>
      <c r="AJ62" s="59"/>
      <c r="AK62" s="59"/>
      <c r="AL62" s="59"/>
      <c r="AM62" s="59"/>
      <c r="AN62" s="59"/>
      <c r="AO62" s="59"/>
      <c r="AP62" s="59"/>
      <c r="AQ62" s="59"/>
      <c r="AR62" s="59"/>
      <c r="AS62" s="59"/>
      <c r="AT62" s="59"/>
      <c r="AU62" s="59"/>
      <c r="AV62" s="59"/>
      <c r="AW62" s="114"/>
      <c r="AX62" s="114"/>
      <c r="AY62" s="114"/>
      <c r="AZ62" s="114"/>
    </row>
    <row r="63" spans="26:52">
      <c r="Z63" s="114"/>
      <c r="AA63" s="59"/>
      <c r="AB63" s="59"/>
      <c r="AC63" s="59"/>
      <c r="AD63" s="59"/>
      <c r="AE63" s="59"/>
      <c r="AF63" s="59"/>
      <c r="AG63" s="59"/>
      <c r="AH63" s="59"/>
      <c r="AI63" s="59"/>
      <c r="AJ63" s="59"/>
      <c r="AK63" s="59"/>
      <c r="AL63" s="59"/>
      <c r="AM63" s="59"/>
      <c r="AN63" s="59"/>
      <c r="AO63" s="59"/>
      <c r="AP63" s="59"/>
      <c r="AQ63" s="59"/>
      <c r="AR63" s="59"/>
      <c r="AS63" s="59"/>
      <c r="AT63" s="59"/>
      <c r="AU63" s="59"/>
      <c r="AV63" s="59"/>
      <c r="AW63" s="114"/>
      <c r="AX63" s="114"/>
      <c r="AY63" s="114"/>
      <c r="AZ63" s="114"/>
    </row>
    <row r="64" spans="26:52">
      <c r="Z64" s="114"/>
      <c r="AA64" s="59"/>
      <c r="AB64" s="59"/>
      <c r="AC64" s="59"/>
      <c r="AD64" s="59"/>
      <c r="AE64" s="59"/>
      <c r="AF64" s="59"/>
      <c r="AG64" s="59"/>
      <c r="AH64" s="59"/>
      <c r="AI64" s="59"/>
      <c r="AJ64" s="59"/>
      <c r="AK64" s="59"/>
      <c r="AL64" s="59"/>
      <c r="AM64" s="59"/>
      <c r="AN64" s="59"/>
      <c r="AO64" s="59"/>
      <c r="AP64" s="59"/>
      <c r="AQ64" s="59"/>
      <c r="AR64" s="59"/>
      <c r="AS64" s="59"/>
      <c r="AT64" s="59"/>
      <c r="AU64" s="59"/>
      <c r="AV64" s="59"/>
      <c r="AW64" s="114"/>
      <c r="AX64" s="114"/>
      <c r="AY64" s="114"/>
      <c r="AZ64" s="114"/>
    </row>
    <row r="65" spans="26:52">
      <c r="Z65" s="114"/>
      <c r="AA65" s="59"/>
      <c r="AB65" s="59"/>
      <c r="AC65" s="59"/>
      <c r="AD65" s="59"/>
      <c r="AE65" s="59"/>
      <c r="AF65" s="59"/>
      <c r="AG65" s="59"/>
      <c r="AH65" s="59"/>
      <c r="AI65" s="59"/>
      <c r="AJ65" s="59"/>
      <c r="AK65" s="59"/>
      <c r="AL65" s="59"/>
      <c r="AM65" s="59"/>
      <c r="AN65" s="59"/>
      <c r="AO65" s="59"/>
      <c r="AP65" s="59"/>
      <c r="AQ65" s="59"/>
      <c r="AR65" s="59"/>
      <c r="AS65" s="59"/>
      <c r="AT65" s="59"/>
      <c r="AU65" s="59"/>
      <c r="AV65" s="59"/>
      <c r="AW65" s="114"/>
      <c r="AX65" s="114"/>
      <c r="AY65" s="114"/>
      <c r="AZ65" s="114"/>
    </row>
    <row r="66" spans="26:52">
      <c r="Z66" s="114"/>
      <c r="AA66" s="59"/>
      <c r="AB66" s="59"/>
      <c r="AC66" s="59"/>
      <c r="AD66" s="59"/>
      <c r="AE66" s="59"/>
      <c r="AF66" s="59"/>
      <c r="AG66" s="59"/>
      <c r="AH66" s="59"/>
      <c r="AI66" s="59"/>
      <c r="AJ66" s="59"/>
      <c r="AK66" s="59"/>
      <c r="AL66" s="59"/>
      <c r="AM66" s="59"/>
      <c r="AN66" s="59"/>
      <c r="AO66" s="59"/>
      <c r="AP66" s="59"/>
      <c r="AQ66" s="59"/>
      <c r="AR66" s="59"/>
      <c r="AS66" s="59"/>
      <c r="AT66" s="59"/>
      <c r="AU66" s="59"/>
      <c r="AV66" s="59"/>
      <c r="AW66" s="114"/>
      <c r="AX66" s="114"/>
      <c r="AY66" s="114"/>
      <c r="AZ66" s="114"/>
    </row>
    <row r="67" spans="26:52">
      <c r="Z67" s="114"/>
      <c r="AA67" s="59"/>
      <c r="AB67" s="59"/>
      <c r="AC67" s="59"/>
      <c r="AD67" s="59"/>
      <c r="AE67" s="59"/>
      <c r="AF67" s="59"/>
      <c r="AG67" s="59"/>
      <c r="AH67" s="59"/>
      <c r="AI67" s="59"/>
      <c r="AJ67" s="59"/>
      <c r="AK67" s="59"/>
      <c r="AL67" s="59"/>
      <c r="AM67" s="59"/>
      <c r="AN67" s="59"/>
      <c r="AO67" s="59"/>
      <c r="AP67" s="59"/>
      <c r="AQ67" s="59"/>
      <c r="AR67" s="59"/>
      <c r="AS67" s="59"/>
      <c r="AT67" s="59"/>
      <c r="AU67" s="59"/>
      <c r="AV67" s="59"/>
      <c r="AW67" s="114"/>
      <c r="AX67" s="114"/>
      <c r="AY67" s="114"/>
      <c r="AZ67" s="114"/>
    </row>
    <row r="68" spans="26:52">
      <c r="Z68" s="114"/>
      <c r="AA68" s="59"/>
      <c r="AB68" s="59"/>
      <c r="AC68" s="59"/>
      <c r="AD68" s="59"/>
      <c r="AE68" s="59"/>
      <c r="AF68" s="59"/>
      <c r="AG68" s="59"/>
      <c r="AH68" s="59"/>
      <c r="AI68" s="59"/>
      <c r="AJ68" s="59"/>
      <c r="AK68" s="59"/>
      <c r="AL68" s="59"/>
      <c r="AM68" s="59"/>
      <c r="AN68" s="59"/>
      <c r="AO68" s="59"/>
      <c r="AP68" s="59"/>
      <c r="AQ68" s="59"/>
      <c r="AR68" s="59"/>
      <c r="AS68" s="59"/>
      <c r="AT68" s="59"/>
      <c r="AU68" s="59"/>
      <c r="AV68" s="59"/>
      <c r="AW68" s="114"/>
      <c r="AX68" s="114"/>
      <c r="AY68" s="114"/>
      <c r="AZ68" s="114"/>
    </row>
    <row r="69" spans="26:52">
      <c r="Z69" s="114"/>
      <c r="AA69" s="59"/>
      <c r="AB69" s="59"/>
      <c r="AC69" s="59"/>
      <c r="AD69" s="59"/>
      <c r="AE69" s="59"/>
      <c r="AF69" s="59"/>
      <c r="AG69" s="59"/>
      <c r="AH69" s="59"/>
      <c r="AI69" s="59"/>
      <c r="AJ69" s="59"/>
      <c r="AK69" s="59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59"/>
      <c r="AW69" s="114"/>
      <c r="AX69" s="114"/>
      <c r="AY69" s="114"/>
      <c r="AZ69" s="114"/>
    </row>
    <row r="70" spans="26:52">
      <c r="Z70" s="114"/>
      <c r="AA70" s="59"/>
      <c r="AB70" s="59"/>
      <c r="AC70" s="59"/>
      <c r="AD70" s="59"/>
      <c r="AE70" s="59"/>
      <c r="AF70" s="59"/>
      <c r="AG70" s="59"/>
      <c r="AH70" s="59"/>
      <c r="AI70" s="59"/>
      <c r="AJ70" s="59"/>
      <c r="AK70" s="59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59"/>
      <c r="AW70" s="114"/>
      <c r="AX70" s="114"/>
      <c r="AY70" s="114"/>
      <c r="AZ70" s="114"/>
    </row>
    <row r="71" spans="26:52">
      <c r="Z71" s="114"/>
      <c r="AA71" s="59"/>
      <c r="AB71" s="59"/>
      <c r="AC71" s="59"/>
      <c r="AD71" s="59"/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114"/>
      <c r="AX71" s="114"/>
      <c r="AY71" s="114"/>
      <c r="AZ71" s="114"/>
    </row>
    <row r="72" spans="26:52">
      <c r="Z72" s="114"/>
      <c r="AA72" s="59"/>
      <c r="AB72" s="59"/>
      <c r="AC72" s="59"/>
      <c r="AD72" s="59"/>
      <c r="AE72" s="59"/>
      <c r="AF72" s="59"/>
      <c r="AG72" s="59"/>
      <c r="AH72" s="59"/>
      <c r="AI72" s="59"/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59"/>
      <c r="AW72" s="114"/>
      <c r="AX72" s="114"/>
      <c r="AY72" s="114"/>
      <c r="AZ72" s="114"/>
    </row>
    <row r="73" spans="26:52">
      <c r="Z73" s="114"/>
      <c r="AA73" s="59"/>
      <c r="AB73" s="59"/>
      <c r="AC73" s="59"/>
      <c r="AD73" s="59"/>
      <c r="AE73" s="59"/>
      <c r="AF73" s="59"/>
      <c r="AG73" s="59"/>
      <c r="AH73" s="59"/>
      <c r="AI73" s="59"/>
      <c r="AJ73" s="59"/>
      <c r="AK73" s="59"/>
      <c r="AL73" s="59"/>
      <c r="AM73" s="59"/>
      <c r="AN73" s="59"/>
      <c r="AO73" s="59"/>
      <c r="AP73" s="59"/>
      <c r="AQ73" s="59"/>
      <c r="AR73" s="59"/>
      <c r="AS73" s="59"/>
      <c r="AT73" s="59"/>
      <c r="AU73" s="59"/>
      <c r="AV73" s="59"/>
      <c r="AW73" s="114"/>
      <c r="AX73" s="114"/>
      <c r="AY73" s="114"/>
      <c r="AZ73" s="114"/>
    </row>
    <row r="74" spans="26:52">
      <c r="Z74" s="114"/>
      <c r="AA74" s="59"/>
      <c r="AB74" s="59"/>
      <c r="AC74" s="59"/>
      <c r="AD74" s="59"/>
      <c r="AE74" s="59"/>
      <c r="AF74" s="59"/>
      <c r="AG74" s="59"/>
      <c r="AH74" s="59"/>
      <c r="AI74" s="59"/>
      <c r="AJ74" s="59"/>
      <c r="AK74" s="59"/>
      <c r="AL74" s="59"/>
      <c r="AM74" s="59"/>
      <c r="AN74" s="59"/>
      <c r="AO74" s="59"/>
      <c r="AP74" s="59"/>
      <c r="AQ74" s="59"/>
      <c r="AR74" s="59"/>
      <c r="AS74" s="59"/>
      <c r="AT74" s="59"/>
      <c r="AU74" s="59"/>
      <c r="AV74" s="59"/>
      <c r="AW74" s="114"/>
      <c r="AX74" s="114"/>
      <c r="AY74" s="114"/>
      <c r="AZ74" s="114"/>
    </row>
    <row r="75" spans="26:52">
      <c r="Z75" s="114"/>
      <c r="AA75" s="59"/>
      <c r="AB75" s="59"/>
      <c r="AC75" s="59"/>
      <c r="AD75" s="59"/>
      <c r="AE75" s="59"/>
      <c r="AF75" s="59"/>
      <c r="AG75" s="59"/>
      <c r="AH75" s="59"/>
      <c r="AI75" s="59"/>
      <c r="AJ75" s="59"/>
      <c r="AK75" s="59"/>
      <c r="AL75" s="59"/>
      <c r="AM75" s="59"/>
      <c r="AN75" s="59"/>
      <c r="AO75" s="59"/>
      <c r="AP75" s="59"/>
      <c r="AQ75" s="59"/>
      <c r="AR75" s="59"/>
      <c r="AS75" s="59"/>
      <c r="AT75" s="59"/>
      <c r="AU75" s="59"/>
      <c r="AV75" s="59"/>
      <c r="AW75" s="114"/>
      <c r="AX75" s="114"/>
      <c r="AY75" s="114"/>
      <c r="AZ75" s="114"/>
    </row>
    <row r="76" spans="26:52">
      <c r="Z76" s="114"/>
      <c r="AA76" s="59"/>
      <c r="AB76" s="59"/>
      <c r="AC76" s="59"/>
      <c r="AD76" s="59"/>
      <c r="AE76" s="59"/>
      <c r="AF76" s="59"/>
      <c r="AG76" s="59"/>
      <c r="AH76" s="59"/>
      <c r="AI76" s="59"/>
      <c r="AJ76" s="59"/>
      <c r="AK76" s="59"/>
      <c r="AL76" s="59"/>
      <c r="AM76" s="59"/>
      <c r="AN76" s="59"/>
      <c r="AO76" s="59"/>
      <c r="AP76" s="59"/>
      <c r="AQ76" s="59"/>
      <c r="AR76" s="59"/>
      <c r="AS76" s="59"/>
      <c r="AT76" s="59"/>
      <c r="AU76" s="59"/>
      <c r="AV76" s="59"/>
      <c r="AW76" s="114"/>
      <c r="AX76" s="114"/>
      <c r="AY76" s="114"/>
      <c r="AZ76" s="114"/>
    </row>
    <row r="77" spans="26:52">
      <c r="Z77" s="114"/>
      <c r="AA77" s="59"/>
      <c r="AB77" s="59"/>
      <c r="AC77" s="59"/>
      <c r="AD77" s="59"/>
      <c r="AE77" s="59"/>
      <c r="AF77" s="59"/>
      <c r="AG77" s="59"/>
      <c r="AH77" s="59"/>
      <c r="AI77" s="59"/>
      <c r="AJ77" s="59"/>
      <c r="AK77" s="59"/>
      <c r="AL77" s="59"/>
      <c r="AM77" s="59"/>
      <c r="AN77" s="59"/>
      <c r="AO77" s="59"/>
      <c r="AP77" s="59"/>
      <c r="AQ77" s="59"/>
      <c r="AR77" s="59"/>
      <c r="AS77" s="59"/>
      <c r="AT77" s="59"/>
      <c r="AU77" s="59"/>
      <c r="AV77" s="59"/>
      <c r="AW77" s="114"/>
      <c r="AX77" s="114"/>
      <c r="AY77" s="114"/>
      <c r="AZ77" s="114"/>
    </row>
    <row r="78" spans="26:52">
      <c r="Z78" s="114"/>
      <c r="AA78" s="59"/>
      <c r="AB78" s="59"/>
      <c r="AC78" s="59"/>
      <c r="AD78" s="59"/>
      <c r="AE78" s="59"/>
      <c r="AF78" s="59"/>
      <c r="AG78" s="59"/>
      <c r="AH78" s="59"/>
      <c r="AI78" s="59"/>
      <c r="AJ78" s="59"/>
      <c r="AK78" s="59"/>
      <c r="AL78" s="59"/>
      <c r="AM78" s="59"/>
      <c r="AN78" s="59"/>
      <c r="AO78" s="59"/>
      <c r="AP78" s="59"/>
      <c r="AQ78" s="59"/>
      <c r="AR78" s="59"/>
      <c r="AS78" s="59"/>
      <c r="AT78" s="59"/>
      <c r="AU78" s="59"/>
      <c r="AV78" s="59"/>
      <c r="AW78" s="114"/>
      <c r="AX78" s="114"/>
      <c r="AY78" s="114"/>
      <c r="AZ78" s="114"/>
    </row>
    <row r="79" spans="26:52">
      <c r="Z79" s="114"/>
      <c r="AA79" s="59"/>
      <c r="AB79" s="59"/>
      <c r="AC79" s="59"/>
      <c r="AD79" s="59"/>
      <c r="AE79" s="59"/>
      <c r="AF79" s="59"/>
      <c r="AG79" s="59"/>
      <c r="AH79" s="59"/>
      <c r="AI79" s="59"/>
      <c r="AJ79" s="59"/>
      <c r="AK79" s="59"/>
      <c r="AL79" s="59"/>
      <c r="AM79" s="59"/>
      <c r="AN79" s="59"/>
      <c r="AO79" s="59"/>
      <c r="AP79" s="59"/>
      <c r="AQ79" s="59"/>
      <c r="AR79" s="59"/>
      <c r="AS79" s="59"/>
      <c r="AT79" s="59"/>
      <c r="AU79" s="59"/>
      <c r="AV79" s="59"/>
      <c r="AW79" s="114"/>
      <c r="AX79" s="114"/>
      <c r="AY79" s="114"/>
      <c r="AZ79" s="114"/>
    </row>
    <row r="80" spans="26:52">
      <c r="Z80" s="114"/>
      <c r="AA80" s="59"/>
      <c r="AB80" s="59"/>
      <c r="AC80" s="59"/>
      <c r="AD80" s="59"/>
      <c r="AE80" s="59"/>
      <c r="AF80" s="59"/>
      <c r="AG80" s="59"/>
      <c r="AH80" s="59"/>
      <c r="AI80" s="59"/>
      <c r="AJ80" s="59"/>
      <c r="AK80" s="59"/>
      <c r="AL80" s="59"/>
      <c r="AM80" s="59"/>
      <c r="AN80" s="59"/>
      <c r="AO80" s="59"/>
      <c r="AP80" s="59"/>
      <c r="AQ80" s="59"/>
      <c r="AR80" s="59"/>
      <c r="AS80" s="59"/>
      <c r="AT80" s="59"/>
      <c r="AU80" s="59"/>
      <c r="AV80" s="59"/>
      <c r="AW80" s="114"/>
      <c r="AX80" s="114"/>
      <c r="AY80" s="114"/>
      <c r="AZ80" s="114"/>
    </row>
    <row r="81" spans="26:52">
      <c r="Z81" s="114"/>
      <c r="AA81" s="59"/>
      <c r="AB81" s="59"/>
      <c r="AC81" s="59"/>
      <c r="AD81" s="59"/>
      <c r="AE81" s="59"/>
      <c r="AF81" s="59"/>
      <c r="AG81" s="59"/>
      <c r="AH81" s="59"/>
      <c r="AI81" s="59"/>
      <c r="AJ81" s="59"/>
      <c r="AK81" s="59"/>
      <c r="AL81" s="59"/>
      <c r="AM81" s="59"/>
      <c r="AN81" s="59"/>
      <c r="AO81" s="59"/>
      <c r="AP81" s="59"/>
      <c r="AQ81" s="59"/>
      <c r="AR81" s="59"/>
      <c r="AS81" s="59"/>
      <c r="AT81" s="59"/>
      <c r="AU81" s="59"/>
      <c r="AV81" s="59"/>
      <c r="AW81" s="114"/>
      <c r="AX81" s="114"/>
      <c r="AY81" s="114"/>
      <c r="AZ81" s="114"/>
    </row>
    <row r="82" spans="26:52">
      <c r="Z82" s="114"/>
      <c r="AA82" s="59"/>
      <c r="AB82" s="59"/>
      <c r="AC82" s="59"/>
      <c r="AD82" s="59"/>
      <c r="AE82" s="59"/>
      <c r="AF82" s="59"/>
      <c r="AG82" s="59"/>
      <c r="AH82" s="59"/>
      <c r="AI82" s="59"/>
      <c r="AJ82" s="59"/>
      <c r="AK82" s="59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59"/>
      <c r="AW82" s="114"/>
      <c r="AX82" s="114"/>
      <c r="AY82" s="114"/>
      <c r="AZ82" s="114"/>
    </row>
    <row r="83" spans="26:52">
      <c r="Z83" s="114"/>
      <c r="AA83" s="59"/>
      <c r="AB83" s="59"/>
      <c r="AC83" s="59"/>
      <c r="AD83" s="59"/>
      <c r="AE83" s="59"/>
      <c r="AF83" s="59"/>
      <c r="AG83" s="59"/>
      <c r="AH83" s="59"/>
      <c r="AI83" s="59"/>
      <c r="AJ83" s="59"/>
      <c r="AK83" s="59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59"/>
      <c r="AW83" s="114"/>
      <c r="AX83" s="114"/>
      <c r="AY83" s="114"/>
      <c r="AZ83" s="114"/>
    </row>
    <row r="84" spans="26:52">
      <c r="Z84" s="114"/>
      <c r="AA84" s="59"/>
      <c r="AB84" s="59"/>
      <c r="AC84" s="59"/>
      <c r="AD84" s="59"/>
      <c r="AE84" s="59"/>
      <c r="AF84" s="59"/>
      <c r="AG84" s="59"/>
      <c r="AH84" s="59"/>
      <c r="AI84" s="59"/>
      <c r="AJ84" s="59"/>
      <c r="AK84" s="59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59"/>
      <c r="AW84" s="114"/>
      <c r="AX84" s="114"/>
      <c r="AY84" s="114"/>
      <c r="AZ84" s="114"/>
    </row>
    <row r="85" spans="26:52">
      <c r="Z85" s="114"/>
      <c r="AA85" s="59"/>
      <c r="AB85" s="59"/>
      <c r="AC85" s="59"/>
      <c r="AD85" s="59"/>
      <c r="AE85" s="59"/>
      <c r="AF85" s="59"/>
      <c r="AG85" s="59"/>
      <c r="AH85" s="59"/>
      <c r="AI85" s="59"/>
      <c r="AJ85" s="59"/>
      <c r="AK85" s="59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59"/>
      <c r="AW85" s="114"/>
      <c r="AX85" s="114"/>
      <c r="AY85" s="114"/>
      <c r="AZ85" s="114"/>
    </row>
    <row r="86" spans="26:52">
      <c r="Z86" s="114"/>
      <c r="AA86" s="59"/>
      <c r="AB86" s="59"/>
      <c r="AC86" s="59"/>
      <c r="AD86" s="59"/>
      <c r="AE86" s="59"/>
      <c r="AF86" s="59"/>
      <c r="AG86" s="59"/>
      <c r="AH86" s="59"/>
      <c r="AI86" s="59"/>
      <c r="AJ86" s="59"/>
      <c r="AK86" s="59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  <c r="AW86" s="114"/>
      <c r="AX86" s="114"/>
      <c r="AY86" s="114"/>
      <c r="AZ86" s="114"/>
    </row>
    <row r="87" spans="26:52">
      <c r="Z87" s="114"/>
      <c r="AA87" s="59"/>
      <c r="AB87" s="59"/>
      <c r="AC87" s="59"/>
      <c r="AD87" s="59"/>
      <c r="AE87" s="59"/>
      <c r="AF87" s="59"/>
      <c r="AG87" s="59"/>
      <c r="AH87" s="59"/>
      <c r="AI87" s="59"/>
      <c r="AJ87" s="59"/>
      <c r="AK87" s="59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  <c r="AW87" s="114"/>
      <c r="AX87" s="114"/>
      <c r="AY87" s="114"/>
      <c r="AZ87" s="114"/>
    </row>
    <row r="88" spans="26:52">
      <c r="Z88" s="114"/>
      <c r="AA88" s="59"/>
      <c r="AB88" s="59"/>
      <c r="AC88" s="59"/>
      <c r="AD88" s="59"/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114"/>
      <c r="AX88" s="114"/>
      <c r="AY88" s="114"/>
      <c r="AZ88" s="114"/>
    </row>
    <row r="89" spans="26:52">
      <c r="Z89" s="114"/>
      <c r="AA89" s="59"/>
      <c r="AB89" s="59"/>
      <c r="AC89" s="59"/>
      <c r="AD89" s="59"/>
      <c r="AE89" s="59"/>
      <c r="AF89" s="59"/>
      <c r="AG89" s="59"/>
      <c r="AH89" s="59"/>
      <c r="AI89" s="59"/>
      <c r="AJ89" s="59"/>
      <c r="AK89" s="59"/>
      <c r="AL89" s="59"/>
      <c r="AM89" s="59"/>
      <c r="AN89" s="59"/>
      <c r="AO89" s="59"/>
      <c r="AP89" s="59"/>
      <c r="AQ89" s="59"/>
      <c r="AR89" s="59"/>
      <c r="AS89" s="59"/>
      <c r="AT89" s="59"/>
      <c r="AU89" s="59"/>
      <c r="AV89" s="59"/>
      <c r="AW89" s="114"/>
      <c r="AX89" s="114"/>
      <c r="AY89" s="114"/>
      <c r="AZ89" s="114"/>
    </row>
    <row r="90" spans="26:52">
      <c r="Z90" s="114"/>
      <c r="AA90" s="59"/>
      <c r="AB90" s="59"/>
      <c r="AC90" s="59"/>
      <c r="AD90" s="59"/>
      <c r="AE90" s="59"/>
      <c r="AF90" s="59"/>
      <c r="AG90" s="59"/>
      <c r="AH90" s="59"/>
      <c r="AI90" s="59"/>
      <c r="AJ90" s="59"/>
      <c r="AK90" s="59"/>
      <c r="AL90" s="59"/>
      <c r="AM90" s="59"/>
      <c r="AN90" s="59"/>
      <c r="AO90" s="59"/>
      <c r="AP90" s="59"/>
      <c r="AQ90" s="59"/>
      <c r="AR90" s="59"/>
      <c r="AS90" s="59"/>
      <c r="AT90" s="59"/>
      <c r="AU90" s="59"/>
      <c r="AV90" s="59"/>
      <c r="AW90" s="114"/>
      <c r="AX90" s="114"/>
      <c r="AY90" s="114"/>
      <c r="AZ90" s="114"/>
    </row>
    <row r="91" spans="26:52">
      <c r="Z91" s="114"/>
      <c r="AA91" s="59"/>
      <c r="AB91" s="59"/>
      <c r="AC91" s="59"/>
      <c r="AD91" s="59"/>
      <c r="AE91" s="59"/>
      <c r="AF91" s="59"/>
      <c r="AG91" s="59"/>
      <c r="AH91" s="59"/>
      <c r="AI91" s="59"/>
      <c r="AJ91" s="59"/>
      <c r="AK91" s="59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  <c r="AW91" s="114"/>
      <c r="AX91" s="114"/>
      <c r="AY91" s="114"/>
      <c r="AZ91" s="114"/>
    </row>
    <row r="92" spans="26:52">
      <c r="Z92" s="114"/>
      <c r="AA92" s="59"/>
      <c r="AB92" s="59"/>
      <c r="AC92" s="59"/>
      <c r="AD92" s="59"/>
      <c r="AE92" s="59"/>
      <c r="AF92" s="59"/>
      <c r="AG92" s="59"/>
      <c r="AH92" s="59"/>
      <c r="AI92" s="59"/>
      <c r="AJ92" s="59"/>
      <c r="AK92" s="59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  <c r="AW92" s="114"/>
      <c r="AX92" s="114"/>
      <c r="AY92" s="114"/>
      <c r="AZ92" s="114"/>
    </row>
    <row r="93" spans="26:52">
      <c r="Z93" s="114"/>
      <c r="AA93" s="59"/>
      <c r="AB93" s="59"/>
      <c r="AC93" s="59"/>
      <c r="AD93" s="59"/>
      <c r="AE93" s="59"/>
      <c r="AF93" s="59"/>
      <c r="AG93" s="59"/>
      <c r="AH93" s="59"/>
      <c r="AI93" s="59"/>
      <c r="AJ93" s="59"/>
      <c r="AK93" s="59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  <c r="AW93" s="114"/>
      <c r="AX93" s="114"/>
      <c r="AY93" s="114"/>
      <c r="AZ93" s="114"/>
    </row>
    <row r="94" spans="26:52">
      <c r="Z94" s="114"/>
      <c r="AA94" s="59"/>
      <c r="AB94" s="59"/>
      <c r="AC94" s="59"/>
      <c r="AD94" s="59"/>
      <c r="AE94" s="59"/>
      <c r="AF94" s="59"/>
      <c r="AG94" s="59"/>
      <c r="AH94" s="59"/>
      <c r="AI94" s="59"/>
      <c r="AJ94" s="59"/>
      <c r="AK94" s="59"/>
      <c r="AL94" s="59"/>
      <c r="AM94" s="59"/>
      <c r="AN94" s="59"/>
      <c r="AO94" s="59"/>
      <c r="AP94" s="59"/>
      <c r="AQ94" s="59"/>
      <c r="AR94" s="59"/>
      <c r="AS94" s="59"/>
      <c r="AT94" s="59"/>
      <c r="AU94" s="59"/>
      <c r="AV94" s="59"/>
      <c r="AW94" s="114"/>
      <c r="AX94" s="114"/>
      <c r="AY94" s="114"/>
      <c r="AZ94" s="114"/>
    </row>
    <row r="95" spans="26:52">
      <c r="Z95" s="114"/>
      <c r="AA95" s="59"/>
      <c r="AB95" s="59"/>
      <c r="AC95" s="59"/>
      <c r="AD95" s="59"/>
      <c r="AE95" s="59"/>
      <c r="AF95" s="59"/>
      <c r="AG95" s="59"/>
      <c r="AH95" s="59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59"/>
      <c r="AT95" s="59"/>
      <c r="AU95" s="59"/>
      <c r="AV95" s="59"/>
      <c r="AW95" s="114"/>
      <c r="AX95" s="114"/>
      <c r="AY95" s="114"/>
      <c r="AZ95" s="114"/>
    </row>
    <row r="96" spans="26:52">
      <c r="Z96" s="114"/>
      <c r="AA96" s="59"/>
      <c r="AB96" s="59"/>
      <c r="AC96" s="59"/>
      <c r="AD96" s="59"/>
      <c r="AE96" s="59"/>
      <c r="AF96" s="59"/>
      <c r="AG96" s="59"/>
      <c r="AH96" s="59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59"/>
      <c r="AW96" s="114"/>
      <c r="AX96" s="114"/>
      <c r="AY96" s="114"/>
      <c r="AZ96" s="114"/>
    </row>
    <row r="97" spans="26:52">
      <c r="Z97" s="114"/>
      <c r="AA97" s="59"/>
      <c r="AB97" s="59"/>
      <c r="AC97" s="59"/>
      <c r="AD97" s="59"/>
      <c r="AE97" s="59"/>
      <c r="AF97" s="59"/>
      <c r="AG97" s="59"/>
      <c r="AH97" s="59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59"/>
      <c r="AT97" s="59"/>
      <c r="AU97" s="59"/>
      <c r="AV97" s="59"/>
      <c r="AW97" s="114"/>
      <c r="AX97" s="114"/>
      <c r="AY97" s="114"/>
      <c r="AZ97" s="114"/>
    </row>
    <row r="98" spans="26:52">
      <c r="Z98" s="114"/>
      <c r="AA98" s="59"/>
      <c r="AB98" s="59"/>
      <c r="AC98" s="59"/>
      <c r="AD98" s="59"/>
      <c r="AE98" s="59"/>
      <c r="AF98" s="59"/>
      <c r="AG98" s="59"/>
      <c r="AH98" s="59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59"/>
      <c r="AT98" s="59"/>
      <c r="AU98" s="59"/>
      <c r="AV98" s="59"/>
      <c r="AW98" s="114"/>
      <c r="AX98" s="114"/>
      <c r="AY98" s="114"/>
      <c r="AZ98" s="114"/>
    </row>
    <row r="99" spans="26:52">
      <c r="Z99" s="114"/>
      <c r="AA99" s="59"/>
      <c r="AB99" s="59"/>
      <c r="AC99" s="59"/>
      <c r="AD99" s="59"/>
      <c r="AE99" s="59"/>
      <c r="AF99" s="59"/>
      <c r="AG99" s="59"/>
      <c r="AH99" s="59"/>
      <c r="AI99" s="59"/>
      <c r="AJ99" s="59"/>
      <c r="AK99" s="59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  <c r="AW99" s="114"/>
      <c r="AX99" s="114"/>
      <c r="AY99" s="114"/>
      <c r="AZ99" s="114"/>
    </row>
    <row r="100" spans="26:52">
      <c r="Z100" s="114"/>
      <c r="AA100" s="59"/>
      <c r="AB100" s="59"/>
      <c r="AC100" s="59"/>
      <c r="AD100" s="59"/>
      <c r="AE100" s="59"/>
      <c r="AF100" s="59"/>
      <c r="AG100" s="59"/>
      <c r="AH100" s="59"/>
      <c r="AI100" s="59"/>
      <c r="AJ100" s="59"/>
      <c r="AK100" s="59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  <c r="AW100" s="114"/>
      <c r="AX100" s="114"/>
      <c r="AY100" s="114"/>
      <c r="AZ100" s="114"/>
    </row>
    <row r="101" spans="26:52">
      <c r="Z101" s="114"/>
      <c r="AA101" s="59"/>
      <c r="AB101" s="59"/>
      <c r="AC101" s="59"/>
      <c r="AD101" s="59"/>
      <c r="AE101" s="59"/>
      <c r="AF101" s="59"/>
      <c r="AG101" s="59"/>
      <c r="AH101" s="59"/>
      <c r="AI101" s="59"/>
      <c r="AJ101" s="59"/>
      <c r="AK101" s="59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  <c r="AW101" s="114"/>
      <c r="AX101" s="114"/>
      <c r="AY101" s="114"/>
      <c r="AZ101" s="114"/>
    </row>
    <row r="102" spans="26:52">
      <c r="Z102" s="114"/>
      <c r="AA102" s="59"/>
      <c r="AB102" s="59"/>
      <c r="AC102" s="59"/>
      <c r="AD102" s="59"/>
      <c r="AE102" s="59"/>
      <c r="AF102" s="59"/>
      <c r="AG102" s="59"/>
      <c r="AH102" s="59"/>
      <c r="AI102" s="59"/>
      <c r="AJ102" s="59"/>
      <c r="AK102" s="59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  <c r="AW102" s="114"/>
      <c r="AX102" s="114"/>
      <c r="AY102" s="114"/>
      <c r="AZ102" s="114"/>
    </row>
    <row r="103" spans="26:52">
      <c r="Z103" s="114"/>
      <c r="AA103" s="59"/>
      <c r="AB103" s="59"/>
      <c r="AC103" s="59"/>
      <c r="AD103" s="59"/>
      <c r="AE103" s="59"/>
      <c r="AF103" s="59"/>
      <c r="AG103" s="59"/>
      <c r="AH103" s="59"/>
      <c r="AI103" s="59"/>
      <c r="AJ103" s="59"/>
      <c r="AK103" s="59"/>
      <c r="AL103" s="59"/>
      <c r="AM103" s="59"/>
      <c r="AN103" s="59"/>
      <c r="AO103" s="59"/>
      <c r="AP103" s="59"/>
      <c r="AQ103" s="59"/>
      <c r="AR103" s="59"/>
      <c r="AS103" s="59"/>
      <c r="AT103" s="59"/>
      <c r="AU103" s="59"/>
      <c r="AV103" s="59"/>
      <c r="AW103" s="114"/>
      <c r="AX103" s="114"/>
      <c r="AY103" s="114"/>
      <c r="AZ103" s="114"/>
    </row>
    <row r="104" spans="26:52">
      <c r="Z104" s="114"/>
      <c r="AA104" s="59"/>
      <c r="AB104" s="59"/>
      <c r="AC104" s="59"/>
      <c r="AD104" s="59"/>
      <c r="AE104" s="59"/>
      <c r="AF104" s="59"/>
      <c r="AG104" s="59"/>
      <c r="AH104" s="59"/>
      <c r="AI104" s="59"/>
      <c r="AJ104" s="59"/>
      <c r="AK104" s="59"/>
      <c r="AL104" s="59"/>
      <c r="AM104" s="59"/>
      <c r="AN104" s="59"/>
      <c r="AO104" s="59"/>
      <c r="AP104" s="59"/>
      <c r="AQ104" s="59"/>
      <c r="AR104" s="59"/>
      <c r="AS104" s="59"/>
      <c r="AT104" s="59"/>
      <c r="AU104" s="59"/>
      <c r="AV104" s="59"/>
      <c r="AW104" s="114"/>
      <c r="AX104" s="114"/>
      <c r="AY104" s="114"/>
      <c r="AZ104" s="114"/>
    </row>
    <row r="105" spans="26:52">
      <c r="Z105" s="114"/>
      <c r="AA105" s="114"/>
      <c r="AB105" s="114"/>
      <c r="AC105" s="114"/>
      <c r="AD105" s="114"/>
      <c r="AE105" s="114"/>
      <c r="AF105" s="114"/>
      <c r="AG105" s="114"/>
      <c r="AH105" s="114"/>
      <c r="AI105" s="114"/>
      <c r="AJ105" s="114"/>
      <c r="AK105" s="114"/>
      <c r="AL105" s="114"/>
      <c r="AM105" s="114"/>
      <c r="AN105" s="114"/>
      <c r="AO105" s="114"/>
      <c r="AP105" s="114"/>
      <c r="AQ105" s="114"/>
      <c r="AR105" s="114"/>
      <c r="AS105" s="114"/>
      <c r="AT105" s="114"/>
      <c r="AU105" s="114"/>
      <c r="AV105" s="114"/>
      <c r="AW105" s="114"/>
      <c r="AX105" s="114"/>
      <c r="AY105" s="114"/>
      <c r="AZ105" s="114"/>
    </row>
    <row r="106" spans="26:52">
      <c r="Z106" s="114"/>
      <c r="AA106" s="114"/>
      <c r="AB106" s="114"/>
      <c r="AC106" s="114"/>
      <c r="AD106" s="114"/>
      <c r="AE106" s="114"/>
      <c r="AF106" s="114"/>
      <c r="AG106" s="114"/>
      <c r="AH106" s="114"/>
      <c r="AI106" s="114"/>
      <c r="AJ106" s="114"/>
      <c r="AK106" s="114"/>
      <c r="AL106" s="114"/>
      <c r="AM106" s="114"/>
      <c r="AN106" s="114"/>
      <c r="AO106" s="114"/>
      <c r="AP106" s="114"/>
      <c r="AQ106" s="114"/>
      <c r="AR106" s="114"/>
      <c r="AS106" s="114"/>
      <c r="AT106" s="114"/>
      <c r="AU106" s="114"/>
      <c r="AV106" s="114"/>
      <c r="AW106" s="114"/>
      <c r="AX106" s="114"/>
      <c r="AY106" s="114"/>
      <c r="AZ106" s="114"/>
    </row>
  </sheetData>
  <sheetProtection selectLockedCells="1"/>
  <sortState columnSort="1" ref="AC4:AL78">
    <sortCondition ref="AC4:AL4"/>
  </sortState>
  <mergeCells count="7">
    <mergeCell ref="U17:V18"/>
    <mergeCell ref="I17:J18"/>
    <mergeCell ref="B16:C16"/>
    <mergeCell ref="B19:C19"/>
    <mergeCell ref="B20:C20"/>
    <mergeCell ref="B17:D18"/>
    <mergeCell ref="Q17:R18"/>
  </mergeCells>
  <phoneticPr fontId="1"/>
  <conditionalFormatting sqref="B2:W12">
    <cfRule type="cellIs" dxfId="17" priority="14" operator="equal">
      <formula>-1</formula>
    </cfRule>
    <cfRule type="cellIs" dxfId="16" priority="15" operator="equal">
      <formula>0</formula>
    </cfRule>
    <cfRule type="cellIs" dxfId="15" priority="16" operator="equal">
      <formula>1</formula>
    </cfRule>
    <cfRule type="cellIs" dxfId="14" priority="17" operator="equal">
      <formula>2</formula>
    </cfRule>
    <cfRule type="cellIs" dxfId="13" priority="18" operator="equal">
      <formula>3</formula>
    </cfRule>
    <cfRule type="cellIs" dxfId="12" priority="19" operator="equal">
      <formula>4</formula>
    </cfRule>
  </conditionalFormatting>
  <conditionalFormatting sqref="B23:W33">
    <cfRule type="expression" dxfId="11" priority="5">
      <formula>B2=-1</formula>
    </cfRule>
    <cfRule type="expression" dxfId="10" priority="6">
      <formula>B2=0</formula>
    </cfRule>
    <cfRule type="expression" dxfId="9" priority="7">
      <formula>B2=1</formula>
    </cfRule>
    <cfRule type="expression" dxfId="8" priority="8">
      <formula>B2=2</formula>
    </cfRule>
    <cfRule type="expression" dxfId="7" priority="9">
      <formula>B2=3</formula>
    </cfRule>
    <cfRule type="expression" dxfId="6" priority="10">
      <formula>B2=4</formula>
    </cfRule>
    <cfRule type="expression" dxfId="5" priority="4">
      <formula>AND(B2=1,B23=1)</formula>
    </cfRule>
    <cfRule type="expression" dxfId="4" priority="3">
      <formula>AND(B2=2,B23=1)</formula>
    </cfRule>
    <cfRule type="expression" dxfId="3" priority="2">
      <formula>AND(B2=3,B23=1)</formula>
    </cfRule>
    <cfRule type="expression" dxfId="2" priority="1">
      <formula>AND(B2=4,B23=1)</formula>
    </cfRule>
  </conditionalFormatting>
  <conditionalFormatting sqref="AD3:DY23">
    <cfRule type="expression" dxfId="1" priority="11">
      <formula>IF(AND($Q$17&gt;COLUMN(AD3)-30,$W$16=ROW(AD3)-3),TRUE(),FALSE())</formula>
    </cfRule>
    <cfRule type="expression" dxfId="0" priority="12">
      <formula>IF(AND($Q$17=COLUMN(AD3)-30,$W$16=ROW(AD3)-3),TRUE(),FALSE())</formula>
    </cfRule>
  </conditionalFormatting>
  <dataValidations count="6">
    <dataValidation type="whole" allowBlank="1" showInputMessage="1" showErrorMessage="1" sqref="B2:W12">
      <formula1>-1</formula1>
      <formula2>4</formula2>
    </dataValidation>
    <dataValidation type="whole" operator="greaterThanOrEqual" allowBlank="1" showInputMessage="1" showErrorMessage="1" sqref="O16:O17 P16">
      <formula1>0</formula1>
    </dataValidation>
    <dataValidation type="whole" allowBlank="1" showInputMessage="1" showErrorMessage="1" sqref="W16">
      <formula1>0</formula1>
      <formula2>20</formula2>
    </dataValidation>
    <dataValidation type="whole" allowBlank="1" showInputMessage="1" showErrorMessage="1" sqref="Q17:R18">
      <formula1>0</formula1>
      <formula2>100</formula2>
    </dataValidation>
    <dataValidation type="list" allowBlank="1" showInputMessage="1" showErrorMessage="1" sqref="D19:D20">
      <formula1>"OFF,ON"</formula1>
    </dataValidation>
    <dataValidation type="list" allowBlank="1" showInputMessage="1" showErrorMessage="1" sqref="B23:W33">
      <formula1>"0,1"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CV1000"/>
  <sheetViews>
    <sheetView zoomScale="70" zoomScaleNormal="70" workbookViewId="0"/>
  </sheetViews>
  <sheetFormatPr baseColWidth="10" defaultColWidth="5" defaultRowHeight="15"/>
  <cols>
    <col min="1" max="16384" width="5" style="146"/>
  </cols>
  <sheetData>
    <row r="1" spans="1:100">
      <c r="C1" s="147"/>
    </row>
    <row r="2" spans="1:100">
      <c r="C2" s="147"/>
    </row>
    <row r="3" spans="1:100">
      <c r="C3" s="147"/>
    </row>
    <row r="4" spans="1:100">
      <c r="C4" s="147"/>
    </row>
    <row r="5" spans="1:100">
      <c r="C5" s="147"/>
    </row>
    <row r="6" spans="1:100">
      <c r="C6" s="147"/>
    </row>
    <row r="7" spans="1:100">
      <c r="C7" s="147"/>
    </row>
    <row r="8" spans="1:100">
      <c r="C8" s="147"/>
    </row>
    <row r="9" spans="1:100">
      <c r="C9" s="147"/>
    </row>
    <row r="10" spans="1:100" ht="15.75" thickBot="1">
      <c r="A10" s="148"/>
      <c r="B10" s="148"/>
      <c r="C10" s="149"/>
      <c r="D10" s="148"/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  <c r="AI10" s="148"/>
      <c r="AJ10" s="148"/>
      <c r="AK10" s="148"/>
      <c r="AL10" s="148"/>
      <c r="AM10" s="148"/>
      <c r="AN10" s="148"/>
      <c r="AO10" s="148"/>
      <c r="AP10" s="148"/>
      <c r="AQ10" s="148"/>
      <c r="AR10" s="148"/>
      <c r="AS10" s="148"/>
      <c r="AT10" s="148"/>
      <c r="AU10" s="148"/>
      <c r="AV10" s="148"/>
      <c r="AW10" s="148"/>
      <c r="AX10" s="148"/>
      <c r="AY10" s="148"/>
      <c r="AZ10" s="148"/>
      <c r="BA10" s="148"/>
      <c r="BB10" s="148"/>
      <c r="BC10" s="148"/>
      <c r="BD10" s="148"/>
      <c r="BE10" s="148"/>
      <c r="BF10" s="148"/>
      <c r="BG10" s="148"/>
      <c r="BH10" s="148"/>
      <c r="BI10" s="148"/>
      <c r="BJ10" s="148"/>
      <c r="BK10" s="148"/>
      <c r="BL10" s="148"/>
      <c r="BM10" s="148"/>
      <c r="BN10" s="148"/>
      <c r="BO10" s="148"/>
      <c r="BP10" s="148"/>
      <c r="BQ10" s="148"/>
      <c r="BR10" s="148"/>
      <c r="BS10" s="148"/>
      <c r="BT10" s="148"/>
      <c r="BU10" s="148"/>
      <c r="BV10" s="148"/>
      <c r="BW10" s="148"/>
      <c r="BX10" s="148"/>
      <c r="BY10" s="148"/>
      <c r="BZ10" s="148"/>
      <c r="CA10" s="148"/>
      <c r="CB10" s="148"/>
      <c r="CC10" s="148"/>
      <c r="CD10" s="148"/>
      <c r="CE10" s="148"/>
      <c r="CF10" s="148"/>
      <c r="CG10" s="148"/>
      <c r="CH10" s="148"/>
      <c r="CI10" s="148"/>
      <c r="CJ10" s="148"/>
      <c r="CK10" s="148"/>
      <c r="CL10" s="148"/>
      <c r="CM10" s="148"/>
      <c r="CN10" s="148"/>
      <c r="CO10" s="148"/>
      <c r="CP10" s="148"/>
      <c r="CQ10" s="148"/>
      <c r="CR10" s="148"/>
      <c r="CS10" s="148"/>
      <c r="CT10" s="148"/>
      <c r="CU10" s="148"/>
      <c r="CV10" s="148"/>
    </row>
    <row r="11" spans="1:100">
      <c r="C11" s="147"/>
    </row>
    <row r="12" spans="1:100">
      <c r="C12" s="147"/>
    </row>
    <row r="13" spans="1:100">
      <c r="C13" s="147"/>
    </row>
    <row r="14" spans="1:100">
      <c r="C14" s="147"/>
    </row>
    <row r="15" spans="1:100">
      <c r="C15" s="147"/>
    </row>
    <row r="16" spans="1:100">
      <c r="C16" s="147"/>
    </row>
    <row r="17" spans="1:100">
      <c r="C17" s="147"/>
    </row>
    <row r="18" spans="1:100">
      <c r="C18" s="147"/>
    </row>
    <row r="19" spans="1:100">
      <c r="C19" s="147"/>
    </row>
    <row r="20" spans="1:100" ht="15.75" thickBot="1">
      <c r="A20" s="148"/>
      <c r="B20" s="148"/>
      <c r="C20" s="149"/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  <c r="AI20" s="148"/>
      <c r="AJ20" s="148"/>
      <c r="AK20" s="148"/>
      <c r="AL20" s="148"/>
      <c r="AM20" s="148"/>
      <c r="AN20" s="148"/>
      <c r="AO20" s="148"/>
      <c r="AP20" s="148"/>
      <c r="AQ20" s="148"/>
      <c r="AR20" s="148"/>
      <c r="AS20" s="148"/>
      <c r="AT20" s="148"/>
      <c r="AU20" s="148"/>
      <c r="AV20" s="148"/>
      <c r="AW20" s="148"/>
      <c r="AX20" s="148"/>
      <c r="AY20" s="148"/>
      <c r="AZ20" s="148"/>
      <c r="BA20" s="148"/>
      <c r="BB20" s="148"/>
      <c r="BC20" s="148"/>
      <c r="BD20" s="148"/>
      <c r="BE20" s="148"/>
      <c r="BF20" s="148"/>
      <c r="BG20" s="148"/>
      <c r="BH20" s="148"/>
      <c r="BI20" s="148"/>
      <c r="BJ20" s="148"/>
      <c r="BK20" s="148"/>
      <c r="BL20" s="148"/>
      <c r="BM20" s="148"/>
      <c r="BN20" s="148"/>
      <c r="BO20" s="148"/>
      <c r="BP20" s="148"/>
      <c r="BQ20" s="148"/>
      <c r="BR20" s="148"/>
      <c r="BS20" s="148"/>
      <c r="BT20" s="148"/>
      <c r="BU20" s="148"/>
      <c r="BV20" s="148"/>
      <c r="BW20" s="148"/>
      <c r="BX20" s="148"/>
      <c r="BY20" s="148"/>
      <c r="BZ20" s="148"/>
      <c r="CA20" s="148"/>
      <c r="CB20" s="148"/>
      <c r="CC20" s="148"/>
      <c r="CD20" s="148"/>
      <c r="CE20" s="148"/>
      <c r="CF20" s="148"/>
      <c r="CG20" s="148"/>
      <c r="CH20" s="148"/>
      <c r="CI20" s="148"/>
      <c r="CJ20" s="148"/>
      <c r="CK20" s="148"/>
      <c r="CL20" s="148"/>
      <c r="CM20" s="148"/>
      <c r="CN20" s="148"/>
      <c r="CO20" s="148"/>
      <c r="CP20" s="148"/>
      <c r="CQ20" s="148"/>
      <c r="CR20" s="148"/>
      <c r="CS20" s="148"/>
      <c r="CT20" s="148"/>
      <c r="CU20" s="148"/>
      <c r="CV20" s="148"/>
    </row>
    <row r="21" spans="1:100">
      <c r="C21" s="147"/>
    </row>
    <row r="22" spans="1:100">
      <c r="C22" s="147"/>
    </row>
    <row r="23" spans="1:100">
      <c r="C23" s="147"/>
    </row>
    <row r="24" spans="1:100">
      <c r="C24" s="147"/>
    </row>
    <row r="25" spans="1:100">
      <c r="C25" s="147"/>
    </row>
    <row r="26" spans="1:100">
      <c r="C26" s="147"/>
    </row>
    <row r="27" spans="1:100">
      <c r="C27" s="147"/>
    </row>
    <row r="28" spans="1:100">
      <c r="C28" s="147"/>
    </row>
    <row r="29" spans="1:100">
      <c r="C29" s="147"/>
    </row>
    <row r="30" spans="1:100" ht="15.75" thickBot="1">
      <c r="A30" s="148"/>
      <c r="B30" s="148"/>
      <c r="C30" s="149"/>
      <c r="D30" s="14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  <c r="AW30" s="148"/>
      <c r="AX30" s="148"/>
      <c r="AY30" s="148"/>
      <c r="AZ30" s="148"/>
      <c r="BA30" s="148"/>
      <c r="BB30" s="148"/>
      <c r="BC30" s="148"/>
      <c r="BD30" s="148"/>
      <c r="BE30" s="148"/>
      <c r="BF30" s="148"/>
      <c r="BG30" s="148"/>
      <c r="BH30" s="148"/>
      <c r="BI30" s="148"/>
      <c r="BJ30" s="148"/>
      <c r="BK30" s="148"/>
      <c r="BL30" s="148"/>
      <c r="BM30" s="148"/>
      <c r="BN30" s="148"/>
      <c r="BO30" s="148"/>
      <c r="BP30" s="148"/>
      <c r="BQ30" s="148"/>
      <c r="BR30" s="148"/>
      <c r="BS30" s="148"/>
      <c r="BT30" s="148"/>
      <c r="BU30" s="148"/>
      <c r="BV30" s="148"/>
      <c r="BW30" s="148"/>
      <c r="BX30" s="148"/>
      <c r="BY30" s="148"/>
      <c r="BZ30" s="148"/>
      <c r="CA30" s="148"/>
      <c r="CB30" s="148"/>
      <c r="CC30" s="148"/>
      <c r="CD30" s="148"/>
      <c r="CE30" s="148"/>
      <c r="CF30" s="148"/>
      <c r="CG30" s="148"/>
      <c r="CH30" s="148"/>
      <c r="CI30" s="148"/>
      <c r="CJ30" s="148"/>
      <c r="CK30" s="148"/>
      <c r="CL30" s="148"/>
      <c r="CM30" s="148"/>
      <c r="CN30" s="148"/>
      <c r="CO30" s="148"/>
      <c r="CP30" s="148"/>
      <c r="CQ30" s="148"/>
      <c r="CR30" s="148"/>
      <c r="CS30" s="148"/>
      <c r="CT30" s="148"/>
      <c r="CU30" s="148"/>
      <c r="CV30" s="148"/>
    </row>
    <row r="31" spans="1:100">
      <c r="C31" s="147"/>
    </row>
    <row r="32" spans="1:100">
      <c r="C32" s="147"/>
    </row>
    <row r="33" spans="1:100">
      <c r="C33" s="147"/>
    </row>
    <row r="34" spans="1:100">
      <c r="C34" s="147"/>
    </row>
    <row r="35" spans="1:100">
      <c r="C35" s="147"/>
    </row>
    <row r="36" spans="1:100">
      <c r="C36" s="147"/>
    </row>
    <row r="37" spans="1:100">
      <c r="C37" s="147"/>
    </row>
    <row r="38" spans="1:100">
      <c r="C38" s="147"/>
    </row>
    <row r="39" spans="1:100">
      <c r="C39" s="147"/>
    </row>
    <row r="40" spans="1:100" ht="15.75" thickBot="1">
      <c r="A40" s="148"/>
      <c r="B40" s="148"/>
      <c r="C40" s="149"/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  <c r="AW40" s="148"/>
      <c r="AX40" s="148"/>
      <c r="AY40" s="148"/>
      <c r="AZ40" s="148"/>
      <c r="BA40" s="148"/>
      <c r="BB40" s="148"/>
      <c r="BC40" s="148"/>
      <c r="BD40" s="148"/>
      <c r="BE40" s="148"/>
      <c r="BF40" s="148"/>
      <c r="BG40" s="148"/>
      <c r="BH40" s="148"/>
      <c r="BI40" s="148"/>
      <c r="BJ40" s="148"/>
      <c r="BK40" s="148"/>
      <c r="BL40" s="148"/>
      <c r="BM40" s="148"/>
      <c r="BN40" s="148"/>
      <c r="BO40" s="148"/>
      <c r="BP40" s="148"/>
      <c r="BQ40" s="148"/>
      <c r="BR40" s="148"/>
      <c r="BS40" s="148"/>
      <c r="BT40" s="148"/>
      <c r="BU40" s="148"/>
      <c r="BV40" s="148"/>
      <c r="BW40" s="148"/>
      <c r="BX40" s="148"/>
      <c r="BY40" s="148"/>
      <c r="BZ40" s="148"/>
      <c r="CA40" s="148"/>
      <c r="CB40" s="148"/>
      <c r="CC40" s="148"/>
      <c r="CD40" s="148"/>
      <c r="CE40" s="148"/>
      <c r="CF40" s="148"/>
      <c r="CG40" s="148"/>
      <c r="CH40" s="148"/>
      <c r="CI40" s="148"/>
      <c r="CJ40" s="148"/>
      <c r="CK40" s="148"/>
      <c r="CL40" s="148"/>
      <c r="CM40" s="148"/>
      <c r="CN40" s="148"/>
      <c r="CO40" s="148"/>
      <c r="CP40" s="148"/>
      <c r="CQ40" s="148"/>
      <c r="CR40" s="148"/>
      <c r="CS40" s="148"/>
      <c r="CT40" s="148"/>
      <c r="CU40" s="148"/>
      <c r="CV40" s="148"/>
    </row>
    <row r="41" spans="1:100">
      <c r="C41" s="147"/>
    </row>
    <row r="42" spans="1:100">
      <c r="C42" s="147"/>
    </row>
    <row r="43" spans="1:100">
      <c r="C43" s="147"/>
    </row>
    <row r="44" spans="1:100">
      <c r="C44" s="147"/>
    </row>
    <row r="45" spans="1:100">
      <c r="C45" s="147"/>
    </row>
    <row r="46" spans="1:100">
      <c r="C46" s="147"/>
    </row>
    <row r="47" spans="1:100">
      <c r="C47" s="147"/>
    </row>
    <row r="48" spans="1:100">
      <c r="C48" s="147"/>
    </row>
    <row r="49" spans="1:100">
      <c r="C49" s="147"/>
    </row>
    <row r="50" spans="1:100" ht="15.75" thickBot="1">
      <c r="A50" s="148"/>
      <c r="B50" s="148"/>
      <c r="C50" s="149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  <c r="BA50" s="148"/>
      <c r="BB50" s="148"/>
      <c r="BC50" s="148"/>
      <c r="BD50" s="148"/>
      <c r="BE50" s="148"/>
      <c r="BF50" s="148"/>
      <c r="BG50" s="148"/>
      <c r="BH50" s="148"/>
      <c r="BI50" s="148"/>
      <c r="BJ50" s="148"/>
      <c r="BK50" s="148"/>
      <c r="BL50" s="148"/>
      <c r="BM50" s="148"/>
      <c r="BN50" s="148"/>
      <c r="BO50" s="148"/>
      <c r="BP50" s="148"/>
      <c r="BQ50" s="148"/>
      <c r="BR50" s="148"/>
      <c r="BS50" s="148"/>
      <c r="BT50" s="148"/>
      <c r="BU50" s="148"/>
      <c r="BV50" s="148"/>
      <c r="BW50" s="148"/>
      <c r="BX50" s="148"/>
      <c r="BY50" s="148"/>
      <c r="BZ50" s="148"/>
      <c r="CA50" s="148"/>
      <c r="CB50" s="148"/>
      <c r="CC50" s="148"/>
      <c r="CD50" s="148"/>
      <c r="CE50" s="148"/>
      <c r="CF50" s="148"/>
      <c r="CG50" s="148"/>
      <c r="CH50" s="148"/>
      <c r="CI50" s="148"/>
      <c r="CJ50" s="148"/>
      <c r="CK50" s="148"/>
      <c r="CL50" s="148"/>
      <c r="CM50" s="148"/>
      <c r="CN50" s="148"/>
      <c r="CO50" s="148"/>
      <c r="CP50" s="148"/>
      <c r="CQ50" s="148"/>
      <c r="CR50" s="148"/>
      <c r="CS50" s="148"/>
      <c r="CT50" s="148"/>
      <c r="CU50" s="148"/>
      <c r="CV50" s="148"/>
    </row>
    <row r="51" spans="1:100">
      <c r="C51" s="147"/>
    </row>
    <row r="52" spans="1:100">
      <c r="C52" s="147"/>
    </row>
    <row r="53" spans="1:100">
      <c r="C53" s="147"/>
    </row>
    <row r="54" spans="1:100">
      <c r="C54" s="147"/>
    </row>
    <row r="55" spans="1:100">
      <c r="C55" s="147"/>
    </row>
    <row r="56" spans="1:100">
      <c r="C56" s="147"/>
    </row>
    <row r="57" spans="1:100">
      <c r="C57" s="147"/>
    </row>
    <row r="58" spans="1:100">
      <c r="C58" s="147"/>
    </row>
    <row r="59" spans="1:100">
      <c r="C59" s="147"/>
    </row>
    <row r="60" spans="1:100" ht="15.75" thickBot="1">
      <c r="A60" s="148"/>
      <c r="B60" s="148"/>
      <c r="C60" s="149"/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  <c r="BA60" s="148"/>
      <c r="BB60" s="148"/>
      <c r="BC60" s="148"/>
      <c r="BD60" s="148"/>
      <c r="BE60" s="148"/>
      <c r="BF60" s="148"/>
      <c r="BG60" s="148"/>
      <c r="BH60" s="148"/>
      <c r="BI60" s="148"/>
      <c r="BJ60" s="148"/>
      <c r="BK60" s="148"/>
      <c r="BL60" s="148"/>
      <c r="BM60" s="148"/>
      <c r="BN60" s="148"/>
      <c r="BO60" s="148"/>
      <c r="BP60" s="148"/>
      <c r="BQ60" s="148"/>
      <c r="BR60" s="148"/>
      <c r="BS60" s="148"/>
      <c r="BT60" s="148"/>
      <c r="BU60" s="148"/>
      <c r="BV60" s="148"/>
      <c r="BW60" s="148"/>
      <c r="BX60" s="148"/>
      <c r="BY60" s="148"/>
      <c r="BZ60" s="148"/>
      <c r="CA60" s="148"/>
      <c r="CB60" s="148"/>
      <c r="CC60" s="148"/>
      <c r="CD60" s="148"/>
      <c r="CE60" s="148"/>
      <c r="CF60" s="148"/>
      <c r="CG60" s="148"/>
      <c r="CH60" s="148"/>
      <c r="CI60" s="148"/>
      <c r="CJ60" s="148"/>
      <c r="CK60" s="148"/>
      <c r="CL60" s="148"/>
      <c r="CM60" s="148"/>
      <c r="CN60" s="148"/>
      <c r="CO60" s="148"/>
      <c r="CP60" s="148"/>
      <c r="CQ60" s="148"/>
      <c r="CR60" s="148"/>
      <c r="CS60" s="148"/>
      <c r="CT60" s="148"/>
      <c r="CU60" s="148"/>
      <c r="CV60" s="148"/>
    </row>
    <row r="61" spans="1:100">
      <c r="C61" s="147"/>
    </row>
    <row r="62" spans="1:100">
      <c r="C62" s="147"/>
    </row>
    <row r="63" spans="1:100">
      <c r="C63" s="147"/>
    </row>
    <row r="64" spans="1:100">
      <c r="C64" s="147"/>
    </row>
    <row r="65" spans="1:100">
      <c r="C65" s="147"/>
    </row>
    <row r="66" spans="1:100">
      <c r="C66" s="147"/>
    </row>
    <row r="67" spans="1:100">
      <c r="C67" s="147"/>
    </row>
    <row r="68" spans="1:100">
      <c r="C68" s="147"/>
    </row>
    <row r="69" spans="1:100">
      <c r="C69" s="147"/>
    </row>
    <row r="70" spans="1:100" ht="15.75" thickBot="1">
      <c r="A70" s="148"/>
      <c r="B70" s="148"/>
      <c r="C70" s="149"/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  <c r="BA70" s="148"/>
      <c r="BB70" s="148"/>
      <c r="BC70" s="148"/>
      <c r="BD70" s="148"/>
      <c r="BE70" s="148"/>
      <c r="BF70" s="148"/>
      <c r="BG70" s="148"/>
      <c r="BH70" s="148"/>
      <c r="BI70" s="148"/>
      <c r="BJ70" s="148"/>
      <c r="BK70" s="148"/>
      <c r="BL70" s="148"/>
      <c r="BM70" s="148"/>
      <c r="BN70" s="148"/>
      <c r="BO70" s="148"/>
      <c r="BP70" s="148"/>
      <c r="BQ70" s="148"/>
      <c r="BR70" s="148"/>
      <c r="BS70" s="148"/>
      <c r="BT70" s="148"/>
      <c r="BU70" s="148"/>
      <c r="BV70" s="148"/>
      <c r="BW70" s="148"/>
      <c r="BX70" s="148"/>
      <c r="BY70" s="148"/>
      <c r="BZ70" s="148"/>
      <c r="CA70" s="148"/>
      <c r="CB70" s="148"/>
      <c r="CC70" s="148"/>
      <c r="CD70" s="148"/>
      <c r="CE70" s="148"/>
      <c r="CF70" s="148"/>
      <c r="CG70" s="148"/>
      <c r="CH70" s="148"/>
      <c r="CI70" s="148"/>
      <c r="CJ70" s="148"/>
      <c r="CK70" s="148"/>
      <c r="CL70" s="148"/>
      <c r="CM70" s="148"/>
      <c r="CN70" s="148"/>
      <c r="CO70" s="148"/>
      <c r="CP70" s="148"/>
      <c r="CQ70" s="148"/>
      <c r="CR70" s="148"/>
      <c r="CS70" s="148"/>
      <c r="CT70" s="148"/>
      <c r="CU70" s="148"/>
      <c r="CV70" s="148"/>
    </row>
    <row r="71" spans="1:100">
      <c r="C71" s="147"/>
    </row>
    <row r="72" spans="1:100">
      <c r="C72" s="147"/>
    </row>
    <row r="73" spans="1:100">
      <c r="C73" s="147"/>
    </row>
    <row r="74" spans="1:100">
      <c r="C74" s="147"/>
    </row>
    <row r="75" spans="1:100">
      <c r="C75" s="147"/>
    </row>
    <row r="76" spans="1:100">
      <c r="C76" s="147"/>
    </row>
    <row r="77" spans="1:100">
      <c r="C77" s="147"/>
    </row>
    <row r="78" spans="1:100">
      <c r="C78" s="147"/>
    </row>
    <row r="79" spans="1:100">
      <c r="C79" s="147"/>
    </row>
    <row r="80" spans="1:100" ht="15.75" thickBot="1">
      <c r="A80" s="148"/>
      <c r="B80" s="148"/>
      <c r="C80" s="149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T80" s="148"/>
      <c r="AU80" s="148"/>
      <c r="AV80" s="148"/>
      <c r="AW80" s="148"/>
      <c r="AX80" s="148"/>
      <c r="AY80" s="148"/>
      <c r="AZ80" s="148"/>
      <c r="BA80" s="148"/>
      <c r="BB80" s="148"/>
      <c r="BC80" s="148"/>
      <c r="BD80" s="148"/>
      <c r="BE80" s="148"/>
      <c r="BF80" s="148"/>
      <c r="BG80" s="148"/>
      <c r="BH80" s="148"/>
      <c r="BI80" s="148"/>
      <c r="BJ80" s="148"/>
      <c r="BK80" s="148"/>
      <c r="BL80" s="148"/>
      <c r="BM80" s="148"/>
      <c r="BN80" s="148"/>
      <c r="BO80" s="148"/>
      <c r="BP80" s="148"/>
      <c r="BQ80" s="148"/>
      <c r="BR80" s="148"/>
      <c r="BS80" s="148"/>
      <c r="BT80" s="148"/>
      <c r="BU80" s="148"/>
      <c r="BV80" s="148"/>
      <c r="BW80" s="148"/>
      <c r="BX80" s="148"/>
      <c r="BY80" s="148"/>
      <c r="BZ80" s="148"/>
      <c r="CA80" s="148"/>
      <c r="CB80" s="148"/>
      <c r="CC80" s="148"/>
      <c r="CD80" s="148"/>
      <c r="CE80" s="148"/>
      <c r="CF80" s="148"/>
      <c r="CG80" s="148"/>
      <c r="CH80" s="148"/>
      <c r="CI80" s="148"/>
      <c r="CJ80" s="148"/>
      <c r="CK80" s="148"/>
      <c r="CL80" s="148"/>
      <c r="CM80" s="148"/>
      <c r="CN80" s="148"/>
      <c r="CO80" s="148"/>
      <c r="CP80" s="148"/>
      <c r="CQ80" s="148"/>
      <c r="CR80" s="148"/>
      <c r="CS80" s="148"/>
      <c r="CT80" s="148"/>
      <c r="CU80" s="148"/>
      <c r="CV80" s="148"/>
    </row>
    <row r="81" spans="1:100">
      <c r="C81" s="147"/>
    </row>
    <row r="82" spans="1:100">
      <c r="C82" s="147"/>
    </row>
    <row r="83" spans="1:100">
      <c r="C83" s="147"/>
    </row>
    <row r="84" spans="1:100">
      <c r="C84" s="147"/>
    </row>
    <row r="85" spans="1:100">
      <c r="C85" s="147"/>
    </row>
    <row r="86" spans="1:100">
      <c r="C86" s="147"/>
    </row>
    <row r="87" spans="1:100">
      <c r="C87" s="147"/>
    </row>
    <row r="88" spans="1:100">
      <c r="C88" s="147"/>
    </row>
    <row r="89" spans="1:100">
      <c r="C89" s="147"/>
    </row>
    <row r="90" spans="1:100" ht="15.75" thickBot="1">
      <c r="A90" s="148"/>
      <c r="B90" s="148"/>
      <c r="C90" s="149"/>
      <c r="D90" s="148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  <c r="AC90" s="148"/>
      <c r="AD90" s="148"/>
      <c r="AE90" s="148"/>
      <c r="AF90" s="148"/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T90" s="148"/>
      <c r="AU90" s="148"/>
      <c r="AV90" s="148"/>
      <c r="AW90" s="148"/>
      <c r="AX90" s="148"/>
      <c r="AY90" s="148"/>
      <c r="AZ90" s="148"/>
      <c r="BA90" s="148"/>
      <c r="BB90" s="148"/>
      <c r="BC90" s="148"/>
      <c r="BD90" s="148"/>
      <c r="BE90" s="148"/>
      <c r="BF90" s="148"/>
      <c r="BG90" s="148"/>
      <c r="BH90" s="148"/>
      <c r="BI90" s="148"/>
      <c r="BJ90" s="148"/>
      <c r="BK90" s="148"/>
      <c r="BL90" s="148"/>
      <c r="BM90" s="148"/>
      <c r="BN90" s="148"/>
      <c r="BO90" s="148"/>
      <c r="BP90" s="148"/>
      <c r="BQ90" s="148"/>
      <c r="BR90" s="148"/>
      <c r="BS90" s="148"/>
      <c r="BT90" s="148"/>
      <c r="BU90" s="148"/>
      <c r="BV90" s="148"/>
      <c r="BW90" s="148"/>
      <c r="BX90" s="148"/>
      <c r="BY90" s="148"/>
      <c r="BZ90" s="148"/>
      <c r="CA90" s="148"/>
      <c r="CB90" s="148"/>
      <c r="CC90" s="148"/>
      <c r="CD90" s="148"/>
      <c r="CE90" s="148"/>
      <c r="CF90" s="148"/>
      <c r="CG90" s="148"/>
      <c r="CH90" s="148"/>
      <c r="CI90" s="148"/>
      <c r="CJ90" s="148"/>
      <c r="CK90" s="148"/>
      <c r="CL90" s="148"/>
      <c r="CM90" s="148"/>
      <c r="CN90" s="148"/>
      <c r="CO90" s="148"/>
      <c r="CP90" s="148"/>
      <c r="CQ90" s="148"/>
      <c r="CR90" s="148"/>
      <c r="CS90" s="148"/>
      <c r="CT90" s="148"/>
      <c r="CU90" s="148"/>
      <c r="CV90" s="148"/>
    </row>
    <row r="91" spans="1:100">
      <c r="C91" s="147"/>
    </row>
    <row r="92" spans="1:100">
      <c r="C92" s="147"/>
    </row>
    <row r="93" spans="1:100">
      <c r="C93" s="147"/>
    </row>
    <row r="94" spans="1:100">
      <c r="C94" s="147"/>
    </row>
    <row r="95" spans="1:100">
      <c r="C95" s="147"/>
    </row>
    <row r="96" spans="1:100">
      <c r="C96" s="147"/>
    </row>
    <row r="97" spans="1:100">
      <c r="C97" s="147"/>
    </row>
    <row r="98" spans="1:100">
      <c r="C98" s="147"/>
    </row>
    <row r="99" spans="1:100">
      <c r="C99" s="147"/>
    </row>
    <row r="100" spans="1:100" ht="15.75" thickBot="1">
      <c r="A100" s="148"/>
      <c r="B100" s="148"/>
      <c r="C100" s="149"/>
      <c r="D100" s="148"/>
      <c r="E100" s="148"/>
      <c r="F100" s="14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T100" s="148"/>
      <c r="AU100" s="148"/>
      <c r="AV100" s="148"/>
      <c r="AW100" s="148"/>
      <c r="AX100" s="148"/>
      <c r="AY100" s="148"/>
      <c r="AZ100" s="148"/>
      <c r="BA100" s="148"/>
      <c r="BB100" s="148"/>
      <c r="BC100" s="148"/>
      <c r="BD100" s="148"/>
      <c r="BE100" s="148"/>
      <c r="BF100" s="148"/>
      <c r="BG100" s="148"/>
      <c r="BH100" s="148"/>
      <c r="BI100" s="148"/>
      <c r="BJ100" s="148"/>
      <c r="BK100" s="148"/>
      <c r="BL100" s="148"/>
      <c r="BM100" s="148"/>
      <c r="BN100" s="148"/>
      <c r="BO100" s="148"/>
      <c r="BP100" s="148"/>
      <c r="BQ100" s="148"/>
      <c r="BR100" s="148"/>
      <c r="BS100" s="148"/>
      <c r="BT100" s="148"/>
      <c r="BU100" s="148"/>
      <c r="BV100" s="148"/>
      <c r="BW100" s="148"/>
      <c r="BX100" s="148"/>
      <c r="BY100" s="148"/>
      <c r="BZ100" s="148"/>
      <c r="CA100" s="148"/>
      <c r="CB100" s="148"/>
      <c r="CC100" s="148"/>
      <c r="CD100" s="148"/>
      <c r="CE100" s="148"/>
      <c r="CF100" s="148"/>
      <c r="CG100" s="148"/>
      <c r="CH100" s="148"/>
      <c r="CI100" s="148"/>
      <c r="CJ100" s="148"/>
      <c r="CK100" s="148"/>
      <c r="CL100" s="148"/>
      <c r="CM100" s="148"/>
      <c r="CN100" s="148"/>
      <c r="CO100" s="148"/>
      <c r="CP100" s="148"/>
      <c r="CQ100" s="148"/>
      <c r="CR100" s="148"/>
      <c r="CS100" s="148"/>
      <c r="CT100" s="148"/>
      <c r="CU100" s="148"/>
      <c r="CV100" s="148"/>
    </row>
    <row r="101" spans="1:100">
      <c r="C101" s="147"/>
    </row>
    <row r="102" spans="1:100">
      <c r="C102" s="147"/>
    </row>
    <row r="103" spans="1:100">
      <c r="C103" s="147"/>
    </row>
    <row r="104" spans="1:100">
      <c r="C104" s="147"/>
    </row>
    <row r="105" spans="1:100">
      <c r="C105" s="147"/>
    </row>
    <row r="106" spans="1:100">
      <c r="C106" s="147"/>
    </row>
    <row r="107" spans="1:100">
      <c r="C107" s="147"/>
    </row>
    <row r="108" spans="1:100">
      <c r="C108" s="147"/>
    </row>
    <row r="109" spans="1:100">
      <c r="C109" s="147"/>
    </row>
    <row r="110" spans="1:100" ht="15.75" thickBot="1">
      <c r="A110" s="148"/>
      <c r="B110" s="148"/>
      <c r="C110" s="149"/>
      <c r="D110" s="148"/>
      <c r="E110" s="148"/>
      <c r="F110" s="148"/>
      <c r="G110" s="148"/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  <c r="AA110" s="148"/>
      <c r="AB110" s="148"/>
      <c r="AC110" s="148"/>
      <c r="AD110" s="148"/>
      <c r="AE110" s="148"/>
      <c r="AF110" s="148"/>
      <c r="AG110" s="148"/>
      <c r="AH110" s="148"/>
      <c r="AI110" s="148"/>
      <c r="AJ110" s="148"/>
      <c r="AK110" s="148"/>
      <c r="AL110" s="148"/>
      <c r="AM110" s="148"/>
      <c r="AN110" s="148"/>
      <c r="AO110" s="148"/>
      <c r="AP110" s="148"/>
      <c r="AQ110" s="148"/>
      <c r="AR110" s="148"/>
      <c r="AS110" s="148"/>
      <c r="AT110" s="148"/>
      <c r="AU110" s="148"/>
      <c r="AV110" s="148"/>
      <c r="AW110" s="148"/>
      <c r="AX110" s="148"/>
      <c r="AY110" s="148"/>
      <c r="AZ110" s="148"/>
      <c r="BA110" s="148"/>
      <c r="BB110" s="148"/>
      <c r="BC110" s="148"/>
      <c r="BD110" s="148"/>
      <c r="BE110" s="148"/>
      <c r="BF110" s="148"/>
      <c r="BG110" s="148"/>
      <c r="BH110" s="148"/>
      <c r="BI110" s="148"/>
      <c r="BJ110" s="148"/>
      <c r="BK110" s="148"/>
      <c r="BL110" s="148"/>
      <c r="BM110" s="148"/>
      <c r="BN110" s="148"/>
      <c r="BO110" s="148"/>
      <c r="BP110" s="148"/>
      <c r="BQ110" s="148"/>
      <c r="BR110" s="148"/>
      <c r="BS110" s="148"/>
      <c r="BT110" s="148"/>
      <c r="BU110" s="148"/>
      <c r="BV110" s="148"/>
      <c r="BW110" s="148"/>
      <c r="BX110" s="148"/>
      <c r="BY110" s="148"/>
      <c r="BZ110" s="148"/>
      <c r="CA110" s="148"/>
      <c r="CB110" s="148"/>
      <c r="CC110" s="148"/>
      <c r="CD110" s="148"/>
      <c r="CE110" s="148"/>
      <c r="CF110" s="148"/>
      <c r="CG110" s="148"/>
      <c r="CH110" s="148"/>
      <c r="CI110" s="148"/>
      <c r="CJ110" s="148"/>
      <c r="CK110" s="148"/>
      <c r="CL110" s="148"/>
      <c r="CM110" s="148"/>
      <c r="CN110" s="148"/>
      <c r="CO110" s="148"/>
      <c r="CP110" s="148"/>
      <c r="CQ110" s="148"/>
      <c r="CR110" s="148"/>
      <c r="CS110" s="148"/>
      <c r="CT110" s="148"/>
      <c r="CU110" s="148"/>
      <c r="CV110" s="148"/>
    </row>
    <row r="111" spans="1:100">
      <c r="C111" s="147"/>
    </row>
    <row r="112" spans="1:100">
      <c r="C112" s="147"/>
    </row>
    <row r="113" spans="1:100">
      <c r="C113" s="147"/>
    </row>
    <row r="114" spans="1:100">
      <c r="C114" s="147"/>
    </row>
    <row r="115" spans="1:100">
      <c r="C115" s="147"/>
    </row>
    <row r="116" spans="1:100">
      <c r="C116" s="147"/>
    </row>
    <row r="117" spans="1:100">
      <c r="C117" s="147"/>
    </row>
    <row r="118" spans="1:100">
      <c r="C118" s="147"/>
    </row>
    <row r="119" spans="1:100">
      <c r="C119" s="147"/>
    </row>
    <row r="120" spans="1:100" ht="15.75" thickBot="1">
      <c r="A120" s="148"/>
      <c r="B120" s="148"/>
      <c r="C120" s="149"/>
      <c r="D120" s="148"/>
      <c r="E120" s="148"/>
      <c r="F120" s="148"/>
      <c r="G120" s="148"/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  <c r="AA120" s="148"/>
      <c r="AB120" s="148"/>
      <c r="AC120" s="148"/>
      <c r="AD120" s="148"/>
      <c r="AE120" s="148"/>
      <c r="AF120" s="148"/>
      <c r="AG120" s="148"/>
      <c r="AH120" s="148"/>
      <c r="AI120" s="148"/>
      <c r="AJ120" s="148"/>
      <c r="AK120" s="148"/>
      <c r="AL120" s="148"/>
      <c r="AM120" s="148"/>
      <c r="AN120" s="148"/>
      <c r="AO120" s="148"/>
      <c r="AP120" s="148"/>
      <c r="AQ120" s="148"/>
      <c r="AR120" s="148"/>
      <c r="AS120" s="148"/>
      <c r="AT120" s="148"/>
      <c r="AU120" s="148"/>
      <c r="AV120" s="148"/>
      <c r="AW120" s="148"/>
      <c r="AX120" s="148"/>
      <c r="AY120" s="148"/>
      <c r="AZ120" s="148"/>
      <c r="BA120" s="148"/>
      <c r="BB120" s="148"/>
      <c r="BC120" s="148"/>
      <c r="BD120" s="148"/>
      <c r="BE120" s="148"/>
      <c r="BF120" s="148"/>
      <c r="BG120" s="148"/>
      <c r="BH120" s="148"/>
      <c r="BI120" s="148"/>
      <c r="BJ120" s="148"/>
      <c r="BK120" s="148"/>
      <c r="BL120" s="148"/>
      <c r="BM120" s="148"/>
      <c r="BN120" s="148"/>
      <c r="BO120" s="148"/>
      <c r="BP120" s="148"/>
      <c r="BQ120" s="148"/>
      <c r="BR120" s="148"/>
      <c r="BS120" s="148"/>
      <c r="BT120" s="148"/>
      <c r="BU120" s="148"/>
      <c r="BV120" s="148"/>
      <c r="BW120" s="148"/>
      <c r="BX120" s="148"/>
      <c r="BY120" s="148"/>
      <c r="BZ120" s="148"/>
      <c r="CA120" s="148"/>
      <c r="CB120" s="148"/>
      <c r="CC120" s="148"/>
      <c r="CD120" s="148"/>
      <c r="CE120" s="148"/>
      <c r="CF120" s="148"/>
      <c r="CG120" s="148"/>
      <c r="CH120" s="148"/>
      <c r="CI120" s="148"/>
      <c r="CJ120" s="148"/>
      <c r="CK120" s="148"/>
      <c r="CL120" s="148"/>
      <c r="CM120" s="148"/>
      <c r="CN120" s="148"/>
      <c r="CO120" s="148"/>
      <c r="CP120" s="148"/>
      <c r="CQ120" s="148"/>
      <c r="CR120" s="148"/>
      <c r="CS120" s="148"/>
      <c r="CT120" s="148"/>
      <c r="CU120" s="148"/>
      <c r="CV120" s="148"/>
    </row>
    <row r="121" spans="1:100">
      <c r="C121" s="147"/>
    </row>
    <row r="122" spans="1:100">
      <c r="C122" s="147"/>
    </row>
    <row r="123" spans="1:100">
      <c r="C123" s="147"/>
    </row>
    <row r="124" spans="1:100">
      <c r="C124" s="147"/>
    </row>
    <row r="125" spans="1:100">
      <c r="C125" s="147"/>
    </row>
    <row r="126" spans="1:100">
      <c r="C126" s="147"/>
    </row>
    <row r="127" spans="1:100">
      <c r="C127" s="147"/>
    </row>
    <row r="128" spans="1:100">
      <c r="C128" s="147"/>
    </row>
    <row r="129" spans="1:100">
      <c r="C129" s="147"/>
    </row>
    <row r="130" spans="1:100" ht="15.75" thickBot="1">
      <c r="A130" s="148"/>
      <c r="B130" s="148"/>
      <c r="C130" s="149"/>
      <c r="D130" s="148"/>
      <c r="E130" s="148"/>
      <c r="F130" s="148"/>
      <c r="G130" s="148"/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  <c r="AA130" s="148"/>
      <c r="AB130" s="148"/>
      <c r="AC130" s="148"/>
      <c r="AD130" s="148"/>
      <c r="AE130" s="148"/>
      <c r="AF130" s="148"/>
      <c r="AG130" s="148"/>
      <c r="AH130" s="148"/>
      <c r="AI130" s="148"/>
      <c r="AJ130" s="148"/>
      <c r="AK130" s="148"/>
      <c r="AL130" s="148"/>
      <c r="AM130" s="148"/>
      <c r="AN130" s="148"/>
      <c r="AO130" s="148"/>
      <c r="AP130" s="148"/>
      <c r="AQ130" s="148"/>
      <c r="AR130" s="148"/>
      <c r="AS130" s="148"/>
      <c r="AT130" s="148"/>
      <c r="AU130" s="148"/>
      <c r="AV130" s="148"/>
      <c r="AW130" s="148"/>
      <c r="AX130" s="148"/>
      <c r="AY130" s="148"/>
      <c r="AZ130" s="148"/>
      <c r="BA130" s="148"/>
      <c r="BB130" s="148"/>
      <c r="BC130" s="148"/>
      <c r="BD130" s="148"/>
      <c r="BE130" s="148"/>
      <c r="BF130" s="148"/>
      <c r="BG130" s="148"/>
      <c r="BH130" s="148"/>
      <c r="BI130" s="148"/>
      <c r="BJ130" s="148"/>
      <c r="BK130" s="148"/>
      <c r="BL130" s="148"/>
      <c r="BM130" s="148"/>
      <c r="BN130" s="148"/>
      <c r="BO130" s="148"/>
      <c r="BP130" s="148"/>
      <c r="BQ130" s="148"/>
      <c r="BR130" s="148"/>
      <c r="BS130" s="148"/>
      <c r="BT130" s="148"/>
      <c r="BU130" s="148"/>
      <c r="BV130" s="148"/>
      <c r="BW130" s="148"/>
      <c r="BX130" s="148"/>
      <c r="BY130" s="148"/>
      <c r="BZ130" s="148"/>
      <c r="CA130" s="148"/>
      <c r="CB130" s="148"/>
      <c r="CC130" s="148"/>
      <c r="CD130" s="148"/>
      <c r="CE130" s="148"/>
      <c r="CF130" s="148"/>
      <c r="CG130" s="148"/>
      <c r="CH130" s="148"/>
      <c r="CI130" s="148"/>
      <c r="CJ130" s="148"/>
      <c r="CK130" s="148"/>
      <c r="CL130" s="148"/>
      <c r="CM130" s="148"/>
      <c r="CN130" s="148"/>
      <c r="CO130" s="148"/>
      <c r="CP130" s="148"/>
      <c r="CQ130" s="148"/>
      <c r="CR130" s="148"/>
      <c r="CS130" s="148"/>
      <c r="CT130" s="148"/>
      <c r="CU130" s="148"/>
      <c r="CV130" s="148"/>
    </row>
    <row r="131" spans="1:100">
      <c r="C131" s="147"/>
    </row>
    <row r="132" spans="1:100">
      <c r="C132" s="147"/>
    </row>
    <row r="133" spans="1:100">
      <c r="C133" s="147"/>
    </row>
    <row r="134" spans="1:100">
      <c r="C134" s="147"/>
    </row>
    <row r="135" spans="1:100">
      <c r="C135" s="147"/>
    </row>
    <row r="136" spans="1:100">
      <c r="C136" s="147"/>
    </row>
    <row r="137" spans="1:100">
      <c r="C137" s="147"/>
    </row>
    <row r="138" spans="1:100">
      <c r="C138" s="147"/>
    </row>
    <row r="139" spans="1:100">
      <c r="C139" s="147"/>
    </row>
    <row r="140" spans="1:100" ht="15.75" thickBot="1">
      <c r="A140" s="148"/>
      <c r="B140" s="148"/>
      <c r="C140" s="149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  <c r="AA140" s="148"/>
      <c r="AB140" s="148"/>
      <c r="AC140" s="148"/>
      <c r="AD140" s="148"/>
      <c r="AE140" s="148"/>
      <c r="AF140" s="148"/>
      <c r="AG140" s="148"/>
      <c r="AH140" s="148"/>
      <c r="AI140" s="148"/>
      <c r="AJ140" s="148"/>
      <c r="AK140" s="148"/>
      <c r="AL140" s="148"/>
      <c r="AM140" s="148"/>
      <c r="AN140" s="148"/>
      <c r="AO140" s="148"/>
      <c r="AP140" s="148"/>
      <c r="AQ140" s="148"/>
      <c r="AR140" s="148"/>
      <c r="AS140" s="148"/>
      <c r="AT140" s="148"/>
      <c r="AU140" s="148"/>
      <c r="AV140" s="148"/>
      <c r="AW140" s="148"/>
      <c r="AX140" s="148"/>
      <c r="AY140" s="148"/>
      <c r="AZ140" s="148"/>
      <c r="BA140" s="148"/>
      <c r="BB140" s="148"/>
      <c r="BC140" s="148"/>
      <c r="BD140" s="148"/>
      <c r="BE140" s="148"/>
      <c r="BF140" s="148"/>
      <c r="BG140" s="148"/>
      <c r="BH140" s="148"/>
      <c r="BI140" s="148"/>
      <c r="BJ140" s="148"/>
      <c r="BK140" s="148"/>
      <c r="BL140" s="148"/>
      <c r="BM140" s="148"/>
      <c r="BN140" s="148"/>
      <c r="BO140" s="148"/>
      <c r="BP140" s="148"/>
      <c r="BQ140" s="148"/>
      <c r="BR140" s="148"/>
      <c r="BS140" s="148"/>
      <c r="BT140" s="148"/>
      <c r="BU140" s="148"/>
      <c r="BV140" s="148"/>
      <c r="BW140" s="148"/>
      <c r="BX140" s="148"/>
      <c r="BY140" s="148"/>
      <c r="BZ140" s="148"/>
      <c r="CA140" s="148"/>
      <c r="CB140" s="148"/>
      <c r="CC140" s="148"/>
      <c r="CD140" s="148"/>
      <c r="CE140" s="148"/>
      <c r="CF140" s="148"/>
      <c r="CG140" s="148"/>
      <c r="CH140" s="148"/>
      <c r="CI140" s="148"/>
      <c r="CJ140" s="148"/>
      <c r="CK140" s="148"/>
      <c r="CL140" s="148"/>
      <c r="CM140" s="148"/>
      <c r="CN140" s="148"/>
      <c r="CO140" s="148"/>
      <c r="CP140" s="148"/>
      <c r="CQ140" s="148"/>
      <c r="CR140" s="148"/>
      <c r="CS140" s="148"/>
      <c r="CT140" s="148"/>
      <c r="CU140" s="148"/>
      <c r="CV140" s="148"/>
    </row>
    <row r="141" spans="1:100">
      <c r="C141" s="147"/>
    </row>
    <row r="142" spans="1:100">
      <c r="C142" s="147"/>
    </row>
    <row r="143" spans="1:100">
      <c r="C143" s="147"/>
    </row>
    <row r="144" spans="1:100">
      <c r="C144" s="147"/>
    </row>
    <row r="145" spans="1:100">
      <c r="C145" s="147"/>
    </row>
    <row r="146" spans="1:100">
      <c r="C146" s="147"/>
    </row>
    <row r="147" spans="1:100">
      <c r="C147" s="147"/>
    </row>
    <row r="148" spans="1:100">
      <c r="C148" s="147"/>
    </row>
    <row r="149" spans="1:100">
      <c r="C149" s="147"/>
    </row>
    <row r="150" spans="1:100" ht="15.75" thickBot="1">
      <c r="A150" s="148"/>
      <c r="B150" s="148"/>
      <c r="C150" s="149"/>
      <c r="D150" s="148"/>
      <c r="E150" s="148"/>
      <c r="F150" s="148"/>
      <c r="G150" s="148"/>
      <c r="H150" s="148"/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  <c r="AA150" s="148"/>
      <c r="AB150" s="148"/>
      <c r="AC150" s="148"/>
      <c r="AD150" s="148"/>
      <c r="AE150" s="148"/>
      <c r="AF150" s="148"/>
      <c r="AG150" s="148"/>
      <c r="AH150" s="148"/>
      <c r="AI150" s="148"/>
      <c r="AJ150" s="148"/>
      <c r="AK150" s="148"/>
      <c r="AL150" s="148"/>
      <c r="AM150" s="148"/>
      <c r="AN150" s="148"/>
      <c r="AO150" s="148"/>
      <c r="AP150" s="148"/>
      <c r="AQ150" s="148"/>
      <c r="AR150" s="148"/>
      <c r="AS150" s="148"/>
      <c r="AT150" s="148"/>
      <c r="AU150" s="148"/>
      <c r="AV150" s="148"/>
      <c r="AW150" s="148"/>
      <c r="AX150" s="148"/>
      <c r="AY150" s="148"/>
      <c r="AZ150" s="148"/>
      <c r="BA150" s="148"/>
      <c r="BB150" s="148"/>
      <c r="BC150" s="148"/>
      <c r="BD150" s="148"/>
      <c r="BE150" s="148"/>
      <c r="BF150" s="148"/>
      <c r="BG150" s="148"/>
      <c r="BH150" s="148"/>
      <c r="BI150" s="148"/>
      <c r="BJ150" s="148"/>
      <c r="BK150" s="148"/>
      <c r="BL150" s="148"/>
      <c r="BM150" s="148"/>
      <c r="BN150" s="148"/>
      <c r="BO150" s="148"/>
      <c r="BP150" s="148"/>
      <c r="BQ150" s="148"/>
      <c r="BR150" s="148"/>
      <c r="BS150" s="148"/>
      <c r="BT150" s="148"/>
      <c r="BU150" s="148"/>
      <c r="BV150" s="148"/>
      <c r="BW150" s="148"/>
      <c r="BX150" s="148"/>
      <c r="BY150" s="148"/>
      <c r="BZ150" s="148"/>
      <c r="CA150" s="148"/>
      <c r="CB150" s="148"/>
      <c r="CC150" s="148"/>
      <c r="CD150" s="148"/>
      <c r="CE150" s="148"/>
      <c r="CF150" s="148"/>
      <c r="CG150" s="148"/>
      <c r="CH150" s="148"/>
      <c r="CI150" s="148"/>
      <c r="CJ150" s="148"/>
      <c r="CK150" s="148"/>
      <c r="CL150" s="148"/>
      <c r="CM150" s="148"/>
      <c r="CN150" s="148"/>
      <c r="CO150" s="148"/>
      <c r="CP150" s="148"/>
      <c r="CQ150" s="148"/>
      <c r="CR150" s="148"/>
      <c r="CS150" s="148"/>
      <c r="CT150" s="148"/>
      <c r="CU150" s="148"/>
      <c r="CV150" s="148"/>
    </row>
    <row r="151" spans="1:100">
      <c r="C151" s="147"/>
    </row>
    <row r="152" spans="1:100">
      <c r="C152" s="147"/>
    </row>
    <row r="153" spans="1:100">
      <c r="C153" s="147"/>
    </row>
    <row r="154" spans="1:100">
      <c r="C154" s="147"/>
    </row>
    <row r="155" spans="1:100">
      <c r="C155" s="147"/>
    </row>
    <row r="156" spans="1:100">
      <c r="C156" s="147"/>
    </row>
    <row r="157" spans="1:100">
      <c r="C157" s="147"/>
    </row>
    <row r="158" spans="1:100">
      <c r="C158" s="147"/>
    </row>
    <row r="159" spans="1:100">
      <c r="C159" s="147"/>
    </row>
    <row r="160" spans="1:100" ht="15.75" thickBot="1">
      <c r="A160" s="148"/>
      <c r="B160" s="148"/>
      <c r="C160" s="149"/>
      <c r="D160" s="148"/>
      <c r="E160" s="148"/>
      <c r="F160" s="148"/>
      <c r="G160" s="148"/>
      <c r="H160" s="148"/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  <c r="AA160" s="148"/>
      <c r="AB160" s="148"/>
      <c r="AC160" s="148"/>
      <c r="AD160" s="148"/>
      <c r="AE160" s="148"/>
      <c r="AF160" s="148"/>
      <c r="AG160" s="148"/>
      <c r="AH160" s="148"/>
      <c r="AI160" s="148"/>
      <c r="AJ160" s="148"/>
      <c r="AK160" s="148"/>
      <c r="AL160" s="148"/>
      <c r="AM160" s="148"/>
      <c r="AN160" s="148"/>
      <c r="AO160" s="148"/>
      <c r="AP160" s="148"/>
      <c r="AQ160" s="148"/>
      <c r="AR160" s="148"/>
      <c r="AS160" s="148"/>
      <c r="AT160" s="148"/>
      <c r="AU160" s="148"/>
      <c r="AV160" s="148"/>
      <c r="AW160" s="148"/>
      <c r="AX160" s="148"/>
      <c r="AY160" s="148"/>
      <c r="AZ160" s="148"/>
      <c r="BA160" s="148"/>
      <c r="BB160" s="148"/>
      <c r="BC160" s="148"/>
      <c r="BD160" s="148"/>
      <c r="BE160" s="148"/>
      <c r="BF160" s="148"/>
      <c r="BG160" s="148"/>
      <c r="BH160" s="148"/>
      <c r="BI160" s="148"/>
      <c r="BJ160" s="148"/>
      <c r="BK160" s="148"/>
      <c r="BL160" s="148"/>
      <c r="BM160" s="148"/>
      <c r="BN160" s="148"/>
      <c r="BO160" s="148"/>
      <c r="BP160" s="148"/>
      <c r="BQ160" s="148"/>
      <c r="BR160" s="148"/>
      <c r="BS160" s="148"/>
      <c r="BT160" s="148"/>
      <c r="BU160" s="148"/>
      <c r="BV160" s="148"/>
      <c r="BW160" s="148"/>
      <c r="BX160" s="148"/>
      <c r="BY160" s="148"/>
      <c r="BZ160" s="148"/>
      <c r="CA160" s="148"/>
      <c r="CB160" s="148"/>
      <c r="CC160" s="148"/>
      <c r="CD160" s="148"/>
      <c r="CE160" s="148"/>
      <c r="CF160" s="148"/>
      <c r="CG160" s="148"/>
      <c r="CH160" s="148"/>
      <c r="CI160" s="148"/>
      <c r="CJ160" s="148"/>
      <c r="CK160" s="148"/>
      <c r="CL160" s="148"/>
      <c r="CM160" s="148"/>
      <c r="CN160" s="148"/>
      <c r="CO160" s="148"/>
      <c r="CP160" s="148"/>
      <c r="CQ160" s="148"/>
      <c r="CR160" s="148"/>
      <c r="CS160" s="148"/>
      <c r="CT160" s="148"/>
      <c r="CU160" s="148"/>
      <c r="CV160" s="148"/>
    </row>
    <row r="161" spans="1:100">
      <c r="C161" s="147"/>
    </row>
    <row r="162" spans="1:100">
      <c r="C162" s="147"/>
    </row>
    <row r="163" spans="1:100">
      <c r="C163" s="147"/>
    </row>
    <row r="164" spans="1:100">
      <c r="C164" s="147"/>
    </row>
    <row r="165" spans="1:100">
      <c r="C165" s="147"/>
    </row>
    <row r="166" spans="1:100">
      <c r="C166" s="147"/>
    </row>
    <row r="167" spans="1:100">
      <c r="C167" s="147"/>
    </row>
    <row r="168" spans="1:100">
      <c r="C168" s="147"/>
    </row>
    <row r="169" spans="1:100">
      <c r="C169" s="147"/>
    </row>
    <row r="170" spans="1:100" ht="15.75" thickBot="1">
      <c r="A170" s="148"/>
      <c r="B170" s="148"/>
      <c r="C170" s="149"/>
      <c r="D170" s="148"/>
      <c r="E170" s="148"/>
      <c r="F170" s="148"/>
      <c r="G170" s="148"/>
      <c r="H170" s="148"/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  <c r="AA170" s="148"/>
      <c r="AB170" s="148"/>
      <c r="AC170" s="148"/>
      <c r="AD170" s="148"/>
      <c r="AE170" s="148"/>
      <c r="AF170" s="148"/>
      <c r="AG170" s="148"/>
      <c r="AH170" s="148"/>
      <c r="AI170" s="148"/>
      <c r="AJ170" s="148"/>
      <c r="AK170" s="148"/>
      <c r="AL170" s="148"/>
      <c r="AM170" s="148"/>
      <c r="AN170" s="148"/>
      <c r="AO170" s="148"/>
      <c r="AP170" s="148"/>
      <c r="AQ170" s="148"/>
      <c r="AR170" s="148"/>
      <c r="AS170" s="148"/>
      <c r="AT170" s="148"/>
      <c r="AU170" s="148"/>
      <c r="AV170" s="148"/>
      <c r="AW170" s="148"/>
      <c r="AX170" s="148"/>
      <c r="AY170" s="148"/>
      <c r="AZ170" s="148"/>
      <c r="BA170" s="148"/>
      <c r="BB170" s="148"/>
      <c r="BC170" s="148"/>
      <c r="BD170" s="148"/>
      <c r="BE170" s="148"/>
      <c r="BF170" s="148"/>
      <c r="BG170" s="148"/>
      <c r="BH170" s="148"/>
      <c r="BI170" s="148"/>
      <c r="BJ170" s="148"/>
      <c r="BK170" s="148"/>
      <c r="BL170" s="148"/>
      <c r="BM170" s="148"/>
      <c r="BN170" s="148"/>
      <c r="BO170" s="148"/>
      <c r="BP170" s="148"/>
      <c r="BQ170" s="148"/>
      <c r="BR170" s="148"/>
      <c r="BS170" s="148"/>
      <c r="BT170" s="148"/>
      <c r="BU170" s="148"/>
      <c r="BV170" s="148"/>
      <c r="BW170" s="148"/>
      <c r="BX170" s="148"/>
      <c r="BY170" s="148"/>
      <c r="BZ170" s="148"/>
      <c r="CA170" s="148"/>
      <c r="CB170" s="148"/>
      <c r="CC170" s="148"/>
      <c r="CD170" s="148"/>
      <c r="CE170" s="148"/>
      <c r="CF170" s="148"/>
      <c r="CG170" s="148"/>
      <c r="CH170" s="148"/>
      <c r="CI170" s="148"/>
      <c r="CJ170" s="148"/>
      <c r="CK170" s="148"/>
      <c r="CL170" s="148"/>
      <c r="CM170" s="148"/>
      <c r="CN170" s="148"/>
      <c r="CO170" s="148"/>
      <c r="CP170" s="148"/>
      <c r="CQ170" s="148"/>
      <c r="CR170" s="148"/>
      <c r="CS170" s="148"/>
      <c r="CT170" s="148"/>
      <c r="CU170" s="148"/>
      <c r="CV170" s="148"/>
    </row>
    <row r="171" spans="1:100">
      <c r="C171" s="147"/>
    </row>
    <row r="172" spans="1:100">
      <c r="C172" s="147"/>
    </row>
    <row r="173" spans="1:100">
      <c r="C173" s="147"/>
    </row>
    <row r="174" spans="1:100">
      <c r="C174" s="147"/>
    </row>
    <row r="175" spans="1:100">
      <c r="C175" s="147"/>
    </row>
    <row r="176" spans="1:100">
      <c r="C176" s="147"/>
    </row>
    <row r="177" spans="1:100">
      <c r="C177" s="147"/>
    </row>
    <row r="178" spans="1:100">
      <c r="C178" s="147"/>
    </row>
    <row r="179" spans="1:100">
      <c r="C179" s="147"/>
    </row>
    <row r="180" spans="1:100" ht="15.75" thickBot="1">
      <c r="A180" s="148"/>
      <c r="B180" s="148"/>
      <c r="C180" s="149"/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  <c r="AA180" s="148"/>
      <c r="AB180" s="148"/>
      <c r="AC180" s="148"/>
      <c r="AD180" s="148"/>
      <c r="AE180" s="148"/>
      <c r="AF180" s="148"/>
      <c r="AG180" s="148"/>
      <c r="AH180" s="148"/>
      <c r="AI180" s="148"/>
      <c r="AJ180" s="148"/>
      <c r="AK180" s="148"/>
      <c r="AL180" s="148"/>
      <c r="AM180" s="148"/>
      <c r="AN180" s="148"/>
      <c r="AO180" s="148"/>
      <c r="AP180" s="148"/>
      <c r="AQ180" s="148"/>
      <c r="AR180" s="148"/>
      <c r="AS180" s="148"/>
      <c r="AT180" s="148"/>
      <c r="AU180" s="148"/>
      <c r="AV180" s="148"/>
      <c r="AW180" s="148"/>
      <c r="AX180" s="148"/>
      <c r="AY180" s="148"/>
      <c r="AZ180" s="148"/>
      <c r="BA180" s="148"/>
      <c r="BB180" s="148"/>
      <c r="BC180" s="148"/>
      <c r="BD180" s="148"/>
      <c r="BE180" s="148"/>
      <c r="BF180" s="148"/>
      <c r="BG180" s="148"/>
      <c r="BH180" s="148"/>
      <c r="BI180" s="148"/>
      <c r="BJ180" s="148"/>
      <c r="BK180" s="148"/>
      <c r="BL180" s="148"/>
      <c r="BM180" s="148"/>
      <c r="BN180" s="148"/>
      <c r="BO180" s="148"/>
      <c r="BP180" s="148"/>
      <c r="BQ180" s="148"/>
      <c r="BR180" s="148"/>
      <c r="BS180" s="148"/>
      <c r="BT180" s="148"/>
      <c r="BU180" s="148"/>
      <c r="BV180" s="148"/>
      <c r="BW180" s="148"/>
      <c r="BX180" s="148"/>
      <c r="BY180" s="148"/>
      <c r="BZ180" s="148"/>
      <c r="CA180" s="148"/>
      <c r="CB180" s="148"/>
      <c r="CC180" s="148"/>
      <c r="CD180" s="148"/>
      <c r="CE180" s="148"/>
      <c r="CF180" s="148"/>
      <c r="CG180" s="148"/>
      <c r="CH180" s="148"/>
      <c r="CI180" s="148"/>
      <c r="CJ180" s="148"/>
      <c r="CK180" s="148"/>
      <c r="CL180" s="148"/>
      <c r="CM180" s="148"/>
      <c r="CN180" s="148"/>
      <c r="CO180" s="148"/>
      <c r="CP180" s="148"/>
      <c r="CQ180" s="148"/>
      <c r="CR180" s="148"/>
      <c r="CS180" s="148"/>
      <c r="CT180" s="148"/>
      <c r="CU180" s="148"/>
      <c r="CV180" s="148"/>
    </row>
    <row r="181" spans="1:100">
      <c r="C181" s="147"/>
    </row>
    <row r="182" spans="1:100">
      <c r="C182" s="147"/>
    </row>
    <row r="183" spans="1:100">
      <c r="C183" s="147"/>
    </row>
    <row r="184" spans="1:100">
      <c r="C184" s="147"/>
    </row>
    <row r="185" spans="1:100">
      <c r="C185" s="147"/>
    </row>
    <row r="186" spans="1:100">
      <c r="C186" s="147"/>
    </row>
    <row r="187" spans="1:100">
      <c r="C187" s="147"/>
    </row>
    <row r="188" spans="1:100">
      <c r="C188" s="147"/>
    </row>
    <row r="189" spans="1:100">
      <c r="C189" s="147"/>
    </row>
    <row r="190" spans="1:100" ht="15.75" thickBot="1">
      <c r="A190" s="148"/>
      <c r="B190" s="148"/>
      <c r="C190" s="149"/>
      <c r="D190" s="148"/>
      <c r="E190" s="148"/>
      <c r="F190" s="148"/>
      <c r="G190" s="148"/>
      <c r="H190" s="148"/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  <c r="AA190" s="148"/>
      <c r="AB190" s="148"/>
      <c r="AC190" s="148"/>
      <c r="AD190" s="148"/>
      <c r="AE190" s="148"/>
      <c r="AF190" s="148"/>
      <c r="AG190" s="148"/>
      <c r="AH190" s="148"/>
      <c r="AI190" s="148"/>
      <c r="AJ190" s="148"/>
      <c r="AK190" s="148"/>
      <c r="AL190" s="148"/>
      <c r="AM190" s="148"/>
      <c r="AN190" s="148"/>
      <c r="AO190" s="148"/>
      <c r="AP190" s="148"/>
      <c r="AQ190" s="148"/>
      <c r="AR190" s="148"/>
      <c r="AS190" s="148"/>
      <c r="AT190" s="148"/>
      <c r="AU190" s="148"/>
      <c r="AV190" s="148"/>
      <c r="AW190" s="148"/>
      <c r="AX190" s="148"/>
      <c r="AY190" s="148"/>
      <c r="AZ190" s="148"/>
      <c r="BA190" s="148"/>
      <c r="BB190" s="148"/>
      <c r="BC190" s="148"/>
      <c r="BD190" s="148"/>
      <c r="BE190" s="148"/>
      <c r="BF190" s="148"/>
      <c r="BG190" s="148"/>
      <c r="BH190" s="148"/>
      <c r="BI190" s="148"/>
      <c r="BJ190" s="148"/>
      <c r="BK190" s="148"/>
      <c r="BL190" s="148"/>
      <c r="BM190" s="148"/>
      <c r="BN190" s="148"/>
      <c r="BO190" s="148"/>
      <c r="BP190" s="148"/>
      <c r="BQ190" s="148"/>
      <c r="BR190" s="148"/>
      <c r="BS190" s="148"/>
      <c r="BT190" s="148"/>
      <c r="BU190" s="148"/>
      <c r="BV190" s="148"/>
      <c r="BW190" s="148"/>
      <c r="BX190" s="148"/>
      <c r="BY190" s="148"/>
      <c r="BZ190" s="148"/>
      <c r="CA190" s="148"/>
      <c r="CB190" s="148"/>
      <c r="CC190" s="148"/>
      <c r="CD190" s="148"/>
      <c r="CE190" s="148"/>
      <c r="CF190" s="148"/>
      <c r="CG190" s="148"/>
      <c r="CH190" s="148"/>
      <c r="CI190" s="148"/>
      <c r="CJ190" s="148"/>
      <c r="CK190" s="148"/>
      <c r="CL190" s="148"/>
      <c r="CM190" s="148"/>
      <c r="CN190" s="148"/>
      <c r="CO190" s="148"/>
      <c r="CP190" s="148"/>
      <c r="CQ190" s="148"/>
      <c r="CR190" s="148"/>
      <c r="CS190" s="148"/>
      <c r="CT190" s="148"/>
      <c r="CU190" s="148"/>
      <c r="CV190" s="148"/>
    </row>
    <row r="191" spans="1:100">
      <c r="C191" s="147"/>
    </row>
    <row r="192" spans="1:100">
      <c r="C192" s="147"/>
    </row>
    <row r="193" spans="1:100">
      <c r="C193" s="147"/>
    </row>
    <row r="194" spans="1:100">
      <c r="C194" s="147"/>
    </row>
    <row r="195" spans="1:100">
      <c r="C195" s="147"/>
    </row>
    <row r="196" spans="1:100">
      <c r="C196" s="147"/>
    </row>
    <row r="197" spans="1:100">
      <c r="C197" s="147"/>
    </row>
    <row r="198" spans="1:100">
      <c r="C198" s="147"/>
    </row>
    <row r="199" spans="1:100">
      <c r="C199" s="147"/>
    </row>
    <row r="200" spans="1:100" ht="15.75" thickBot="1">
      <c r="A200" s="148"/>
      <c r="B200" s="148"/>
      <c r="C200" s="149"/>
      <c r="D200" s="148"/>
      <c r="E200" s="148"/>
      <c r="F200" s="148"/>
      <c r="G200" s="148"/>
      <c r="H200" s="148"/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  <c r="AA200" s="148"/>
      <c r="AB200" s="148"/>
      <c r="AC200" s="148"/>
      <c r="AD200" s="148"/>
      <c r="AE200" s="148"/>
      <c r="AF200" s="148"/>
      <c r="AG200" s="148"/>
      <c r="AH200" s="148"/>
      <c r="AI200" s="148"/>
      <c r="AJ200" s="148"/>
      <c r="AK200" s="148"/>
      <c r="AL200" s="148"/>
      <c r="AM200" s="148"/>
      <c r="AN200" s="148"/>
      <c r="AO200" s="148"/>
      <c r="AP200" s="148"/>
      <c r="AQ200" s="148"/>
      <c r="AR200" s="148"/>
      <c r="AS200" s="148"/>
      <c r="AT200" s="148"/>
      <c r="AU200" s="148"/>
      <c r="AV200" s="148"/>
      <c r="AW200" s="148"/>
      <c r="AX200" s="148"/>
      <c r="AY200" s="148"/>
      <c r="AZ200" s="148"/>
      <c r="BA200" s="148"/>
      <c r="BB200" s="148"/>
      <c r="BC200" s="148"/>
      <c r="BD200" s="148"/>
      <c r="BE200" s="148"/>
      <c r="BF200" s="148"/>
      <c r="BG200" s="148"/>
      <c r="BH200" s="148"/>
      <c r="BI200" s="148"/>
      <c r="BJ200" s="148"/>
      <c r="BK200" s="148"/>
      <c r="BL200" s="148"/>
      <c r="BM200" s="148"/>
      <c r="BN200" s="148"/>
      <c r="BO200" s="148"/>
      <c r="BP200" s="148"/>
      <c r="BQ200" s="148"/>
      <c r="BR200" s="148"/>
      <c r="BS200" s="148"/>
      <c r="BT200" s="148"/>
      <c r="BU200" s="148"/>
      <c r="BV200" s="148"/>
      <c r="BW200" s="148"/>
      <c r="BX200" s="148"/>
      <c r="BY200" s="148"/>
      <c r="BZ200" s="148"/>
      <c r="CA200" s="148"/>
      <c r="CB200" s="148"/>
      <c r="CC200" s="148"/>
      <c r="CD200" s="148"/>
      <c r="CE200" s="148"/>
      <c r="CF200" s="148"/>
      <c r="CG200" s="148"/>
      <c r="CH200" s="148"/>
      <c r="CI200" s="148"/>
      <c r="CJ200" s="148"/>
      <c r="CK200" s="148"/>
      <c r="CL200" s="148"/>
      <c r="CM200" s="148"/>
      <c r="CN200" s="148"/>
      <c r="CO200" s="148"/>
      <c r="CP200" s="148"/>
      <c r="CQ200" s="148"/>
      <c r="CR200" s="148"/>
      <c r="CS200" s="148"/>
      <c r="CT200" s="148"/>
      <c r="CU200" s="148"/>
      <c r="CV200" s="148"/>
    </row>
    <row r="201" spans="1:100">
      <c r="C201" s="147"/>
    </row>
    <row r="202" spans="1:100">
      <c r="C202" s="147"/>
    </row>
    <row r="203" spans="1:100">
      <c r="C203" s="147"/>
    </row>
    <row r="204" spans="1:100">
      <c r="C204" s="147"/>
    </row>
    <row r="205" spans="1:100">
      <c r="C205" s="147"/>
    </row>
    <row r="206" spans="1:100">
      <c r="C206" s="147"/>
    </row>
    <row r="207" spans="1:100">
      <c r="C207" s="147"/>
    </row>
    <row r="208" spans="1:100">
      <c r="C208" s="147"/>
    </row>
    <row r="209" spans="1:100">
      <c r="C209" s="147"/>
    </row>
    <row r="210" spans="1:100" ht="15.75" thickBot="1">
      <c r="A210" s="148"/>
      <c r="B210" s="148"/>
      <c r="C210" s="149"/>
      <c r="D210" s="148"/>
      <c r="E210" s="148"/>
      <c r="F210" s="148"/>
      <c r="G210" s="148"/>
      <c r="H210" s="148"/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  <c r="AA210" s="148"/>
      <c r="AB210" s="148"/>
      <c r="AC210" s="148"/>
      <c r="AD210" s="148"/>
      <c r="AE210" s="148"/>
      <c r="AF210" s="148"/>
      <c r="AG210" s="148"/>
      <c r="AH210" s="148"/>
      <c r="AI210" s="148"/>
      <c r="AJ210" s="148"/>
      <c r="AK210" s="148"/>
      <c r="AL210" s="148"/>
      <c r="AM210" s="148"/>
      <c r="AN210" s="148"/>
      <c r="AO210" s="148"/>
      <c r="AP210" s="148"/>
      <c r="AQ210" s="148"/>
      <c r="AR210" s="148"/>
      <c r="AS210" s="148"/>
      <c r="AT210" s="148"/>
      <c r="AU210" s="148"/>
      <c r="AV210" s="148"/>
      <c r="AW210" s="148"/>
      <c r="AX210" s="148"/>
      <c r="AY210" s="148"/>
      <c r="AZ210" s="148"/>
      <c r="BA210" s="148"/>
      <c r="BB210" s="148"/>
      <c r="BC210" s="148"/>
      <c r="BD210" s="148"/>
      <c r="BE210" s="148"/>
      <c r="BF210" s="148"/>
      <c r="BG210" s="148"/>
      <c r="BH210" s="148"/>
      <c r="BI210" s="148"/>
      <c r="BJ210" s="148"/>
      <c r="BK210" s="148"/>
      <c r="BL210" s="148"/>
      <c r="BM210" s="148"/>
      <c r="BN210" s="148"/>
      <c r="BO210" s="148"/>
      <c r="BP210" s="148"/>
      <c r="BQ210" s="148"/>
      <c r="BR210" s="148"/>
      <c r="BS210" s="148"/>
      <c r="BT210" s="148"/>
      <c r="BU210" s="148"/>
      <c r="BV210" s="148"/>
      <c r="BW210" s="148"/>
      <c r="BX210" s="148"/>
      <c r="BY210" s="148"/>
      <c r="BZ210" s="148"/>
      <c r="CA210" s="148"/>
      <c r="CB210" s="148"/>
      <c r="CC210" s="148"/>
      <c r="CD210" s="148"/>
      <c r="CE210" s="148"/>
      <c r="CF210" s="148"/>
      <c r="CG210" s="148"/>
      <c r="CH210" s="148"/>
      <c r="CI210" s="148"/>
      <c r="CJ210" s="148"/>
      <c r="CK210" s="148"/>
      <c r="CL210" s="148"/>
      <c r="CM210" s="148"/>
      <c r="CN210" s="148"/>
      <c r="CO210" s="148"/>
      <c r="CP210" s="148"/>
      <c r="CQ210" s="148"/>
      <c r="CR210" s="148"/>
      <c r="CS210" s="148"/>
      <c r="CT210" s="148"/>
      <c r="CU210" s="148"/>
      <c r="CV210" s="148"/>
    </row>
    <row r="211" spans="1:100">
      <c r="C211" s="147"/>
    </row>
    <row r="212" spans="1:100">
      <c r="C212" s="147"/>
    </row>
    <row r="213" spans="1:100">
      <c r="C213" s="147"/>
    </row>
    <row r="214" spans="1:100">
      <c r="C214" s="147"/>
    </row>
    <row r="215" spans="1:100">
      <c r="C215" s="147"/>
    </row>
    <row r="216" spans="1:100">
      <c r="C216" s="147"/>
    </row>
    <row r="217" spans="1:100">
      <c r="C217" s="147"/>
    </row>
    <row r="218" spans="1:100">
      <c r="C218" s="147"/>
    </row>
    <row r="219" spans="1:100">
      <c r="C219" s="147"/>
    </row>
    <row r="220" spans="1:100" ht="15.75" thickBot="1">
      <c r="A220" s="148"/>
      <c r="B220" s="148"/>
      <c r="C220" s="149"/>
      <c r="D220" s="148"/>
      <c r="E220" s="148"/>
      <c r="F220" s="148"/>
      <c r="G220" s="148"/>
      <c r="H220" s="148"/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  <c r="AA220" s="148"/>
      <c r="AB220" s="148"/>
      <c r="AC220" s="148"/>
      <c r="AD220" s="148"/>
      <c r="AE220" s="148"/>
      <c r="AF220" s="148"/>
      <c r="AG220" s="148"/>
      <c r="AH220" s="148"/>
      <c r="AI220" s="148"/>
      <c r="AJ220" s="148"/>
      <c r="AK220" s="148"/>
      <c r="AL220" s="148"/>
      <c r="AM220" s="148"/>
      <c r="AN220" s="148"/>
      <c r="AO220" s="148"/>
      <c r="AP220" s="148"/>
      <c r="AQ220" s="148"/>
      <c r="AR220" s="148"/>
      <c r="AS220" s="148"/>
      <c r="AT220" s="148"/>
      <c r="AU220" s="148"/>
      <c r="AV220" s="148"/>
      <c r="AW220" s="148"/>
      <c r="AX220" s="148"/>
      <c r="AY220" s="148"/>
      <c r="AZ220" s="148"/>
      <c r="BA220" s="148"/>
      <c r="BB220" s="148"/>
      <c r="BC220" s="148"/>
      <c r="BD220" s="148"/>
      <c r="BE220" s="148"/>
      <c r="BF220" s="148"/>
      <c r="BG220" s="148"/>
      <c r="BH220" s="148"/>
      <c r="BI220" s="148"/>
      <c r="BJ220" s="148"/>
      <c r="BK220" s="148"/>
      <c r="BL220" s="148"/>
      <c r="BM220" s="148"/>
      <c r="BN220" s="148"/>
      <c r="BO220" s="148"/>
      <c r="BP220" s="148"/>
      <c r="BQ220" s="148"/>
      <c r="BR220" s="148"/>
      <c r="BS220" s="148"/>
      <c r="BT220" s="148"/>
      <c r="BU220" s="148"/>
      <c r="BV220" s="148"/>
      <c r="BW220" s="148"/>
      <c r="BX220" s="148"/>
      <c r="BY220" s="148"/>
      <c r="BZ220" s="148"/>
      <c r="CA220" s="148"/>
      <c r="CB220" s="148"/>
      <c r="CC220" s="148"/>
      <c r="CD220" s="148"/>
      <c r="CE220" s="148"/>
      <c r="CF220" s="148"/>
      <c r="CG220" s="148"/>
      <c r="CH220" s="148"/>
      <c r="CI220" s="148"/>
      <c r="CJ220" s="148"/>
      <c r="CK220" s="148"/>
      <c r="CL220" s="148"/>
      <c r="CM220" s="148"/>
      <c r="CN220" s="148"/>
      <c r="CO220" s="148"/>
      <c r="CP220" s="148"/>
      <c r="CQ220" s="148"/>
      <c r="CR220" s="148"/>
      <c r="CS220" s="148"/>
      <c r="CT220" s="148"/>
      <c r="CU220" s="148"/>
      <c r="CV220" s="148"/>
    </row>
    <row r="221" spans="1:100">
      <c r="C221" s="147"/>
    </row>
    <row r="222" spans="1:100">
      <c r="C222" s="147"/>
    </row>
    <row r="223" spans="1:100">
      <c r="C223" s="147"/>
    </row>
    <row r="224" spans="1:100">
      <c r="C224" s="147"/>
    </row>
    <row r="225" spans="1:100">
      <c r="C225" s="147"/>
    </row>
    <row r="226" spans="1:100">
      <c r="C226" s="147"/>
    </row>
    <row r="227" spans="1:100">
      <c r="C227" s="147"/>
    </row>
    <row r="228" spans="1:100">
      <c r="C228" s="147"/>
    </row>
    <row r="229" spans="1:100">
      <c r="C229" s="147"/>
    </row>
    <row r="230" spans="1:100" ht="15.75" thickBot="1">
      <c r="A230" s="148"/>
      <c r="B230" s="148"/>
      <c r="C230" s="149"/>
      <c r="D230" s="148"/>
      <c r="E230" s="148"/>
      <c r="F230" s="148"/>
      <c r="G230" s="148"/>
      <c r="H230" s="148"/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  <c r="AA230" s="148"/>
      <c r="AB230" s="148"/>
      <c r="AC230" s="148"/>
      <c r="AD230" s="148"/>
      <c r="AE230" s="148"/>
      <c r="AF230" s="148"/>
      <c r="AG230" s="148"/>
      <c r="AH230" s="148"/>
      <c r="AI230" s="148"/>
      <c r="AJ230" s="148"/>
      <c r="AK230" s="148"/>
      <c r="AL230" s="148"/>
      <c r="AM230" s="148"/>
      <c r="AN230" s="148"/>
      <c r="AO230" s="148"/>
      <c r="AP230" s="148"/>
      <c r="AQ230" s="148"/>
      <c r="AR230" s="148"/>
      <c r="AS230" s="148"/>
      <c r="AT230" s="148"/>
      <c r="AU230" s="148"/>
      <c r="AV230" s="148"/>
      <c r="AW230" s="148"/>
      <c r="AX230" s="148"/>
      <c r="AY230" s="148"/>
      <c r="AZ230" s="148"/>
      <c r="BA230" s="148"/>
      <c r="BB230" s="148"/>
      <c r="BC230" s="148"/>
      <c r="BD230" s="148"/>
      <c r="BE230" s="148"/>
      <c r="BF230" s="148"/>
      <c r="BG230" s="148"/>
      <c r="BH230" s="148"/>
      <c r="BI230" s="148"/>
      <c r="BJ230" s="148"/>
      <c r="BK230" s="148"/>
      <c r="BL230" s="148"/>
      <c r="BM230" s="148"/>
      <c r="BN230" s="148"/>
      <c r="BO230" s="148"/>
      <c r="BP230" s="148"/>
      <c r="BQ230" s="148"/>
      <c r="BR230" s="148"/>
      <c r="BS230" s="148"/>
      <c r="BT230" s="148"/>
      <c r="BU230" s="148"/>
      <c r="BV230" s="148"/>
      <c r="BW230" s="148"/>
      <c r="BX230" s="148"/>
      <c r="BY230" s="148"/>
      <c r="BZ230" s="148"/>
      <c r="CA230" s="148"/>
      <c r="CB230" s="148"/>
      <c r="CC230" s="148"/>
      <c r="CD230" s="148"/>
      <c r="CE230" s="148"/>
      <c r="CF230" s="148"/>
      <c r="CG230" s="148"/>
      <c r="CH230" s="148"/>
      <c r="CI230" s="148"/>
      <c r="CJ230" s="148"/>
      <c r="CK230" s="148"/>
      <c r="CL230" s="148"/>
      <c r="CM230" s="148"/>
      <c r="CN230" s="148"/>
      <c r="CO230" s="148"/>
      <c r="CP230" s="148"/>
      <c r="CQ230" s="148"/>
      <c r="CR230" s="148"/>
      <c r="CS230" s="148"/>
      <c r="CT230" s="148"/>
      <c r="CU230" s="148"/>
      <c r="CV230" s="148"/>
    </row>
    <row r="231" spans="1:100">
      <c r="C231" s="147"/>
    </row>
    <row r="232" spans="1:100">
      <c r="C232" s="147"/>
    </row>
    <row r="233" spans="1:100">
      <c r="C233" s="147"/>
    </row>
    <row r="234" spans="1:100">
      <c r="C234" s="147"/>
    </row>
    <row r="235" spans="1:100">
      <c r="C235" s="147"/>
    </row>
    <row r="236" spans="1:100">
      <c r="C236" s="147"/>
    </row>
    <row r="237" spans="1:100">
      <c r="C237" s="147"/>
    </row>
    <row r="238" spans="1:100">
      <c r="C238" s="147"/>
    </row>
    <row r="239" spans="1:100">
      <c r="C239" s="147"/>
    </row>
    <row r="240" spans="1:100" ht="15.75" thickBot="1">
      <c r="A240" s="148"/>
      <c r="B240" s="148"/>
      <c r="C240" s="149"/>
      <c r="D240" s="148"/>
      <c r="E240" s="148"/>
      <c r="F240" s="148"/>
      <c r="G240" s="148"/>
      <c r="H240" s="148"/>
      <c r="I240" s="148"/>
      <c r="J240" s="148"/>
      <c r="K240" s="148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  <c r="X240" s="148"/>
      <c r="Y240" s="148"/>
      <c r="Z240" s="148"/>
      <c r="AA240" s="148"/>
      <c r="AB240" s="148"/>
      <c r="AC240" s="148"/>
      <c r="AD240" s="148"/>
      <c r="AE240" s="148"/>
      <c r="AF240" s="148"/>
      <c r="AG240" s="148"/>
      <c r="AH240" s="148"/>
      <c r="AI240" s="148"/>
      <c r="AJ240" s="148"/>
      <c r="AK240" s="148"/>
      <c r="AL240" s="148"/>
      <c r="AM240" s="148"/>
      <c r="AN240" s="148"/>
      <c r="AO240" s="148"/>
      <c r="AP240" s="148"/>
      <c r="AQ240" s="148"/>
      <c r="AR240" s="148"/>
      <c r="AS240" s="148"/>
      <c r="AT240" s="148"/>
      <c r="AU240" s="148"/>
      <c r="AV240" s="148"/>
      <c r="AW240" s="148"/>
      <c r="AX240" s="148"/>
      <c r="AY240" s="148"/>
      <c r="AZ240" s="148"/>
      <c r="BA240" s="148"/>
      <c r="BB240" s="148"/>
      <c r="BC240" s="148"/>
      <c r="BD240" s="148"/>
      <c r="BE240" s="148"/>
      <c r="BF240" s="148"/>
      <c r="BG240" s="148"/>
      <c r="BH240" s="148"/>
      <c r="BI240" s="148"/>
      <c r="BJ240" s="148"/>
      <c r="BK240" s="148"/>
      <c r="BL240" s="148"/>
      <c r="BM240" s="148"/>
      <c r="BN240" s="148"/>
      <c r="BO240" s="148"/>
      <c r="BP240" s="148"/>
      <c r="BQ240" s="148"/>
      <c r="BR240" s="148"/>
      <c r="BS240" s="148"/>
      <c r="BT240" s="148"/>
      <c r="BU240" s="148"/>
      <c r="BV240" s="148"/>
      <c r="BW240" s="148"/>
      <c r="BX240" s="148"/>
      <c r="BY240" s="148"/>
      <c r="BZ240" s="148"/>
      <c r="CA240" s="148"/>
      <c r="CB240" s="148"/>
      <c r="CC240" s="148"/>
      <c r="CD240" s="148"/>
      <c r="CE240" s="148"/>
      <c r="CF240" s="148"/>
      <c r="CG240" s="148"/>
      <c r="CH240" s="148"/>
      <c r="CI240" s="148"/>
      <c r="CJ240" s="148"/>
      <c r="CK240" s="148"/>
      <c r="CL240" s="148"/>
      <c r="CM240" s="148"/>
      <c r="CN240" s="148"/>
      <c r="CO240" s="148"/>
      <c r="CP240" s="148"/>
      <c r="CQ240" s="148"/>
      <c r="CR240" s="148"/>
      <c r="CS240" s="148"/>
      <c r="CT240" s="148"/>
      <c r="CU240" s="148"/>
      <c r="CV240" s="148"/>
    </row>
    <row r="241" spans="1:100">
      <c r="C241" s="147"/>
    </row>
    <row r="242" spans="1:100">
      <c r="C242" s="147"/>
    </row>
    <row r="243" spans="1:100">
      <c r="C243" s="147"/>
    </row>
    <row r="244" spans="1:100">
      <c r="C244" s="147"/>
    </row>
    <row r="245" spans="1:100">
      <c r="C245" s="147"/>
    </row>
    <row r="246" spans="1:100">
      <c r="C246" s="147"/>
    </row>
    <row r="247" spans="1:100">
      <c r="C247" s="147"/>
    </row>
    <row r="248" spans="1:100">
      <c r="C248" s="147"/>
    </row>
    <row r="249" spans="1:100">
      <c r="C249" s="147"/>
    </row>
    <row r="250" spans="1:100" ht="15.75" thickBot="1">
      <c r="A250" s="148"/>
      <c r="B250" s="148"/>
      <c r="C250" s="149"/>
      <c r="D250" s="148"/>
      <c r="E250" s="148"/>
      <c r="F250" s="148"/>
      <c r="G250" s="148"/>
      <c r="H250" s="148"/>
      <c r="I250" s="148"/>
      <c r="J250" s="148"/>
      <c r="K250" s="148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  <c r="AA250" s="148"/>
      <c r="AB250" s="148"/>
      <c r="AC250" s="148"/>
      <c r="AD250" s="148"/>
      <c r="AE250" s="148"/>
      <c r="AF250" s="148"/>
      <c r="AG250" s="148"/>
      <c r="AH250" s="148"/>
      <c r="AI250" s="148"/>
      <c r="AJ250" s="148"/>
      <c r="AK250" s="148"/>
      <c r="AL250" s="148"/>
      <c r="AM250" s="148"/>
      <c r="AN250" s="148"/>
      <c r="AO250" s="148"/>
      <c r="AP250" s="148"/>
      <c r="AQ250" s="148"/>
      <c r="AR250" s="148"/>
      <c r="AS250" s="148"/>
      <c r="AT250" s="148"/>
      <c r="AU250" s="148"/>
      <c r="AV250" s="148"/>
      <c r="AW250" s="148"/>
      <c r="AX250" s="148"/>
      <c r="AY250" s="148"/>
      <c r="AZ250" s="148"/>
      <c r="BA250" s="148"/>
      <c r="BB250" s="148"/>
      <c r="BC250" s="148"/>
      <c r="BD250" s="148"/>
      <c r="BE250" s="148"/>
      <c r="BF250" s="148"/>
      <c r="BG250" s="148"/>
      <c r="BH250" s="148"/>
      <c r="BI250" s="148"/>
      <c r="BJ250" s="148"/>
      <c r="BK250" s="148"/>
      <c r="BL250" s="148"/>
      <c r="BM250" s="148"/>
      <c r="BN250" s="148"/>
      <c r="BO250" s="148"/>
      <c r="BP250" s="148"/>
      <c r="BQ250" s="148"/>
      <c r="BR250" s="148"/>
      <c r="BS250" s="148"/>
      <c r="BT250" s="148"/>
      <c r="BU250" s="148"/>
      <c r="BV250" s="148"/>
      <c r="BW250" s="148"/>
      <c r="BX250" s="148"/>
      <c r="BY250" s="148"/>
      <c r="BZ250" s="148"/>
      <c r="CA250" s="148"/>
      <c r="CB250" s="148"/>
      <c r="CC250" s="148"/>
      <c r="CD250" s="148"/>
      <c r="CE250" s="148"/>
      <c r="CF250" s="148"/>
      <c r="CG250" s="148"/>
      <c r="CH250" s="148"/>
      <c r="CI250" s="148"/>
      <c r="CJ250" s="148"/>
      <c r="CK250" s="148"/>
      <c r="CL250" s="148"/>
      <c r="CM250" s="148"/>
      <c r="CN250" s="148"/>
      <c r="CO250" s="148"/>
      <c r="CP250" s="148"/>
      <c r="CQ250" s="148"/>
      <c r="CR250" s="148"/>
      <c r="CS250" s="148"/>
      <c r="CT250" s="148"/>
      <c r="CU250" s="148"/>
      <c r="CV250" s="148"/>
    </row>
    <row r="251" spans="1:100">
      <c r="C251" s="147"/>
    </row>
    <row r="252" spans="1:100">
      <c r="C252" s="147"/>
    </row>
    <row r="253" spans="1:100">
      <c r="C253" s="147"/>
    </row>
    <row r="254" spans="1:100">
      <c r="C254" s="147"/>
    </row>
    <row r="255" spans="1:100">
      <c r="C255" s="147"/>
    </row>
    <row r="256" spans="1:100">
      <c r="C256" s="147"/>
    </row>
    <row r="257" spans="1:100">
      <c r="C257" s="147"/>
    </row>
    <row r="258" spans="1:100">
      <c r="C258" s="147"/>
    </row>
    <row r="259" spans="1:100">
      <c r="C259" s="147"/>
    </row>
    <row r="260" spans="1:100" ht="15.75" thickBot="1">
      <c r="A260" s="148"/>
      <c r="B260" s="148"/>
      <c r="C260" s="149"/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  <c r="AA260" s="148"/>
      <c r="AB260" s="148"/>
      <c r="AC260" s="148"/>
      <c r="AD260" s="148"/>
      <c r="AE260" s="148"/>
      <c r="AF260" s="148"/>
      <c r="AG260" s="148"/>
      <c r="AH260" s="148"/>
      <c r="AI260" s="148"/>
      <c r="AJ260" s="148"/>
      <c r="AK260" s="148"/>
      <c r="AL260" s="148"/>
      <c r="AM260" s="148"/>
      <c r="AN260" s="148"/>
      <c r="AO260" s="148"/>
      <c r="AP260" s="148"/>
      <c r="AQ260" s="148"/>
      <c r="AR260" s="148"/>
      <c r="AS260" s="148"/>
      <c r="AT260" s="148"/>
      <c r="AU260" s="148"/>
      <c r="AV260" s="148"/>
      <c r="AW260" s="148"/>
      <c r="AX260" s="148"/>
      <c r="AY260" s="148"/>
      <c r="AZ260" s="148"/>
      <c r="BA260" s="148"/>
      <c r="BB260" s="148"/>
      <c r="BC260" s="148"/>
      <c r="BD260" s="148"/>
      <c r="BE260" s="148"/>
      <c r="BF260" s="148"/>
      <c r="BG260" s="148"/>
      <c r="BH260" s="148"/>
      <c r="BI260" s="148"/>
      <c r="BJ260" s="148"/>
      <c r="BK260" s="148"/>
      <c r="BL260" s="148"/>
      <c r="BM260" s="148"/>
      <c r="BN260" s="148"/>
      <c r="BO260" s="148"/>
      <c r="BP260" s="148"/>
      <c r="BQ260" s="148"/>
      <c r="BR260" s="148"/>
      <c r="BS260" s="148"/>
      <c r="BT260" s="148"/>
      <c r="BU260" s="148"/>
      <c r="BV260" s="148"/>
      <c r="BW260" s="148"/>
      <c r="BX260" s="148"/>
      <c r="BY260" s="148"/>
      <c r="BZ260" s="148"/>
      <c r="CA260" s="148"/>
      <c r="CB260" s="148"/>
      <c r="CC260" s="148"/>
      <c r="CD260" s="148"/>
      <c r="CE260" s="148"/>
      <c r="CF260" s="148"/>
      <c r="CG260" s="148"/>
      <c r="CH260" s="148"/>
      <c r="CI260" s="148"/>
      <c r="CJ260" s="148"/>
      <c r="CK260" s="148"/>
      <c r="CL260" s="148"/>
      <c r="CM260" s="148"/>
      <c r="CN260" s="148"/>
      <c r="CO260" s="148"/>
      <c r="CP260" s="148"/>
      <c r="CQ260" s="148"/>
      <c r="CR260" s="148"/>
      <c r="CS260" s="148"/>
      <c r="CT260" s="148"/>
      <c r="CU260" s="148"/>
      <c r="CV260" s="148"/>
    </row>
    <row r="261" spans="1:100">
      <c r="C261" s="147"/>
    </row>
    <row r="262" spans="1:100">
      <c r="C262" s="147"/>
    </row>
    <row r="263" spans="1:100">
      <c r="C263" s="147"/>
    </row>
    <row r="264" spans="1:100">
      <c r="C264" s="147"/>
    </row>
    <row r="265" spans="1:100">
      <c r="C265" s="147"/>
    </row>
    <row r="266" spans="1:100">
      <c r="C266" s="147"/>
    </row>
    <row r="267" spans="1:100">
      <c r="C267" s="147"/>
    </row>
    <row r="268" spans="1:100">
      <c r="C268" s="147"/>
    </row>
    <row r="269" spans="1:100">
      <c r="C269" s="147"/>
    </row>
    <row r="270" spans="1:100" ht="15.75" thickBot="1">
      <c r="A270" s="148"/>
      <c r="B270" s="148"/>
      <c r="C270" s="149"/>
      <c r="D270" s="148"/>
      <c r="E270" s="148"/>
      <c r="F270" s="148"/>
      <c r="G270" s="148"/>
      <c r="H270" s="148"/>
      <c r="I270" s="148"/>
      <c r="J270" s="148"/>
      <c r="K270" s="148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  <c r="X270" s="148"/>
      <c r="Y270" s="148"/>
      <c r="Z270" s="148"/>
      <c r="AA270" s="148"/>
      <c r="AB270" s="148"/>
      <c r="AC270" s="148"/>
      <c r="AD270" s="148"/>
      <c r="AE270" s="148"/>
      <c r="AF270" s="148"/>
      <c r="AG270" s="148"/>
      <c r="AH270" s="148"/>
      <c r="AI270" s="148"/>
      <c r="AJ270" s="148"/>
      <c r="AK270" s="148"/>
      <c r="AL270" s="148"/>
      <c r="AM270" s="148"/>
      <c r="AN270" s="148"/>
      <c r="AO270" s="148"/>
      <c r="AP270" s="148"/>
      <c r="AQ270" s="148"/>
      <c r="AR270" s="148"/>
      <c r="AS270" s="148"/>
      <c r="AT270" s="148"/>
      <c r="AU270" s="148"/>
      <c r="AV270" s="148"/>
      <c r="AW270" s="148"/>
      <c r="AX270" s="148"/>
      <c r="AY270" s="148"/>
      <c r="AZ270" s="148"/>
      <c r="BA270" s="148"/>
      <c r="BB270" s="148"/>
      <c r="BC270" s="148"/>
      <c r="BD270" s="148"/>
      <c r="BE270" s="148"/>
      <c r="BF270" s="148"/>
      <c r="BG270" s="148"/>
      <c r="BH270" s="148"/>
      <c r="BI270" s="148"/>
      <c r="BJ270" s="148"/>
      <c r="BK270" s="148"/>
      <c r="BL270" s="148"/>
      <c r="BM270" s="148"/>
      <c r="BN270" s="148"/>
      <c r="BO270" s="148"/>
      <c r="BP270" s="148"/>
      <c r="BQ270" s="148"/>
      <c r="BR270" s="148"/>
      <c r="BS270" s="148"/>
      <c r="BT270" s="148"/>
      <c r="BU270" s="148"/>
      <c r="BV270" s="148"/>
      <c r="BW270" s="148"/>
      <c r="BX270" s="148"/>
      <c r="BY270" s="148"/>
      <c r="BZ270" s="148"/>
      <c r="CA270" s="148"/>
      <c r="CB270" s="148"/>
      <c r="CC270" s="148"/>
      <c r="CD270" s="148"/>
      <c r="CE270" s="148"/>
      <c r="CF270" s="148"/>
      <c r="CG270" s="148"/>
      <c r="CH270" s="148"/>
      <c r="CI270" s="148"/>
      <c r="CJ270" s="148"/>
      <c r="CK270" s="148"/>
      <c r="CL270" s="148"/>
      <c r="CM270" s="148"/>
      <c r="CN270" s="148"/>
      <c r="CO270" s="148"/>
      <c r="CP270" s="148"/>
      <c r="CQ270" s="148"/>
      <c r="CR270" s="148"/>
      <c r="CS270" s="148"/>
      <c r="CT270" s="148"/>
      <c r="CU270" s="148"/>
      <c r="CV270" s="148"/>
    </row>
    <row r="271" spans="1:100">
      <c r="C271" s="147"/>
    </row>
    <row r="272" spans="1:100">
      <c r="C272" s="147"/>
    </row>
    <row r="273" spans="1:100">
      <c r="C273" s="147"/>
    </row>
    <row r="274" spans="1:100">
      <c r="C274" s="147"/>
    </row>
    <row r="275" spans="1:100">
      <c r="C275" s="147"/>
    </row>
    <row r="276" spans="1:100">
      <c r="C276" s="147"/>
    </row>
    <row r="277" spans="1:100">
      <c r="C277" s="147"/>
    </row>
    <row r="278" spans="1:100">
      <c r="C278" s="147"/>
    </row>
    <row r="279" spans="1:100">
      <c r="C279" s="147"/>
    </row>
    <row r="280" spans="1:100" ht="15.75" thickBot="1">
      <c r="A280" s="148"/>
      <c r="B280" s="148"/>
      <c r="C280" s="149"/>
      <c r="D280" s="148"/>
      <c r="E280" s="148"/>
      <c r="F280" s="148"/>
      <c r="G280" s="148"/>
      <c r="H280" s="148"/>
      <c r="I280" s="148"/>
      <c r="J280" s="148"/>
      <c r="K280" s="148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  <c r="X280" s="148"/>
      <c r="Y280" s="148"/>
      <c r="Z280" s="148"/>
      <c r="AA280" s="148"/>
      <c r="AB280" s="148"/>
      <c r="AC280" s="148"/>
      <c r="AD280" s="148"/>
      <c r="AE280" s="148"/>
      <c r="AF280" s="148"/>
      <c r="AG280" s="148"/>
      <c r="AH280" s="148"/>
      <c r="AI280" s="148"/>
      <c r="AJ280" s="148"/>
      <c r="AK280" s="148"/>
      <c r="AL280" s="148"/>
      <c r="AM280" s="148"/>
      <c r="AN280" s="148"/>
      <c r="AO280" s="148"/>
      <c r="AP280" s="148"/>
      <c r="AQ280" s="148"/>
      <c r="AR280" s="148"/>
      <c r="AS280" s="148"/>
      <c r="AT280" s="148"/>
      <c r="AU280" s="148"/>
      <c r="AV280" s="148"/>
      <c r="AW280" s="148"/>
      <c r="AX280" s="148"/>
      <c r="AY280" s="148"/>
      <c r="AZ280" s="148"/>
      <c r="BA280" s="148"/>
      <c r="BB280" s="148"/>
      <c r="BC280" s="148"/>
      <c r="BD280" s="148"/>
      <c r="BE280" s="148"/>
      <c r="BF280" s="148"/>
      <c r="BG280" s="148"/>
      <c r="BH280" s="148"/>
      <c r="BI280" s="148"/>
      <c r="BJ280" s="148"/>
      <c r="BK280" s="148"/>
      <c r="BL280" s="148"/>
      <c r="BM280" s="148"/>
      <c r="BN280" s="148"/>
      <c r="BO280" s="148"/>
      <c r="BP280" s="148"/>
      <c r="BQ280" s="148"/>
      <c r="BR280" s="148"/>
      <c r="BS280" s="148"/>
      <c r="BT280" s="148"/>
      <c r="BU280" s="148"/>
      <c r="BV280" s="148"/>
      <c r="BW280" s="148"/>
      <c r="BX280" s="148"/>
      <c r="BY280" s="148"/>
      <c r="BZ280" s="148"/>
      <c r="CA280" s="148"/>
      <c r="CB280" s="148"/>
      <c r="CC280" s="148"/>
      <c r="CD280" s="148"/>
      <c r="CE280" s="148"/>
      <c r="CF280" s="148"/>
      <c r="CG280" s="148"/>
      <c r="CH280" s="148"/>
      <c r="CI280" s="148"/>
      <c r="CJ280" s="148"/>
      <c r="CK280" s="148"/>
      <c r="CL280" s="148"/>
      <c r="CM280" s="148"/>
      <c r="CN280" s="148"/>
      <c r="CO280" s="148"/>
      <c r="CP280" s="148"/>
      <c r="CQ280" s="148"/>
      <c r="CR280" s="148"/>
      <c r="CS280" s="148"/>
      <c r="CT280" s="148"/>
      <c r="CU280" s="148"/>
      <c r="CV280" s="148"/>
    </row>
    <row r="281" spans="1:100">
      <c r="C281" s="147"/>
    </row>
    <row r="282" spans="1:100">
      <c r="C282" s="147"/>
    </row>
    <row r="283" spans="1:100">
      <c r="C283" s="147"/>
    </row>
    <row r="284" spans="1:100">
      <c r="C284" s="147"/>
    </row>
    <row r="285" spans="1:100">
      <c r="C285" s="147"/>
    </row>
    <row r="286" spans="1:100">
      <c r="C286" s="147"/>
    </row>
    <row r="287" spans="1:100">
      <c r="C287" s="147"/>
    </row>
    <row r="288" spans="1:100">
      <c r="C288" s="147"/>
    </row>
    <row r="289" spans="1:100">
      <c r="C289" s="147"/>
    </row>
    <row r="290" spans="1:100" ht="15.75" thickBot="1">
      <c r="A290" s="148"/>
      <c r="B290" s="148"/>
      <c r="C290" s="149"/>
      <c r="D290" s="148"/>
      <c r="E290" s="148"/>
      <c r="F290" s="148"/>
      <c r="G290" s="148"/>
      <c r="H290" s="148"/>
      <c r="I290" s="148"/>
      <c r="J290" s="148"/>
      <c r="K290" s="148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  <c r="X290" s="148"/>
      <c r="Y290" s="148"/>
      <c r="Z290" s="148"/>
      <c r="AA290" s="148"/>
      <c r="AB290" s="148"/>
      <c r="AC290" s="148"/>
      <c r="AD290" s="148"/>
      <c r="AE290" s="148"/>
      <c r="AF290" s="148"/>
      <c r="AG290" s="148"/>
      <c r="AH290" s="148"/>
      <c r="AI290" s="148"/>
      <c r="AJ290" s="148"/>
      <c r="AK290" s="148"/>
      <c r="AL290" s="148"/>
      <c r="AM290" s="148"/>
      <c r="AN290" s="148"/>
      <c r="AO290" s="148"/>
      <c r="AP290" s="148"/>
      <c r="AQ290" s="148"/>
      <c r="AR290" s="148"/>
      <c r="AS290" s="148"/>
      <c r="AT290" s="148"/>
      <c r="AU290" s="148"/>
      <c r="AV290" s="148"/>
      <c r="AW290" s="148"/>
      <c r="AX290" s="148"/>
      <c r="AY290" s="148"/>
      <c r="AZ290" s="148"/>
      <c r="BA290" s="148"/>
      <c r="BB290" s="148"/>
      <c r="BC290" s="148"/>
      <c r="BD290" s="148"/>
      <c r="BE290" s="148"/>
      <c r="BF290" s="148"/>
      <c r="BG290" s="148"/>
      <c r="BH290" s="148"/>
      <c r="BI290" s="148"/>
      <c r="BJ290" s="148"/>
      <c r="BK290" s="148"/>
      <c r="BL290" s="148"/>
      <c r="BM290" s="148"/>
      <c r="BN290" s="148"/>
      <c r="BO290" s="148"/>
      <c r="BP290" s="148"/>
      <c r="BQ290" s="148"/>
      <c r="BR290" s="148"/>
      <c r="BS290" s="148"/>
      <c r="BT290" s="148"/>
      <c r="BU290" s="148"/>
      <c r="BV290" s="148"/>
      <c r="BW290" s="148"/>
      <c r="BX290" s="148"/>
      <c r="BY290" s="148"/>
      <c r="BZ290" s="148"/>
      <c r="CA290" s="148"/>
      <c r="CB290" s="148"/>
      <c r="CC290" s="148"/>
      <c r="CD290" s="148"/>
      <c r="CE290" s="148"/>
      <c r="CF290" s="148"/>
      <c r="CG290" s="148"/>
      <c r="CH290" s="148"/>
      <c r="CI290" s="148"/>
      <c r="CJ290" s="148"/>
      <c r="CK290" s="148"/>
      <c r="CL290" s="148"/>
      <c r="CM290" s="148"/>
      <c r="CN290" s="148"/>
      <c r="CO290" s="148"/>
      <c r="CP290" s="148"/>
      <c r="CQ290" s="148"/>
      <c r="CR290" s="148"/>
      <c r="CS290" s="148"/>
      <c r="CT290" s="148"/>
      <c r="CU290" s="148"/>
      <c r="CV290" s="148"/>
    </row>
    <row r="291" spans="1:100">
      <c r="C291" s="147"/>
    </row>
    <row r="292" spans="1:100">
      <c r="C292" s="147"/>
    </row>
    <row r="293" spans="1:100">
      <c r="C293" s="147"/>
    </row>
    <row r="294" spans="1:100">
      <c r="C294" s="147"/>
    </row>
    <row r="295" spans="1:100">
      <c r="C295" s="147"/>
    </row>
    <row r="296" spans="1:100">
      <c r="C296" s="147"/>
    </row>
    <row r="297" spans="1:100">
      <c r="C297" s="147"/>
    </row>
    <row r="298" spans="1:100">
      <c r="C298" s="147"/>
    </row>
    <row r="299" spans="1:100">
      <c r="C299" s="147"/>
    </row>
    <row r="300" spans="1:100" ht="15.75" thickBot="1">
      <c r="A300" s="148"/>
      <c r="B300" s="148"/>
      <c r="C300" s="149"/>
      <c r="D300" s="148"/>
      <c r="E300" s="148"/>
      <c r="F300" s="148"/>
      <c r="G300" s="148"/>
      <c r="H300" s="148"/>
      <c r="I300" s="148"/>
      <c r="J300" s="148"/>
      <c r="K300" s="148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  <c r="X300" s="148"/>
      <c r="Y300" s="148"/>
      <c r="Z300" s="148"/>
      <c r="AA300" s="148"/>
      <c r="AB300" s="148"/>
      <c r="AC300" s="148"/>
      <c r="AD300" s="148"/>
      <c r="AE300" s="148"/>
      <c r="AF300" s="148"/>
      <c r="AG300" s="148"/>
      <c r="AH300" s="148"/>
      <c r="AI300" s="148"/>
      <c r="AJ300" s="148"/>
      <c r="AK300" s="148"/>
      <c r="AL300" s="148"/>
      <c r="AM300" s="148"/>
      <c r="AN300" s="148"/>
      <c r="AO300" s="148"/>
      <c r="AP300" s="148"/>
      <c r="AQ300" s="148"/>
      <c r="AR300" s="148"/>
      <c r="AS300" s="148"/>
      <c r="AT300" s="148"/>
      <c r="AU300" s="148"/>
      <c r="AV300" s="148"/>
      <c r="AW300" s="148"/>
      <c r="AX300" s="148"/>
      <c r="AY300" s="148"/>
      <c r="AZ300" s="148"/>
      <c r="BA300" s="148"/>
      <c r="BB300" s="148"/>
      <c r="BC300" s="148"/>
      <c r="BD300" s="148"/>
      <c r="BE300" s="148"/>
      <c r="BF300" s="148"/>
      <c r="BG300" s="148"/>
      <c r="BH300" s="148"/>
      <c r="BI300" s="148"/>
      <c r="BJ300" s="148"/>
      <c r="BK300" s="148"/>
      <c r="BL300" s="148"/>
      <c r="BM300" s="148"/>
      <c r="BN300" s="148"/>
      <c r="BO300" s="148"/>
      <c r="BP300" s="148"/>
      <c r="BQ300" s="148"/>
      <c r="BR300" s="148"/>
      <c r="BS300" s="148"/>
      <c r="BT300" s="148"/>
      <c r="BU300" s="148"/>
      <c r="BV300" s="148"/>
      <c r="BW300" s="148"/>
      <c r="BX300" s="148"/>
      <c r="BY300" s="148"/>
      <c r="BZ300" s="148"/>
      <c r="CA300" s="148"/>
      <c r="CB300" s="148"/>
      <c r="CC300" s="148"/>
      <c r="CD300" s="148"/>
      <c r="CE300" s="148"/>
      <c r="CF300" s="148"/>
      <c r="CG300" s="148"/>
      <c r="CH300" s="148"/>
      <c r="CI300" s="148"/>
      <c r="CJ300" s="148"/>
      <c r="CK300" s="148"/>
      <c r="CL300" s="148"/>
      <c r="CM300" s="148"/>
      <c r="CN300" s="148"/>
      <c r="CO300" s="148"/>
      <c r="CP300" s="148"/>
      <c r="CQ300" s="148"/>
      <c r="CR300" s="148"/>
      <c r="CS300" s="148"/>
      <c r="CT300" s="148"/>
      <c r="CU300" s="148"/>
      <c r="CV300" s="148"/>
    </row>
    <row r="301" spans="1:100">
      <c r="C301" s="147"/>
    </row>
    <row r="302" spans="1:100">
      <c r="C302" s="147"/>
    </row>
    <row r="303" spans="1:100">
      <c r="C303" s="147"/>
    </row>
    <row r="304" spans="1:100">
      <c r="C304" s="147"/>
    </row>
    <row r="305" spans="1:100">
      <c r="C305" s="147"/>
    </row>
    <row r="306" spans="1:100">
      <c r="C306" s="147"/>
    </row>
    <row r="307" spans="1:100">
      <c r="C307" s="147"/>
    </row>
    <row r="308" spans="1:100">
      <c r="C308" s="147"/>
    </row>
    <row r="309" spans="1:100">
      <c r="C309" s="147"/>
    </row>
    <row r="310" spans="1:100" ht="15.75" thickBot="1">
      <c r="A310" s="148"/>
      <c r="B310" s="148"/>
      <c r="C310" s="149"/>
      <c r="D310" s="148"/>
      <c r="E310" s="148"/>
      <c r="F310" s="148"/>
      <c r="G310" s="148"/>
      <c r="H310" s="148"/>
      <c r="I310" s="148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  <c r="AA310" s="148"/>
      <c r="AB310" s="148"/>
      <c r="AC310" s="148"/>
      <c r="AD310" s="148"/>
      <c r="AE310" s="148"/>
      <c r="AF310" s="148"/>
      <c r="AG310" s="148"/>
      <c r="AH310" s="148"/>
      <c r="AI310" s="148"/>
      <c r="AJ310" s="148"/>
      <c r="AK310" s="148"/>
      <c r="AL310" s="148"/>
      <c r="AM310" s="148"/>
      <c r="AN310" s="148"/>
      <c r="AO310" s="148"/>
      <c r="AP310" s="148"/>
      <c r="AQ310" s="148"/>
      <c r="AR310" s="148"/>
      <c r="AS310" s="148"/>
      <c r="AT310" s="148"/>
      <c r="AU310" s="148"/>
      <c r="AV310" s="148"/>
      <c r="AW310" s="148"/>
      <c r="AX310" s="148"/>
      <c r="AY310" s="148"/>
      <c r="AZ310" s="148"/>
      <c r="BA310" s="148"/>
      <c r="BB310" s="148"/>
      <c r="BC310" s="148"/>
      <c r="BD310" s="148"/>
      <c r="BE310" s="148"/>
      <c r="BF310" s="148"/>
      <c r="BG310" s="148"/>
      <c r="BH310" s="148"/>
      <c r="BI310" s="148"/>
      <c r="BJ310" s="148"/>
      <c r="BK310" s="148"/>
      <c r="BL310" s="148"/>
      <c r="BM310" s="148"/>
      <c r="BN310" s="148"/>
      <c r="BO310" s="148"/>
      <c r="BP310" s="148"/>
      <c r="BQ310" s="148"/>
      <c r="BR310" s="148"/>
      <c r="BS310" s="148"/>
      <c r="BT310" s="148"/>
      <c r="BU310" s="148"/>
      <c r="BV310" s="148"/>
      <c r="BW310" s="148"/>
      <c r="BX310" s="148"/>
      <c r="BY310" s="148"/>
      <c r="BZ310" s="148"/>
      <c r="CA310" s="148"/>
      <c r="CB310" s="148"/>
      <c r="CC310" s="148"/>
      <c r="CD310" s="148"/>
      <c r="CE310" s="148"/>
      <c r="CF310" s="148"/>
      <c r="CG310" s="148"/>
      <c r="CH310" s="148"/>
      <c r="CI310" s="148"/>
      <c r="CJ310" s="148"/>
      <c r="CK310" s="148"/>
      <c r="CL310" s="148"/>
      <c r="CM310" s="148"/>
      <c r="CN310" s="148"/>
      <c r="CO310" s="148"/>
      <c r="CP310" s="148"/>
      <c r="CQ310" s="148"/>
      <c r="CR310" s="148"/>
      <c r="CS310" s="148"/>
      <c r="CT310" s="148"/>
      <c r="CU310" s="148"/>
      <c r="CV310" s="148"/>
    </row>
    <row r="311" spans="1:100">
      <c r="C311" s="147"/>
    </row>
    <row r="312" spans="1:100">
      <c r="C312" s="147"/>
    </row>
    <row r="313" spans="1:100">
      <c r="C313" s="147"/>
    </row>
    <row r="314" spans="1:100">
      <c r="C314" s="147"/>
    </row>
    <row r="315" spans="1:100">
      <c r="C315" s="147"/>
    </row>
    <row r="316" spans="1:100">
      <c r="C316" s="147"/>
    </row>
    <row r="317" spans="1:100">
      <c r="C317" s="147"/>
    </row>
    <row r="318" spans="1:100">
      <c r="C318" s="147"/>
    </row>
    <row r="319" spans="1:100">
      <c r="C319" s="147"/>
    </row>
    <row r="320" spans="1:100" ht="15.75" thickBot="1">
      <c r="A320" s="148"/>
      <c r="B320" s="148"/>
      <c r="C320" s="149"/>
      <c r="D320" s="148"/>
      <c r="E320" s="148"/>
      <c r="F320" s="148"/>
      <c r="G320" s="148"/>
      <c r="H320" s="148"/>
      <c r="I320" s="148"/>
      <c r="J320" s="148"/>
      <c r="K320" s="148"/>
      <c r="L320" s="148"/>
      <c r="M320" s="148"/>
      <c r="N320" s="148"/>
      <c r="O320" s="148"/>
      <c r="P320" s="148"/>
      <c r="Q320" s="148"/>
      <c r="R320" s="148"/>
      <c r="S320" s="148"/>
      <c r="T320" s="148"/>
      <c r="U320" s="148"/>
      <c r="V320" s="148"/>
      <c r="W320" s="148"/>
      <c r="X320" s="148"/>
      <c r="Y320" s="148"/>
      <c r="Z320" s="148"/>
      <c r="AA320" s="148"/>
      <c r="AB320" s="148"/>
      <c r="AC320" s="148"/>
      <c r="AD320" s="148"/>
      <c r="AE320" s="148"/>
      <c r="AF320" s="148"/>
      <c r="AG320" s="148"/>
      <c r="AH320" s="148"/>
      <c r="AI320" s="148"/>
      <c r="AJ320" s="148"/>
      <c r="AK320" s="148"/>
      <c r="AL320" s="148"/>
      <c r="AM320" s="148"/>
      <c r="AN320" s="148"/>
      <c r="AO320" s="148"/>
      <c r="AP320" s="148"/>
      <c r="AQ320" s="148"/>
      <c r="AR320" s="148"/>
      <c r="AS320" s="148"/>
      <c r="AT320" s="148"/>
      <c r="AU320" s="148"/>
      <c r="AV320" s="148"/>
      <c r="AW320" s="148"/>
      <c r="AX320" s="148"/>
      <c r="AY320" s="148"/>
      <c r="AZ320" s="148"/>
      <c r="BA320" s="148"/>
      <c r="BB320" s="148"/>
      <c r="BC320" s="148"/>
      <c r="BD320" s="148"/>
      <c r="BE320" s="148"/>
      <c r="BF320" s="148"/>
      <c r="BG320" s="148"/>
      <c r="BH320" s="148"/>
      <c r="BI320" s="148"/>
      <c r="BJ320" s="148"/>
      <c r="BK320" s="148"/>
      <c r="BL320" s="148"/>
      <c r="BM320" s="148"/>
      <c r="BN320" s="148"/>
      <c r="BO320" s="148"/>
      <c r="BP320" s="148"/>
      <c r="BQ320" s="148"/>
      <c r="BR320" s="148"/>
      <c r="BS320" s="148"/>
      <c r="BT320" s="148"/>
      <c r="BU320" s="148"/>
      <c r="BV320" s="148"/>
      <c r="BW320" s="148"/>
      <c r="BX320" s="148"/>
      <c r="BY320" s="148"/>
      <c r="BZ320" s="148"/>
      <c r="CA320" s="148"/>
      <c r="CB320" s="148"/>
      <c r="CC320" s="148"/>
      <c r="CD320" s="148"/>
      <c r="CE320" s="148"/>
      <c r="CF320" s="148"/>
      <c r="CG320" s="148"/>
      <c r="CH320" s="148"/>
      <c r="CI320" s="148"/>
      <c r="CJ320" s="148"/>
      <c r="CK320" s="148"/>
      <c r="CL320" s="148"/>
      <c r="CM320" s="148"/>
      <c r="CN320" s="148"/>
      <c r="CO320" s="148"/>
      <c r="CP320" s="148"/>
      <c r="CQ320" s="148"/>
      <c r="CR320" s="148"/>
      <c r="CS320" s="148"/>
      <c r="CT320" s="148"/>
      <c r="CU320" s="148"/>
      <c r="CV320" s="148"/>
    </row>
    <row r="321" spans="1:100">
      <c r="C321" s="147"/>
    </row>
    <row r="322" spans="1:100">
      <c r="C322" s="147"/>
    </row>
    <row r="323" spans="1:100">
      <c r="C323" s="147"/>
    </row>
    <row r="324" spans="1:100">
      <c r="C324" s="147"/>
    </row>
    <row r="325" spans="1:100">
      <c r="C325" s="147"/>
    </row>
    <row r="326" spans="1:100">
      <c r="C326" s="147"/>
    </row>
    <row r="327" spans="1:100">
      <c r="C327" s="147"/>
    </row>
    <row r="328" spans="1:100">
      <c r="C328" s="147"/>
    </row>
    <row r="329" spans="1:100">
      <c r="C329" s="147"/>
    </row>
    <row r="330" spans="1:100" ht="15.75" thickBot="1">
      <c r="A330" s="148"/>
      <c r="B330" s="148"/>
      <c r="C330" s="149"/>
      <c r="D330" s="148"/>
      <c r="E330" s="148"/>
      <c r="F330" s="148"/>
      <c r="G330" s="148"/>
      <c r="H330" s="148"/>
      <c r="I330" s="148"/>
      <c r="J330" s="148"/>
      <c r="K330" s="148"/>
      <c r="L330" s="148"/>
      <c r="M330" s="148"/>
      <c r="N330" s="148"/>
      <c r="O330" s="148"/>
      <c r="P330" s="148"/>
      <c r="Q330" s="148"/>
      <c r="R330" s="148"/>
      <c r="S330" s="148"/>
      <c r="T330" s="148"/>
      <c r="U330" s="148"/>
      <c r="V330" s="148"/>
      <c r="W330" s="148"/>
      <c r="X330" s="148"/>
      <c r="Y330" s="148"/>
      <c r="Z330" s="148"/>
      <c r="AA330" s="148"/>
      <c r="AB330" s="148"/>
      <c r="AC330" s="148"/>
      <c r="AD330" s="148"/>
      <c r="AE330" s="148"/>
      <c r="AF330" s="148"/>
      <c r="AG330" s="148"/>
      <c r="AH330" s="148"/>
      <c r="AI330" s="148"/>
      <c r="AJ330" s="148"/>
      <c r="AK330" s="148"/>
      <c r="AL330" s="148"/>
      <c r="AM330" s="148"/>
      <c r="AN330" s="148"/>
      <c r="AO330" s="148"/>
      <c r="AP330" s="148"/>
      <c r="AQ330" s="148"/>
      <c r="AR330" s="148"/>
      <c r="AS330" s="148"/>
      <c r="AT330" s="148"/>
      <c r="AU330" s="148"/>
      <c r="AV330" s="148"/>
      <c r="AW330" s="148"/>
      <c r="AX330" s="148"/>
      <c r="AY330" s="148"/>
      <c r="AZ330" s="148"/>
      <c r="BA330" s="148"/>
      <c r="BB330" s="148"/>
      <c r="BC330" s="148"/>
      <c r="BD330" s="148"/>
      <c r="BE330" s="148"/>
      <c r="BF330" s="148"/>
      <c r="BG330" s="148"/>
      <c r="BH330" s="148"/>
      <c r="BI330" s="148"/>
      <c r="BJ330" s="148"/>
      <c r="BK330" s="148"/>
      <c r="BL330" s="148"/>
      <c r="BM330" s="148"/>
      <c r="BN330" s="148"/>
      <c r="BO330" s="148"/>
      <c r="BP330" s="148"/>
      <c r="BQ330" s="148"/>
      <c r="BR330" s="148"/>
      <c r="BS330" s="148"/>
      <c r="BT330" s="148"/>
      <c r="BU330" s="148"/>
      <c r="BV330" s="148"/>
      <c r="BW330" s="148"/>
      <c r="BX330" s="148"/>
      <c r="BY330" s="148"/>
      <c r="BZ330" s="148"/>
      <c r="CA330" s="148"/>
      <c r="CB330" s="148"/>
      <c r="CC330" s="148"/>
      <c r="CD330" s="148"/>
      <c r="CE330" s="148"/>
      <c r="CF330" s="148"/>
      <c r="CG330" s="148"/>
      <c r="CH330" s="148"/>
      <c r="CI330" s="148"/>
      <c r="CJ330" s="148"/>
      <c r="CK330" s="148"/>
      <c r="CL330" s="148"/>
      <c r="CM330" s="148"/>
      <c r="CN330" s="148"/>
      <c r="CO330" s="148"/>
      <c r="CP330" s="148"/>
      <c r="CQ330" s="148"/>
      <c r="CR330" s="148"/>
      <c r="CS330" s="148"/>
      <c r="CT330" s="148"/>
      <c r="CU330" s="148"/>
      <c r="CV330" s="148"/>
    </row>
    <row r="331" spans="1:100">
      <c r="C331" s="147"/>
    </row>
    <row r="332" spans="1:100">
      <c r="C332" s="147"/>
    </row>
    <row r="333" spans="1:100">
      <c r="C333" s="147"/>
    </row>
    <row r="334" spans="1:100">
      <c r="C334" s="147"/>
    </row>
    <row r="335" spans="1:100">
      <c r="C335" s="147"/>
    </row>
    <row r="336" spans="1:100">
      <c r="C336" s="147"/>
    </row>
    <row r="337" spans="1:100">
      <c r="C337" s="147"/>
    </row>
    <row r="338" spans="1:100">
      <c r="C338" s="147"/>
    </row>
    <row r="339" spans="1:100">
      <c r="C339" s="147"/>
    </row>
    <row r="340" spans="1:100" ht="15.75" thickBot="1">
      <c r="A340" s="148"/>
      <c r="B340" s="148"/>
      <c r="C340" s="149"/>
      <c r="D340" s="148"/>
      <c r="E340" s="148"/>
      <c r="F340" s="148"/>
      <c r="G340" s="148"/>
      <c r="H340" s="148"/>
      <c r="I340" s="148"/>
      <c r="J340" s="148"/>
      <c r="K340" s="148"/>
      <c r="L340" s="148"/>
      <c r="M340" s="148"/>
      <c r="N340" s="148"/>
      <c r="O340" s="148"/>
      <c r="P340" s="148"/>
      <c r="Q340" s="148"/>
      <c r="R340" s="148"/>
      <c r="S340" s="148"/>
      <c r="T340" s="148"/>
      <c r="U340" s="148"/>
      <c r="V340" s="148"/>
      <c r="W340" s="148"/>
      <c r="X340" s="148"/>
      <c r="Y340" s="148"/>
      <c r="Z340" s="148"/>
      <c r="AA340" s="148"/>
      <c r="AB340" s="148"/>
      <c r="AC340" s="148"/>
      <c r="AD340" s="148"/>
      <c r="AE340" s="148"/>
      <c r="AF340" s="148"/>
      <c r="AG340" s="148"/>
      <c r="AH340" s="148"/>
      <c r="AI340" s="148"/>
      <c r="AJ340" s="148"/>
      <c r="AK340" s="148"/>
      <c r="AL340" s="148"/>
      <c r="AM340" s="148"/>
      <c r="AN340" s="148"/>
      <c r="AO340" s="148"/>
      <c r="AP340" s="148"/>
      <c r="AQ340" s="148"/>
      <c r="AR340" s="148"/>
      <c r="AS340" s="148"/>
      <c r="AT340" s="148"/>
      <c r="AU340" s="148"/>
      <c r="AV340" s="148"/>
      <c r="AW340" s="148"/>
      <c r="AX340" s="148"/>
      <c r="AY340" s="148"/>
      <c r="AZ340" s="148"/>
      <c r="BA340" s="148"/>
      <c r="BB340" s="148"/>
      <c r="BC340" s="148"/>
      <c r="BD340" s="148"/>
      <c r="BE340" s="148"/>
      <c r="BF340" s="148"/>
      <c r="BG340" s="148"/>
      <c r="BH340" s="148"/>
      <c r="BI340" s="148"/>
      <c r="BJ340" s="148"/>
      <c r="BK340" s="148"/>
      <c r="BL340" s="148"/>
      <c r="BM340" s="148"/>
      <c r="BN340" s="148"/>
      <c r="BO340" s="148"/>
      <c r="BP340" s="148"/>
      <c r="BQ340" s="148"/>
      <c r="BR340" s="148"/>
      <c r="BS340" s="148"/>
      <c r="BT340" s="148"/>
      <c r="BU340" s="148"/>
      <c r="BV340" s="148"/>
      <c r="BW340" s="148"/>
      <c r="BX340" s="148"/>
      <c r="BY340" s="148"/>
      <c r="BZ340" s="148"/>
      <c r="CA340" s="148"/>
      <c r="CB340" s="148"/>
      <c r="CC340" s="148"/>
      <c r="CD340" s="148"/>
      <c r="CE340" s="148"/>
      <c r="CF340" s="148"/>
      <c r="CG340" s="148"/>
      <c r="CH340" s="148"/>
      <c r="CI340" s="148"/>
      <c r="CJ340" s="148"/>
      <c r="CK340" s="148"/>
      <c r="CL340" s="148"/>
      <c r="CM340" s="148"/>
      <c r="CN340" s="148"/>
      <c r="CO340" s="148"/>
      <c r="CP340" s="148"/>
      <c r="CQ340" s="148"/>
      <c r="CR340" s="148"/>
      <c r="CS340" s="148"/>
      <c r="CT340" s="148"/>
      <c r="CU340" s="148"/>
      <c r="CV340" s="148"/>
    </row>
    <row r="341" spans="1:100">
      <c r="C341" s="147"/>
    </row>
    <row r="342" spans="1:100">
      <c r="C342" s="147"/>
    </row>
    <row r="343" spans="1:100">
      <c r="C343" s="147"/>
    </row>
    <row r="344" spans="1:100">
      <c r="C344" s="147"/>
    </row>
    <row r="345" spans="1:100">
      <c r="C345" s="147"/>
    </row>
    <row r="346" spans="1:100">
      <c r="C346" s="147"/>
    </row>
    <row r="347" spans="1:100">
      <c r="C347" s="147"/>
    </row>
    <row r="348" spans="1:100">
      <c r="C348" s="147"/>
    </row>
    <row r="349" spans="1:100">
      <c r="C349" s="147"/>
    </row>
    <row r="350" spans="1:100" ht="15.75" thickBot="1">
      <c r="A350" s="148"/>
      <c r="B350" s="148"/>
      <c r="C350" s="149"/>
      <c r="D350" s="148"/>
      <c r="E350" s="148"/>
      <c r="F350" s="148"/>
      <c r="G350" s="148"/>
      <c r="H350" s="148"/>
      <c r="I350" s="148"/>
      <c r="J350" s="148"/>
      <c r="K350" s="148"/>
      <c r="L350" s="148"/>
      <c r="M350" s="148"/>
      <c r="N350" s="148"/>
      <c r="O350" s="148"/>
      <c r="P350" s="148"/>
      <c r="Q350" s="148"/>
      <c r="R350" s="148"/>
      <c r="S350" s="148"/>
      <c r="T350" s="148"/>
      <c r="U350" s="148"/>
      <c r="V350" s="148"/>
      <c r="W350" s="148"/>
      <c r="X350" s="148"/>
      <c r="Y350" s="148"/>
      <c r="Z350" s="148"/>
      <c r="AA350" s="148"/>
      <c r="AB350" s="148"/>
      <c r="AC350" s="148"/>
      <c r="AD350" s="148"/>
      <c r="AE350" s="148"/>
      <c r="AF350" s="148"/>
      <c r="AG350" s="148"/>
      <c r="AH350" s="148"/>
      <c r="AI350" s="148"/>
      <c r="AJ350" s="148"/>
      <c r="AK350" s="148"/>
      <c r="AL350" s="148"/>
      <c r="AM350" s="148"/>
      <c r="AN350" s="148"/>
      <c r="AO350" s="148"/>
      <c r="AP350" s="148"/>
      <c r="AQ350" s="148"/>
      <c r="AR350" s="148"/>
      <c r="AS350" s="148"/>
      <c r="AT350" s="148"/>
      <c r="AU350" s="148"/>
      <c r="AV350" s="148"/>
      <c r="AW350" s="148"/>
      <c r="AX350" s="148"/>
      <c r="AY350" s="148"/>
      <c r="AZ350" s="148"/>
      <c r="BA350" s="148"/>
      <c r="BB350" s="148"/>
      <c r="BC350" s="148"/>
      <c r="BD350" s="148"/>
      <c r="BE350" s="148"/>
      <c r="BF350" s="148"/>
      <c r="BG350" s="148"/>
      <c r="BH350" s="148"/>
      <c r="BI350" s="148"/>
      <c r="BJ350" s="148"/>
      <c r="BK350" s="148"/>
      <c r="BL350" s="148"/>
      <c r="BM350" s="148"/>
      <c r="BN350" s="148"/>
      <c r="BO350" s="148"/>
      <c r="BP350" s="148"/>
      <c r="BQ350" s="148"/>
      <c r="BR350" s="148"/>
      <c r="BS350" s="148"/>
      <c r="BT350" s="148"/>
      <c r="BU350" s="148"/>
      <c r="BV350" s="148"/>
      <c r="BW350" s="148"/>
      <c r="BX350" s="148"/>
      <c r="BY350" s="148"/>
      <c r="BZ350" s="148"/>
      <c r="CA350" s="148"/>
      <c r="CB350" s="148"/>
      <c r="CC350" s="148"/>
      <c r="CD350" s="148"/>
      <c r="CE350" s="148"/>
      <c r="CF350" s="148"/>
      <c r="CG350" s="148"/>
      <c r="CH350" s="148"/>
      <c r="CI350" s="148"/>
      <c r="CJ350" s="148"/>
      <c r="CK350" s="148"/>
      <c r="CL350" s="148"/>
      <c r="CM350" s="148"/>
      <c r="CN350" s="148"/>
      <c r="CO350" s="148"/>
      <c r="CP350" s="148"/>
      <c r="CQ350" s="148"/>
      <c r="CR350" s="148"/>
      <c r="CS350" s="148"/>
      <c r="CT350" s="148"/>
      <c r="CU350" s="148"/>
      <c r="CV350" s="148"/>
    </row>
    <row r="351" spans="1:100">
      <c r="C351" s="147"/>
    </row>
    <row r="352" spans="1:100">
      <c r="C352" s="147"/>
    </row>
    <row r="353" spans="1:100">
      <c r="C353" s="147"/>
    </row>
    <row r="354" spans="1:100">
      <c r="C354" s="147"/>
    </row>
    <row r="355" spans="1:100">
      <c r="C355" s="147"/>
    </row>
    <row r="356" spans="1:100">
      <c r="C356" s="147"/>
    </row>
    <row r="357" spans="1:100">
      <c r="C357" s="147"/>
    </row>
    <row r="358" spans="1:100">
      <c r="C358" s="147"/>
    </row>
    <row r="359" spans="1:100">
      <c r="C359" s="147"/>
    </row>
    <row r="360" spans="1:100" ht="15.75" thickBot="1">
      <c r="A360" s="148"/>
      <c r="B360" s="148"/>
      <c r="C360" s="149"/>
      <c r="D360" s="148"/>
      <c r="E360" s="148"/>
      <c r="F360" s="148"/>
      <c r="G360" s="148"/>
      <c r="H360" s="148"/>
      <c r="I360" s="148"/>
      <c r="J360" s="148"/>
      <c r="K360" s="148"/>
      <c r="L360" s="148"/>
      <c r="M360" s="148"/>
      <c r="N360" s="148"/>
      <c r="O360" s="148"/>
      <c r="P360" s="148"/>
      <c r="Q360" s="148"/>
      <c r="R360" s="148"/>
      <c r="S360" s="148"/>
      <c r="T360" s="148"/>
      <c r="U360" s="148"/>
      <c r="V360" s="148"/>
      <c r="W360" s="148"/>
      <c r="X360" s="148"/>
      <c r="Y360" s="148"/>
      <c r="Z360" s="148"/>
      <c r="AA360" s="148"/>
      <c r="AB360" s="148"/>
      <c r="AC360" s="148"/>
      <c r="AD360" s="148"/>
      <c r="AE360" s="148"/>
      <c r="AF360" s="148"/>
      <c r="AG360" s="148"/>
      <c r="AH360" s="148"/>
      <c r="AI360" s="148"/>
      <c r="AJ360" s="148"/>
      <c r="AK360" s="148"/>
      <c r="AL360" s="148"/>
      <c r="AM360" s="148"/>
      <c r="AN360" s="148"/>
      <c r="AO360" s="148"/>
      <c r="AP360" s="148"/>
      <c r="AQ360" s="148"/>
      <c r="AR360" s="148"/>
      <c r="AS360" s="148"/>
      <c r="AT360" s="148"/>
      <c r="AU360" s="148"/>
      <c r="AV360" s="148"/>
      <c r="AW360" s="148"/>
      <c r="AX360" s="148"/>
      <c r="AY360" s="148"/>
      <c r="AZ360" s="148"/>
      <c r="BA360" s="148"/>
      <c r="BB360" s="148"/>
      <c r="BC360" s="148"/>
      <c r="BD360" s="148"/>
      <c r="BE360" s="148"/>
      <c r="BF360" s="148"/>
      <c r="BG360" s="148"/>
      <c r="BH360" s="148"/>
      <c r="BI360" s="148"/>
      <c r="BJ360" s="148"/>
      <c r="BK360" s="148"/>
      <c r="BL360" s="148"/>
      <c r="BM360" s="148"/>
      <c r="BN360" s="148"/>
      <c r="BO360" s="148"/>
      <c r="BP360" s="148"/>
      <c r="BQ360" s="148"/>
      <c r="BR360" s="148"/>
      <c r="BS360" s="148"/>
      <c r="BT360" s="148"/>
      <c r="BU360" s="148"/>
      <c r="BV360" s="148"/>
      <c r="BW360" s="148"/>
      <c r="BX360" s="148"/>
      <c r="BY360" s="148"/>
      <c r="BZ360" s="148"/>
      <c r="CA360" s="148"/>
      <c r="CB360" s="148"/>
      <c r="CC360" s="148"/>
      <c r="CD360" s="148"/>
      <c r="CE360" s="148"/>
      <c r="CF360" s="148"/>
      <c r="CG360" s="148"/>
      <c r="CH360" s="148"/>
      <c r="CI360" s="148"/>
      <c r="CJ360" s="148"/>
      <c r="CK360" s="148"/>
      <c r="CL360" s="148"/>
      <c r="CM360" s="148"/>
      <c r="CN360" s="148"/>
      <c r="CO360" s="148"/>
      <c r="CP360" s="148"/>
      <c r="CQ360" s="148"/>
      <c r="CR360" s="148"/>
      <c r="CS360" s="148"/>
      <c r="CT360" s="148"/>
      <c r="CU360" s="148"/>
      <c r="CV360" s="148"/>
    </row>
    <row r="361" spans="1:100">
      <c r="C361" s="147"/>
    </row>
    <row r="362" spans="1:100">
      <c r="C362" s="147"/>
    </row>
    <row r="363" spans="1:100">
      <c r="C363" s="147"/>
    </row>
    <row r="364" spans="1:100">
      <c r="C364" s="147"/>
    </row>
    <row r="365" spans="1:100">
      <c r="C365" s="147"/>
    </row>
    <row r="366" spans="1:100">
      <c r="C366" s="147"/>
    </row>
    <row r="367" spans="1:100">
      <c r="C367" s="147"/>
    </row>
    <row r="368" spans="1:100">
      <c r="C368" s="147"/>
    </row>
    <row r="369" spans="1:100">
      <c r="C369" s="147"/>
    </row>
    <row r="370" spans="1:100" ht="15.75" thickBot="1">
      <c r="A370" s="148"/>
      <c r="B370" s="148"/>
      <c r="C370" s="149"/>
      <c r="D370" s="148"/>
      <c r="E370" s="148"/>
      <c r="F370" s="148"/>
      <c r="G370" s="148"/>
      <c r="H370" s="148"/>
      <c r="I370" s="148"/>
      <c r="J370" s="148"/>
      <c r="K370" s="148"/>
      <c r="L370" s="148"/>
      <c r="M370" s="148"/>
      <c r="N370" s="148"/>
      <c r="O370" s="148"/>
      <c r="P370" s="148"/>
      <c r="Q370" s="148"/>
      <c r="R370" s="148"/>
      <c r="S370" s="148"/>
      <c r="T370" s="148"/>
      <c r="U370" s="148"/>
      <c r="V370" s="148"/>
      <c r="W370" s="148"/>
      <c r="X370" s="148"/>
      <c r="Y370" s="148"/>
      <c r="Z370" s="148"/>
      <c r="AA370" s="148"/>
      <c r="AB370" s="148"/>
      <c r="AC370" s="148"/>
      <c r="AD370" s="148"/>
      <c r="AE370" s="148"/>
      <c r="AF370" s="148"/>
      <c r="AG370" s="148"/>
      <c r="AH370" s="148"/>
      <c r="AI370" s="148"/>
      <c r="AJ370" s="148"/>
      <c r="AK370" s="148"/>
      <c r="AL370" s="148"/>
      <c r="AM370" s="148"/>
      <c r="AN370" s="148"/>
      <c r="AO370" s="148"/>
      <c r="AP370" s="148"/>
      <c r="AQ370" s="148"/>
      <c r="AR370" s="148"/>
      <c r="AS370" s="148"/>
      <c r="AT370" s="148"/>
      <c r="AU370" s="148"/>
      <c r="AV370" s="148"/>
      <c r="AW370" s="148"/>
      <c r="AX370" s="148"/>
      <c r="AY370" s="148"/>
      <c r="AZ370" s="148"/>
      <c r="BA370" s="148"/>
      <c r="BB370" s="148"/>
      <c r="BC370" s="148"/>
      <c r="BD370" s="148"/>
      <c r="BE370" s="148"/>
      <c r="BF370" s="148"/>
      <c r="BG370" s="148"/>
      <c r="BH370" s="148"/>
      <c r="BI370" s="148"/>
      <c r="BJ370" s="148"/>
      <c r="BK370" s="148"/>
      <c r="BL370" s="148"/>
      <c r="BM370" s="148"/>
      <c r="BN370" s="148"/>
      <c r="BO370" s="148"/>
      <c r="BP370" s="148"/>
      <c r="BQ370" s="148"/>
      <c r="BR370" s="148"/>
      <c r="BS370" s="148"/>
      <c r="BT370" s="148"/>
      <c r="BU370" s="148"/>
      <c r="BV370" s="148"/>
      <c r="BW370" s="148"/>
      <c r="BX370" s="148"/>
      <c r="BY370" s="148"/>
      <c r="BZ370" s="148"/>
      <c r="CA370" s="148"/>
      <c r="CB370" s="148"/>
      <c r="CC370" s="148"/>
      <c r="CD370" s="148"/>
      <c r="CE370" s="148"/>
      <c r="CF370" s="148"/>
      <c r="CG370" s="148"/>
      <c r="CH370" s="148"/>
      <c r="CI370" s="148"/>
      <c r="CJ370" s="148"/>
      <c r="CK370" s="148"/>
      <c r="CL370" s="148"/>
      <c r="CM370" s="148"/>
      <c r="CN370" s="148"/>
      <c r="CO370" s="148"/>
      <c r="CP370" s="148"/>
      <c r="CQ370" s="148"/>
      <c r="CR370" s="148"/>
      <c r="CS370" s="148"/>
      <c r="CT370" s="148"/>
      <c r="CU370" s="148"/>
      <c r="CV370" s="148"/>
    </row>
    <row r="371" spans="1:100">
      <c r="C371" s="147"/>
    </row>
    <row r="372" spans="1:100">
      <c r="C372" s="147"/>
    </row>
    <row r="373" spans="1:100">
      <c r="C373" s="147"/>
    </row>
    <row r="374" spans="1:100">
      <c r="C374" s="147"/>
    </row>
    <row r="375" spans="1:100">
      <c r="C375" s="147"/>
    </row>
    <row r="376" spans="1:100">
      <c r="C376" s="147"/>
    </row>
    <row r="377" spans="1:100">
      <c r="C377" s="147"/>
    </row>
    <row r="378" spans="1:100">
      <c r="C378" s="147"/>
    </row>
    <row r="379" spans="1:100">
      <c r="C379" s="147"/>
    </row>
    <row r="380" spans="1:100" ht="15.75" thickBot="1">
      <c r="A380" s="148"/>
      <c r="B380" s="148"/>
      <c r="C380" s="149"/>
      <c r="D380" s="148"/>
      <c r="E380" s="148"/>
      <c r="F380" s="148"/>
      <c r="G380" s="148"/>
      <c r="H380" s="148"/>
      <c r="I380" s="148"/>
      <c r="J380" s="148"/>
      <c r="K380" s="148"/>
      <c r="L380" s="148"/>
      <c r="M380" s="148"/>
      <c r="N380" s="148"/>
      <c r="O380" s="148"/>
      <c r="P380" s="148"/>
      <c r="Q380" s="148"/>
      <c r="R380" s="148"/>
      <c r="S380" s="148"/>
      <c r="T380" s="148"/>
      <c r="U380" s="148"/>
      <c r="V380" s="148"/>
      <c r="W380" s="148"/>
      <c r="X380" s="148"/>
      <c r="Y380" s="148"/>
      <c r="Z380" s="148"/>
      <c r="AA380" s="148"/>
      <c r="AB380" s="148"/>
      <c r="AC380" s="148"/>
      <c r="AD380" s="148"/>
      <c r="AE380" s="148"/>
      <c r="AF380" s="148"/>
      <c r="AG380" s="148"/>
      <c r="AH380" s="148"/>
      <c r="AI380" s="148"/>
      <c r="AJ380" s="148"/>
      <c r="AK380" s="148"/>
      <c r="AL380" s="148"/>
      <c r="AM380" s="148"/>
      <c r="AN380" s="148"/>
      <c r="AO380" s="148"/>
      <c r="AP380" s="148"/>
      <c r="AQ380" s="148"/>
      <c r="AR380" s="148"/>
      <c r="AS380" s="148"/>
      <c r="AT380" s="148"/>
      <c r="AU380" s="148"/>
      <c r="AV380" s="148"/>
      <c r="AW380" s="148"/>
      <c r="AX380" s="148"/>
      <c r="AY380" s="148"/>
      <c r="AZ380" s="148"/>
      <c r="BA380" s="148"/>
      <c r="BB380" s="148"/>
      <c r="BC380" s="148"/>
      <c r="BD380" s="148"/>
      <c r="BE380" s="148"/>
      <c r="BF380" s="148"/>
      <c r="BG380" s="148"/>
      <c r="BH380" s="148"/>
      <c r="BI380" s="148"/>
      <c r="BJ380" s="148"/>
      <c r="BK380" s="148"/>
      <c r="BL380" s="148"/>
      <c r="BM380" s="148"/>
      <c r="BN380" s="148"/>
      <c r="BO380" s="148"/>
      <c r="BP380" s="148"/>
      <c r="BQ380" s="148"/>
      <c r="BR380" s="148"/>
      <c r="BS380" s="148"/>
      <c r="BT380" s="148"/>
      <c r="BU380" s="148"/>
      <c r="BV380" s="148"/>
      <c r="BW380" s="148"/>
      <c r="BX380" s="148"/>
      <c r="BY380" s="148"/>
      <c r="BZ380" s="148"/>
      <c r="CA380" s="148"/>
      <c r="CB380" s="148"/>
      <c r="CC380" s="148"/>
      <c r="CD380" s="148"/>
      <c r="CE380" s="148"/>
      <c r="CF380" s="148"/>
      <c r="CG380" s="148"/>
      <c r="CH380" s="148"/>
      <c r="CI380" s="148"/>
      <c r="CJ380" s="148"/>
      <c r="CK380" s="148"/>
      <c r="CL380" s="148"/>
      <c r="CM380" s="148"/>
      <c r="CN380" s="148"/>
      <c r="CO380" s="148"/>
      <c r="CP380" s="148"/>
      <c r="CQ380" s="148"/>
      <c r="CR380" s="148"/>
      <c r="CS380" s="148"/>
      <c r="CT380" s="148"/>
      <c r="CU380" s="148"/>
      <c r="CV380" s="148"/>
    </row>
    <row r="381" spans="1:100">
      <c r="C381" s="147"/>
    </row>
    <row r="382" spans="1:100">
      <c r="C382" s="147"/>
    </row>
    <row r="383" spans="1:100">
      <c r="C383" s="147"/>
    </row>
    <row r="384" spans="1:100">
      <c r="C384" s="147"/>
    </row>
    <row r="385" spans="1:100">
      <c r="C385" s="147"/>
    </row>
    <row r="386" spans="1:100">
      <c r="C386" s="147"/>
    </row>
    <row r="387" spans="1:100">
      <c r="C387" s="147"/>
    </row>
    <row r="388" spans="1:100">
      <c r="C388" s="147"/>
    </row>
    <row r="389" spans="1:100">
      <c r="C389" s="147"/>
    </row>
    <row r="390" spans="1:100" ht="15.75" thickBot="1">
      <c r="A390" s="148"/>
      <c r="B390" s="148"/>
      <c r="C390" s="149"/>
      <c r="D390" s="148"/>
      <c r="E390" s="148"/>
      <c r="F390" s="148"/>
      <c r="G390" s="148"/>
      <c r="H390" s="148"/>
      <c r="I390" s="148"/>
      <c r="J390" s="148"/>
      <c r="K390" s="148"/>
      <c r="L390" s="148"/>
      <c r="M390" s="148"/>
      <c r="N390" s="148"/>
      <c r="O390" s="148"/>
      <c r="P390" s="148"/>
      <c r="Q390" s="148"/>
      <c r="R390" s="148"/>
      <c r="S390" s="148"/>
      <c r="T390" s="148"/>
      <c r="U390" s="148"/>
      <c r="V390" s="148"/>
      <c r="W390" s="148"/>
      <c r="X390" s="148"/>
      <c r="Y390" s="148"/>
      <c r="Z390" s="148"/>
      <c r="AA390" s="148"/>
      <c r="AB390" s="148"/>
      <c r="AC390" s="148"/>
      <c r="AD390" s="148"/>
      <c r="AE390" s="148"/>
      <c r="AF390" s="148"/>
      <c r="AG390" s="148"/>
      <c r="AH390" s="148"/>
      <c r="AI390" s="148"/>
      <c r="AJ390" s="148"/>
      <c r="AK390" s="148"/>
      <c r="AL390" s="148"/>
      <c r="AM390" s="148"/>
      <c r="AN390" s="148"/>
      <c r="AO390" s="148"/>
      <c r="AP390" s="148"/>
      <c r="AQ390" s="148"/>
      <c r="AR390" s="148"/>
      <c r="AS390" s="148"/>
      <c r="AT390" s="148"/>
      <c r="AU390" s="148"/>
      <c r="AV390" s="148"/>
      <c r="AW390" s="148"/>
      <c r="AX390" s="148"/>
      <c r="AY390" s="148"/>
      <c r="AZ390" s="148"/>
      <c r="BA390" s="148"/>
      <c r="BB390" s="148"/>
      <c r="BC390" s="148"/>
      <c r="BD390" s="148"/>
      <c r="BE390" s="148"/>
      <c r="BF390" s="148"/>
      <c r="BG390" s="148"/>
      <c r="BH390" s="148"/>
      <c r="BI390" s="148"/>
      <c r="BJ390" s="148"/>
      <c r="BK390" s="148"/>
      <c r="BL390" s="148"/>
      <c r="BM390" s="148"/>
      <c r="BN390" s="148"/>
      <c r="BO390" s="148"/>
      <c r="BP390" s="148"/>
      <c r="BQ390" s="148"/>
      <c r="BR390" s="148"/>
      <c r="BS390" s="148"/>
      <c r="BT390" s="148"/>
      <c r="BU390" s="148"/>
      <c r="BV390" s="148"/>
      <c r="BW390" s="148"/>
      <c r="BX390" s="148"/>
      <c r="BY390" s="148"/>
      <c r="BZ390" s="148"/>
      <c r="CA390" s="148"/>
      <c r="CB390" s="148"/>
      <c r="CC390" s="148"/>
      <c r="CD390" s="148"/>
      <c r="CE390" s="148"/>
      <c r="CF390" s="148"/>
      <c r="CG390" s="148"/>
      <c r="CH390" s="148"/>
      <c r="CI390" s="148"/>
      <c r="CJ390" s="148"/>
      <c r="CK390" s="148"/>
      <c r="CL390" s="148"/>
      <c r="CM390" s="148"/>
      <c r="CN390" s="148"/>
      <c r="CO390" s="148"/>
      <c r="CP390" s="148"/>
      <c r="CQ390" s="148"/>
      <c r="CR390" s="148"/>
      <c r="CS390" s="148"/>
      <c r="CT390" s="148"/>
      <c r="CU390" s="148"/>
      <c r="CV390" s="148"/>
    </row>
    <row r="391" spans="1:100">
      <c r="C391" s="147"/>
    </row>
    <row r="392" spans="1:100">
      <c r="C392" s="147"/>
    </row>
    <row r="393" spans="1:100">
      <c r="C393" s="147"/>
    </row>
    <row r="394" spans="1:100">
      <c r="C394" s="147"/>
    </row>
    <row r="395" spans="1:100">
      <c r="C395" s="147"/>
    </row>
    <row r="396" spans="1:100">
      <c r="C396" s="147"/>
    </row>
    <row r="397" spans="1:100">
      <c r="C397" s="147"/>
    </row>
    <row r="398" spans="1:100">
      <c r="C398" s="147"/>
    </row>
    <row r="399" spans="1:100">
      <c r="C399" s="147"/>
    </row>
    <row r="400" spans="1:100" ht="15.75" thickBot="1">
      <c r="A400" s="148"/>
      <c r="B400" s="148"/>
      <c r="C400" s="149"/>
      <c r="D400" s="148"/>
      <c r="E400" s="148"/>
      <c r="F400" s="148"/>
      <c r="G400" s="148"/>
      <c r="H400" s="148"/>
      <c r="I400" s="148"/>
      <c r="J400" s="148"/>
      <c r="K400" s="148"/>
      <c r="L400" s="148"/>
      <c r="M400" s="148"/>
      <c r="N400" s="148"/>
      <c r="O400" s="148"/>
      <c r="P400" s="148"/>
      <c r="Q400" s="148"/>
      <c r="R400" s="148"/>
      <c r="S400" s="148"/>
      <c r="T400" s="148"/>
      <c r="U400" s="148"/>
      <c r="V400" s="148"/>
      <c r="W400" s="148"/>
      <c r="X400" s="148"/>
      <c r="Y400" s="148"/>
      <c r="Z400" s="148"/>
      <c r="AA400" s="148"/>
      <c r="AB400" s="148"/>
      <c r="AC400" s="148"/>
      <c r="AD400" s="148"/>
      <c r="AE400" s="148"/>
      <c r="AF400" s="148"/>
      <c r="AG400" s="148"/>
      <c r="AH400" s="148"/>
      <c r="AI400" s="148"/>
      <c r="AJ400" s="148"/>
      <c r="AK400" s="148"/>
      <c r="AL400" s="148"/>
      <c r="AM400" s="148"/>
      <c r="AN400" s="148"/>
      <c r="AO400" s="148"/>
      <c r="AP400" s="148"/>
      <c r="AQ400" s="148"/>
      <c r="AR400" s="148"/>
      <c r="AS400" s="148"/>
      <c r="AT400" s="148"/>
      <c r="AU400" s="148"/>
      <c r="AV400" s="148"/>
      <c r="AW400" s="148"/>
      <c r="AX400" s="148"/>
      <c r="AY400" s="148"/>
      <c r="AZ400" s="148"/>
      <c r="BA400" s="148"/>
      <c r="BB400" s="148"/>
      <c r="BC400" s="148"/>
      <c r="BD400" s="148"/>
      <c r="BE400" s="148"/>
      <c r="BF400" s="148"/>
      <c r="BG400" s="148"/>
      <c r="BH400" s="148"/>
      <c r="BI400" s="148"/>
      <c r="BJ400" s="148"/>
      <c r="BK400" s="148"/>
      <c r="BL400" s="148"/>
      <c r="BM400" s="148"/>
      <c r="BN400" s="148"/>
      <c r="BO400" s="148"/>
      <c r="BP400" s="148"/>
      <c r="BQ400" s="148"/>
      <c r="BR400" s="148"/>
      <c r="BS400" s="148"/>
      <c r="BT400" s="148"/>
      <c r="BU400" s="148"/>
      <c r="BV400" s="148"/>
      <c r="BW400" s="148"/>
      <c r="BX400" s="148"/>
      <c r="BY400" s="148"/>
      <c r="BZ400" s="148"/>
      <c r="CA400" s="148"/>
      <c r="CB400" s="148"/>
      <c r="CC400" s="148"/>
      <c r="CD400" s="148"/>
      <c r="CE400" s="148"/>
      <c r="CF400" s="148"/>
      <c r="CG400" s="148"/>
      <c r="CH400" s="148"/>
      <c r="CI400" s="148"/>
      <c r="CJ400" s="148"/>
      <c r="CK400" s="148"/>
      <c r="CL400" s="148"/>
      <c r="CM400" s="148"/>
      <c r="CN400" s="148"/>
      <c r="CO400" s="148"/>
      <c r="CP400" s="148"/>
      <c r="CQ400" s="148"/>
      <c r="CR400" s="148"/>
      <c r="CS400" s="148"/>
      <c r="CT400" s="148"/>
      <c r="CU400" s="148"/>
      <c r="CV400" s="148"/>
    </row>
    <row r="401" spans="1:100">
      <c r="C401" s="147"/>
    </row>
    <row r="402" spans="1:100">
      <c r="C402" s="147"/>
    </row>
    <row r="403" spans="1:100">
      <c r="C403" s="147"/>
    </row>
    <row r="404" spans="1:100">
      <c r="C404" s="147"/>
    </row>
    <row r="405" spans="1:100">
      <c r="C405" s="147"/>
    </row>
    <row r="406" spans="1:100">
      <c r="C406" s="147"/>
    </row>
    <row r="407" spans="1:100">
      <c r="C407" s="147"/>
    </row>
    <row r="408" spans="1:100">
      <c r="C408" s="147"/>
    </row>
    <row r="409" spans="1:100">
      <c r="C409" s="147"/>
    </row>
    <row r="410" spans="1:100" ht="15.75" thickBot="1">
      <c r="A410" s="148"/>
      <c r="B410" s="148"/>
      <c r="C410" s="149"/>
      <c r="D410" s="148"/>
      <c r="E410" s="148"/>
      <c r="F410" s="148"/>
      <c r="G410" s="148"/>
      <c r="H410" s="148"/>
      <c r="I410" s="148"/>
      <c r="J410" s="148"/>
      <c r="K410" s="148"/>
      <c r="L410" s="148"/>
      <c r="M410" s="148"/>
      <c r="N410" s="148"/>
      <c r="O410" s="148"/>
      <c r="P410" s="148"/>
      <c r="Q410" s="148"/>
      <c r="R410" s="148"/>
      <c r="S410" s="148"/>
      <c r="T410" s="148"/>
      <c r="U410" s="148"/>
      <c r="V410" s="148"/>
      <c r="W410" s="148"/>
      <c r="X410" s="148"/>
      <c r="Y410" s="148"/>
      <c r="Z410" s="148"/>
      <c r="AA410" s="148"/>
      <c r="AB410" s="148"/>
      <c r="AC410" s="148"/>
      <c r="AD410" s="148"/>
      <c r="AE410" s="148"/>
      <c r="AF410" s="148"/>
      <c r="AG410" s="148"/>
      <c r="AH410" s="148"/>
      <c r="AI410" s="148"/>
      <c r="AJ410" s="148"/>
      <c r="AK410" s="148"/>
      <c r="AL410" s="148"/>
      <c r="AM410" s="148"/>
      <c r="AN410" s="148"/>
      <c r="AO410" s="148"/>
      <c r="AP410" s="148"/>
      <c r="AQ410" s="148"/>
      <c r="AR410" s="148"/>
      <c r="AS410" s="148"/>
      <c r="AT410" s="148"/>
      <c r="AU410" s="148"/>
      <c r="AV410" s="148"/>
      <c r="AW410" s="148"/>
      <c r="AX410" s="148"/>
      <c r="AY410" s="148"/>
      <c r="AZ410" s="148"/>
      <c r="BA410" s="148"/>
      <c r="BB410" s="148"/>
      <c r="BC410" s="148"/>
      <c r="BD410" s="148"/>
      <c r="BE410" s="148"/>
      <c r="BF410" s="148"/>
      <c r="BG410" s="148"/>
      <c r="BH410" s="148"/>
      <c r="BI410" s="148"/>
      <c r="BJ410" s="148"/>
      <c r="BK410" s="148"/>
      <c r="BL410" s="148"/>
      <c r="BM410" s="148"/>
      <c r="BN410" s="148"/>
      <c r="BO410" s="148"/>
      <c r="BP410" s="148"/>
      <c r="BQ410" s="148"/>
      <c r="BR410" s="148"/>
      <c r="BS410" s="148"/>
      <c r="BT410" s="148"/>
      <c r="BU410" s="148"/>
      <c r="BV410" s="148"/>
      <c r="BW410" s="148"/>
      <c r="BX410" s="148"/>
      <c r="BY410" s="148"/>
      <c r="BZ410" s="148"/>
      <c r="CA410" s="148"/>
      <c r="CB410" s="148"/>
      <c r="CC410" s="148"/>
      <c r="CD410" s="148"/>
      <c r="CE410" s="148"/>
      <c r="CF410" s="148"/>
      <c r="CG410" s="148"/>
      <c r="CH410" s="148"/>
      <c r="CI410" s="148"/>
      <c r="CJ410" s="148"/>
      <c r="CK410" s="148"/>
      <c r="CL410" s="148"/>
      <c r="CM410" s="148"/>
      <c r="CN410" s="148"/>
      <c r="CO410" s="148"/>
      <c r="CP410" s="148"/>
      <c r="CQ410" s="148"/>
      <c r="CR410" s="148"/>
      <c r="CS410" s="148"/>
      <c r="CT410" s="148"/>
      <c r="CU410" s="148"/>
      <c r="CV410" s="148"/>
    </row>
    <row r="411" spans="1:100">
      <c r="C411" s="147"/>
    </row>
    <row r="412" spans="1:100">
      <c r="C412" s="147"/>
    </row>
    <row r="413" spans="1:100">
      <c r="C413" s="147"/>
    </row>
    <row r="414" spans="1:100">
      <c r="C414" s="147"/>
    </row>
    <row r="415" spans="1:100">
      <c r="C415" s="147"/>
    </row>
    <row r="416" spans="1:100">
      <c r="C416" s="147"/>
    </row>
    <row r="417" spans="1:100">
      <c r="C417" s="147"/>
    </row>
    <row r="418" spans="1:100">
      <c r="C418" s="147"/>
    </row>
    <row r="419" spans="1:100">
      <c r="C419" s="147"/>
    </row>
    <row r="420" spans="1:100" ht="15.75" thickBot="1">
      <c r="A420" s="148"/>
      <c r="B420" s="148"/>
      <c r="C420" s="149"/>
      <c r="D420" s="148"/>
      <c r="E420" s="148"/>
      <c r="F420" s="148"/>
      <c r="G420" s="148"/>
      <c r="H420" s="148"/>
      <c r="I420" s="148"/>
      <c r="J420" s="148"/>
      <c r="K420" s="148"/>
      <c r="L420" s="148"/>
      <c r="M420" s="148"/>
      <c r="N420" s="148"/>
      <c r="O420" s="148"/>
      <c r="P420" s="148"/>
      <c r="Q420" s="148"/>
      <c r="R420" s="148"/>
      <c r="S420" s="148"/>
      <c r="T420" s="148"/>
      <c r="U420" s="148"/>
      <c r="V420" s="148"/>
      <c r="W420" s="148"/>
      <c r="X420" s="148"/>
      <c r="Y420" s="148"/>
      <c r="Z420" s="148"/>
      <c r="AA420" s="148"/>
      <c r="AB420" s="148"/>
      <c r="AC420" s="148"/>
      <c r="AD420" s="148"/>
      <c r="AE420" s="148"/>
      <c r="AF420" s="148"/>
      <c r="AG420" s="148"/>
      <c r="AH420" s="148"/>
      <c r="AI420" s="148"/>
      <c r="AJ420" s="148"/>
      <c r="AK420" s="148"/>
      <c r="AL420" s="148"/>
      <c r="AM420" s="148"/>
      <c r="AN420" s="148"/>
      <c r="AO420" s="148"/>
      <c r="AP420" s="148"/>
      <c r="AQ420" s="148"/>
      <c r="AR420" s="148"/>
      <c r="AS420" s="148"/>
      <c r="AT420" s="148"/>
      <c r="AU420" s="148"/>
      <c r="AV420" s="148"/>
      <c r="AW420" s="148"/>
      <c r="AX420" s="148"/>
      <c r="AY420" s="148"/>
      <c r="AZ420" s="148"/>
      <c r="BA420" s="148"/>
      <c r="BB420" s="148"/>
      <c r="BC420" s="148"/>
      <c r="BD420" s="148"/>
      <c r="BE420" s="148"/>
      <c r="BF420" s="148"/>
      <c r="BG420" s="148"/>
      <c r="BH420" s="148"/>
      <c r="BI420" s="148"/>
      <c r="BJ420" s="148"/>
      <c r="BK420" s="148"/>
      <c r="BL420" s="148"/>
      <c r="BM420" s="148"/>
      <c r="BN420" s="148"/>
      <c r="BO420" s="148"/>
      <c r="BP420" s="148"/>
      <c r="BQ420" s="148"/>
      <c r="BR420" s="148"/>
      <c r="BS420" s="148"/>
      <c r="BT420" s="148"/>
      <c r="BU420" s="148"/>
      <c r="BV420" s="148"/>
      <c r="BW420" s="148"/>
      <c r="BX420" s="148"/>
      <c r="BY420" s="148"/>
      <c r="BZ420" s="148"/>
      <c r="CA420" s="148"/>
      <c r="CB420" s="148"/>
      <c r="CC420" s="148"/>
      <c r="CD420" s="148"/>
      <c r="CE420" s="148"/>
      <c r="CF420" s="148"/>
      <c r="CG420" s="148"/>
      <c r="CH420" s="148"/>
      <c r="CI420" s="148"/>
      <c r="CJ420" s="148"/>
      <c r="CK420" s="148"/>
      <c r="CL420" s="148"/>
      <c r="CM420" s="148"/>
      <c r="CN420" s="148"/>
      <c r="CO420" s="148"/>
      <c r="CP420" s="148"/>
      <c r="CQ420" s="148"/>
      <c r="CR420" s="148"/>
      <c r="CS420" s="148"/>
      <c r="CT420" s="148"/>
      <c r="CU420" s="148"/>
      <c r="CV420" s="148"/>
    </row>
    <row r="421" spans="1:100">
      <c r="C421" s="147"/>
    </row>
    <row r="422" spans="1:100">
      <c r="C422" s="147"/>
    </row>
    <row r="423" spans="1:100">
      <c r="C423" s="147"/>
    </row>
    <row r="424" spans="1:100">
      <c r="C424" s="147"/>
    </row>
    <row r="425" spans="1:100">
      <c r="C425" s="147"/>
    </row>
    <row r="426" spans="1:100">
      <c r="C426" s="147"/>
    </row>
    <row r="427" spans="1:100">
      <c r="C427" s="147"/>
    </row>
    <row r="428" spans="1:100">
      <c r="C428" s="147"/>
    </row>
    <row r="429" spans="1:100">
      <c r="C429" s="147"/>
    </row>
    <row r="430" spans="1:100" ht="15.75" thickBot="1">
      <c r="A430" s="148"/>
      <c r="B430" s="148"/>
      <c r="C430" s="149"/>
      <c r="D430" s="148"/>
      <c r="E430" s="148"/>
      <c r="F430" s="148"/>
      <c r="G430" s="148"/>
      <c r="H430" s="148"/>
      <c r="I430" s="148"/>
      <c r="J430" s="148"/>
      <c r="K430" s="148"/>
      <c r="L430" s="148"/>
      <c r="M430" s="148"/>
      <c r="N430" s="148"/>
      <c r="O430" s="148"/>
      <c r="P430" s="148"/>
      <c r="Q430" s="148"/>
      <c r="R430" s="148"/>
      <c r="S430" s="148"/>
      <c r="T430" s="148"/>
      <c r="U430" s="148"/>
      <c r="V430" s="148"/>
      <c r="W430" s="148"/>
      <c r="X430" s="148"/>
      <c r="Y430" s="148"/>
      <c r="Z430" s="148"/>
      <c r="AA430" s="148"/>
      <c r="AB430" s="148"/>
      <c r="AC430" s="148"/>
      <c r="AD430" s="148"/>
      <c r="AE430" s="148"/>
      <c r="AF430" s="148"/>
      <c r="AG430" s="148"/>
      <c r="AH430" s="148"/>
      <c r="AI430" s="148"/>
      <c r="AJ430" s="148"/>
      <c r="AK430" s="148"/>
      <c r="AL430" s="148"/>
      <c r="AM430" s="148"/>
      <c r="AN430" s="148"/>
      <c r="AO430" s="148"/>
      <c r="AP430" s="148"/>
      <c r="AQ430" s="148"/>
      <c r="AR430" s="148"/>
      <c r="AS430" s="148"/>
      <c r="AT430" s="148"/>
      <c r="AU430" s="148"/>
      <c r="AV430" s="148"/>
      <c r="AW430" s="148"/>
      <c r="AX430" s="148"/>
      <c r="AY430" s="148"/>
      <c r="AZ430" s="148"/>
      <c r="BA430" s="148"/>
      <c r="BB430" s="148"/>
      <c r="BC430" s="148"/>
      <c r="BD430" s="148"/>
      <c r="BE430" s="148"/>
      <c r="BF430" s="148"/>
      <c r="BG430" s="148"/>
      <c r="BH430" s="148"/>
      <c r="BI430" s="148"/>
      <c r="BJ430" s="148"/>
      <c r="BK430" s="148"/>
      <c r="BL430" s="148"/>
      <c r="BM430" s="148"/>
      <c r="BN430" s="148"/>
      <c r="BO430" s="148"/>
      <c r="BP430" s="148"/>
      <c r="BQ430" s="148"/>
      <c r="BR430" s="148"/>
      <c r="BS430" s="148"/>
      <c r="BT430" s="148"/>
      <c r="BU430" s="148"/>
      <c r="BV430" s="148"/>
      <c r="BW430" s="148"/>
      <c r="BX430" s="148"/>
      <c r="BY430" s="148"/>
      <c r="BZ430" s="148"/>
      <c r="CA430" s="148"/>
      <c r="CB430" s="148"/>
      <c r="CC430" s="148"/>
      <c r="CD430" s="148"/>
      <c r="CE430" s="148"/>
      <c r="CF430" s="148"/>
      <c r="CG430" s="148"/>
      <c r="CH430" s="148"/>
      <c r="CI430" s="148"/>
      <c r="CJ430" s="148"/>
      <c r="CK430" s="148"/>
      <c r="CL430" s="148"/>
      <c r="CM430" s="148"/>
      <c r="CN430" s="148"/>
      <c r="CO430" s="148"/>
      <c r="CP430" s="148"/>
      <c r="CQ430" s="148"/>
      <c r="CR430" s="148"/>
      <c r="CS430" s="148"/>
      <c r="CT430" s="148"/>
      <c r="CU430" s="148"/>
      <c r="CV430" s="148"/>
    </row>
    <row r="431" spans="1:100">
      <c r="C431" s="147"/>
    </row>
    <row r="432" spans="1:100">
      <c r="C432" s="147"/>
    </row>
    <row r="433" spans="1:100">
      <c r="C433" s="147"/>
    </row>
    <row r="434" spans="1:100">
      <c r="C434" s="147"/>
    </row>
    <row r="435" spans="1:100">
      <c r="C435" s="147"/>
    </row>
    <row r="436" spans="1:100">
      <c r="C436" s="147"/>
    </row>
    <row r="437" spans="1:100">
      <c r="C437" s="147"/>
    </row>
    <row r="438" spans="1:100">
      <c r="C438" s="147"/>
    </row>
    <row r="439" spans="1:100">
      <c r="C439" s="147"/>
    </row>
    <row r="440" spans="1:100" ht="15.75" thickBot="1">
      <c r="A440" s="148"/>
      <c r="B440" s="148"/>
      <c r="C440" s="149"/>
      <c r="D440" s="148"/>
      <c r="E440" s="148"/>
      <c r="F440" s="148"/>
      <c r="G440" s="148"/>
      <c r="H440" s="148"/>
      <c r="I440" s="148"/>
      <c r="J440" s="148"/>
      <c r="K440" s="148"/>
      <c r="L440" s="148"/>
      <c r="M440" s="148"/>
      <c r="N440" s="148"/>
      <c r="O440" s="148"/>
      <c r="P440" s="148"/>
      <c r="Q440" s="148"/>
      <c r="R440" s="148"/>
      <c r="S440" s="148"/>
      <c r="T440" s="148"/>
      <c r="U440" s="148"/>
      <c r="V440" s="148"/>
      <c r="W440" s="148"/>
      <c r="X440" s="148"/>
      <c r="Y440" s="148"/>
      <c r="Z440" s="148"/>
      <c r="AA440" s="148"/>
      <c r="AB440" s="148"/>
      <c r="AC440" s="148"/>
      <c r="AD440" s="148"/>
      <c r="AE440" s="148"/>
      <c r="AF440" s="148"/>
      <c r="AG440" s="148"/>
      <c r="AH440" s="148"/>
      <c r="AI440" s="148"/>
      <c r="AJ440" s="148"/>
      <c r="AK440" s="148"/>
      <c r="AL440" s="148"/>
      <c r="AM440" s="148"/>
      <c r="AN440" s="148"/>
      <c r="AO440" s="148"/>
      <c r="AP440" s="148"/>
      <c r="AQ440" s="148"/>
      <c r="AR440" s="148"/>
      <c r="AS440" s="148"/>
      <c r="AT440" s="148"/>
      <c r="AU440" s="148"/>
      <c r="AV440" s="148"/>
      <c r="AW440" s="148"/>
      <c r="AX440" s="148"/>
      <c r="AY440" s="148"/>
      <c r="AZ440" s="148"/>
      <c r="BA440" s="148"/>
      <c r="BB440" s="148"/>
      <c r="BC440" s="148"/>
      <c r="BD440" s="148"/>
      <c r="BE440" s="148"/>
      <c r="BF440" s="148"/>
      <c r="BG440" s="148"/>
      <c r="BH440" s="148"/>
      <c r="BI440" s="148"/>
      <c r="BJ440" s="148"/>
      <c r="BK440" s="148"/>
      <c r="BL440" s="148"/>
      <c r="BM440" s="148"/>
      <c r="BN440" s="148"/>
      <c r="BO440" s="148"/>
      <c r="BP440" s="148"/>
      <c r="BQ440" s="148"/>
      <c r="BR440" s="148"/>
      <c r="BS440" s="148"/>
      <c r="BT440" s="148"/>
      <c r="BU440" s="148"/>
      <c r="BV440" s="148"/>
      <c r="BW440" s="148"/>
      <c r="BX440" s="148"/>
      <c r="BY440" s="148"/>
      <c r="BZ440" s="148"/>
      <c r="CA440" s="148"/>
      <c r="CB440" s="148"/>
      <c r="CC440" s="148"/>
      <c r="CD440" s="148"/>
      <c r="CE440" s="148"/>
      <c r="CF440" s="148"/>
      <c r="CG440" s="148"/>
      <c r="CH440" s="148"/>
      <c r="CI440" s="148"/>
      <c r="CJ440" s="148"/>
      <c r="CK440" s="148"/>
      <c r="CL440" s="148"/>
      <c r="CM440" s="148"/>
      <c r="CN440" s="148"/>
      <c r="CO440" s="148"/>
      <c r="CP440" s="148"/>
      <c r="CQ440" s="148"/>
      <c r="CR440" s="148"/>
      <c r="CS440" s="148"/>
      <c r="CT440" s="148"/>
      <c r="CU440" s="148"/>
      <c r="CV440" s="148"/>
    </row>
    <row r="441" spans="1:100">
      <c r="C441" s="147"/>
    </row>
    <row r="442" spans="1:100">
      <c r="C442" s="147"/>
    </row>
    <row r="443" spans="1:100">
      <c r="C443" s="147"/>
    </row>
    <row r="444" spans="1:100">
      <c r="C444" s="147"/>
    </row>
    <row r="445" spans="1:100">
      <c r="C445" s="147"/>
    </row>
    <row r="446" spans="1:100">
      <c r="C446" s="147"/>
    </row>
    <row r="447" spans="1:100">
      <c r="C447" s="147"/>
    </row>
    <row r="448" spans="1:100">
      <c r="C448" s="147"/>
    </row>
    <row r="449" spans="1:100">
      <c r="C449" s="147"/>
    </row>
    <row r="450" spans="1:100" ht="15.75" thickBot="1">
      <c r="A450" s="148"/>
      <c r="B450" s="148"/>
      <c r="C450" s="149"/>
      <c r="D450" s="148"/>
      <c r="E450" s="148"/>
      <c r="F450" s="148"/>
      <c r="G450" s="148"/>
      <c r="H450" s="148"/>
      <c r="I450" s="148"/>
      <c r="J450" s="148"/>
      <c r="K450" s="148"/>
      <c r="L450" s="148"/>
      <c r="M450" s="148"/>
      <c r="N450" s="148"/>
      <c r="O450" s="148"/>
      <c r="P450" s="148"/>
      <c r="Q450" s="148"/>
      <c r="R450" s="148"/>
      <c r="S450" s="148"/>
      <c r="T450" s="148"/>
      <c r="U450" s="148"/>
      <c r="V450" s="148"/>
      <c r="W450" s="148"/>
      <c r="X450" s="148"/>
      <c r="Y450" s="148"/>
      <c r="Z450" s="148"/>
      <c r="AA450" s="148"/>
      <c r="AB450" s="148"/>
      <c r="AC450" s="148"/>
      <c r="AD450" s="148"/>
      <c r="AE450" s="148"/>
      <c r="AF450" s="148"/>
      <c r="AG450" s="148"/>
      <c r="AH450" s="148"/>
      <c r="AI450" s="148"/>
      <c r="AJ450" s="148"/>
      <c r="AK450" s="148"/>
      <c r="AL450" s="148"/>
      <c r="AM450" s="148"/>
      <c r="AN450" s="148"/>
      <c r="AO450" s="148"/>
      <c r="AP450" s="148"/>
      <c r="AQ450" s="148"/>
      <c r="AR450" s="148"/>
      <c r="AS450" s="148"/>
      <c r="AT450" s="148"/>
      <c r="AU450" s="148"/>
      <c r="AV450" s="148"/>
      <c r="AW450" s="148"/>
      <c r="AX450" s="148"/>
      <c r="AY450" s="148"/>
      <c r="AZ450" s="148"/>
      <c r="BA450" s="148"/>
      <c r="BB450" s="148"/>
      <c r="BC450" s="148"/>
      <c r="BD450" s="148"/>
      <c r="BE450" s="148"/>
      <c r="BF450" s="148"/>
      <c r="BG450" s="148"/>
      <c r="BH450" s="148"/>
      <c r="BI450" s="148"/>
      <c r="BJ450" s="148"/>
      <c r="BK450" s="148"/>
      <c r="BL450" s="148"/>
      <c r="BM450" s="148"/>
      <c r="BN450" s="148"/>
      <c r="BO450" s="148"/>
      <c r="BP450" s="148"/>
      <c r="BQ450" s="148"/>
      <c r="BR450" s="148"/>
      <c r="BS450" s="148"/>
      <c r="BT450" s="148"/>
      <c r="BU450" s="148"/>
      <c r="BV450" s="148"/>
      <c r="BW450" s="148"/>
      <c r="BX450" s="148"/>
      <c r="BY450" s="148"/>
      <c r="BZ450" s="148"/>
      <c r="CA450" s="148"/>
      <c r="CB450" s="148"/>
      <c r="CC450" s="148"/>
      <c r="CD450" s="148"/>
      <c r="CE450" s="148"/>
      <c r="CF450" s="148"/>
      <c r="CG450" s="148"/>
      <c r="CH450" s="148"/>
      <c r="CI450" s="148"/>
      <c r="CJ450" s="148"/>
      <c r="CK450" s="148"/>
      <c r="CL450" s="148"/>
      <c r="CM450" s="148"/>
      <c r="CN450" s="148"/>
      <c r="CO450" s="148"/>
      <c r="CP450" s="148"/>
      <c r="CQ450" s="148"/>
      <c r="CR450" s="148"/>
      <c r="CS450" s="148"/>
      <c r="CT450" s="148"/>
      <c r="CU450" s="148"/>
      <c r="CV450" s="148"/>
    </row>
    <row r="451" spans="1:100">
      <c r="C451" s="147"/>
    </row>
    <row r="452" spans="1:100">
      <c r="C452" s="147"/>
    </row>
    <row r="453" spans="1:100">
      <c r="C453" s="147"/>
    </row>
    <row r="454" spans="1:100">
      <c r="C454" s="147"/>
    </row>
    <row r="455" spans="1:100">
      <c r="C455" s="147"/>
    </row>
    <row r="456" spans="1:100">
      <c r="C456" s="147"/>
    </row>
    <row r="457" spans="1:100">
      <c r="C457" s="147"/>
    </row>
    <row r="458" spans="1:100">
      <c r="C458" s="147"/>
    </row>
    <row r="459" spans="1:100">
      <c r="C459" s="147"/>
    </row>
    <row r="460" spans="1:100" ht="15.75" thickBot="1">
      <c r="A460" s="148"/>
      <c r="B460" s="148"/>
      <c r="C460" s="149"/>
      <c r="D460" s="148"/>
      <c r="E460" s="148"/>
      <c r="F460" s="148"/>
      <c r="G460" s="148"/>
      <c r="H460" s="148"/>
      <c r="I460" s="148"/>
      <c r="J460" s="148"/>
      <c r="K460" s="148"/>
      <c r="L460" s="148"/>
      <c r="M460" s="148"/>
      <c r="N460" s="148"/>
      <c r="O460" s="148"/>
      <c r="P460" s="148"/>
      <c r="Q460" s="148"/>
      <c r="R460" s="148"/>
      <c r="S460" s="148"/>
      <c r="T460" s="148"/>
      <c r="U460" s="148"/>
      <c r="V460" s="148"/>
      <c r="W460" s="148"/>
      <c r="X460" s="148"/>
      <c r="Y460" s="148"/>
      <c r="Z460" s="148"/>
      <c r="AA460" s="148"/>
      <c r="AB460" s="148"/>
      <c r="AC460" s="148"/>
      <c r="AD460" s="148"/>
      <c r="AE460" s="148"/>
      <c r="AF460" s="148"/>
      <c r="AG460" s="148"/>
      <c r="AH460" s="148"/>
      <c r="AI460" s="148"/>
      <c r="AJ460" s="148"/>
      <c r="AK460" s="148"/>
      <c r="AL460" s="148"/>
      <c r="AM460" s="148"/>
      <c r="AN460" s="148"/>
      <c r="AO460" s="148"/>
      <c r="AP460" s="148"/>
      <c r="AQ460" s="148"/>
      <c r="AR460" s="148"/>
      <c r="AS460" s="148"/>
      <c r="AT460" s="148"/>
      <c r="AU460" s="148"/>
      <c r="AV460" s="148"/>
      <c r="AW460" s="148"/>
      <c r="AX460" s="148"/>
      <c r="AY460" s="148"/>
      <c r="AZ460" s="148"/>
      <c r="BA460" s="148"/>
      <c r="BB460" s="148"/>
      <c r="BC460" s="148"/>
      <c r="BD460" s="148"/>
      <c r="BE460" s="148"/>
      <c r="BF460" s="148"/>
      <c r="BG460" s="148"/>
      <c r="BH460" s="148"/>
      <c r="BI460" s="148"/>
      <c r="BJ460" s="148"/>
      <c r="BK460" s="148"/>
      <c r="BL460" s="148"/>
      <c r="BM460" s="148"/>
      <c r="BN460" s="148"/>
      <c r="BO460" s="148"/>
      <c r="BP460" s="148"/>
      <c r="BQ460" s="148"/>
      <c r="BR460" s="148"/>
      <c r="BS460" s="148"/>
      <c r="BT460" s="148"/>
      <c r="BU460" s="148"/>
      <c r="BV460" s="148"/>
      <c r="BW460" s="148"/>
      <c r="BX460" s="148"/>
      <c r="BY460" s="148"/>
      <c r="BZ460" s="148"/>
      <c r="CA460" s="148"/>
      <c r="CB460" s="148"/>
      <c r="CC460" s="148"/>
      <c r="CD460" s="148"/>
      <c r="CE460" s="148"/>
      <c r="CF460" s="148"/>
      <c r="CG460" s="148"/>
      <c r="CH460" s="148"/>
      <c r="CI460" s="148"/>
      <c r="CJ460" s="148"/>
      <c r="CK460" s="148"/>
      <c r="CL460" s="148"/>
      <c r="CM460" s="148"/>
      <c r="CN460" s="148"/>
      <c r="CO460" s="148"/>
      <c r="CP460" s="148"/>
      <c r="CQ460" s="148"/>
      <c r="CR460" s="148"/>
      <c r="CS460" s="148"/>
      <c r="CT460" s="148"/>
      <c r="CU460" s="148"/>
      <c r="CV460" s="148"/>
    </row>
    <row r="461" spans="1:100">
      <c r="C461" s="147"/>
    </row>
    <row r="462" spans="1:100">
      <c r="C462" s="147"/>
    </row>
    <row r="463" spans="1:100">
      <c r="C463" s="147"/>
    </row>
    <row r="464" spans="1:100">
      <c r="C464" s="147"/>
    </row>
    <row r="465" spans="1:100">
      <c r="C465" s="147"/>
    </row>
    <row r="466" spans="1:100">
      <c r="C466" s="147"/>
    </row>
    <row r="467" spans="1:100">
      <c r="C467" s="147"/>
    </row>
    <row r="468" spans="1:100">
      <c r="C468" s="147"/>
    </row>
    <row r="469" spans="1:100">
      <c r="C469" s="147"/>
    </row>
    <row r="470" spans="1:100" ht="15.75" thickBot="1">
      <c r="A470" s="148"/>
      <c r="B470" s="148"/>
      <c r="C470" s="149"/>
      <c r="D470" s="148"/>
      <c r="E470" s="148"/>
      <c r="F470" s="148"/>
      <c r="G470" s="148"/>
      <c r="H470" s="148"/>
      <c r="I470" s="148"/>
      <c r="J470" s="148"/>
      <c r="K470" s="148"/>
      <c r="L470" s="148"/>
      <c r="M470" s="148"/>
      <c r="N470" s="148"/>
      <c r="O470" s="148"/>
      <c r="P470" s="148"/>
      <c r="Q470" s="148"/>
      <c r="R470" s="148"/>
      <c r="S470" s="148"/>
      <c r="T470" s="148"/>
      <c r="U470" s="148"/>
      <c r="V470" s="148"/>
      <c r="W470" s="148"/>
      <c r="X470" s="148"/>
      <c r="Y470" s="148"/>
      <c r="Z470" s="148"/>
      <c r="AA470" s="148"/>
      <c r="AB470" s="148"/>
      <c r="AC470" s="148"/>
      <c r="AD470" s="148"/>
      <c r="AE470" s="148"/>
      <c r="AF470" s="148"/>
      <c r="AG470" s="148"/>
      <c r="AH470" s="148"/>
      <c r="AI470" s="148"/>
      <c r="AJ470" s="148"/>
      <c r="AK470" s="148"/>
      <c r="AL470" s="148"/>
      <c r="AM470" s="148"/>
      <c r="AN470" s="148"/>
      <c r="AO470" s="148"/>
      <c r="AP470" s="148"/>
      <c r="AQ470" s="148"/>
      <c r="AR470" s="148"/>
      <c r="AS470" s="148"/>
      <c r="AT470" s="148"/>
      <c r="AU470" s="148"/>
      <c r="AV470" s="148"/>
      <c r="AW470" s="148"/>
      <c r="AX470" s="148"/>
      <c r="AY470" s="148"/>
      <c r="AZ470" s="148"/>
      <c r="BA470" s="148"/>
      <c r="BB470" s="148"/>
      <c r="BC470" s="148"/>
      <c r="BD470" s="148"/>
      <c r="BE470" s="148"/>
      <c r="BF470" s="148"/>
      <c r="BG470" s="148"/>
      <c r="BH470" s="148"/>
      <c r="BI470" s="148"/>
      <c r="BJ470" s="148"/>
      <c r="BK470" s="148"/>
      <c r="BL470" s="148"/>
      <c r="BM470" s="148"/>
      <c r="BN470" s="148"/>
      <c r="BO470" s="148"/>
      <c r="BP470" s="148"/>
      <c r="BQ470" s="148"/>
      <c r="BR470" s="148"/>
      <c r="BS470" s="148"/>
      <c r="BT470" s="148"/>
      <c r="BU470" s="148"/>
      <c r="BV470" s="148"/>
      <c r="BW470" s="148"/>
      <c r="BX470" s="148"/>
      <c r="BY470" s="148"/>
      <c r="BZ470" s="148"/>
      <c r="CA470" s="148"/>
      <c r="CB470" s="148"/>
      <c r="CC470" s="148"/>
      <c r="CD470" s="148"/>
      <c r="CE470" s="148"/>
      <c r="CF470" s="148"/>
      <c r="CG470" s="148"/>
      <c r="CH470" s="148"/>
      <c r="CI470" s="148"/>
      <c r="CJ470" s="148"/>
      <c r="CK470" s="148"/>
      <c r="CL470" s="148"/>
      <c r="CM470" s="148"/>
      <c r="CN470" s="148"/>
      <c r="CO470" s="148"/>
      <c r="CP470" s="148"/>
      <c r="CQ470" s="148"/>
      <c r="CR470" s="148"/>
      <c r="CS470" s="148"/>
      <c r="CT470" s="148"/>
      <c r="CU470" s="148"/>
      <c r="CV470" s="148"/>
    </row>
    <row r="471" spans="1:100">
      <c r="C471" s="147"/>
    </row>
    <row r="472" spans="1:100">
      <c r="C472" s="147"/>
    </row>
    <row r="473" spans="1:100">
      <c r="C473" s="147"/>
    </row>
    <row r="474" spans="1:100">
      <c r="C474" s="147"/>
    </row>
    <row r="475" spans="1:100">
      <c r="C475" s="147"/>
    </row>
    <row r="476" spans="1:100">
      <c r="C476" s="147"/>
    </row>
    <row r="477" spans="1:100">
      <c r="C477" s="147"/>
    </row>
    <row r="478" spans="1:100">
      <c r="C478" s="147"/>
    </row>
    <row r="479" spans="1:100">
      <c r="C479" s="147"/>
    </row>
    <row r="480" spans="1:100" ht="15.75" thickBot="1">
      <c r="A480" s="148"/>
      <c r="B480" s="148"/>
      <c r="C480" s="149"/>
      <c r="D480" s="148"/>
      <c r="E480" s="148"/>
      <c r="F480" s="148"/>
      <c r="G480" s="148"/>
      <c r="H480" s="148"/>
      <c r="I480" s="148"/>
      <c r="J480" s="148"/>
      <c r="K480" s="148"/>
      <c r="L480" s="148"/>
      <c r="M480" s="148"/>
      <c r="N480" s="148"/>
      <c r="O480" s="148"/>
      <c r="P480" s="148"/>
      <c r="Q480" s="148"/>
      <c r="R480" s="148"/>
      <c r="S480" s="148"/>
      <c r="T480" s="148"/>
      <c r="U480" s="148"/>
      <c r="V480" s="148"/>
      <c r="W480" s="148"/>
      <c r="X480" s="148"/>
      <c r="Y480" s="148"/>
      <c r="Z480" s="148"/>
      <c r="AA480" s="148"/>
      <c r="AB480" s="148"/>
      <c r="AC480" s="148"/>
      <c r="AD480" s="148"/>
      <c r="AE480" s="148"/>
      <c r="AF480" s="148"/>
      <c r="AG480" s="148"/>
      <c r="AH480" s="148"/>
      <c r="AI480" s="148"/>
      <c r="AJ480" s="148"/>
      <c r="AK480" s="148"/>
      <c r="AL480" s="148"/>
      <c r="AM480" s="148"/>
      <c r="AN480" s="148"/>
      <c r="AO480" s="148"/>
      <c r="AP480" s="148"/>
      <c r="AQ480" s="148"/>
      <c r="AR480" s="148"/>
      <c r="AS480" s="148"/>
      <c r="AT480" s="148"/>
      <c r="AU480" s="148"/>
      <c r="AV480" s="148"/>
      <c r="AW480" s="148"/>
      <c r="AX480" s="148"/>
      <c r="AY480" s="148"/>
      <c r="AZ480" s="148"/>
      <c r="BA480" s="148"/>
      <c r="BB480" s="148"/>
      <c r="BC480" s="148"/>
      <c r="BD480" s="148"/>
      <c r="BE480" s="148"/>
      <c r="BF480" s="148"/>
      <c r="BG480" s="148"/>
      <c r="BH480" s="148"/>
      <c r="BI480" s="148"/>
      <c r="BJ480" s="148"/>
      <c r="BK480" s="148"/>
      <c r="BL480" s="148"/>
      <c r="BM480" s="148"/>
      <c r="BN480" s="148"/>
      <c r="BO480" s="148"/>
      <c r="BP480" s="148"/>
      <c r="BQ480" s="148"/>
      <c r="BR480" s="148"/>
      <c r="BS480" s="148"/>
      <c r="BT480" s="148"/>
      <c r="BU480" s="148"/>
      <c r="BV480" s="148"/>
      <c r="BW480" s="148"/>
      <c r="BX480" s="148"/>
      <c r="BY480" s="148"/>
      <c r="BZ480" s="148"/>
      <c r="CA480" s="148"/>
      <c r="CB480" s="148"/>
      <c r="CC480" s="148"/>
      <c r="CD480" s="148"/>
      <c r="CE480" s="148"/>
      <c r="CF480" s="148"/>
      <c r="CG480" s="148"/>
      <c r="CH480" s="148"/>
      <c r="CI480" s="148"/>
      <c r="CJ480" s="148"/>
      <c r="CK480" s="148"/>
      <c r="CL480" s="148"/>
      <c r="CM480" s="148"/>
      <c r="CN480" s="148"/>
      <c r="CO480" s="148"/>
      <c r="CP480" s="148"/>
      <c r="CQ480" s="148"/>
      <c r="CR480" s="148"/>
      <c r="CS480" s="148"/>
      <c r="CT480" s="148"/>
      <c r="CU480" s="148"/>
      <c r="CV480" s="148"/>
    </row>
    <row r="481" spans="1:100">
      <c r="C481" s="147"/>
    </row>
    <row r="482" spans="1:100">
      <c r="C482" s="147"/>
    </row>
    <row r="483" spans="1:100">
      <c r="C483" s="147"/>
    </row>
    <row r="484" spans="1:100">
      <c r="C484" s="147"/>
    </row>
    <row r="485" spans="1:100">
      <c r="C485" s="147"/>
    </row>
    <row r="486" spans="1:100">
      <c r="C486" s="147"/>
    </row>
    <row r="487" spans="1:100">
      <c r="C487" s="147"/>
    </row>
    <row r="488" spans="1:100">
      <c r="C488" s="147"/>
    </row>
    <row r="489" spans="1:100">
      <c r="C489" s="147"/>
    </row>
    <row r="490" spans="1:100" ht="15.75" thickBot="1">
      <c r="A490" s="148"/>
      <c r="B490" s="148"/>
      <c r="C490" s="149"/>
      <c r="D490" s="148"/>
      <c r="E490" s="148"/>
      <c r="F490" s="148"/>
      <c r="G490" s="148"/>
      <c r="H490" s="148"/>
      <c r="I490" s="148"/>
      <c r="J490" s="148"/>
      <c r="K490" s="148"/>
      <c r="L490" s="148"/>
      <c r="M490" s="148"/>
      <c r="N490" s="148"/>
      <c r="O490" s="148"/>
      <c r="P490" s="148"/>
      <c r="Q490" s="148"/>
      <c r="R490" s="148"/>
      <c r="S490" s="148"/>
      <c r="T490" s="148"/>
      <c r="U490" s="148"/>
      <c r="V490" s="148"/>
      <c r="W490" s="148"/>
      <c r="X490" s="148"/>
      <c r="Y490" s="148"/>
      <c r="Z490" s="148"/>
      <c r="AA490" s="148"/>
      <c r="AB490" s="148"/>
      <c r="AC490" s="148"/>
      <c r="AD490" s="148"/>
      <c r="AE490" s="148"/>
      <c r="AF490" s="148"/>
      <c r="AG490" s="148"/>
      <c r="AH490" s="148"/>
      <c r="AI490" s="148"/>
      <c r="AJ490" s="148"/>
      <c r="AK490" s="148"/>
      <c r="AL490" s="148"/>
      <c r="AM490" s="148"/>
      <c r="AN490" s="148"/>
      <c r="AO490" s="148"/>
      <c r="AP490" s="148"/>
      <c r="AQ490" s="148"/>
      <c r="AR490" s="148"/>
      <c r="AS490" s="148"/>
      <c r="AT490" s="148"/>
      <c r="AU490" s="148"/>
      <c r="AV490" s="148"/>
      <c r="AW490" s="148"/>
      <c r="AX490" s="148"/>
      <c r="AY490" s="148"/>
      <c r="AZ490" s="148"/>
      <c r="BA490" s="148"/>
      <c r="BB490" s="148"/>
      <c r="BC490" s="148"/>
      <c r="BD490" s="148"/>
      <c r="BE490" s="148"/>
      <c r="BF490" s="148"/>
      <c r="BG490" s="148"/>
      <c r="BH490" s="148"/>
      <c r="BI490" s="148"/>
      <c r="BJ490" s="148"/>
      <c r="BK490" s="148"/>
      <c r="BL490" s="148"/>
      <c r="BM490" s="148"/>
      <c r="BN490" s="148"/>
      <c r="BO490" s="148"/>
      <c r="BP490" s="148"/>
      <c r="BQ490" s="148"/>
      <c r="BR490" s="148"/>
      <c r="BS490" s="148"/>
      <c r="BT490" s="148"/>
      <c r="BU490" s="148"/>
      <c r="BV490" s="148"/>
      <c r="BW490" s="148"/>
      <c r="BX490" s="148"/>
      <c r="BY490" s="148"/>
      <c r="BZ490" s="148"/>
      <c r="CA490" s="148"/>
      <c r="CB490" s="148"/>
      <c r="CC490" s="148"/>
      <c r="CD490" s="148"/>
      <c r="CE490" s="148"/>
      <c r="CF490" s="148"/>
      <c r="CG490" s="148"/>
      <c r="CH490" s="148"/>
      <c r="CI490" s="148"/>
      <c r="CJ490" s="148"/>
      <c r="CK490" s="148"/>
      <c r="CL490" s="148"/>
      <c r="CM490" s="148"/>
      <c r="CN490" s="148"/>
      <c r="CO490" s="148"/>
      <c r="CP490" s="148"/>
      <c r="CQ490" s="148"/>
      <c r="CR490" s="148"/>
      <c r="CS490" s="148"/>
      <c r="CT490" s="148"/>
      <c r="CU490" s="148"/>
      <c r="CV490" s="148"/>
    </row>
    <row r="491" spans="1:100">
      <c r="C491" s="147"/>
    </row>
    <row r="492" spans="1:100">
      <c r="C492" s="147"/>
    </row>
    <row r="493" spans="1:100">
      <c r="C493" s="147"/>
    </row>
    <row r="494" spans="1:100">
      <c r="C494" s="147"/>
    </row>
    <row r="495" spans="1:100">
      <c r="C495" s="147"/>
    </row>
    <row r="496" spans="1:100">
      <c r="C496" s="147"/>
    </row>
    <row r="497" spans="1:100">
      <c r="C497" s="147"/>
    </row>
    <row r="498" spans="1:100">
      <c r="C498" s="147"/>
    </row>
    <row r="499" spans="1:100">
      <c r="C499" s="147"/>
    </row>
    <row r="500" spans="1:100" ht="15.75" thickBot="1">
      <c r="A500" s="148"/>
      <c r="B500" s="148"/>
      <c r="C500" s="149"/>
      <c r="D500" s="148"/>
      <c r="E500" s="148"/>
      <c r="F500" s="148"/>
      <c r="G500" s="148"/>
      <c r="H500" s="148"/>
      <c r="I500" s="148"/>
      <c r="J500" s="148"/>
      <c r="K500" s="148"/>
      <c r="L500" s="148"/>
      <c r="M500" s="148"/>
      <c r="N500" s="148"/>
      <c r="O500" s="148"/>
      <c r="P500" s="148"/>
      <c r="Q500" s="148"/>
      <c r="R500" s="148"/>
      <c r="S500" s="148"/>
      <c r="T500" s="148"/>
      <c r="U500" s="148"/>
      <c r="V500" s="148"/>
      <c r="W500" s="148"/>
      <c r="X500" s="148"/>
      <c r="Y500" s="148"/>
      <c r="Z500" s="148"/>
      <c r="AA500" s="148"/>
      <c r="AB500" s="148"/>
      <c r="AC500" s="148"/>
      <c r="AD500" s="148"/>
      <c r="AE500" s="148"/>
      <c r="AF500" s="148"/>
      <c r="AG500" s="148"/>
      <c r="AH500" s="148"/>
      <c r="AI500" s="148"/>
      <c r="AJ500" s="148"/>
      <c r="AK500" s="148"/>
      <c r="AL500" s="148"/>
      <c r="AM500" s="148"/>
      <c r="AN500" s="148"/>
      <c r="AO500" s="148"/>
      <c r="AP500" s="148"/>
      <c r="AQ500" s="148"/>
      <c r="AR500" s="148"/>
      <c r="AS500" s="148"/>
      <c r="AT500" s="148"/>
      <c r="AU500" s="148"/>
      <c r="AV500" s="148"/>
      <c r="AW500" s="148"/>
      <c r="AX500" s="148"/>
      <c r="AY500" s="148"/>
      <c r="AZ500" s="148"/>
      <c r="BA500" s="148"/>
      <c r="BB500" s="148"/>
      <c r="BC500" s="148"/>
      <c r="BD500" s="148"/>
      <c r="BE500" s="148"/>
      <c r="BF500" s="148"/>
      <c r="BG500" s="148"/>
      <c r="BH500" s="148"/>
      <c r="BI500" s="148"/>
      <c r="BJ500" s="148"/>
      <c r="BK500" s="148"/>
      <c r="BL500" s="148"/>
      <c r="BM500" s="148"/>
      <c r="BN500" s="148"/>
      <c r="BO500" s="148"/>
      <c r="BP500" s="148"/>
      <c r="BQ500" s="148"/>
      <c r="BR500" s="148"/>
      <c r="BS500" s="148"/>
      <c r="BT500" s="148"/>
      <c r="BU500" s="148"/>
      <c r="BV500" s="148"/>
      <c r="BW500" s="148"/>
      <c r="BX500" s="148"/>
      <c r="BY500" s="148"/>
      <c r="BZ500" s="148"/>
      <c r="CA500" s="148"/>
      <c r="CB500" s="148"/>
      <c r="CC500" s="148"/>
      <c r="CD500" s="148"/>
      <c r="CE500" s="148"/>
      <c r="CF500" s="148"/>
      <c r="CG500" s="148"/>
      <c r="CH500" s="148"/>
      <c r="CI500" s="148"/>
      <c r="CJ500" s="148"/>
      <c r="CK500" s="148"/>
      <c r="CL500" s="148"/>
      <c r="CM500" s="148"/>
      <c r="CN500" s="148"/>
      <c r="CO500" s="148"/>
      <c r="CP500" s="148"/>
      <c r="CQ500" s="148"/>
      <c r="CR500" s="148"/>
      <c r="CS500" s="148"/>
      <c r="CT500" s="148"/>
      <c r="CU500" s="148"/>
      <c r="CV500" s="148"/>
    </row>
    <row r="501" spans="1:100">
      <c r="C501" s="147"/>
    </row>
    <row r="502" spans="1:100">
      <c r="C502" s="147"/>
    </row>
    <row r="503" spans="1:100">
      <c r="C503" s="147"/>
    </row>
    <row r="504" spans="1:100">
      <c r="C504" s="147"/>
    </row>
    <row r="505" spans="1:100">
      <c r="C505" s="147"/>
    </row>
    <row r="506" spans="1:100">
      <c r="C506" s="147"/>
    </row>
    <row r="507" spans="1:100">
      <c r="C507" s="147"/>
    </row>
    <row r="508" spans="1:100">
      <c r="C508" s="147"/>
    </row>
    <row r="509" spans="1:100">
      <c r="C509" s="147"/>
    </row>
    <row r="510" spans="1:100" ht="15.75" thickBot="1">
      <c r="A510" s="148"/>
      <c r="B510" s="148"/>
      <c r="C510" s="149"/>
      <c r="D510" s="148"/>
      <c r="E510" s="148"/>
      <c r="F510" s="148"/>
      <c r="G510" s="148"/>
      <c r="H510" s="148"/>
      <c r="I510" s="148"/>
      <c r="J510" s="148"/>
      <c r="K510" s="148"/>
      <c r="L510" s="148"/>
      <c r="M510" s="148"/>
      <c r="N510" s="148"/>
      <c r="O510" s="148"/>
      <c r="P510" s="148"/>
      <c r="Q510" s="148"/>
      <c r="R510" s="148"/>
      <c r="S510" s="148"/>
      <c r="T510" s="148"/>
      <c r="U510" s="148"/>
      <c r="V510" s="148"/>
      <c r="W510" s="148"/>
      <c r="X510" s="148"/>
      <c r="Y510" s="148"/>
      <c r="Z510" s="148"/>
      <c r="AA510" s="148"/>
      <c r="AB510" s="148"/>
      <c r="AC510" s="148"/>
      <c r="AD510" s="148"/>
      <c r="AE510" s="148"/>
      <c r="AF510" s="148"/>
      <c r="AG510" s="148"/>
      <c r="AH510" s="148"/>
      <c r="AI510" s="148"/>
      <c r="AJ510" s="148"/>
      <c r="AK510" s="148"/>
      <c r="AL510" s="148"/>
      <c r="AM510" s="148"/>
      <c r="AN510" s="148"/>
      <c r="AO510" s="148"/>
      <c r="AP510" s="148"/>
      <c r="AQ510" s="148"/>
      <c r="AR510" s="148"/>
      <c r="AS510" s="148"/>
      <c r="AT510" s="148"/>
      <c r="AU510" s="148"/>
      <c r="AV510" s="148"/>
      <c r="AW510" s="148"/>
      <c r="AX510" s="148"/>
      <c r="AY510" s="148"/>
      <c r="AZ510" s="148"/>
      <c r="BA510" s="148"/>
      <c r="BB510" s="148"/>
      <c r="BC510" s="148"/>
      <c r="BD510" s="148"/>
      <c r="BE510" s="148"/>
      <c r="BF510" s="148"/>
      <c r="BG510" s="148"/>
      <c r="BH510" s="148"/>
      <c r="BI510" s="148"/>
      <c r="BJ510" s="148"/>
      <c r="BK510" s="148"/>
      <c r="BL510" s="148"/>
      <c r="BM510" s="148"/>
      <c r="BN510" s="148"/>
      <c r="BO510" s="148"/>
      <c r="BP510" s="148"/>
      <c r="BQ510" s="148"/>
      <c r="BR510" s="148"/>
      <c r="BS510" s="148"/>
      <c r="BT510" s="148"/>
      <c r="BU510" s="148"/>
      <c r="BV510" s="148"/>
      <c r="BW510" s="148"/>
      <c r="BX510" s="148"/>
      <c r="BY510" s="148"/>
      <c r="BZ510" s="148"/>
      <c r="CA510" s="148"/>
      <c r="CB510" s="148"/>
      <c r="CC510" s="148"/>
      <c r="CD510" s="148"/>
      <c r="CE510" s="148"/>
      <c r="CF510" s="148"/>
      <c r="CG510" s="148"/>
      <c r="CH510" s="148"/>
      <c r="CI510" s="148"/>
      <c r="CJ510" s="148"/>
      <c r="CK510" s="148"/>
      <c r="CL510" s="148"/>
      <c r="CM510" s="148"/>
      <c r="CN510" s="148"/>
      <c r="CO510" s="148"/>
      <c r="CP510" s="148"/>
      <c r="CQ510" s="148"/>
      <c r="CR510" s="148"/>
      <c r="CS510" s="148"/>
      <c r="CT510" s="148"/>
      <c r="CU510" s="148"/>
      <c r="CV510" s="148"/>
    </row>
    <row r="511" spans="1:100">
      <c r="C511" s="147"/>
    </row>
    <row r="512" spans="1:100">
      <c r="C512" s="147"/>
    </row>
    <row r="513" spans="1:100">
      <c r="C513" s="147"/>
    </row>
    <row r="514" spans="1:100">
      <c r="C514" s="147"/>
    </row>
    <row r="515" spans="1:100">
      <c r="C515" s="147"/>
    </row>
    <row r="516" spans="1:100">
      <c r="C516" s="147"/>
    </row>
    <row r="517" spans="1:100">
      <c r="C517" s="147"/>
    </row>
    <row r="518" spans="1:100">
      <c r="C518" s="147"/>
    </row>
    <row r="519" spans="1:100">
      <c r="C519" s="147"/>
    </row>
    <row r="520" spans="1:100" ht="15.75" thickBot="1">
      <c r="A520" s="148"/>
      <c r="B520" s="148"/>
      <c r="C520" s="149"/>
      <c r="D520" s="148"/>
      <c r="E520" s="148"/>
      <c r="F520" s="148"/>
      <c r="G520" s="148"/>
      <c r="H520" s="148"/>
      <c r="I520" s="148"/>
      <c r="J520" s="148"/>
      <c r="K520" s="148"/>
      <c r="L520" s="148"/>
      <c r="M520" s="148"/>
      <c r="N520" s="148"/>
      <c r="O520" s="148"/>
      <c r="P520" s="148"/>
      <c r="Q520" s="148"/>
      <c r="R520" s="148"/>
      <c r="S520" s="148"/>
      <c r="T520" s="148"/>
      <c r="U520" s="148"/>
      <c r="V520" s="148"/>
      <c r="W520" s="148"/>
      <c r="X520" s="148"/>
      <c r="Y520" s="148"/>
      <c r="Z520" s="148"/>
      <c r="AA520" s="148"/>
      <c r="AB520" s="148"/>
      <c r="AC520" s="148"/>
      <c r="AD520" s="148"/>
      <c r="AE520" s="148"/>
      <c r="AF520" s="148"/>
      <c r="AG520" s="148"/>
      <c r="AH520" s="148"/>
      <c r="AI520" s="148"/>
      <c r="AJ520" s="148"/>
      <c r="AK520" s="148"/>
      <c r="AL520" s="148"/>
      <c r="AM520" s="148"/>
      <c r="AN520" s="148"/>
      <c r="AO520" s="148"/>
      <c r="AP520" s="148"/>
      <c r="AQ520" s="148"/>
      <c r="AR520" s="148"/>
      <c r="AS520" s="148"/>
      <c r="AT520" s="148"/>
      <c r="AU520" s="148"/>
      <c r="AV520" s="148"/>
      <c r="AW520" s="148"/>
      <c r="AX520" s="148"/>
      <c r="AY520" s="148"/>
      <c r="AZ520" s="148"/>
      <c r="BA520" s="148"/>
      <c r="BB520" s="148"/>
      <c r="BC520" s="148"/>
      <c r="BD520" s="148"/>
      <c r="BE520" s="148"/>
      <c r="BF520" s="148"/>
      <c r="BG520" s="148"/>
      <c r="BH520" s="148"/>
      <c r="BI520" s="148"/>
      <c r="BJ520" s="148"/>
      <c r="BK520" s="148"/>
      <c r="BL520" s="148"/>
      <c r="BM520" s="148"/>
      <c r="BN520" s="148"/>
      <c r="BO520" s="148"/>
      <c r="BP520" s="148"/>
      <c r="BQ520" s="148"/>
      <c r="BR520" s="148"/>
      <c r="BS520" s="148"/>
      <c r="BT520" s="148"/>
      <c r="BU520" s="148"/>
      <c r="BV520" s="148"/>
      <c r="BW520" s="148"/>
      <c r="BX520" s="148"/>
      <c r="BY520" s="148"/>
      <c r="BZ520" s="148"/>
      <c r="CA520" s="148"/>
      <c r="CB520" s="148"/>
      <c r="CC520" s="148"/>
      <c r="CD520" s="148"/>
      <c r="CE520" s="148"/>
      <c r="CF520" s="148"/>
      <c r="CG520" s="148"/>
      <c r="CH520" s="148"/>
      <c r="CI520" s="148"/>
      <c r="CJ520" s="148"/>
      <c r="CK520" s="148"/>
      <c r="CL520" s="148"/>
      <c r="CM520" s="148"/>
      <c r="CN520" s="148"/>
      <c r="CO520" s="148"/>
      <c r="CP520" s="148"/>
      <c r="CQ520" s="148"/>
      <c r="CR520" s="148"/>
      <c r="CS520" s="148"/>
      <c r="CT520" s="148"/>
      <c r="CU520" s="148"/>
      <c r="CV520" s="148"/>
    </row>
    <row r="521" spans="1:100">
      <c r="C521" s="147"/>
    </row>
    <row r="522" spans="1:100">
      <c r="C522" s="147"/>
    </row>
    <row r="523" spans="1:100">
      <c r="C523" s="147"/>
    </row>
    <row r="524" spans="1:100">
      <c r="C524" s="147"/>
    </row>
    <row r="525" spans="1:100">
      <c r="C525" s="147"/>
    </row>
    <row r="526" spans="1:100">
      <c r="C526" s="147"/>
    </row>
    <row r="527" spans="1:100">
      <c r="C527" s="147"/>
    </row>
    <row r="528" spans="1:100">
      <c r="C528" s="147"/>
    </row>
    <row r="529" spans="1:100">
      <c r="C529" s="147"/>
    </row>
    <row r="530" spans="1:100" ht="15.75" thickBot="1">
      <c r="A530" s="148"/>
      <c r="B530" s="148"/>
      <c r="C530" s="149"/>
      <c r="D530" s="148"/>
      <c r="E530" s="148"/>
      <c r="F530" s="148"/>
      <c r="G530" s="148"/>
      <c r="H530" s="148"/>
      <c r="I530" s="148"/>
      <c r="J530" s="148"/>
      <c r="K530" s="148"/>
      <c r="L530" s="148"/>
      <c r="M530" s="148"/>
      <c r="N530" s="148"/>
      <c r="O530" s="148"/>
      <c r="P530" s="148"/>
      <c r="Q530" s="148"/>
      <c r="R530" s="148"/>
      <c r="S530" s="148"/>
      <c r="T530" s="148"/>
      <c r="U530" s="148"/>
      <c r="V530" s="148"/>
      <c r="W530" s="148"/>
      <c r="X530" s="148"/>
      <c r="Y530" s="148"/>
      <c r="Z530" s="148"/>
      <c r="AA530" s="148"/>
      <c r="AB530" s="148"/>
      <c r="AC530" s="148"/>
      <c r="AD530" s="148"/>
      <c r="AE530" s="148"/>
      <c r="AF530" s="148"/>
      <c r="AG530" s="148"/>
      <c r="AH530" s="148"/>
      <c r="AI530" s="148"/>
      <c r="AJ530" s="148"/>
      <c r="AK530" s="148"/>
      <c r="AL530" s="148"/>
      <c r="AM530" s="148"/>
      <c r="AN530" s="148"/>
      <c r="AO530" s="148"/>
      <c r="AP530" s="148"/>
      <c r="AQ530" s="148"/>
      <c r="AR530" s="148"/>
      <c r="AS530" s="148"/>
      <c r="AT530" s="148"/>
      <c r="AU530" s="148"/>
      <c r="AV530" s="148"/>
      <c r="AW530" s="148"/>
      <c r="AX530" s="148"/>
      <c r="AY530" s="148"/>
      <c r="AZ530" s="148"/>
      <c r="BA530" s="148"/>
      <c r="BB530" s="148"/>
      <c r="BC530" s="148"/>
      <c r="BD530" s="148"/>
      <c r="BE530" s="148"/>
      <c r="BF530" s="148"/>
      <c r="BG530" s="148"/>
      <c r="BH530" s="148"/>
      <c r="BI530" s="148"/>
      <c r="BJ530" s="148"/>
      <c r="BK530" s="148"/>
      <c r="BL530" s="148"/>
      <c r="BM530" s="148"/>
      <c r="BN530" s="148"/>
      <c r="BO530" s="148"/>
      <c r="BP530" s="148"/>
      <c r="BQ530" s="148"/>
      <c r="BR530" s="148"/>
      <c r="BS530" s="148"/>
      <c r="BT530" s="148"/>
      <c r="BU530" s="148"/>
      <c r="BV530" s="148"/>
      <c r="BW530" s="148"/>
      <c r="BX530" s="148"/>
      <c r="BY530" s="148"/>
      <c r="BZ530" s="148"/>
      <c r="CA530" s="148"/>
      <c r="CB530" s="148"/>
      <c r="CC530" s="148"/>
      <c r="CD530" s="148"/>
      <c r="CE530" s="148"/>
      <c r="CF530" s="148"/>
      <c r="CG530" s="148"/>
      <c r="CH530" s="148"/>
      <c r="CI530" s="148"/>
      <c r="CJ530" s="148"/>
      <c r="CK530" s="148"/>
      <c r="CL530" s="148"/>
      <c r="CM530" s="148"/>
      <c r="CN530" s="148"/>
      <c r="CO530" s="148"/>
      <c r="CP530" s="148"/>
      <c r="CQ530" s="148"/>
      <c r="CR530" s="148"/>
      <c r="CS530" s="148"/>
      <c r="CT530" s="148"/>
      <c r="CU530" s="148"/>
      <c r="CV530" s="148"/>
    </row>
    <row r="531" spans="1:100">
      <c r="C531" s="147"/>
    </row>
    <row r="532" spans="1:100">
      <c r="C532" s="147"/>
    </row>
    <row r="533" spans="1:100">
      <c r="C533" s="147"/>
    </row>
    <row r="534" spans="1:100">
      <c r="C534" s="147"/>
    </row>
    <row r="535" spans="1:100">
      <c r="C535" s="147"/>
    </row>
    <row r="536" spans="1:100">
      <c r="C536" s="147"/>
    </row>
    <row r="537" spans="1:100">
      <c r="C537" s="147"/>
    </row>
    <row r="538" spans="1:100">
      <c r="C538" s="147"/>
    </row>
    <row r="539" spans="1:100">
      <c r="C539" s="147"/>
    </row>
    <row r="540" spans="1:100" ht="15.75" thickBot="1">
      <c r="A540" s="148"/>
      <c r="B540" s="148"/>
      <c r="C540" s="149"/>
      <c r="D540" s="148"/>
      <c r="E540" s="148"/>
      <c r="F540" s="148"/>
      <c r="G540" s="148"/>
      <c r="H540" s="148"/>
      <c r="I540" s="148"/>
      <c r="J540" s="148"/>
      <c r="K540" s="148"/>
      <c r="L540" s="148"/>
      <c r="M540" s="148"/>
      <c r="N540" s="148"/>
      <c r="O540" s="148"/>
      <c r="P540" s="148"/>
      <c r="Q540" s="148"/>
      <c r="R540" s="148"/>
      <c r="S540" s="148"/>
      <c r="T540" s="148"/>
      <c r="U540" s="148"/>
      <c r="V540" s="148"/>
      <c r="W540" s="148"/>
      <c r="X540" s="148"/>
      <c r="Y540" s="148"/>
      <c r="Z540" s="148"/>
      <c r="AA540" s="148"/>
      <c r="AB540" s="148"/>
      <c r="AC540" s="148"/>
      <c r="AD540" s="148"/>
      <c r="AE540" s="148"/>
      <c r="AF540" s="148"/>
      <c r="AG540" s="148"/>
      <c r="AH540" s="148"/>
      <c r="AI540" s="148"/>
      <c r="AJ540" s="148"/>
      <c r="AK540" s="148"/>
      <c r="AL540" s="148"/>
      <c r="AM540" s="148"/>
      <c r="AN540" s="148"/>
      <c r="AO540" s="148"/>
      <c r="AP540" s="148"/>
      <c r="AQ540" s="148"/>
      <c r="AR540" s="148"/>
      <c r="AS540" s="148"/>
      <c r="AT540" s="148"/>
      <c r="AU540" s="148"/>
      <c r="AV540" s="148"/>
      <c r="AW540" s="148"/>
      <c r="AX540" s="148"/>
      <c r="AY540" s="148"/>
      <c r="AZ540" s="148"/>
      <c r="BA540" s="148"/>
      <c r="BB540" s="148"/>
      <c r="BC540" s="148"/>
      <c r="BD540" s="148"/>
      <c r="BE540" s="148"/>
      <c r="BF540" s="148"/>
      <c r="BG540" s="148"/>
      <c r="BH540" s="148"/>
      <c r="BI540" s="148"/>
      <c r="BJ540" s="148"/>
      <c r="BK540" s="148"/>
      <c r="BL540" s="148"/>
      <c r="BM540" s="148"/>
      <c r="BN540" s="148"/>
      <c r="BO540" s="148"/>
      <c r="BP540" s="148"/>
      <c r="BQ540" s="148"/>
      <c r="BR540" s="148"/>
      <c r="BS540" s="148"/>
      <c r="BT540" s="148"/>
      <c r="BU540" s="148"/>
      <c r="BV540" s="148"/>
      <c r="BW540" s="148"/>
      <c r="BX540" s="148"/>
      <c r="BY540" s="148"/>
      <c r="BZ540" s="148"/>
      <c r="CA540" s="148"/>
      <c r="CB540" s="148"/>
      <c r="CC540" s="148"/>
      <c r="CD540" s="148"/>
      <c r="CE540" s="148"/>
      <c r="CF540" s="148"/>
      <c r="CG540" s="148"/>
      <c r="CH540" s="148"/>
      <c r="CI540" s="148"/>
      <c r="CJ540" s="148"/>
      <c r="CK540" s="148"/>
      <c r="CL540" s="148"/>
      <c r="CM540" s="148"/>
      <c r="CN540" s="148"/>
      <c r="CO540" s="148"/>
      <c r="CP540" s="148"/>
      <c r="CQ540" s="148"/>
      <c r="CR540" s="148"/>
      <c r="CS540" s="148"/>
      <c r="CT540" s="148"/>
      <c r="CU540" s="148"/>
      <c r="CV540" s="148"/>
    </row>
    <row r="541" spans="1:100">
      <c r="C541" s="147"/>
    </row>
    <row r="542" spans="1:100">
      <c r="C542" s="147"/>
    </row>
    <row r="543" spans="1:100">
      <c r="C543" s="147"/>
    </row>
    <row r="544" spans="1:100">
      <c r="C544" s="147"/>
    </row>
    <row r="545" spans="1:100">
      <c r="C545" s="147"/>
    </row>
    <row r="546" spans="1:100">
      <c r="C546" s="147"/>
    </row>
    <row r="547" spans="1:100">
      <c r="C547" s="147"/>
    </row>
    <row r="548" spans="1:100">
      <c r="C548" s="147"/>
    </row>
    <row r="549" spans="1:100">
      <c r="C549" s="147"/>
    </row>
    <row r="550" spans="1:100" ht="15.75" thickBot="1">
      <c r="A550" s="148"/>
      <c r="B550" s="148"/>
      <c r="C550" s="149"/>
      <c r="D550" s="148"/>
      <c r="E550" s="148"/>
      <c r="F550" s="148"/>
      <c r="G550" s="148"/>
      <c r="H550" s="148"/>
      <c r="I550" s="148"/>
      <c r="J550" s="148"/>
      <c r="K550" s="148"/>
      <c r="L550" s="148"/>
      <c r="M550" s="148"/>
      <c r="N550" s="148"/>
      <c r="O550" s="148"/>
      <c r="P550" s="148"/>
      <c r="Q550" s="148"/>
      <c r="R550" s="148"/>
      <c r="S550" s="148"/>
      <c r="T550" s="148"/>
      <c r="U550" s="148"/>
      <c r="V550" s="148"/>
      <c r="W550" s="148"/>
      <c r="X550" s="148"/>
      <c r="Y550" s="148"/>
      <c r="Z550" s="148"/>
      <c r="AA550" s="148"/>
      <c r="AB550" s="148"/>
      <c r="AC550" s="148"/>
      <c r="AD550" s="148"/>
      <c r="AE550" s="148"/>
      <c r="AF550" s="148"/>
      <c r="AG550" s="148"/>
      <c r="AH550" s="148"/>
      <c r="AI550" s="148"/>
      <c r="AJ550" s="148"/>
      <c r="AK550" s="148"/>
      <c r="AL550" s="148"/>
      <c r="AM550" s="148"/>
      <c r="AN550" s="148"/>
      <c r="AO550" s="148"/>
      <c r="AP550" s="148"/>
      <c r="AQ550" s="148"/>
      <c r="AR550" s="148"/>
      <c r="AS550" s="148"/>
      <c r="AT550" s="148"/>
      <c r="AU550" s="148"/>
      <c r="AV550" s="148"/>
      <c r="AW550" s="148"/>
      <c r="AX550" s="148"/>
      <c r="AY550" s="148"/>
      <c r="AZ550" s="148"/>
      <c r="BA550" s="148"/>
      <c r="BB550" s="148"/>
      <c r="BC550" s="148"/>
      <c r="BD550" s="148"/>
      <c r="BE550" s="148"/>
      <c r="BF550" s="148"/>
      <c r="BG550" s="148"/>
      <c r="BH550" s="148"/>
      <c r="BI550" s="148"/>
      <c r="BJ550" s="148"/>
      <c r="BK550" s="148"/>
      <c r="BL550" s="148"/>
      <c r="BM550" s="148"/>
      <c r="BN550" s="148"/>
      <c r="BO550" s="148"/>
      <c r="BP550" s="148"/>
      <c r="BQ550" s="148"/>
      <c r="BR550" s="148"/>
      <c r="BS550" s="148"/>
      <c r="BT550" s="148"/>
      <c r="BU550" s="148"/>
      <c r="BV550" s="148"/>
      <c r="BW550" s="148"/>
      <c r="BX550" s="148"/>
      <c r="BY550" s="148"/>
      <c r="BZ550" s="148"/>
      <c r="CA550" s="148"/>
      <c r="CB550" s="148"/>
      <c r="CC550" s="148"/>
      <c r="CD550" s="148"/>
      <c r="CE550" s="148"/>
      <c r="CF550" s="148"/>
      <c r="CG550" s="148"/>
      <c r="CH550" s="148"/>
      <c r="CI550" s="148"/>
      <c r="CJ550" s="148"/>
      <c r="CK550" s="148"/>
      <c r="CL550" s="148"/>
      <c r="CM550" s="148"/>
      <c r="CN550" s="148"/>
      <c r="CO550" s="148"/>
      <c r="CP550" s="148"/>
      <c r="CQ550" s="148"/>
      <c r="CR550" s="148"/>
      <c r="CS550" s="148"/>
      <c r="CT550" s="148"/>
      <c r="CU550" s="148"/>
      <c r="CV550" s="148"/>
    </row>
    <row r="551" spans="1:100">
      <c r="C551" s="147"/>
    </row>
    <row r="552" spans="1:100">
      <c r="C552" s="147"/>
    </row>
    <row r="553" spans="1:100">
      <c r="C553" s="147"/>
    </row>
    <row r="554" spans="1:100">
      <c r="C554" s="147"/>
    </row>
    <row r="555" spans="1:100">
      <c r="C555" s="147"/>
    </row>
    <row r="556" spans="1:100">
      <c r="C556" s="147"/>
    </row>
    <row r="557" spans="1:100">
      <c r="C557" s="147"/>
    </row>
    <row r="558" spans="1:100">
      <c r="C558" s="147"/>
    </row>
    <row r="559" spans="1:100">
      <c r="C559" s="147"/>
    </row>
    <row r="560" spans="1:100" ht="15.75" thickBot="1">
      <c r="A560" s="148"/>
      <c r="B560" s="148"/>
      <c r="C560" s="149"/>
      <c r="D560" s="148"/>
      <c r="E560" s="148"/>
      <c r="F560" s="148"/>
      <c r="G560" s="148"/>
      <c r="H560" s="148"/>
      <c r="I560" s="148"/>
      <c r="J560" s="148"/>
      <c r="K560" s="148"/>
      <c r="L560" s="148"/>
      <c r="M560" s="148"/>
      <c r="N560" s="148"/>
      <c r="O560" s="148"/>
      <c r="P560" s="148"/>
      <c r="Q560" s="148"/>
      <c r="R560" s="148"/>
      <c r="S560" s="148"/>
      <c r="T560" s="148"/>
      <c r="U560" s="148"/>
      <c r="V560" s="148"/>
      <c r="W560" s="148"/>
      <c r="X560" s="148"/>
      <c r="Y560" s="148"/>
      <c r="Z560" s="148"/>
      <c r="AA560" s="148"/>
      <c r="AB560" s="148"/>
      <c r="AC560" s="148"/>
      <c r="AD560" s="148"/>
      <c r="AE560" s="148"/>
      <c r="AF560" s="148"/>
      <c r="AG560" s="148"/>
      <c r="AH560" s="148"/>
      <c r="AI560" s="148"/>
      <c r="AJ560" s="148"/>
      <c r="AK560" s="148"/>
      <c r="AL560" s="148"/>
      <c r="AM560" s="148"/>
      <c r="AN560" s="148"/>
      <c r="AO560" s="148"/>
      <c r="AP560" s="148"/>
      <c r="AQ560" s="148"/>
      <c r="AR560" s="148"/>
      <c r="AS560" s="148"/>
      <c r="AT560" s="148"/>
      <c r="AU560" s="148"/>
      <c r="AV560" s="148"/>
      <c r="AW560" s="148"/>
      <c r="AX560" s="148"/>
      <c r="AY560" s="148"/>
      <c r="AZ560" s="148"/>
      <c r="BA560" s="148"/>
      <c r="BB560" s="148"/>
      <c r="BC560" s="148"/>
      <c r="BD560" s="148"/>
      <c r="BE560" s="148"/>
      <c r="BF560" s="148"/>
      <c r="BG560" s="148"/>
      <c r="BH560" s="148"/>
      <c r="BI560" s="148"/>
      <c r="BJ560" s="148"/>
      <c r="BK560" s="148"/>
      <c r="BL560" s="148"/>
      <c r="BM560" s="148"/>
      <c r="BN560" s="148"/>
      <c r="BO560" s="148"/>
      <c r="BP560" s="148"/>
      <c r="BQ560" s="148"/>
      <c r="BR560" s="148"/>
      <c r="BS560" s="148"/>
      <c r="BT560" s="148"/>
      <c r="BU560" s="148"/>
      <c r="BV560" s="148"/>
      <c r="BW560" s="148"/>
      <c r="BX560" s="148"/>
      <c r="BY560" s="148"/>
      <c r="BZ560" s="148"/>
      <c r="CA560" s="148"/>
      <c r="CB560" s="148"/>
      <c r="CC560" s="148"/>
      <c r="CD560" s="148"/>
      <c r="CE560" s="148"/>
      <c r="CF560" s="148"/>
      <c r="CG560" s="148"/>
      <c r="CH560" s="148"/>
      <c r="CI560" s="148"/>
      <c r="CJ560" s="148"/>
      <c r="CK560" s="148"/>
      <c r="CL560" s="148"/>
      <c r="CM560" s="148"/>
      <c r="CN560" s="148"/>
      <c r="CO560" s="148"/>
      <c r="CP560" s="148"/>
      <c r="CQ560" s="148"/>
      <c r="CR560" s="148"/>
      <c r="CS560" s="148"/>
      <c r="CT560" s="148"/>
      <c r="CU560" s="148"/>
      <c r="CV560" s="148"/>
    </row>
    <row r="561" spans="1:100">
      <c r="C561" s="147"/>
    </row>
    <row r="562" spans="1:100">
      <c r="C562" s="147"/>
    </row>
    <row r="563" spans="1:100">
      <c r="C563" s="147"/>
    </row>
    <row r="564" spans="1:100">
      <c r="C564" s="147"/>
    </row>
    <row r="565" spans="1:100">
      <c r="C565" s="147"/>
    </row>
    <row r="566" spans="1:100">
      <c r="C566" s="147"/>
    </row>
    <row r="567" spans="1:100">
      <c r="C567" s="147"/>
    </row>
    <row r="568" spans="1:100">
      <c r="C568" s="147"/>
    </row>
    <row r="569" spans="1:100">
      <c r="C569" s="147"/>
    </row>
    <row r="570" spans="1:100" ht="15.75" thickBot="1">
      <c r="A570" s="148"/>
      <c r="B570" s="148"/>
      <c r="C570" s="149"/>
      <c r="D570" s="148"/>
      <c r="E570" s="148"/>
      <c r="F570" s="148"/>
      <c r="G570" s="148"/>
      <c r="H570" s="148"/>
      <c r="I570" s="148"/>
      <c r="J570" s="148"/>
      <c r="K570" s="148"/>
      <c r="L570" s="148"/>
      <c r="M570" s="148"/>
      <c r="N570" s="148"/>
      <c r="O570" s="148"/>
      <c r="P570" s="148"/>
      <c r="Q570" s="148"/>
      <c r="R570" s="148"/>
      <c r="S570" s="148"/>
      <c r="T570" s="148"/>
      <c r="U570" s="148"/>
      <c r="V570" s="148"/>
      <c r="W570" s="148"/>
      <c r="X570" s="148"/>
      <c r="Y570" s="148"/>
      <c r="Z570" s="148"/>
      <c r="AA570" s="148"/>
      <c r="AB570" s="148"/>
      <c r="AC570" s="148"/>
      <c r="AD570" s="148"/>
      <c r="AE570" s="148"/>
      <c r="AF570" s="148"/>
      <c r="AG570" s="148"/>
      <c r="AH570" s="148"/>
      <c r="AI570" s="148"/>
      <c r="AJ570" s="148"/>
      <c r="AK570" s="148"/>
      <c r="AL570" s="148"/>
      <c r="AM570" s="148"/>
      <c r="AN570" s="148"/>
      <c r="AO570" s="148"/>
      <c r="AP570" s="148"/>
      <c r="AQ570" s="148"/>
      <c r="AR570" s="148"/>
      <c r="AS570" s="148"/>
      <c r="AT570" s="148"/>
      <c r="AU570" s="148"/>
      <c r="AV570" s="148"/>
      <c r="AW570" s="148"/>
      <c r="AX570" s="148"/>
      <c r="AY570" s="148"/>
      <c r="AZ570" s="148"/>
      <c r="BA570" s="148"/>
      <c r="BB570" s="148"/>
      <c r="BC570" s="148"/>
      <c r="BD570" s="148"/>
      <c r="BE570" s="148"/>
      <c r="BF570" s="148"/>
      <c r="BG570" s="148"/>
      <c r="BH570" s="148"/>
      <c r="BI570" s="148"/>
      <c r="BJ570" s="148"/>
      <c r="BK570" s="148"/>
      <c r="BL570" s="148"/>
      <c r="BM570" s="148"/>
      <c r="BN570" s="148"/>
      <c r="BO570" s="148"/>
      <c r="BP570" s="148"/>
      <c r="BQ570" s="148"/>
      <c r="BR570" s="148"/>
      <c r="BS570" s="148"/>
      <c r="BT570" s="148"/>
      <c r="BU570" s="148"/>
      <c r="BV570" s="148"/>
      <c r="BW570" s="148"/>
      <c r="BX570" s="148"/>
      <c r="BY570" s="148"/>
      <c r="BZ570" s="148"/>
      <c r="CA570" s="148"/>
      <c r="CB570" s="148"/>
      <c r="CC570" s="148"/>
      <c r="CD570" s="148"/>
      <c r="CE570" s="148"/>
      <c r="CF570" s="148"/>
      <c r="CG570" s="148"/>
      <c r="CH570" s="148"/>
      <c r="CI570" s="148"/>
      <c r="CJ570" s="148"/>
      <c r="CK570" s="148"/>
      <c r="CL570" s="148"/>
      <c r="CM570" s="148"/>
      <c r="CN570" s="148"/>
      <c r="CO570" s="148"/>
      <c r="CP570" s="148"/>
      <c r="CQ570" s="148"/>
      <c r="CR570" s="148"/>
      <c r="CS570" s="148"/>
      <c r="CT570" s="148"/>
      <c r="CU570" s="148"/>
      <c r="CV570" s="148"/>
    </row>
    <row r="571" spans="1:100">
      <c r="C571" s="147"/>
    </row>
    <row r="572" spans="1:100">
      <c r="C572" s="147"/>
    </row>
    <row r="573" spans="1:100">
      <c r="C573" s="147"/>
    </row>
    <row r="574" spans="1:100">
      <c r="C574" s="147"/>
    </row>
    <row r="575" spans="1:100">
      <c r="C575" s="147"/>
    </row>
    <row r="576" spans="1:100">
      <c r="C576" s="147"/>
    </row>
    <row r="577" spans="1:100">
      <c r="C577" s="147"/>
    </row>
    <row r="578" spans="1:100">
      <c r="C578" s="147"/>
    </row>
    <row r="579" spans="1:100">
      <c r="C579" s="147"/>
    </row>
    <row r="580" spans="1:100" ht="15.75" thickBot="1">
      <c r="A580" s="148"/>
      <c r="B580" s="148"/>
      <c r="C580" s="149"/>
      <c r="D580" s="148"/>
      <c r="E580" s="148"/>
      <c r="F580" s="148"/>
      <c r="G580" s="148"/>
      <c r="H580" s="148"/>
      <c r="I580" s="148"/>
      <c r="J580" s="148"/>
      <c r="K580" s="148"/>
      <c r="L580" s="148"/>
      <c r="M580" s="148"/>
      <c r="N580" s="148"/>
      <c r="O580" s="148"/>
      <c r="P580" s="148"/>
      <c r="Q580" s="148"/>
      <c r="R580" s="148"/>
      <c r="S580" s="148"/>
      <c r="T580" s="148"/>
      <c r="U580" s="148"/>
      <c r="V580" s="148"/>
      <c r="W580" s="148"/>
      <c r="X580" s="148"/>
      <c r="Y580" s="148"/>
      <c r="Z580" s="148"/>
      <c r="AA580" s="148"/>
      <c r="AB580" s="148"/>
      <c r="AC580" s="148"/>
      <c r="AD580" s="148"/>
      <c r="AE580" s="148"/>
      <c r="AF580" s="148"/>
      <c r="AG580" s="148"/>
      <c r="AH580" s="148"/>
      <c r="AI580" s="148"/>
      <c r="AJ580" s="148"/>
      <c r="AK580" s="148"/>
      <c r="AL580" s="148"/>
      <c r="AM580" s="148"/>
      <c r="AN580" s="148"/>
      <c r="AO580" s="148"/>
      <c r="AP580" s="148"/>
      <c r="AQ580" s="148"/>
      <c r="AR580" s="148"/>
      <c r="AS580" s="148"/>
      <c r="AT580" s="148"/>
      <c r="AU580" s="148"/>
      <c r="AV580" s="148"/>
      <c r="AW580" s="148"/>
      <c r="AX580" s="148"/>
      <c r="AY580" s="148"/>
      <c r="AZ580" s="148"/>
      <c r="BA580" s="148"/>
      <c r="BB580" s="148"/>
      <c r="BC580" s="148"/>
      <c r="BD580" s="148"/>
      <c r="BE580" s="148"/>
      <c r="BF580" s="148"/>
      <c r="BG580" s="148"/>
      <c r="BH580" s="148"/>
      <c r="BI580" s="148"/>
      <c r="BJ580" s="148"/>
      <c r="BK580" s="148"/>
      <c r="BL580" s="148"/>
      <c r="BM580" s="148"/>
      <c r="BN580" s="148"/>
      <c r="BO580" s="148"/>
      <c r="BP580" s="148"/>
      <c r="BQ580" s="148"/>
      <c r="BR580" s="148"/>
      <c r="BS580" s="148"/>
      <c r="BT580" s="148"/>
      <c r="BU580" s="148"/>
      <c r="BV580" s="148"/>
      <c r="BW580" s="148"/>
      <c r="BX580" s="148"/>
      <c r="BY580" s="148"/>
      <c r="BZ580" s="148"/>
      <c r="CA580" s="148"/>
      <c r="CB580" s="148"/>
      <c r="CC580" s="148"/>
      <c r="CD580" s="148"/>
      <c r="CE580" s="148"/>
      <c r="CF580" s="148"/>
      <c r="CG580" s="148"/>
      <c r="CH580" s="148"/>
      <c r="CI580" s="148"/>
      <c r="CJ580" s="148"/>
      <c r="CK580" s="148"/>
      <c r="CL580" s="148"/>
      <c r="CM580" s="148"/>
      <c r="CN580" s="148"/>
      <c r="CO580" s="148"/>
      <c r="CP580" s="148"/>
      <c r="CQ580" s="148"/>
      <c r="CR580" s="148"/>
      <c r="CS580" s="148"/>
      <c r="CT580" s="148"/>
      <c r="CU580" s="148"/>
      <c r="CV580" s="148"/>
    </row>
    <row r="581" spans="1:100">
      <c r="C581" s="147"/>
    </row>
    <row r="582" spans="1:100">
      <c r="C582" s="147"/>
    </row>
    <row r="583" spans="1:100">
      <c r="C583" s="147"/>
    </row>
    <row r="584" spans="1:100">
      <c r="C584" s="147"/>
    </row>
    <row r="585" spans="1:100">
      <c r="C585" s="147"/>
    </row>
    <row r="586" spans="1:100">
      <c r="C586" s="147"/>
    </row>
    <row r="587" spans="1:100">
      <c r="C587" s="147"/>
    </row>
    <row r="588" spans="1:100">
      <c r="C588" s="147"/>
    </row>
    <row r="589" spans="1:100">
      <c r="C589" s="147"/>
    </row>
    <row r="590" spans="1:100" ht="15.75" thickBot="1">
      <c r="A590" s="148"/>
      <c r="B590" s="148"/>
      <c r="C590" s="149"/>
      <c r="D590" s="148"/>
      <c r="E590" s="148"/>
      <c r="F590" s="148"/>
      <c r="G590" s="148"/>
      <c r="H590" s="148"/>
      <c r="I590" s="148"/>
      <c r="J590" s="148"/>
      <c r="K590" s="148"/>
      <c r="L590" s="148"/>
      <c r="M590" s="148"/>
      <c r="N590" s="148"/>
      <c r="O590" s="148"/>
      <c r="P590" s="148"/>
      <c r="Q590" s="148"/>
      <c r="R590" s="148"/>
      <c r="S590" s="148"/>
      <c r="T590" s="148"/>
      <c r="U590" s="148"/>
      <c r="V590" s="148"/>
      <c r="W590" s="148"/>
      <c r="X590" s="148"/>
      <c r="Y590" s="148"/>
      <c r="Z590" s="148"/>
      <c r="AA590" s="148"/>
      <c r="AB590" s="148"/>
      <c r="AC590" s="148"/>
      <c r="AD590" s="148"/>
      <c r="AE590" s="148"/>
      <c r="AF590" s="148"/>
      <c r="AG590" s="148"/>
      <c r="AH590" s="148"/>
      <c r="AI590" s="148"/>
      <c r="AJ590" s="148"/>
      <c r="AK590" s="148"/>
      <c r="AL590" s="148"/>
      <c r="AM590" s="148"/>
      <c r="AN590" s="148"/>
      <c r="AO590" s="148"/>
      <c r="AP590" s="148"/>
      <c r="AQ590" s="148"/>
      <c r="AR590" s="148"/>
      <c r="AS590" s="148"/>
      <c r="AT590" s="148"/>
      <c r="AU590" s="148"/>
      <c r="AV590" s="148"/>
      <c r="AW590" s="148"/>
      <c r="AX590" s="148"/>
      <c r="AY590" s="148"/>
      <c r="AZ590" s="148"/>
      <c r="BA590" s="148"/>
      <c r="BB590" s="148"/>
      <c r="BC590" s="148"/>
      <c r="BD590" s="148"/>
      <c r="BE590" s="148"/>
      <c r="BF590" s="148"/>
      <c r="BG590" s="148"/>
      <c r="BH590" s="148"/>
      <c r="BI590" s="148"/>
      <c r="BJ590" s="148"/>
      <c r="BK590" s="148"/>
      <c r="BL590" s="148"/>
      <c r="BM590" s="148"/>
      <c r="BN590" s="148"/>
      <c r="BO590" s="148"/>
      <c r="BP590" s="148"/>
      <c r="BQ590" s="148"/>
      <c r="BR590" s="148"/>
      <c r="BS590" s="148"/>
      <c r="BT590" s="148"/>
      <c r="BU590" s="148"/>
      <c r="BV590" s="148"/>
      <c r="BW590" s="148"/>
      <c r="BX590" s="148"/>
      <c r="BY590" s="148"/>
      <c r="BZ590" s="148"/>
      <c r="CA590" s="148"/>
      <c r="CB590" s="148"/>
      <c r="CC590" s="148"/>
      <c r="CD590" s="148"/>
      <c r="CE590" s="148"/>
      <c r="CF590" s="148"/>
      <c r="CG590" s="148"/>
      <c r="CH590" s="148"/>
      <c r="CI590" s="148"/>
      <c r="CJ590" s="148"/>
      <c r="CK590" s="148"/>
      <c r="CL590" s="148"/>
      <c r="CM590" s="148"/>
      <c r="CN590" s="148"/>
      <c r="CO590" s="148"/>
      <c r="CP590" s="148"/>
      <c r="CQ590" s="148"/>
      <c r="CR590" s="148"/>
      <c r="CS590" s="148"/>
      <c r="CT590" s="148"/>
      <c r="CU590" s="148"/>
      <c r="CV590" s="148"/>
    </row>
    <row r="591" spans="1:100">
      <c r="C591" s="147"/>
    </row>
    <row r="592" spans="1:100">
      <c r="C592" s="147"/>
    </row>
    <row r="593" spans="1:100">
      <c r="C593" s="147"/>
    </row>
    <row r="594" spans="1:100">
      <c r="C594" s="147"/>
    </row>
    <row r="595" spans="1:100">
      <c r="C595" s="147"/>
    </row>
    <row r="596" spans="1:100">
      <c r="C596" s="147"/>
    </row>
    <row r="597" spans="1:100">
      <c r="C597" s="147"/>
    </row>
    <row r="598" spans="1:100">
      <c r="C598" s="147"/>
    </row>
    <row r="599" spans="1:100">
      <c r="C599" s="147"/>
    </row>
    <row r="600" spans="1:100" ht="15.75" thickBot="1">
      <c r="A600" s="148"/>
      <c r="B600" s="148"/>
      <c r="C600" s="149"/>
      <c r="D600" s="148"/>
      <c r="E600" s="148"/>
      <c r="F600" s="148"/>
      <c r="G600" s="148"/>
      <c r="H600" s="148"/>
      <c r="I600" s="148"/>
      <c r="J600" s="148"/>
      <c r="K600" s="148"/>
      <c r="L600" s="148"/>
      <c r="M600" s="148"/>
      <c r="N600" s="148"/>
      <c r="O600" s="148"/>
      <c r="P600" s="148"/>
      <c r="Q600" s="148"/>
      <c r="R600" s="148"/>
      <c r="S600" s="148"/>
      <c r="T600" s="148"/>
      <c r="U600" s="148"/>
      <c r="V600" s="148"/>
      <c r="W600" s="148"/>
      <c r="X600" s="148"/>
      <c r="Y600" s="148"/>
      <c r="Z600" s="148"/>
      <c r="AA600" s="148"/>
      <c r="AB600" s="148"/>
      <c r="AC600" s="148"/>
      <c r="AD600" s="148"/>
      <c r="AE600" s="148"/>
      <c r="AF600" s="148"/>
      <c r="AG600" s="148"/>
      <c r="AH600" s="148"/>
      <c r="AI600" s="148"/>
      <c r="AJ600" s="148"/>
      <c r="AK600" s="148"/>
      <c r="AL600" s="148"/>
      <c r="AM600" s="148"/>
      <c r="AN600" s="148"/>
      <c r="AO600" s="148"/>
      <c r="AP600" s="148"/>
      <c r="AQ600" s="148"/>
      <c r="AR600" s="148"/>
      <c r="AS600" s="148"/>
      <c r="AT600" s="148"/>
      <c r="AU600" s="148"/>
      <c r="AV600" s="148"/>
      <c r="AW600" s="148"/>
      <c r="AX600" s="148"/>
      <c r="AY600" s="148"/>
      <c r="AZ600" s="148"/>
      <c r="BA600" s="148"/>
      <c r="BB600" s="148"/>
      <c r="BC600" s="148"/>
      <c r="BD600" s="148"/>
      <c r="BE600" s="148"/>
      <c r="BF600" s="148"/>
      <c r="BG600" s="148"/>
      <c r="BH600" s="148"/>
      <c r="BI600" s="148"/>
      <c r="BJ600" s="148"/>
      <c r="BK600" s="148"/>
      <c r="BL600" s="148"/>
      <c r="BM600" s="148"/>
      <c r="BN600" s="148"/>
      <c r="BO600" s="148"/>
      <c r="BP600" s="148"/>
      <c r="BQ600" s="148"/>
      <c r="BR600" s="148"/>
      <c r="BS600" s="148"/>
      <c r="BT600" s="148"/>
      <c r="BU600" s="148"/>
      <c r="BV600" s="148"/>
      <c r="BW600" s="148"/>
      <c r="BX600" s="148"/>
      <c r="BY600" s="148"/>
      <c r="BZ600" s="148"/>
      <c r="CA600" s="148"/>
      <c r="CB600" s="148"/>
      <c r="CC600" s="148"/>
      <c r="CD600" s="148"/>
      <c r="CE600" s="148"/>
      <c r="CF600" s="148"/>
      <c r="CG600" s="148"/>
      <c r="CH600" s="148"/>
      <c r="CI600" s="148"/>
      <c r="CJ600" s="148"/>
      <c r="CK600" s="148"/>
      <c r="CL600" s="148"/>
      <c r="CM600" s="148"/>
      <c r="CN600" s="148"/>
      <c r="CO600" s="148"/>
      <c r="CP600" s="148"/>
      <c r="CQ600" s="148"/>
      <c r="CR600" s="148"/>
      <c r="CS600" s="148"/>
      <c r="CT600" s="148"/>
      <c r="CU600" s="148"/>
      <c r="CV600" s="148"/>
    </row>
    <row r="601" spans="1:100">
      <c r="C601" s="147"/>
    </row>
    <row r="602" spans="1:100">
      <c r="C602" s="147"/>
    </row>
    <row r="603" spans="1:100">
      <c r="C603" s="147"/>
    </row>
    <row r="604" spans="1:100">
      <c r="C604" s="147"/>
    </row>
    <row r="605" spans="1:100">
      <c r="C605" s="147"/>
    </row>
    <row r="606" spans="1:100">
      <c r="C606" s="147"/>
    </row>
    <row r="607" spans="1:100">
      <c r="C607" s="147"/>
    </row>
    <row r="608" spans="1:100">
      <c r="C608" s="147"/>
    </row>
    <row r="609" spans="1:100">
      <c r="C609" s="147"/>
    </row>
    <row r="610" spans="1:100" ht="15.75" thickBot="1">
      <c r="A610" s="148"/>
      <c r="B610" s="148"/>
      <c r="C610" s="149"/>
      <c r="D610" s="148"/>
      <c r="E610" s="148"/>
      <c r="F610" s="148"/>
      <c r="G610" s="148"/>
      <c r="H610" s="148"/>
      <c r="I610" s="148"/>
      <c r="J610" s="148"/>
      <c r="K610" s="148"/>
      <c r="L610" s="148"/>
      <c r="M610" s="148"/>
      <c r="N610" s="148"/>
      <c r="O610" s="148"/>
      <c r="P610" s="148"/>
      <c r="Q610" s="148"/>
      <c r="R610" s="148"/>
      <c r="S610" s="148"/>
      <c r="T610" s="148"/>
      <c r="U610" s="148"/>
      <c r="V610" s="148"/>
      <c r="W610" s="148"/>
      <c r="X610" s="148"/>
      <c r="Y610" s="148"/>
      <c r="Z610" s="148"/>
      <c r="AA610" s="148"/>
      <c r="AB610" s="148"/>
      <c r="AC610" s="148"/>
      <c r="AD610" s="148"/>
      <c r="AE610" s="148"/>
      <c r="AF610" s="148"/>
      <c r="AG610" s="148"/>
      <c r="AH610" s="148"/>
      <c r="AI610" s="148"/>
      <c r="AJ610" s="148"/>
      <c r="AK610" s="148"/>
      <c r="AL610" s="148"/>
      <c r="AM610" s="148"/>
      <c r="AN610" s="148"/>
      <c r="AO610" s="148"/>
      <c r="AP610" s="148"/>
      <c r="AQ610" s="148"/>
      <c r="AR610" s="148"/>
      <c r="AS610" s="148"/>
      <c r="AT610" s="148"/>
      <c r="AU610" s="148"/>
      <c r="AV610" s="148"/>
      <c r="AW610" s="148"/>
      <c r="AX610" s="148"/>
      <c r="AY610" s="148"/>
      <c r="AZ610" s="148"/>
      <c r="BA610" s="148"/>
      <c r="BB610" s="148"/>
      <c r="BC610" s="148"/>
      <c r="BD610" s="148"/>
      <c r="BE610" s="148"/>
      <c r="BF610" s="148"/>
      <c r="BG610" s="148"/>
      <c r="BH610" s="148"/>
      <c r="BI610" s="148"/>
      <c r="BJ610" s="148"/>
      <c r="BK610" s="148"/>
      <c r="BL610" s="148"/>
      <c r="BM610" s="148"/>
      <c r="BN610" s="148"/>
      <c r="BO610" s="148"/>
      <c r="BP610" s="148"/>
      <c r="BQ610" s="148"/>
      <c r="BR610" s="148"/>
      <c r="BS610" s="148"/>
      <c r="BT610" s="148"/>
      <c r="BU610" s="148"/>
      <c r="BV610" s="148"/>
      <c r="BW610" s="148"/>
      <c r="BX610" s="148"/>
      <c r="BY610" s="148"/>
      <c r="BZ610" s="148"/>
      <c r="CA610" s="148"/>
      <c r="CB610" s="148"/>
      <c r="CC610" s="148"/>
      <c r="CD610" s="148"/>
      <c r="CE610" s="148"/>
      <c r="CF610" s="148"/>
      <c r="CG610" s="148"/>
      <c r="CH610" s="148"/>
      <c r="CI610" s="148"/>
      <c r="CJ610" s="148"/>
      <c r="CK610" s="148"/>
      <c r="CL610" s="148"/>
      <c r="CM610" s="148"/>
      <c r="CN610" s="148"/>
      <c r="CO610" s="148"/>
      <c r="CP610" s="148"/>
      <c r="CQ610" s="148"/>
      <c r="CR610" s="148"/>
      <c r="CS610" s="148"/>
      <c r="CT610" s="148"/>
      <c r="CU610" s="148"/>
      <c r="CV610" s="148"/>
    </row>
    <row r="611" spans="1:100">
      <c r="C611" s="147"/>
    </row>
    <row r="612" spans="1:100">
      <c r="C612" s="147"/>
    </row>
    <row r="613" spans="1:100">
      <c r="C613" s="147"/>
    </row>
    <row r="614" spans="1:100">
      <c r="C614" s="147"/>
    </row>
    <row r="615" spans="1:100">
      <c r="C615" s="147"/>
    </row>
    <row r="616" spans="1:100">
      <c r="C616" s="147"/>
    </row>
    <row r="617" spans="1:100">
      <c r="C617" s="147"/>
    </row>
    <row r="618" spans="1:100">
      <c r="C618" s="147"/>
    </row>
    <row r="619" spans="1:100">
      <c r="C619" s="147"/>
    </row>
    <row r="620" spans="1:100" ht="15.75" thickBot="1">
      <c r="A620" s="148"/>
      <c r="B620" s="148"/>
      <c r="C620" s="149"/>
      <c r="D620" s="148"/>
      <c r="E620" s="148"/>
      <c r="F620" s="148"/>
      <c r="G620" s="148"/>
      <c r="H620" s="148"/>
      <c r="I620" s="148"/>
      <c r="J620" s="148"/>
      <c r="K620" s="148"/>
      <c r="L620" s="148"/>
      <c r="M620" s="148"/>
      <c r="N620" s="148"/>
      <c r="O620" s="148"/>
      <c r="P620" s="148"/>
      <c r="Q620" s="148"/>
      <c r="R620" s="148"/>
      <c r="S620" s="148"/>
      <c r="T620" s="148"/>
      <c r="U620" s="148"/>
      <c r="V620" s="148"/>
      <c r="W620" s="148"/>
      <c r="X620" s="148"/>
      <c r="Y620" s="148"/>
      <c r="Z620" s="148"/>
      <c r="AA620" s="148"/>
      <c r="AB620" s="148"/>
      <c r="AC620" s="148"/>
      <c r="AD620" s="148"/>
      <c r="AE620" s="148"/>
      <c r="AF620" s="148"/>
      <c r="AG620" s="148"/>
      <c r="AH620" s="148"/>
      <c r="AI620" s="148"/>
      <c r="AJ620" s="148"/>
      <c r="AK620" s="148"/>
      <c r="AL620" s="148"/>
      <c r="AM620" s="148"/>
      <c r="AN620" s="148"/>
      <c r="AO620" s="148"/>
      <c r="AP620" s="148"/>
      <c r="AQ620" s="148"/>
      <c r="AR620" s="148"/>
      <c r="AS620" s="148"/>
      <c r="AT620" s="148"/>
      <c r="AU620" s="148"/>
      <c r="AV620" s="148"/>
      <c r="AW620" s="148"/>
      <c r="AX620" s="148"/>
      <c r="AY620" s="148"/>
      <c r="AZ620" s="148"/>
      <c r="BA620" s="148"/>
      <c r="BB620" s="148"/>
      <c r="BC620" s="148"/>
      <c r="BD620" s="148"/>
      <c r="BE620" s="148"/>
      <c r="BF620" s="148"/>
      <c r="BG620" s="148"/>
      <c r="BH620" s="148"/>
      <c r="BI620" s="148"/>
      <c r="BJ620" s="148"/>
      <c r="BK620" s="148"/>
      <c r="BL620" s="148"/>
      <c r="BM620" s="148"/>
      <c r="BN620" s="148"/>
      <c r="BO620" s="148"/>
      <c r="BP620" s="148"/>
      <c r="BQ620" s="148"/>
      <c r="BR620" s="148"/>
      <c r="BS620" s="148"/>
      <c r="BT620" s="148"/>
      <c r="BU620" s="148"/>
      <c r="BV620" s="148"/>
      <c r="BW620" s="148"/>
      <c r="BX620" s="148"/>
      <c r="BY620" s="148"/>
      <c r="BZ620" s="148"/>
      <c r="CA620" s="148"/>
      <c r="CB620" s="148"/>
      <c r="CC620" s="148"/>
      <c r="CD620" s="148"/>
      <c r="CE620" s="148"/>
      <c r="CF620" s="148"/>
      <c r="CG620" s="148"/>
      <c r="CH620" s="148"/>
      <c r="CI620" s="148"/>
      <c r="CJ620" s="148"/>
      <c r="CK620" s="148"/>
      <c r="CL620" s="148"/>
      <c r="CM620" s="148"/>
      <c r="CN620" s="148"/>
      <c r="CO620" s="148"/>
      <c r="CP620" s="148"/>
      <c r="CQ620" s="148"/>
      <c r="CR620" s="148"/>
      <c r="CS620" s="148"/>
      <c r="CT620" s="148"/>
      <c r="CU620" s="148"/>
      <c r="CV620" s="148"/>
    </row>
    <row r="621" spans="1:100">
      <c r="C621" s="147"/>
    </row>
    <row r="622" spans="1:100">
      <c r="C622" s="147"/>
    </row>
    <row r="623" spans="1:100">
      <c r="C623" s="147"/>
    </row>
    <row r="624" spans="1:100">
      <c r="C624" s="147"/>
    </row>
    <row r="625" spans="1:100">
      <c r="C625" s="147"/>
    </row>
    <row r="626" spans="1:100">
      <c r="C626" s="147"/>
    </row>
    <row r="627" spans="1:100">
      <c r="C627" s="147"/>
    </row>
    <row r="628" spans="1:100">
      <c r="C628" s="147"/>
    </row>
    <row r="629" spans="1:100">
      <c r="C629" s="147"/>
    </row>
    <row r="630" spans="1:100" ht="15.75" thickBot="1">
      <c r="A630" s="148"/>
      <c r="B630" s="148"/>
      <c r="C630" s="149"/>
      <c r="D630" s="148"/>
      <c r="E630" s="148"/>
      <c r="F630" s="148"/>
      <c r="G630" s="148"/>
      <c r="H630" s="148"/>
      <c r="I630" s="148"/>
      <c r="J630" s="148"/>
      <c r="K630" s="148"/>
      <c r="L630" s="148"/>
      <c r="M630" s="148"/>
      <c r="N630" s="148"/>
      <c r="O630" s="148"/>
      <c r="P630" s="148"/>
      <c r="Q630" s="148"/>
      <c r="R630" s="148"/>
      <c r="S630" s="148"/>
      <c r="T630" s="148"/>
      <c r="U630" s="148"/>
      <c r="V630" s="148"/>
      <c r="W630" s="148"/>
      <c r="X630" s="148"/>
      <c r="Y630" s="148"/>
      <c r="Z630" s="148"/>
      <c r="AA630" s="148"/>
      <c r="AB630" s="148"/>
      <c r="AC630" s="148"/>
      <c r="AD630" s="148"/>
      <c r="AE630" s="148"/>
      <c r="AF630" s="148"/>
      <c r="AG630" s="148"/>
      <c r="AH630" s="148"/>
      <c r="AI630" s="148"/>
      <c r="AJ630" s="148"/>
      <c r="AK630" s="148"/>
      <c r="AL630" s="148"/>
      <c r="AM630" s="148"/>
      <c r="AN630" s="148"/>
      <c r="AO630" s="148"/>
      <c r="AP630" s="148"/>
      <c r="AQ630" s="148"/>
      <c r="AR630" s="148"/>
      <c r="AS630" s="148"/>
      <c r="AT630" s="148"/>
      <c r="AU630" s="148"/>
      <c r="AV630" s="148"/>
      <c r="AW630" s="148"/>
      <c r="AX630" s="148"/>
      <c r="AY630" s="148"/>
      <c r="AZ630" s="148"/>
      <c r="BA630" s="148"/>
      <c r="BB630" s="148"/>
      <c r="BC630" s="148"/>
      <c r="BD630" s="148"/>
      <c r="BE630" s="148"/>
      <c r="BF630" s="148"/>
      <c r="BG630" s="148"/>
      <c r="BH630" s="148"/>
      <c r="BI630" s="148"/>
      <c r="BJ630" s="148"/>
      <c r="BK630" s="148"/>
      <c r="BL630" s="148"/>
      <c r="BM630" s="148"/>
      <c r="BN630" s="148"/>
      <c r="BO630" s="148"/>
      <c r="BP630" s="148"/>
      <c r="BQ630" s="148"/>
      <c r="BR630" s="148"/>
      <c r="BS630" s="148"/>
      <c r="BT630" s="148"/>
      <c r="BU630" s="148"/>
      <c r="BV630" s="148"/>
      <c r="BW630" s="148"/>
      <c r="BX630" s="148"/>
      <c r="BY630" s="148"/>
      <c r="BZ630" s="148"/>
      <c r="CA630" s="148"/>
      <c r="CB630" s="148"/>
      <c r="CC630" s="148"/>
      <c r="CD630" s="148"/>
      <c r="CE630" s="148"/>
      <c r="CF630" s="148"/>
      <c r="CG630" s="148"/>
      <c r="CH630" s="148"/>
      <c r="CI630" s="148"/>
      <c r="CJ630" s="148"/>
      <c r="CK630" s="148"/>
      <c r="CL630" s="148"/>
      <c r="CM630" s="148"/>
      <c r="CN630" s="148"/>
      <c r="CO630" s="148"/>
      <c r="CP630" s="148"/>
      <c r="CQ630" s="148"/>
      <c r="CR630" s="148"/>
      <c r="CS630" s="148"/>
      <c r="CT630" s="148"/>
      <c r="CU630" s="148"/>
      <c r="CV630" s="148"/>
    </row>
    <row r="631" spans="1:100">
      <c r="C631" s="147"/>
    </row>
    <row r="632" spans="1:100">
      <c r="C632" s="147"/>
    </row>
    <row r="633" spans="1:100">
      <c r="C633" s="147"/>
    </row>
    <row r="634" spans="1:100">
      <c r="C634" s="147"/>
    </row>
    <row r="635" spans="1:100">
      <c r="C635" s="147"/>
    </row>
    <row r="636" spans="1:100">
      <c r="C636" s="147"/>
    </row>
    <row r="637" spans="1:100">
      <c r="C637" s="147"/>
    </row>
    <row r="638" spans="1:100">
      <c r="C638" s="147"/>
    </row>
    <row r="639" spans="1:100">
      <c r="C639" s="147"/>
    </row>
    <row r="640" spans="1:100" ht="15.75" thickBot="1">
      <c r="A640" s="148"/>
      <c r="B640" s="148"/>
      <c r="C640" s="149"/>
      <c r="D640" s="148"/>
      <c r="E640" s="148"/>
      <c r="F640" s="148"/>
      <c r="G640" s="148"/>
      <c r="H640" s="148"/>
      <c r="I640" s="148"/>
      <c r="J640" s="148"/>
      <c r="K640" s="148"/>
      <c r="L640" s="148"/>
      <c r="M640" s="148"/>
      <c r="N640" s="148"/>
      <c r="O640" s="148"/>
      <c r="P640" s="148"/>
      <c r="Q640" s="148"/>
      <c r="R640" s="148"/>
      <c r="S640" s="148"/>
      <c r="T640" s="148"/>
      <c r="U640" s="148"/>
      <c r="V640" s="148"/>
      <c r="W640" s="148"/>
      <c r="X640" s="148"/>
      <c r="Y640" s="148"/>
      <c r="Z640" s="148"/>
      <c r="AA640" s="148"/>
      <c r="AB640" s="148"/>
      <c r="AC640" s="148"/>
      <c r="AD640" s="148"/>
      <c r="AE640" s="148"/>
      <c r="AF640" s="148"/>
      <c r="AG640" s="148"/>
      <c r="AH640" s="148"/>
      <c r="AI640" s="148"/>
      <c r="AJ640" s="148"/>
      <c r="AK640" s="148"/>
      <c r="AL640" s="148"/>
      <c r="AM640" s="148"/>
      <c r="AN640" s="148"/>
      <c r="AO640" s="148"/>
      <c r="AP640" s="148"/>
      <c r="AQ640" s="148"/>
      <c r="AR640" s="148"/>
      <c r="AS640" s="148"/>
      <c r="AT640" s="148"/>
      <c r="AU640" s="148"/>
      <c r="AV640" s="148"/>
      <c r="AW640" s="148"/>
      <c r="AX640" s="148"/>
      <c r="AY640" s="148"/>
      <c r="AZ640" s="148"/>
      <c r="BA640" s="148"/>
      <c r="BB640" s="148"/>
      <c r="BC640" s="148"/>
      <c r="BD640" s="148"/>
      <c r="BE640" s="148"/>
      <c r="BF640" s="148"/>
      <c r="BG640" s="148"/>
      <c r="BH640" s="148"/>
      <c r="BI640" s="148"/>
      <c r="BJ640" s="148"/>
      <c r="BK640" s="148"/>
      <c r="BL640" s="148"/>
      <c r="BM640" s="148"/>
      <c r="BN640" s="148"/>
      <c r="BO640" s="148"/>
      <c r="BP640" s="148"/>
      <c r="BQ640" s="148"/>
      <c r="BR640" s="148"/>
      <c r="BS640" s="148"/>
      <c r="BT640" s="148"/>
      <c r="BU640" s="148"/>
      <c r="BV640" s="148"/>
      <c r="BW640" s="148"/>
      <c r="BX640" s="148"/>
      <c r="BY640" s="148"/>
      <c r="BZ640" s="148"/>
      <c r="CA640" s="148"/>
      <c r="CB640" s="148"/>
      <c r="CC640" s="148"/>
      <c r="CD640" s="148"/>
      <c r="CE640" s="148"/>
      <c r="CF640" s="148"/>
      <c r="CG640" s="148"/>
      <c r="CH640" s="148"/>
      <c r="CI640" s="148"/>
      <c r="CJ640" s="148"/>
      <c r="CK640" s="148"/>
      <c r="CL640" s="148"/>
      <c r="CM640" s="148"/>
      <c r="CN640" s="148"/>
      <c r="CO640" s="148"/>
      <c r="CP640" s="148"/>
      <c r="CQ640" s="148"/>
      <c r="CR640" s="148"/>
      <c r="CS640" s="148"/>
      <c r="CT640" s="148"/>
      <c r="CU640" s="148"/>
      <c r="CV640" s="148"/>
    </row>
    <row r="641" spans="1:100">
      <c r="C641" s="147"/>
    </row>
    <row r="642" spans="1:100">
      <c r="C642" s="147"/>
    </row>
    <row r="643" spans="1:100">
      <c r="C643" s="147"/>
    </row>
    <row r="644" spans="1:100">
      <c r="C644" s="147"/>
    </row>
    <row r="645" spans="1:100">
      <c r="C645" s="147"/>
    </row>
    <row r="646" spans="1:100">
      <c r="C646" s="147"/>
    </row>
    <row r="647" spans="1:100">
      <c r="C647" s="147"/>
    </row>
    <row r="648" spans="1:100">
      <c r="C648" s="147"/>
    </row>
    <row r="649" spans="1:100">
      <c r="C649" s="147"/>
    </row>
    <row r="650" spans="1:100" ht="15.75" thickBot="1">
      <c r="A650" s="148"/>
      <c r="B650" s="148"/>
      <c r="C650" s="149"/>
      <c r="D650" s="148"/>
      <c r="E650" s="148"/>
      <c r="F650" s="148"/>
      <c r="G650" s="148"/>
      <c r="H650" s="148"/>
      <c r="I650" s="148"/>
      <c r="J650" s="148"/>
      <c r="K650" s="148"/>
      <c r="L650" s="148"/>
      <c r="M650" s="148"/>
      <c r="N650" s="148"/>
      <c r="O650" s="148"/>
      <c r="P650" s="148"/>
      <c r="Q650" s="148"/>
      <c r="R650" s="148"/>
      <c r="S650" s="148"/>
      <c r="T650" s="148"/>
      <c r="U650" s="148"/>
      <c r="V650" s="148"/>
      <c r="W650" s="148"/>
      <c r="X650" s="148"/>
      <c r="Y650" s="148"/>
      <c r="Z650" s="148"/>
      <c r="AA650" s="148"/>
      <c r="AB650" s="148"/>
      <c r="AC650" s="148"/>
      <c r="AD650" s="148"/>
      <c r="AE650" s="148"/>
      <c r="AF650" s="148"/>
      <c r="AG650" s="148"/>
      <c r="AH650" s="148"/>
      <c r="AI650" s="148"/>
      <c r="AJ650" s="148"/>
      <c r="AK650" s="148"/>
      <c r="AL650" s="148"/>
      <c r="AM650" s="148"/>
      <c r="AN650" s="148"/>
      <c r="AO650" s="148"/>
      <c r="AP650" s="148"/>
      <c r="AQ650" s="148"/>
      <c r="AR650" s="148"/>
      <c r="AS650" s="148"/>
      <c r="AT650" s="148"/>
      <c r="AU650" s="148"/>
      <c r="AV650" s="148"/>
      <c r="AW650" s="148"/>
      <c r="AX650" s="148"/>
      <c r="AY650" s="148"/>
      <c r="AZ650" s="148"/>
      <c r="BA650" s="148"/>
      <c r="BB650" s="148"/>
      <c r="BC650" s="148"/>
      <c r="BD650" s="148"/>
      <c r="BE650" s="148"/>
      <c r="BF650" s="148"/>
      <c r="BG650" s="148"/>
      <c r="BH650" s="148"/>
      <c r="BI650" s="148"/>
      <c r="BJ650" s="148"/>
      <c r="BK650" s="148"/>
      <c r="BL650" s="148"/>
      <c r="BM650" s="148"/>
      <c r="BN650" s="148"/>
      <c r="BO650" s="148"/>
      <c r="BP650" s="148"/>
      <c r="BQ650" s="148"/>
      <c r="BR650" s="148"/>
      <c r="BS650" s="148"/>
      <c r="BT650" s="148"/>
      <c r="BU650" s="148"/>
      <c r="BV650" s="148"/>
      <c r="BW650" s="148"/>
      <c r="BX650" s="148"/>
      <c r="BY650" s="148"/>
      <c r="BZ650" s="148"/>
      <c r="CA650" s="148"/>
      <c r="CB650" s="148"/>
      <c r="CC650" s="148"/>
      <c r="CD650" s="148"/>
      <c r="CE650" s="148"/>
      <c r="CF650" s="148"/>
      <c r="CG650" s="148"/>
      <c r="CH650" s="148"/>
      <c r="CI650" s="148"/>
      <c r="CJ650" s="148"/>
      <c r="CK650" s="148"/>
      <c r="CL650" s="148"/>
      <c r="CM650" s="148"/>
      <c r="CN650" s="148"/>
      <c r="CO650" s="148"/>
      <c r="CP650" s="148"/>
      <c r="CQ650" s="148"/>
      <c r="CR650" s="148"/>
      <c r="CS650" s="148"/>
      <c r="CT650" s="148"/>
      <c r="CU650" s="148"/>
      <c r="CV650" s="148"/>
    </row>
    <row r="651" spans="1:100">
      <c r="C651" s="147"/>
    </row>
    <row r="652" spans="1:100">
      <c r="C652" s="147"/>
    </row>
    <row r="653" spans="1:100">
      <c r="C653" s="147"/>
    </row>
    <row r="654" spans="1:100">
      <c r="C654" s="147"/>
    </row>
    <row r="655" spans="1:100">
      <c r="C655" s="147"/>
    </row>
    <row r="656" spans="1:100">
      <c r="C656" s="147"/>
    </row>
    <row r="657" spans="1:100">
      <c r="C657" s="147"/>
    </row>
    <row r="658" spans="1:100">
      <c r="C658" s="147"/>
    </row>
    <row r="659" spans="1:100">
      <c r="C659" s="147"/>
    </row>
    <row r="660" spans="1:100" ht="15.75" thickBot="1">
      <c r="A660" s="148"/>
      <c r="B660" s="148"/>
      <c r="C660" s="149"/>
      <c r="D660" s="148"/>
      <c r="E660" s="148"/>
      <c r="F660" s="148"/>
      <c r="G660" s="148"/>
      <c r="H660" s="148"/>
      <c r="I660" s="148"/>
      <c r="J660" s="148"/>
      <c r="K660" s="148"/>
      <c r="L660" s="148"/>
      <c r="M660" s="148"/>
      <c r="N660" s="148"/>
      <c r="O660" s="148"/>
      <c r="P660" s="148"/>
      <c r="Q660" s="148"/>
      <c r="R660" s="148"/>
      <c r="S660" s="148"/>
      <c r="T660" s="148"/>
      <c r="U660" s="148"/>
      <c r="V660" s="148"/>
      <c r="W660" s="148"/>
      <c r="X660" s="148"/>
      <c r="Y660" s="148"/>
      <c r="Z660" s="148"/>
      <c r="AA660" s="148"/>
      <c r="AB660" s="148"/>
      <c r="AC660" s="148"/>
      <c r="AD660" s="148"/>
      <c r="AE660" s="148"/>
      <c r="AF660" s="148"/>
      <c r="AG660" s="148"/>
      <c r="AH660" s="148"/>
      <c r="AI660" s="148"/>
      <c r="AJ660" s="148"/>
      <c r="AK660" s="148"/>
      <c r="AL660" s="148"/>
      <c r="AM660" s="148"/>
      <c r="AN660" s="148"/>
      <c r="AO660" s="148"/>
      <c r="AP660" s="148"/>
      <c r="AQ660" s="148"/>
      <c r="AR660" s="148"/>
      <c r="AS660" s="148"/>
      <c r="AT660" s="148"/>
      <c r="AU660" s="148"/>
      <c r="AV660" s="148"/>
      <c r="AW660" s="148"/>
      <c r="AX660" s="148"/>
      <c r="AY660" s="148"/>
      <c r="AZ660" s="148"/>
      <c r="BA660" s="148"/>
      <c r="BB660" s="148"/>
      <c r="BC660" s="148"/>
      <c r="BD660" s="148"/>
      <c r="BE660" s="148"/>
      <c r="BF660" s="148"/>
      <c r="BG660" s="148"/>
      <c r="BH660" s="148"/>
      <c r="BI660" s="148"/>
      <c r="BJ660" s="148"/>
      <c r="BK660" s="148"/>
      <c r="BL660" s="148"/>
      <c r="BM660" s="148"/>
      <c r="BN660" s="148"/>
      <c r="BO660" s="148"/>
      <c r="BP660" s="148"/>
      <c r="BQ660" s="148"/>
      <c r="BR660" s="148"/>
      <c r="BS660" s="148"/>
      <c r="BT660" s="148"/>
      <c r="BU660" s="148"/>
      <c r="BV660" s="148"/>
      <c r="BW660" s="148"/>
      <c r="BX660" s="148"/>
      <c r="BY660" s="148"/>
      <c r="BZ660" s="148"/>
      <c r="CA660" s="148"/>
      <c r="CB660" s="148"/>
      <c r="CC660" s="148"/>
      <c r="CD660" s="148"/>
      <c r="CE660" s="148"/>
      <c r="CF660" s="148"/>
      <c r="CG660" s="148"/>
      <c r="CH660" s="148"/>
      <c r="CI660" s="148"/>
      <c r="CJ660" s="148"/>
      <c r="CK660" s="148"/>
      <c r="CL660" s="148"/>
      <c r="CM660" s="148"/>
      <c r="CN660" s="148"/>
      <c r="CO660" s="148"/>
      <c r="CP660" s="148"/>
      <c r="CQ660" s="148"/>
      <c r="CR660" s="148"/>
      <c r="CS660" s="148"/>
      <c r="CT660" s="148"/>
      <c r="CU660" s="148"/>
      <c r="CV660" s="148"/>
    </row>
    <row r="661" spans="1:100">
      <c r="C661" s="147"/>
    </row>
    <row r="662" spans="1:100">
      <c r="C662" s="147"/>
    </row>
    <row r="663" spans="1:100">
      <c r="C663" s="147"/>
    </row>
    <row r="664" spans="1:100">
      <c r="C664" s="147"/>
    </row>
    <row r="665" spans="1:100">
      <c r="C665" s="147"/>
    </row>
    <row r="666" spans="1:100">
      <c r="C666" s="147"/>
    </row>
    <row r="667" spans="1:100">
      <c r="C667" s="147"/>
    </row>
    <row r="668" spans="1:100">
      <c r="C668" s="147"/>
    </row>
    <row r="669" spans="1:100">
      <c r="C669" s="147"/>
    </row>
    <row r="670" spans="1:100" ht="15.75" thickBot="1">
      <c r="A670" s="148"/>
      <c r="B670" s="148"/>
      <c r="C670" s="149"/>
      <c r="D670" s="148"/>
      <c r="E670" s="148"/>
      <c r="F670" s="148"/>
      <c r="G670" s="148"/>
      <c r="H670" s="148"/>
      <c r="I670" s="148"/>
      <c r="J670" s="148"/>
      <c r="K670" s="148"/>
      <c r="L670" s="148"/>
      <c r="M670" s="148"/>
      <c r="N670" s="148"/>
      <c r="O670" s="148"/>
      <c r="P670" s="148"/>
      <c r="Q670" s="148"/>
      <c r="R670" s="148"/>
      <c r="S670" s="148"/>
      <c r="T670" s="148"/>
      <c r="U670" s="148"/>
      <c r="V670" s="148"/>
      <c r="W670" s="148"/>
      <c r="X670" s="148"/>
      <c r="Y670" s="148"/>
      <c r="Z670" s="148"/>
      <c r="AA670" s="148"/>
      <c r="AB670" s="148"/>
      <c r="AC670" s="148"/>
      <c r="AD670" s="148"/>
      <c r="AE670" s="148"/>
      <c r="AF670" s="148"/>
      <c r="AG670" s="148"/>
      <c r="AH670" s="148"/>
      <c r="AI670" s="148"/>
      <c r="AJ670" s="148"/>
      <c r="AK670" s="148"/>
      <c r="AL670" s="148"/>
      <c r="AM670" s="148"/>
      <c r="AN670" s="148"/>
      <c r="AO670" s="148"/>
      <c r="AP670" s="148"/>
      <c r="AQ670" s="148"/>
      <c r="AR670" s="148"/>
      <c r="AS670" s="148"/>
      <c r="AT670" s="148"/>
      <c r="AU670" s="148"/>
      <c r="AV670" s="148"/>
      <c r="AW670" s="148"/>
      <c r="AX670" s="148"/>
      <c r="AY670" s="148"/>
      <c r="AZ670" s="148"/>
      <c r="BA670" s="148"/>
      <c r="BB670" s="148"/>
      <c r="BC670" s="148"/>
      <c r="BD670" s="148"/>
      <c r="BE670" s="148"/>
      <c r="BF670" s="148"/>
      <c r="BG670" s="148"/>
      <c r="BH670" s="148"/>
      <c r="BI670" s="148"/>
      <c r="BJ670" s="148"/>
      <c r="BK670" s="148"/>
      <c r="BL670" s="148"/>
      <c r="BM670" s="148"/>
      <c r="BN670" s="148"/>
      <c r="BO670" s="148"/>
      <c r="BP670" s="148"/>
      <c r="BQ670" s="148"/>
      <c r="BR670" s="148"/>
      <c r="BS670" s="148"/>
      <c r="BT670" s="148"/>
      <c r="BU670" s="148"/>
      <c r="BV670" s="148"/>
      <c r="BW670" s="148"/>
      <c r="BX670" s="148"/>
      <c r="BY670" s="148"/>
      <c r="BZ670" s="148"/>
      <c r="CA670" s="148"/>
      <c r="CB670" s="148"/>
      <c r="CC670" s="148"/>
      <c r="CD670" s="148"/>
      <c r="CE670" s="148"/>
      <c r="CF670" s="148"/>
      <c r="CG670" s="148"/>
      <c r="CH670" s="148"/>
      <c r="CI670" s="148"/>
      <c r="CJ670" s="148"/>
      <c r="CK670" s="148"/>
      <c r="CL670" s="148"/>
      <c r="CM670" s="148"/>
      <c r="CN670" s="148"/>
      <c r="CO670" s="148"/>
      <c r="CP670" s="148"/>
      <c r="CQ670" s="148"/>
      <c r="CR670" s="148"/>
      <c r="CS670" s="148"/>
      <c r="CT670" s="148"/>
      <c r="CU670" s="148"/>
      <c r="CV670" s="148"/>
    </row>
    <row r="671" spans="1:100">
      <c r="C671" s="147"/>
    </row>
    <row r="672" spans="1:100">
      <c r="C672" s="147"/>
    </row>
    <row r="673" spans="1:100">
      <c r="C673" s="147"/>
    </row>
    <row r="674" spans="1:100">
      <c r="C674" s="147"/>
    </row>
    <row r="675" spans="1:100">
      <c r="C675" s="147"/>
    </row>
    <row r="676" spans="1:100">
      <c r="C676" s="147"/>
    </row>
    <row r="677" spans="1:100">
      <c r="C677" s="147"/>
    </row>
    <row r="678" spans="1:100">
      <c r="C678" s="147"/>
    </row>
    <row r="679" spans="1:100">
      <c r="C679" s="147"/>
    </row>
    <row r="680" spans="1:100" ht="15.75" thickBot="1">
      <c r="A680" s="148"/>
      <c r="B680" s="148"/>
      <c r="C680" s="149"/>
      <c r="D680" s="148"/>
      <c r="E680" s="148"/>
      <c r="F680" s="148"/>
      <c r="G680" s="148"/>
      <c r="H680" s="148"/>
      <c r="I680" s="148"/>
      <c r="J680" s="148"/>
      <c r="K680" s="148"/>
      <c r="L680" s="148"/>
      <c r="M680" s="148"/>
      <c r="N680" s="148"/>
      <c r="O680" s="148"/>
      <c r="P680" s="148"/>
      <c r="Q680" s="148"/>
      <c r="R680" s="148"/>
      <c r="S680" s="148"/>
      <c r="T680" s="148"/>
      <c r="U680" s="148"/>
      <c r="V680" s="148"/>
      <c r="W680" s="148"/>
      <c r="X680" s="148"/>
      <c r="Y680" s="148"/>
      <c r="Z680" s="148"/>
      <c r="AA680" s="148"/>
      <c r="AB680" s="148"/>
      <c r="AC680" s="148"/>
      <c r="AD680" s="148"/>
      <c r="AE680" s="148"/>
      <c r="AF680" s="148"/>
      <c r="AG680" s="148"/>
      <c r="AH680" s="148"/>
      <c r="AI680" s="148"/>
      <c r="AJ680" s="148"/>
      <c r="AK680" s="148"/>
      <c r="AL680" s="148"/>
      <c r="AM680" s="148"/>
      <c r="AN680" s="148"/>
      <c r="AO680" s="148"/>
      <c r="AP680" s="148"/>
      <c r="AQ680" s="148"/>
      <c r="AR680" s="148"/>
      <c r="AS680" s="148"/>
      <c r="AT680" s="148"/>
      <c r="AU680" s="148"/>
      <c r="AV680" s="148"/>
      <c r="AW680" s="148"/>
      <c r="AX680" s="148"/>
      <c r="AY680" s="148"/>
      <c r="AZ680" s="148"/>
      <c r="BA680" s="148"/>
      <c r="BB680" s="148"/>
      <c r="BC680" s="148"/>
      <c r="BD680" s="148"/>
      <c r="BE680" s="148"/>
      <c r="BF680" s="148"/>
      <c r="BG680" s="148"/>
      <c r="BH680" s="148"/>
      <c r="BI680" s="148"/>
      <c r="BJ680" s="148"/>
      <c r="BK680" s="148"/>
      <c r="BL680" s="148"/>
      <c r="BM680" s="148"/>
      <c r="BN680" s="148"/>
      <c r="BO680" s="148"/>
      <c r="BP680" s="148"/>
      <c r="BQ680" s="148"/>
      <c r="BR680" s="148"/>
      <c r="BS680" s="148"/>
      <c r="BT680" s="148"/>
      <c r="BU680" s="148"/>
      <c r="BV680" s="148"/>
      <c r="BW680" s="148"/>
      <c r="BX680" s="148"/>
      <c r="BY680" s="148"/>
      <c r="BZ680" s="148"/>
      <c r="CA680" s="148"/>
      <c r="CB680" s="148"/>
      <c r="CC680" s="148"/>
      <c r="CD680" s="148"/>
      <c r="CE680" s="148"/>
      <c r="CF680" s="148"/>
      <c r="CG680" s="148"/>
      <c r="CH680" s="148"/>
      <c r="CI680" s="148"/>
      <c r="CJ680" s="148"/>
      <c r="CK680" s="148"/>
      <c r="CL680" s="148"/>
      <c r="CM680" s="148"/>
      <c r="CN680" s="148"/>
      <c r="CO680" s="148"/>
      <c r="CP680" s="148"/>
      <c r="CQ680" s="148"/>
      <c r="CR680" s="148"/>
      <c r="CS680" s="148"/>
      <c r="CT680" s="148"/>
      <c r="CU680" s="148"/>
      <c r="CV680" s="148"/>
    </row>
    <row r="681" spans="1:100">
      <c r="C681" s="147"/>
    </row>
    <row r="682" spans="1:100">
      <c r="C682" s="147"/>
    </row>
    <row r="683" spans="1:100">
      <c r="C683" s="147"/>
    </row>
    <row r="684" spans="1:100">
      <c r="C684" s="147"/>
    </row>
    <row r="685" spans="1:100">
      <c r="C685" s="147"/>
    </row>
    <row r="686" spans="1:100">
      <c r="C686" s="147"/>
    </row>
    <row r="687" spans="1:100">
      <c r="C687" s="147"/>
    </row>
    <row r="688" spans="1:100">
      <c r="C688" s="147"/>
    </row>
    <row r="689" spans="1:100">
      <c r="C689" s="147"/>
    </row>
    <row r="690" spans="1:100" ht="15.75" thickBot="1">
      <c r="A690" s="148"/>
      <c r="B690" s="148"/>
      <c r="C690" s="149"/>
      <c r="D690" s="148"/>
      <c r="E690" s="148"/>
      <c r="F690" s="148"/>
      <c r="G690" s="148"/>
      <c r="H690" s="148"/>
      <c r="I690" s="148"/>
      <c r="J690" s="148"/>
      <c r="K690" s="148"/>
      <c r="L690" s="148"/>
      <c r="M690" s="148"/>
      <c r="N690" s="148"/>
      <c r="O690" s="148"/>
      <c r="P690" s="148"/>
      <c r="Q690" s="148"/>
      <c r="R690" s="148"/>
      <c r="S690" s="148"/>
      <c r="T690" s="148"/>
      <c r="U690" s="148"/>
      <c r="V690" s="148"/>
      <c r="W690" s="148"/>
      <c r="X690" s="148"/>
      <c r="Y690" s="148"/>
      <c r="Z690" s="148"/>
      <c r="AA690" s="148"/>
      <c r="AB690" s="148"/>
      <c r="AC690" s="148"/>
      <c r="AD690" s="148"/>
      <c r="AE690" s="148"/>
      <c r="AF690" s="148"/>
      <c r="AG690" s="148"/>
      <c r="AH690" s="148"/>
      <c r="AI690" s="148"/>
      <c r="AJ690" s="148"/>
      <c r="AK690" s="148"/>
      <c r="AL690" s="148"/>
      <c r="AM690" s="148"/>
      <c r="AN690" s="148"/>
      <c r="AO690" s="148"/>
      <c r="AP690" s="148"/>
      <c r="AQ690" s="148"/>
      <c r="AR690" s="148"/>
      <c r="AS690" s="148"/>
      <c r="AT690" s="148"/>
      <c r="AU690" s="148"/>
      <c r="AV690" s="148"/>
      <c r="AW690" s="148"/>
      <c r="AX690" s="148"/>
      <c r="AY690" s="148"/>
      <c r="AZ690" s="148"/>
      <c r="BA690" s="148"/>
      <c r="BB690" s="148"/>
      <c r="BC690" s="148"/>
      <c r="BD690" s="148"/>
      <c r="BE690" s="148"/>
      <c r="BF690" s="148"/>
      <c r="BG690" s="148"/>
      <c r="BH690" s="148"/>
      <c r="BI690" s="148"/>
      <c r="BJ690" s="148"/>
      <c r="BK690" s="148"/>
      <c r="BL690" s="148"/>
      <c r="BM690" s="148"/>
      <c r="BN690" s="148"/>
      <c r="BO690" s="148"/>
      <c r="BP690" s="148"/>
      <c r="BQ690" s="148"/>
      <c r="BR690" s="148"/>
      <c r="BS690" s="148"/>
      <c r="BT690" s="148"/>
      <c r="BU690" s="148"/>
      <c r="BV690" s="148"/>
      <c r="BW690" s="148"/>
      <c r="BX690" s="148"/>
      <c r="BY690" s="148"/>
      <c r="BZ690" s="148"/>
      <c r="CA690" s="148"/>
      <c r="CB690" s="148"/>
      <c r="CC690" s="148"/>
      <c r="CD690" s="148"/>
      <c r="CE690" s="148"/>
      <c r="CF690" s="148"/>
      <c r="CG690" s="148"/>
      <c r="CH690" s="148"/>
      <c r="CI690" s="148"/>
      <c r="CJ690" s="148"/>
      <c r="CK690" s="148"/>
      <c r="CL690" s="148"/>
      <c r="CM690" s="148"/>
      <c r="CN690" s="148"/>
      <c r="CO690" s="148"/>
      <c r="CP690" s="148"/>
      <c r="CQ690" s="148"/>
      <c r="CR690" s="148"/>
      <c r="CS690" s="148"/>
      <c r="CT690" s="148"/>
      <c r="CU690" s="148"/>
      <c r="CV690" s="148"/>
    </row>
    <row r="691" spans="1:100">
      <c r="C691" s="147"/>
    </row>
    <row r="692" spans="1:100">
      <c r="C692" s="147"/>
    </row>
    <row r="693" spans="1:100">
      <c r="C693" s="147"/>
    </row>
    <row r="694" spans="1:100">
      <c r="C694" s="147"/>
    </row>
    <row r="695" spans="1:100">
      <c r="C695" s="147"/>
    </row>
    <row r="696" spans="1:100">
      <c r="C696" s="147"/>
    </row>
    <row r="697" spans="1:100">
      <c r="C697" s="147"/>
    </row>
    <row r="698" spans="1:100">
      <c r="C698" s="147"/>
    </row>
    <row r="699" spans="1:100">
      <c r="C699" s="147"/>
    </row>
    <row r="700" spans="1:100" ht="15.75" thickBot="1">
      <c r="A700" s="148"/>
      <c r="B700" s="148"/>
      <c r="C700" s="149"/>
      <c r="D700" s="148"/>
      <c r="E700" s="148"/>
      <c r="F700" s="148"/>
      <c r="G700" s="148"/>
      <c r="H700" s="148"/>
      <c r="I700" s="148"/>
      <c r="J700" s="148"/>
      <c r="K700" s="148"/>
      <c r="L700" s="148"/>
      <c r="M700" s="148"/>
      <c r="N700" s="148"/>
      <c r="O700" s="148"/>
      <c r="P700" s="148"/>
      <c r="Q700" s="148"/>
      <c r="R700" s="148"/>
      <c r="S700" s="148"/>
      <c r="T700" s="148"/>
      <c r="U700" s="148"/>
      <c r="V700" s="148"/>
      <c r="W700" s="148"/>
      <c r="X700" s="148"/>
      <c r="Y700" s="148"/>
      <c r="Z700" s="148"/>
      <c r="AA700" s="148"/>
      <c r="AB700" s="148"/>
      <c r="AC700" s="148"/>
      <c r="AD700" s="148"/>
      <c r="AE700" s="148"/>
      <c r="AF700" s="148"/>
      <c r="AG700" s="148"/>
      <c r="AH700" s="148"/>
      <c r="AI700" s="148"/>
      <c r="AJ700" s="148"/>
      <c r="AK700" s="148"/>
      <c r="AL700" s="148"/>
      <c r="AM700" s="148"/>
      <c r="AN700" s="148"/>
      <c r="AO700" s="148"/>
      <c r="AP700" s="148"/>
      <c r="AQ700" s="148"/>
      <c r="AR700" s="148"/>
      <c r="AS700" s="148"/>
      <c r="AT700" s="148"/>
      <c r="AU700" s="148"/>
      <c r="AV700" s="148"/>
      <c r="AW700" s="148"/>
      <c r="AX700" s="148"/>
      <c r="AY700" s="148"/>
      <c r="AZ700" s="148"/>
      <c r="BA700" s="148"/>
      <c r="BB700" s="148"/>
      <c r="BC700" s="148"/>
      <c r="BD700" s="148"/>
      <c r="BE700" s="148"/>
      <c r="BF700" s="148"/>
      <c r="BG700" s="148"/>
      <c r="BH700" s="148"/>
      <c r="BI700" s="148"/>
      <c r="BJ700" s="148"/>
      <c r="BK700" s="148"/>
      <c r="BL700" s="148"/>
      <c r="BM700" s="148"/>
      <c r="BN700" s="148"/>
      <c r="BO700" s="148"/>
      <c r="BP700" s="148"/>
      <c r="BQ700" s="148"/>
      <c r="BR700" s="148"/>
      <c r="BS700" s="148"/>
      <c r="BT700" s="148"/>
      <c r="BU700" s="148"/>
      <c r="BV700" s="148"/>
      <c r="BW700" s="148"/>
      <c r="BX700" s="148"/>
      <c r="BY700" s="148"/>
      <c r="BZ700" s="148"/>
      <c r="CA700" s="148"/>
      <c r="CB700" s="148"/>
      <c r="CC700" s="148"/>
      <c r="CD700" s="148"/>
      <c r="CE700" s="148"/>
      <c r="CF700" s="148"/>
      <c r="CG700" s="148"/>
      <c r="CH700" s="148"/>
      <c r="CI700" s="148"/>
      <c r="CJ700" s="148"/>
      <c r="CK700" s="148"/>
      <c r="CL700" s="148"/>
      <c r="CM700" s="148"/>
      <c r="CN700" s="148"/>
      <c r="CO700" s="148"/>
      <c r="CP700" s="148"/>
      <c r="CQ700" s="148"/>
      <c r="CR700" s="148"/>
      <c r="CS700" s="148"/>
      <c r="CT700" s="148"/>
      <c r="CU700" s="148"/>
      <c r="CV700" s="148"/>
    </row>
    <row r="701" spans="1:100">
      <c r="C701" s="147"/>
    </row>
    <row r="702" spans="1:100">
      <c r="C702" s="147"/>
    </row>
    <row r="703" spans="1:100">
      <c r="C703" s="147"/>
    </row>
    <row r="704" spans="1:100">
      <c r="C704" s="147"/>
    </row>
    <row r="705" spans="1:100">
      <c r="C705" s="147"/>
    </row>
    <row r="706" spans="1:100">
      <c r="C706" s="147"/>
    </row>
    <row r="707" spans="1:100">
      <c r="C707" s="147"/>
    </row>
    <row r="708" spans="1:100">
      <c r="C708" s="147"/>
    </row>
    <row r="709" spans="1:100">
      <c r="C709" s="147"/>
    </row>
    <row r="710" spans="1:100" ht="15.75" thickBot="1">
      <c r="A710" s="148"/>
      <c r="B710" s="148"/>
      <c r="C710" s="149"/>
      <c r="D710" s="148"/>
      <c r="E710" s="148"/>
      <c r="F710" s="148"/>
      <c r="G710" s="148"/>
      <c r="H710" s="148"/>
      <c r="I710" s="148"/>
      <c r="J710" s="148"/>
      <c r="K710" s="148"/>
      <c r="L710" s="148"/>
      <c r="M710" s="148"/>
      <c r="N710" s="148"/>
      <c r="O710" s="148"/>
      <c r="P710" s="148"/>
      <c r="Q710" s="148"/>
      <c r="R710" s="148"/>
      <c r="S710" s="148"/>
      <c r="T710" s="148"/>
      <c r="U710" s="148"/>
      <c r="V710" s="148"/>
      <c r="W710" s="148"/>
      <c r="X710" s="148"/>
      <c r="Y710" s="148"/>
      <c r="Z710" s="148"/>
      <c r="AA710" s="148"/>
      <c r="AB710" s="148"/>
      <c r="AC710" s="148"/>
      <c r="AD710" s="148"/>
      <c r="AE710" s="148"/>
      <c r="AF710" s="148"/>
      <c r="AG710" s="148"/>
      <c r="AH710" s="148"/>
      <c r="AI710" s="148"/>
      <c r="AJ710" s="148"/>
      <c r="AK710" s="148"/>
      <c r="AL710" s="148"/>
      <c r="AM710" s="148"/>
      <c r="AN710" s="148"/>
      <c r="AO710" s="148"/>
      <c r="AP710" s="148"/>
      <c r="AQ710" s="148"/>
      <c r="AR710" s="148"/>
      <c r="AS710" s="148"/>
      <c r="AT710" s="148"/>
      <c r="AU710" s="148"/>
      <c r="AV710" s="148"/>
      <c r="AW710" s="148"/>
      <c r="AX710" s="148"/>
      <c r="AY710" s="148"/>
      <c r="AZ710" s="148"/>
      <c r="BA710" s="148"/>
      <c r="BB710" s="148"/>
      <c r="BC710" s="148"/>
      <c r="BD710" s="148"/>
      <c r="BE710" s="148"/>
      <c r="BF710" s="148"/>
      <c r="BG710" s="148"/>
      <c r="BH710" s="148"/>
      <c r="BI710" s="148"/>
      <c r="BJ710" s="148"/>
      <c r="BK710" s="148"/>
      <c r="BL710" s="148"/>
      <c r="BM710" s="148"/>
      <c r="BN710" s="148"/>
      <c r="BO710" s="148"/>
      <c r="BP710" s="148"/>
      <c r="BQ710" s="148"/>
      <c r="BR710" s="148"/>
      <c r="BS710" s="148"/>
      <c r="BT710" s="148"/>
      <c r="BU710" s="148"/>
      <c r="BV710" s="148"/>
      <c r="BW710" s="148"/>
      <c r="BX710" s="148"/>
      <c r="BY710" s="148"/>
      <c r="BZ710" s="148"/>
      <c r="CA710" s="148"/>
      <c r="CB710" s="148"/>
      <c r="CC710" s="148"/>
      <c r="CD710" s="148"/>
      <c r="CE710" s="148"/>
      <c r="CF710" s="148"/>
      <c r="CG710" s="148"/>
      <c r="CH710" s="148"/>
      <c r="CI710" s="148"/>
      <c r="CJ710" s="148"/>
      <c r="CK710" s="148"/>
      <c r="CL710" s="148"/>
      <c r="CM710" s="148"/>
      <c r="CN710" s="148"/>
      <c r="CO710" s="148"/>
      <c r="CP710" s="148"/>
      <c r="CQ710" s="148"/>
      <c r="CR710" s="148"/>
      <c r="CS710" s="148"/>
      <c r="CT710" s="148"/>
      <c r="CU710" s="148"/>
      <c r="CV710" s="148"/>
    </row>
    <row r="711" spans="1:100">
      <c r="C711" s="147"/>
    </row>
    <row r="712" spans="1:100">
      <c r="C712" s="147"/>
    </row>
    <row r="713" spans="1:100">
      <c r="C713" s="147"/>
    </row>
    <row r="714" spans="1:100">
      <c r="C714" s="147"/>
    </row>
    <row r="715" spans="1:100">
      <c r="C715" s="147"/>
    </row>
    <row r="716" spans="1:100">
      <c r="C716" s="147"/>
    </row>
    <row r="717" spans="1:100">
      <c r="C717" s="147"/>
    </row>
    <row r="718" spans="1:100">
      <c r="C718" s="147"/>
    </row>
    <row r="719" spans="1:100">
      <c r="C719" s="147"/>
    </row>
    <row r="720" spans="1:100" ht="15.75" thickBot="1">
      <c r="A720" s="148"/>
      <c r="B720" s="148"/>
      <c r="C720" s="149"/>
      <c r="D720" s="148"/>
      <c r="E720" s="148"/>
      <c r="F720" s="148"/>
      <c r="G720" s="148"/>
      <c r="H720" s="148"/>
      <c r="I720" s="148"/>
      <c r="J720" s="148"/>
      <c r="K720" s="148"/>
      <c r="L720" s="148"/>
      <c r="M720" s="148"/>
      <c r="N720" s="148"/>
      <c r="O720" s="148"/>
      <c r="P720" s="148"/>
      <c r="Q720" s="148"/>
      <c r="R720" s="148"/>
      <c r="S720" s="148"/>
      <c r="T720" s="148"/>
      <c r="U720" s="148"/>
      <c r="V720" s="148"/>
      <c r="W720" s="148"/>
      <c r="X720" s="148"/>
      <c r="Y720" s="148"/>
      <c r="Z720" s="148"/>
      <c r="AA720" s="148"/>
      <c r="AB720" s="148"/>
      <c r="AC720" s="148"/>
      <c r="AD720" s="148"/>
      <c r="AE720" s="148"/>
      <c r="AF720" s="148"/>
      <c r="AG720" s="148"/>
      <c r="AH720" s="148"/>
      <c r="AI720" s="148"/>
      <c r="AJ720" s="148"/>
      <c r="AK720" s="148"/>
      <c r="AL720" s="148"/>
      <c r="AM720" s="148"/>
      <c r="AN720" s="148"/>
      <c r="AO720" s="148"/>
      <c r="AP720" s="148"/>
      <c r="AQ720" s="148"/>
      <c r="AR720" s="148"/>
      <c r="AS720" s="148"/>
      <c r="AT720" s="148"/>
      <c r="AU720" s="148"/>
      <c r="AV720" s="148"/>
      <c r="AW720" s="148"/>
      <c r="AX720" s="148"/>
      <c r="AY720" s="148"/>
      <c r="AZ720" s="148"/>
      <c r="BA720" s="148"/>
      <c r="BB720" s="148"/>
      <c r="BC720" s="148"/>
      <c r="BD720" s="148"/>
      <c r="BE720" s="148"/>
      <c r="BF720" s="148"/>
      <c r="BG720" s="148"/>
      <c r="BH720" s="148"/>
      <c r="BI720" s="148"/>
      <c r="BJ720" s="148"/>
      <c r="BK720" s="148"/>
      <c r="BL720" s="148"/>
      <c r="BM720" s="148"/>
      <c r="BN720" s="148"/>
      <c r="BO720" s="148"/>
      <c r="BP720" s="148"/>
      <c r="BQ720" s="148"/>
      <c r="BR720" s="148"/>
      <c r="BS720" s="148"/>
      <c r="BT720" s="148"/>
      <c r="BU720" s="148"/>
      <c r="BV720" s="148"/>
      <c r="BW720" s="148"/>
      <c r="BX720" s="148"/>
      <c r="BY720" s="148"/>
      <c r="BZ720" s="148"/>
      <c r="CA720" s="148"/>
      <c r="CB720" s="148"/>
      <c r="CC720" s="148"/>
      <c r="CD720" s="148"/>
      <c r="CE720" s="148"/>
      <c r="CF720" s="148"/>
      <c r="CG720" s="148"/>
      <c r="CH720" s="148"/>
      <c r="CI720" s="148"/>
      <c r="CJ720" s="148"/>
      <c r="CK720" s="148"/>
      <c r="CL720" s="148"/>
      <c r="CM720" s="148"/>
      <c r="CN720" s="148"/>
      <c r="CO720" s="148"/>
      <c r="CP720" s="148"/>
      <c r="CQ720" s="148"/>
      <c r="CR720" s="148"/>
      <c r="CS720" s="148"/>
      <c r="CT720" s="148"/>
      <c r="CU720" s="148"/>
      <c r="CV720" s="148"/>
    </row>
    <row r="721" spans="1:100">
      <c r="C721" s="147"/>
    </row>
    <row r="722" spans="1:100">
      <c r="C722" s="147"/>
    </row>
    <row r="723" spans="1:100">
      <c r="C723" s="147"/>
    </row>
    <row r="724" spans="1:100">
      <c r="C724" s="147"/>
    </row>
    <row r="725" spans="1:100">
      <c r="C725" s="147"/>
    </row>
    <row r="726" spans="1:100">
      <c r="C726" s="147"/>
    </row>
    <row r="727" spans="1:100">
      <c r="C727" s="147"/>
    </row>
    <row r="728" spans="1:100">
      <c r="C728" s="147"/>
    </row>
    <row r="729" spans="1:100">
      <c r="C729" s="147"/>
    </row>
    <row r="730" spans="1:100" ht="15.75" thickBot="1">
      <c r="A730" s="148"/>
      <c r="B730" s="148"/>
      <c r="C730" s="149"/>
      <c r="D730" s="148"/>
      <c r="E730" s="148"/>
      <c r="F730" s="148"/>
      <c r="G730" s="148"/>
      <c r="H730" s="148"/>
      <c r="I730" s="148"/>
      <c r="J730" s="148"/>
      <c r="K730" s="148"/>
      <c r="L730" s="148"/>
      <c r="M730" s="148"/>
      <c r="N730" s="148"/>
      <c r="O730" s="148"/>
      <c r="P730" s="148"/>
      <c r="Q730" s="148"/>
      <c r="R730" s="148"/>
      <c r="S730" s="148"/>
      <c r="T730" s="148"/>
      <c r="U730" s="148"/>
      <c r="V730" s="148"/>
      <c r="W730" s="148"/>
      <c r="X730" s="148"/>
      <c r="Y730" s="148"/>
      <c r="Z730" s="148"/>
      <c r="AA730" s="148"/>
      <c r="AB730" s="148"/>
      <c r="AC730" s="148"/>
      <c r="AD730" s="148"/>
      <c r="AE730" s="148"/>
      <c r="AF730" s="148"/>
      <c r="AG730" s="148"/>
      <c r="AH730" s="148"/>
      <c r="AI730" s="148"/>
      <c r="AJ730" s="148"/>
      <c r="AK730" s="148"/>
      <c r="AL730" s="148"/>
      <c r="AM730" s="148"/>
      <c r="AN730" s="148"/>
      <c r="AO730" s="148"/>
      <c r="AP730" s="148"/>
      <c r="AQ730" s="148"/>
      <c r="AR730" s="148"/>
      <c r="AS730" s="148"/>
      <c r="AT730" s="148"/>
      <c r="AU730" s="148"/>
      <c r="AV730" s="148"/>
      <c r="AW730" s="148"/>
      <c r="AX730" s="148"/>
      <c r="AY730" s="148"/>
      <c r="AZ730" s="148"/>
      <c r="BA730" s="148"/>
      <c r="BB730" s="148"/>
      <c r="BC730" s="148"/>
      <c r="BD730" s="148"/>
      <c r="BE730" s="148"/>
      <c r="BF730" s="148"/>
      <c r="BG730" s="148"/>
      <c r="BH730" s="148"/>
      <c r="BI730" s="148"/>
      <c r="BJ730" s="148"/>
      <c r="BK730" s="148"/>
      <c r="BL730" s="148"/>
      <c r="BM730" s="148"/>
      <c r="BN730" s="148"/>
      <c r="BO730" s="148"/>
      <c r="BP730" s="148"/>
      <c r="BQ730" s="148"/>
      <c r="BR730" s="148"/>
      <c r="BS730" s="148"/>
      <c r="BT730" s="148"/>
      <c r="BU730" s="148"/>
      <c r="BV730" s="148"/>
      <c r="BW730" s="148"/>
      <c r="BX730" s="148"/>
      <c r="BY730" s="148"/>
      <c r="BZ730" s="148"/>
      <c r="CA730" s="148"/>
      <c r="CB730" s="148"/>
      <c r="CC730" s="148"/>
      <c r="CD730" s="148"/>
      <c r="CE730" s="148"/>
      <c r="CF730" s="148"/>
      <c r="CG730" s="148"/>
      <c r="CH730" s="148"/>
      <c r="CI730" s="148"/>
      <c r="CJ730" s="148"/>
      <c r="CK730" s="148"/>
      <c r="CL730" s="148"/>
      <c r="CM730" s="148"/>
      <c r="CN730" s="148"/>
      <c r="CO730" s="148"/>
      <c r="CP730" s="148"/>
      <c r="CQ730" s="148"/>
      <c r="CR730" s="148"/>
      <c r="CS730" s="148"/>
      <c r="CT730" s="148"/>
      <c r="CU730" s="148"/>
      <c r="CV730" s="148"/>
    </row>
    <row r="731" spans="1:100">
      <c r="C731" s="147"/>
    </row>
    <row r="732" spans="1:100">
      <c r="C732" s="147"/>
    </row>
    <row r="733" spans="1:100">
      <c r="C733" s="147"/>
    </row>
    <row r="734" spans="1:100">
      <c r="C734" s="147"/>
    </row>
    <row r="735" spans="1:100">
      <c r="C735" s="147"/>
    </row>
    <row r="736" spans="1:100">
      <c r="C736" s="147"/>
    </row>
    <row r="737" spans="1:100">
      <c r="C737" s="147"/>
    </row>
    <row r="738" spans="1:100">
      <c r="C738" s="147"/>
    </row>
    <row r="739" spans="1:100">
      <c r="C739" s="147"/>
    </row>
    <row r="740" spans="1:100" ht="15.75" thickBot="1">
      <c r="A740" s="148"/>
      <c r="B740" s="148"/>
      <c r="C740" s="149"/>
      <c r="D740" s="148"/>
      <c r="E740" s="148"/>
      <c r="F740" s="148"/>
      <c r="G740" s="148"/>
      <c r="H740" s="148"/>
      <c r="I740" s="148"/>
      <c r="J740" s="148"/>
      <c r="K740" s="148"/>
      <c r="L740" s="148"/>
      <c r="M740" s="148"/>
      <c r="N740" s="148"/>
      <c r="O740" s="148"/>
      <c r="P740" s="148"/>
      <c r="Q740" s="148"/>
      <c r="R740" s="148"/>
      <c r="S740" s="148"/>
      <c r="T740" s="148"/>
      <c r="U740" s="148"/>
      <c r="V740" s="148"/>
      <c r="W740" s="148"/>
      <c r="X740" s="148"/>
      <c r="Y740" s="148"/>
      <c r="Z740" s="148"/>
      <c r="AA740" s="148"/>
      <c r="AB740" s="148"/>
      <c r="AC740" s="148"/>
      <c r="AD740" s="148"/>
      <c r="AE740" s="148"/>
      <c r="AF740" s="148"/>
      <c r="AG740" s="148"/>
      <c r="AH740" s="148"/>
      <c r="AI740" s="148"/>
      <c r="AJ740" s="148"/>
      <c r="AK740" s="148"/>
      <c r="AL740" s="148"/>
      <c r="AM740" s="148"/>
      <c r="AN740" s="148"/>
      <c r="AO740" s="148"/>
      <c r="AP740" s="148"/>
      <c r="AQ740" s="148"/>
      <c r="AR740" s="148"/>
      <c r="AS740" s="148"/>
      <c r="AT740" s="148"/>
      <c r="AU740" s="148"/>
      <c r="AV740" s="148"/>
      <c r="AW740" s="148"/>
      <c r="AX740" s="148"/>
      <c r="AY740" s="148"/>
      <c r="AZ740" s="148"/>
      <c r="BA740" s="148"/>
      <c r="BB740" s="148"/>
      <c r="BC740" s="148"/>
      <c r="BD740" s="148"/>
      <c r="BE740" s="148"/>
      <c r="BF740" s="148"/>
      <c r="BG740" s="148"/>
      <c r="BH740" s="148"/>
      <c r="BI740" s="148"/>
      <c r="BJ740" s="148"/>
      <c r="BK740" s="148"/>
      <c r="BL740" s="148"/>
      <c r="BM740" s="148"/>
      <c r="BN740" s="148"/>
      <c r="BO740" s="148"/>
      <c r="BP740" s="148"/>
      <c r="BQ740" s="148"/>
      <c r="BR740" s="148"/>
      <c r="BS740" s="148"/>
      <c r="BT740" s="148"/>
      <c r="BU740" s="148"/>
      <c r="BV740" s="148"/>
      <c r="BW740" s="148"/>
      <c r="BX740" s="148"/>
      <c r="BY740" s="148"/>
      <c r="BZ740" s="148"/>
      <c r="CA740" s="148"/>
      <c r="CB740" s="148"/>
      <c r="CC740" s="148"/>
      <c r="CD740" s="148"/>
      <c r="CE740" s="148"/>
      <c r="CF740" s="148"/>
      <c r="CG740" s="148"/>
      <c r="CH740" s="148"/>
      <c r="CI740" s="148"/>
      <c r="CJ740" s="148"/>
      <c r="CK740" s="148"/>
      <c r="CL740" s="148"/>
      <c r="CM740" s="148"/>
      <c r="CN740" s="148"/>
      <c r="CO740" s="148"/>
      <c r="CP740" s="148"/>
      <c r="CQ740" s="148"/>
      <c r="CR740" s="148"/>
      <c r="CS740" s="148"/>
      <c r="CT740" s="148"/>
      <c r="CU740" s="148"/>
      <c r="CV740" s="148"/>
    </row>
    <row r="741" spans="1:100">
      <c r="C741" s="147"/>
    </row>
    <row r="742" spans="1:100">
      <c r="C742" s="147"/>
    </row>
    <row r="743" spans="1:100">
      <c r="C743" s="147"/>
    </row>
    <row r="744" spans="1:100">
      <c r="C744" s="147"/>
    </row>
    <row r="745" spans="1:100">
      <c r="C745" s="147"/>
    </row>
    <row r="746" spans="1:100">
      <c r="C746" s="147"/>
    </row>
    <row r="747" spans="1:100">
      <c r="C747" s="147"/>
    </row>
    <row r="748" spans="1:100">
      <c r="C748" s="147"/>
    </row>
    <row r="749" spans="1:100">
      <c r="C749" s="147"/>
    </row>
    <row r="750" spans="1:100" ht="15.75" thickBot="1">
      <c r="A750" s="148"/>
      <c r="B750" s="148"/>
      <c r="C750" s="149"/>
      <c r="D750" s="148"/>
      <c r="E750" s="148"/>
      <c r="F750" s="148"/>
      <c r="G750" s="148"/>
      <c r="H750" s="148"/>
      <c r="I750" s="148"/>
      <c r="J750" s="148"/>
      <c r="K750" s="148"/>
      <c r="L750" s="148"/>
      <c r="M750" s="148"/>
      <c r="N750" s="148"/>
      <c r="O750" s="148"/>
      <c r="P750" s="148"/>
      <c r="Q750" s="148"/>
      <c r="R750" s="148"/>
      <c r="S750" s="148"/>
      <c r="T750" s="148"/>
      <c r="U750" s="148"/>
      <c r="V750" s="148"/>
      <c r="W750" s="148"/>
      <c r="X750" s="148"/>
      <c r="Y750" s="148"/>
      <c r="Z750" s="148"/>
      <c r="AA750" s="148"/>
      <c r="AB750" s="148"/>
      <c r="AC750" s="148"/>
      <c r="AD750" s="148"/>
      <c r="AE750" s="148"/>
      <c r="AF750" s="148"/>
      <c r="AG750" s="148"/>
      <c r="AH750" s="148"/>
      <c r="AI750" s="148"/>
      <c r="AJ750" s="148"/>
      <c r="AK750" s="148"/>
      <c r="AL750" s="148"/>
      <c r="AM750" s="148"/>
      <c r="AN750" s="148"/>
      <c r="AO750" s="148"/>
      <c r="AP750" s="148"/>
      <c r="AQ750" s="148"/>
      <c r="AR750" s="148"/>
      <c r="AS750" s="148"/>
      <c r="AT750" s="148"/>
      <c r="AU750" s="148"/>
      <c r="AV750" s="148"/>
      <c r="AW750" s="148"/>
      <c r="AX750" s="148"/>
      <c r="AY750" s="148"/>
      <c r="AZ750" s="148"/>
      <c r="BA750" s="148"/>
      <c r="BB750" s="148"/>
      <c r="BC750" s="148"/>
      <c r="BD750" s="148"/>
      <c r="BE750" s="148"/>
      <c r="BF750" s="148"/>
      <c r="BG750" s="148"/>
      <c r="BH750" s="148"/>
      <c r="BI750" s="148"/>
      <c r="BJ750" s="148"/>
      <c r="BK750" s="148"/>
      <c r="BL750" s="148"/>
      <c r="BM750" s="148"/>
      <c r="BN750" s="148"/>
      <c r="BO750" s="148"/>
      <c r="BP750" s="148"/>
      <c r="BQ750" s="148"/>
      <c r="BR750" s="148"/>
      <c r="BS750" s="148"/>
      <c r="BT750" s="148"/>
      <c r="BU750" s="148"/>
      <c r="BV750" s="148"/>
      <c r="BW750" s="148"/>
      <c r="BX750" s="148"/>
      <c r="BY750" s="148"/>
      <c r="BZ750" s="148"/>
      <c r="CA750" s="148"/>
      <c r="CB750" s="148"/>
      <c r="CC750" s="148"/>
      <c r="CD750" s="148"/>
      <c r="CE750" s="148"/>
      <c r="CF750" s="148"/>
      <c r="CG750" s="148"/>
      <c r="CH750" s="148"/>
      <c r="CI750" s="148"/>
      <c r="CJ750" s="148"/>
      <c r="CK750" s="148"/>
      <c r="CL750" s="148"/>
      <c r="CM750" s="148"/>
      <c r="CN750" s="148"/>
      <c r="CO750" s="148"/>
      <c r="CP750" s="148"/>
      <c r="CQ750" s="148"/>
      <c r="CR750" s="148"/>
      <c r="CS750" s="148"/>
      <c r="CT750" s="148"/>
      <c r="CU750" s="148"/>
      <c r="CV750" s="148"/>
    </row>
    <row r="751" spans="1:100">
      <c r="C751" s="147"/>
    </row>
    <row r="752" spans="1:100">
      <c r="C752" s="147"/>
    </row>
    <row r="753" spans="1:100">
      <c r="C753" s="147"/>
    </row>
    <row r="754" spans="1:100">
      <c r="C754" s="147"/>
    </row>
    <row r="755" spans="1:100">
      <c r="C755" s="147"/>
    </row>
    <row r="756" spans="1:100">
      <c r="C756" s="147"/>
    </row>
    <row r="757" spans="1:100">
      <c r="C757" s="147"/>
    </row>
    <row r="758" spans="1:100">
      <c r="C758" s="147"/>
    </row>
    <row r="759" spans="1:100">
      <c r="C759" s="147"/>
    </row>
    <row r="760" spans="1:100" ht="15.75" thickBot="1">
      <c r="A760" s="148"/>
      <c r="B760" s="148"/>
      <c r="C760" s="149"/>
      <c r="D760" s="148"/>
      <c r="E760" s="148"/>
      <c r="F760" s="148"/>
      <c r="G760" s="148"/>
      <c r="H760" s="148"/>
      <c r="I760" s="148"/>
      <c r="J760" s="148"/>
      <c r="K760" s="148"/>
      <c r="L760" s="148"/>
      <c r="M760" s="148"/>
      <c r="N760" s="148"/>
      <c r="O760" s="148"/>
      <c r="P760" s="148"/>
      <c r="Q760" s="148"/>
      <c r="R760" s="148"/>
      <c r="S760" s="148"/>
      <c r="T760" s="148"/>
      <c r="U760" s="148"/>
      <c r="V760" s="148"/>
      <c r="W760" s="148"/>
      <c r="X760" s="148"/>
      <c r="Y760" s="148"/>
      <c r="Z760" s="148"/>
      <c r="AA760" s="148"/>
      <c r="AB760" s="148"/>
      <c r="AC760" s="148"/>
      <c r="AD760" s="148"/>
      <c r="AE760" s="148"/>
      <c r="AF760" s="148"/>
      <c r="AG760" s="148"/>
      <c r="AH760" s="148"/>
      <c r="AI760" s="148"/>
      <c r="AJ760" s="148"/>
      <c r="AK760" s="148"/>
      <c r="AL760" s="148"/>
      <c r="AM760" s="148"/>
      <c r="AN760" s="148"/>
      <c r="AO760" s="148"/>
      <c r="AP760" s="148"/>
      <c r="AQ760" s="148"/>
      <c r="AR760" s="148"/>
      <c r="AS760" s="148"/>
      <c r="AT760" s="148"/>
      <c r="AU760" s="148"/>
      <c r="AV760" s="148"/>
      <c r="AW760" s="148"/>
      <c r="AX760" s="148"/>
      <c r="AY760" s="148"/>
      <c r="AZ760" s="148"/>
      <c r="BA760" s="148"/>
      <c r="BB760" s="148"/>
      <c r="BC760" s="148"/>
      <c r="BD760" s="148"/>
      <c r="BE760" s="148"/>
      <c r="BF760" s="148"/>
      <c r="BG760" s="148"/>
      <c r="BH760" s="148"/>
      <c r="BI760" s="148"/>
      <c r="BJ760" s="148"/>
      <c r="BK760" s="148"/>
      <c r="BL760" s="148"/>
      <c r="BM760" s="148"/>
      <c r="BN760" s="148"/>
      <c r="BO760" s="148"/>
      <c r="BP760" s="148"/>
      <c r="BQ760" s="148"/>
      <c r="BR760" s="148"/>
      <c r="BS760" s="148"/>
      <c r="BT760" s="148"/>
      <c r="BU760" s="148"/>
      <c r="BV760" s="148"/>
      <c r="BW760" s="148"/>
      <c r="BX760" s="148"/>
      <c r="BY760" s="148"/>
      <c r="BZ760" s="148"/>
      <c r="CA760" s="148"/>
      <c r="CB760" s="148"/>
      <c r="CC760" s="148"/>
      <c r="CD760" s="148"/>
      <c r="CE760" s="148"/>
      <c r="CF760" s="148"/>
      <c r="CG760" s="148"/>
      <c r="CH760" s="148"/>
      <c r="CI760" s="148"/>
      <c r="CJ760" s="148"/>
      <c r="CK760" s="148"/>
      <c r="CL760" s="148"/>
      <c r="CM760" s="148"/>
      <c r="CN760" s="148"/>
      <c r="CO760" s="148"/>
      <c r="CP760" s="148"/>
      <c r="CQ760" s="148"/>
      <c r="CR760" s="148"/>
      <c r="CS760" s="148"/>
      <c r="CT760" s="148"/>
      <c r="CU760" s="148"/>
      <c r="CV760" s="148"/>
    </row>
    <row r="761" spans="1:100">
      <c r="C761" s="147"/>
    </row>
    <row r="762" spans="1:100">
      <c r="C762" s="147"/>
    </row>
    <row r="763" spans="1:100">
      <c r="C763" s="147"/>
    </row>
    <row r="764" spans="1:100">
      <c r="C764" s="147"/>
    </row>
    <row r="765" spans="1:100">
      <c r="C765" s="147"/>
    </row>
    <row r="766" spans="1:100">
      <c r="C766" s="147"/>
    </row>
    <row r="767" spans="1:100">
      <c r="C767" s="147"/>
    </row>
    <row r="768" spans="1:100">
      <c r="C768" s="147"/>
    </row>
    <row r="769" spans="1:100">
      <c r="C769" s="147"/>
    </row>
    <row r="770" spans="1:100" ht="15.75" thickBot="1">
      <c r="A770" s="148"/>
      <c r="B770" s="148"/>
      <c r="C770" s="149"/>
      <c r="D770" s="148"/>
      <c r="E770" s="148"/>
      <c r="F770" s="148"/>
      <c r="G770" s="148"/>
      <c r="H770" s="148"/>
      <c r="I770" s="148"/>
      <c r="J770" s="148"/>
      <c r="K770" s="148"/>
      <c r="L770" s="148"/>
      <c r="M770" s="148"/>
      <c r="N770" s="148"/>
      <c r="O770" s="148"/>
      <c r="P770" s="148"/>
      <c r="Q770" s="148"/>
      <c r="R770" s="148"/>
      <c r="S770" s="148"/>
      <c r="T770" s="148"/>
      <c r="U770" s="148"/>
      <c r="V770" s="148"/>
      <c r="W770" s="148"/>
      <c r="X770" s="148"/>
      <c r="Y770" s="148"/>
      <c r="Z770" s="148"/>
      <c r="AA770" s="148"/>
      <c r="AB770" s="148"/>
      <c r="AC770" s="148"/>
      <c r="AD770" s="148"/>
      <c r="AE770" s="148"/>
      <c r="AF770" s="148"/>
      <c r="AG770" s="148"/>
      <c r="AH770" s="148"/>
      <c r="AI770" s="148"/>
      <c r="AJ770" s="148"/>
      <c r="AK770" s="148"/>
      <c r="AL770" s="148"/>
      <c r="AM770" s="148"/>
      <c r="AN770" s="148"/>
      <c r="AO770" s="148"/>
      <c r="AP770" s="148"/>
      <c r="AQ770" s="148"/>
      <c r="AR770" s="148"/>
      <c r="AS770" s="148"/>
      <c r="AT770" s="148"/>
      <c r="AU770" s="148"/>
      <c r="AV770" s="148"/>
      <c r="AW770" s="148"/>
      <c r="AX770" s="148"/>
      <c r="AY770" s="148"/>
      <c r="AZ770" s="148"/>
      <c r="BA770" s="148"/>
      <c r="BB770" s="148"/>
      <c r="BC770" s="148"/>
      <c r="BD770" s="148"/>
      <c r="BE770" s="148"/>
      <c r="BF770" s="148"/>
      <c r="BG770" s="148"/>
      <c r="BH770" s="148"/>
      <c r="BI770" s="148"/>
      <c r="BJ770" s="148"/>
      <c r="BK770" s="148"/>
      <c r="BL770" s="148"/>
      <c r="BM770" s="148"/>
      <c r="BN770" s="148"/>
      <c r="BO770" s="148"/>
      <c r="BP770" s="148"/>
      <c r="BQ770" s="148"/>
      <c r="BR770" s="148"/>
      <c r="BS770" s="148"/>
      <c r="BT770" s="148"/>
      <c r="BU770" s="148"/>
      <c r="BV770" s="148"/>
      <c r="BW770" s="148"/>
      <c r="BX770" s="148"/>
      <c r="BY770" s="148"/>
      <c r="BZ770" s="148"/>
      <c r="CA770" s="148"/>
      <c r="CB770" s="148"/>
      <c r="CC770" s="148"/>
      <c r="CD770" s="148"/>
      <c r="CE770" s="148"/>
      <c r="CF770" s="148"/>
      <c r="CG770" s="148"/>
      <c r="CH770" s="148"/>
      <c r="CI770" s="148"/>
      <c r="CJ770" s="148"/>
      <c r="CK770" s="148"/>
      <c r="CL770" s="148"/>
      <c r="CM770" s="148"/>
      <c r="CN770" s="148"/>
      <c r="CO770" s="148"/>
      <c r="CP770" s="148"/>
      <c r="CQ770" s="148"/>
      <c r="CR770" s="148"/>
      <c r="CS770" s="148"/>
      <c r="CT770" s="148"/>
      <c r="CU770" s="148"/>
      <c r="CV770" s="148"/>
    </row>
    <row r="771" spans="1:100">
      <c r="C771" s="147"/>
    </row>
    <row r="772" spans="1:100">
      <c r="C772" s="147"/>
    </row>
    <row r="773" spans="1:100">
      <c r="C773" s="147"/>
    </row>
    <row r="774" spans="1:100">
      <c r="C774" s="147"/>
    </row>
    <row r="775" spans="1:100">
      <c r="C775" s="147"/>
    </row>
    <row r="776" spans="1:100">
      <c r="C776" s="147"/>
    </row>
    <row r="777" spans="1:100">
      <c r="C777" s="147"/>
    </row>
    <row r="778" spans="1:100">
      <c r="C778" s="147"/>
    </row>
    <row r="779" spans="1:100">
      <c r="C779" s="147"/>
    </row>
    <row r="780" spans="1:100" ht="15.75" thickBot="1">
      <c r="A780" s="148"/>
      <c r="B780" s="148"/>
      <c r="C780" s="149"/>
      <c r="D780" s="148"/>
      <c r="E780" s="148"/>
      <c r="F780" s="148"/>
      <c r="G780" s="148"/>
      <c r="H780" s="148"/>
      <c r="I780" s="148"/>
      <c r="J780" s="148"/>
      <c r="K780" s="148"/>
      <c r="L780" s="148"/>
      <c r="M780" s="148"/>
      <c r="N780" s="148"/>
      <c r="O780" s="148"/>
      <c r="P780" s="148"/>
      <c r="Q780" s="148"/>
      <c r="R780" s="148"/>
      <c r="S780" s="148"/>
      <c r="T780" s="148"/>
      <c r="U780" s="148"/>
      <c r="V780" s="148"/>
      <c r="W780" s="148"/>
      <c r="X780" s="148"/>
      <c r="Y780" s="148"/>
      <c r="Z780" s="148"/>
      <c r="AA780" s="148"/>
      <c r="AB780" s="148"/>
      <c r="AC780" s="148"/>
      <c r="AD780" s="148"/>
      <c r="AE780" s="148"/>
      <c r="AF780" s="148"/>
      <c r="AG780" s="148"/>
      <c r="AH780" s="148"/>
      <c r="AI780" s="148"/>
      <c r="AJ780" s="148"/>
      <c r="AK780" s="148"/>
      <c r="AL780" s="148"/>
      <c r="AM780" s="148"/>
      <c r="AN780" s="148"/>
      <c r="AO780" s="148"/>
      <c r="AP780" s="148"/>
      <c r="AQ780" s="148"/>
      <c r="AR780" s="148"/>
      <c r="AS780" s="148"/>
      <c r="AT780" s="148"/>
      <c r="AU780" s="148"/>
      <c r="AV780" s="148"/>
      <c r="AW780" s="148"/>
      <c r="AX780" s="148"/>
      <c r="AY780" s="148"/>
      <c r="AZ780" s="148"/>
      <c r="BA780" s="148"/>
      <c r="BB780" s="148"/>
      <c r="BC780" s="148"/>
      <c r="BD780" s="148"/>
      <c r="BE780" s="148"/>
      <c r="BF780" s="148"/>
      <c r="BG780" s="148"/>
      <c r="BH780" s="148"/>
      <c r="BI780" s="148"/>
      <c r="BJ780" s="148"/>
      <c r="BK780" s="148"/>
      <c r="BL780" s="148"/>
      <c r="BM780" s="148"/>
      <c r="BN780" s="148"/>
      <c r="BO780" s="148"/>
      <c r="BP780" s="148"/>
      <c r="BQ780" s="148"/>
      <c r="BR780" s="148"/>
      <c r="BS780" s="148"/>
      <c r="BT780" s="148"/>
      <c r="BU780" s="148"/>
      <c r="BV780" s="148"/>
      <c r="BW780" s="148"/>
      <c r="BX780" s="148"/>
      <c r="BY780" s="148"/>
      <c r="BZ780" s="148"/>
      <c r="CA780" s="148"/>
      <c r="CB780" s="148"/>
      <c r="CC780" s="148"/>
      <c r="CD780" s="148"/>
      <c r="CE780" s="148"/>
      <c r="CF780" s="148"/>
      <c r="CG780" s="148"/>
      <c r="CH780" s="148"/>
      <c r="CI780" s="148"/>
      <c r="CJ780" s="148"/>
      <c r="CK780" s="148"/>
      <c r="CL780" s="148"/>
      <c r="CM780" s="148"/>
      <c r="CN780" s="148"/>
      <c r="CO780" s="148"/>
      <c r="CP780" s="148"/>
      <c r="CQ780" s="148"/>
      <c r="CR780" s="148"/>
      <c r="CS780" s="148"/>
      <c r="CT780" s="148"/>
      <c r="CU780" s="148"/>
      <c r="CV780" s="148"/>
    </row>
    <row r="781" spans="1:100">
      <c r="C781" s="147"/>
    </row>
    <row r="782" spans="1:100">
      <c r="C782" s="147"/>
    </row>
    <row r="783" spans="1:100">
      <c r="C783" s="147"/>
    </row>
    <row r="784" spans="1:100">
      <c r="C784" s="147"/>
    </row>
    <row r="785" spans="1:100">
      <c r="C785" s="147"/>
    </row>
    <row r="786" spans="1:100">
      <c r="C786" s="147"/>
    </row>
    <row r="787" spans="1:100">
      <c r="C787" s="147"/>
    </row>
    <row r="788" spans="1:100">
      <c r="C788" s="147"/>
    </row>
    <row r="789" spans="1:100">
      <c r="C789" s="147"/>
    </row>
    <row r="790" spans="1:100" ht="15.75" thickBot="1">
      <c r="A790" s="148"/>
      <c r="B790" s="148"/>
      <c r="C790" s="149"/>
      <c r="D790" s="148"/>
      <c r="E790" s="148"/>
      <c r="F790" s="148"/>
      <c r="G790" s="148"/>
      <c r="H790" s="148"/>
      <c r="I790" s="148"/>
      <c r="J790" s="148"/>
      <c r="K790" s="148"/>
      <c r="L790" s="148"/>
      <c r="M790" s="148"/>
      <c r="N790" s="148"/>
      <c r="O790" s="148"/>
      <c r="P790" s="148"/>
      <c r="Q790" s="148"/>
      <c r="R790" s="148"/>
      <c r="S790" s="148"/>
      <c r="T790" s="148"/>
      <c r="U790" s="148"/>
      <c r="V790" s="148"/>
      <c r="W790" s="148"/>
      <c r="X790" s="148"/>
      <c r="Y790" s="148"/>
      <c r="Z790" s="148"/>
      <c r="AA790" s="148"/>
      <c r="AB790" s="148"/>
      <c r="AC790" s="148"/>
      <c r="AD790" s="148"/>
      <c r="AE790" s="148"/>
      <c r="AF790" s="148"/>
      <c r="AG790" s="148"/>
      <c r="AH790" s="148"/>
      <c r="AI790" s="148"/>
      <c r="AJ790" s="148"/>
      <c r="AK790" s="148"/>
      <c r="AL790" s="148"/>
      <c r="AM790" s="148"/>
      <c r="AN790" s="148"/>
      <c r="AO790" s="148"/>
      <c r="AP790" s="148"/>
      <c r="AQ790" s="148"/>
      <c r="AR790" s="148"/>
      <c r="AS790" s="148"/>
      <c r="AT790" s="148"/>
      <c r="AU790" s="148"/>
      <c r="AV790" s="148"/>
      <c r="AW790" s="148"/>
      <c r="AX790" s="148"/>
      <c r="AY790" s="148"/>
      <c r="AZ790" s="148"/>
      <c r="BA790" s="148"/>
      <c r="BB790" s="148"/>
      <c r="BC790" s="148"/>
      <c r="BD790" s="148"/>
      <c r="BE790" s="148"/>
      <c r="BF790" s="148"/>
      <c r="BG790" s="148"/>
      <c r="BH790" s="148"/>
      <c r="BI790" s="148"/>
      <c r="BJ790" s="148"/>
      <c r="BK790" s="148"/>
      <c r="BL790" s="148"/>
      <c r="BM790" s="148"/>
      <c r="BN790" s="148"/>
      <c r="BO790" s="148"/>
      <c r="BP790" s="148"/>
      <c r="BQ790" s="148"/>
      <c r="BR790" s="148"/>
      <c r="BS790" s="148"/>
      <c r="BT790" s="148"/>
      <c r="BU790" s="148"/>
      <c r="BV790" s="148"/>
      <c r="BW790" s="148"/>
      <c r="BX790" s="148"/>
      <c r="BY790" s="148"/>
      <c r="BZ790" s="148"/>
      <c r="CA790" s="148"/>
      <c r="CB790" s="148"/>
      <c r="CC790" s="148"/>
      <c r="CD790" s="148"/>
      <c r="CE790" s="148"/>
      <c r="CF790" s="148"/>
      <c r="CG790" s="148"/>
      <c r="CH790" s="148"/>
      <c r="CI790" s="148"/>
      <c r="CJ790" s="148"/>
      <c r="CK790" s="148"/>
      <c r="CL790" s="148"/>
      <c r="CM790" s="148"/>
      <c r="CN790" s="148"/>
      <c r="CO790" s="148"/>
      <c r="CP790" s="148"/>
      <c r="CQ790" s="148"/>
      <c r="CR790" s="148"/>
      <c r="CS790" s="148"/>
      <c r="CT790" s="148"/>
      <c r="CU790" s="148"/>
      <c r="CV790" s="148"/>
    </row>
    <row r="791" spans="1:100">
      <c r="C791" s="147"/>
    </row>
    <row r="792" spans="1:100">
      <c r="C792" s="147"/>
    </row>
    <row r="793" spans="1:100">
      <c r="C793" s="147"/>
    </row>
    <row r="794" spans="1:100">
      <c r="C794" s="147"/>
    </row>
    <row r="795" spans="1:100">
      <c r="C795" s="147"/>
    </row>
    <row r="796" spans="1:100">
      <c r="C796" s="147"/>
    </row>
    <row r="797" spans="1:100">
      <c r="C797" s="147"/>
    </row>
    <row r="798" spans="1:100">
      <c r="C798" s="147"/>
    </row>
    <row r="799" spans="1:100">
      <c r="C799" s="147"/>
    </row>
    <row r="800" spans="1:100" ht="15.75" thickBot="1">
      <c r="A800" s="148"/>
      <c r="B800" s="148"/>
      <c r="C800" s="149"/>
      <c r="D800" s="148"/>
      <c r="E800" s="148"/>
      <c r="F800" s="148"/>
      <c r="G800" s="148"/>
      <c r="H800" s="148"/>
      <c r="I800" s="148"/>
      <c r="J800" s="148"/>
      <c r="K800" s="148"/>
      <c r="L800" s="148"/>
      <c r="M800" s="148"/>
      <c r="N800" s="148"/>
      <c r="O800" s="148"/>
      <c r="P800" s="148"/>
      <c r="Q800" s="148"/>
      <c r="R800" s="148"/>
      <c r="S800" s="148"/>
      <c r="T800" s="148"/>
      <c r="U800" s="148"/>
      <c r="V800" s="148"/>
      <c r="W800" s="148"/>
      <c r="X800" s="148"/>
      <c r="Y800" s="148"/>
      <c r="Z800" s="148"/>
      <c r="AA800" s="148"/>
      <c r="AB800" s="148"/>
      <c r="AC800" s="148"/>
      <c r="AD800" s="148"/>
      <c r="AE800" s="148"/>
      <c r="AF800" s="148"/>
      <c r="AG800" s="148"/>
      <c r="AH800" s="148"/>
      <c r="AI800" s="148"/>
      <c r="AJ800" s="148"/>
      <c r="AK800" s="148"/>
      <c r="AL800" s="148"/>
      <c r="AM800" s="148"/>
      <c r="AN800" s="148"/>
      <c r="AO800" s="148"/>
      <c r="AP800" s="148"/>
      <c r="AQ800" s="148"/>
      <c r="AR800" s="148"/>
      <c r="AS800" s="148"/>
      <c r="AT800" s="148"/>
      <c r="AU800" s="148"/>
      <c r="AV800" s="148"/>
      <c r="AW800" s="148"/>
      <c r="AX800" s="148"/>
      <c r="AY800" s="148"/>
      <c r="AZ800" s="148"/>
      <c r="BA800" s="148"/>
      <c r="BB800" s="148"/>
      <c r="BC800" s="148"/>
      <c r="BD800" s="148"/>
      <c r="BE800" s="148"/>
      <c r="BF800" s="148"/>
      <c r="BG800" s="148"/>
      <c r="BH800" s="148"/>
      <c r="BI800" s="148"/>
      <c r="BJ800" s="148"/>
      <c r="BK800" s="148"/>
      <c r="BL800" s="148"/>
      <c r="BM800" s="148"/>
      <c r="BN800" s="148"/>
      <c r="BO800" s="148"/>
      <c r="BP800" s="148"/>
      <c r="BQ800" s="148"/>
      <c r="BR800" s="148"/>
      <c r="BS800" s="148"/>
      <c r="BT800" s="148"/>
      <c r="BU800" s="148"/>
      <c r="BV800" s="148"/>
      <c r="BW800" s="148"/>
      <c r="BX800" s="148"/>
      <c r="BY800" s="148"/>
      <c r="BZ800" s="148"/>
      <c r="CA800" s="148"/>
      <c r="CB800" s="148"/>
      <c r="CC800" s="148"/>
      <c r="CD800" s="148"/>
      <c r="CE800" s="148"/>
      <c r="CF800" s="148"/>
      <c r="CG800" s="148"/>
      <c r="CH800" s="148"/>
      <c r="CI800" s="148"/>
      <c r="CJ800" s="148"/>
      <c r="CK800" s="148"/>
      <c r="CL800" s="148"/>
      <c r="CM800" s="148"/>
      <c r="CN800" s="148"/>
      <c r="CO800" s="148"/>
      <c r="CP800" s="148"/>
      <c r="CQ800" s="148"/>
      <c r="CR800" s="148"/>
      <c r="CS800" s="148"/>
      <c r="CT800" s="148"/>
      <c r="CU800" s="148"/>
      <c r="CV800" s="148"/>
    </row>
    <row r="801" spans="1:100">
      <c r="C801" s="147"/>
    </row>
    <row r="802" spans="1:100">
      <c r="C802" s="147"/>
    </row>
    <row r="803" spans="1:100">
      <c r="C803" s="147"/>
    </row>
    <row r="804" spans="1:100">
      <c r="C804" s="147"/>
    </row>
    <row r="805" spans="1:100">
      <c r="C805" s="147"/>
    </row>
    <row r="806" spans="1:100">
      <c r="C806" s="147"/>
    </row>
    <row r="807" spans="1:100">
      <c r="C807" s="147"/>
    </row>
    <row r="808" spans="1:100">
      <c r="C808" s="147"/>
    </row>
    <row r="809" spans="1:100">
      <c r="C809" s="147"/>
    </row>
    <row r="810" spans="1:100" ht="15.75" thickBot="1">
      <c r="A810" s="148"/>
      <c r="B810" s="148"/>
      <c r="C810" s="149"/>
      <c r="D810" s="148"/>
      <c r="E810" s="148"/>
      <c r="F810" s="148"/>
      <c r="G810" s="148"/>
      <c r="H810" s="148"/>
      <c r="I810" s="148"/>
      <c r="J810" s="148"/>
      <c r="K810" s="148"/>
      <c r="L810" s="148"/>
      <c r="M810" s="148"/>
      <c r="N810" s="148"/>
      <c r="O810" s="148"/>
      <c r="P810" s="148"/>
      <c r="Q810" s="148"/>
      <c r="R810" s="148"/>
      <c r="S810" s="148"/>
      <c r="T810" s="148"/>
      <c r="U810" s="148"/>
      <c r="V810" s="148"/>
      <c r="W810" s="148"/>
      <c r="X810" s="148"/>
      <c r="Y810" s="148"/>
      <c r="Z810" s="148"/>
      <c r="AA810" s="148"/>
      <c r="AB810" s="148"/>
      <c r="AC810" s="148"/>
      <c r="AD810" s="148"/>
      <c r="AE810" s="148"/>
      <c r="AF810" s="148"/>
      <c r="AG810" s="148"/>
      <c r="AH810" s="148"/>
      <c r="AI810" s="148"/>
      <c r="AJ810" s="148"/>
      <c r="AK810" s="148"/>
      <c r="AL810" s="148"/>
      <c r="AM810" s="148"/>
      <c r="AN810" s="148"/>
      <c r="AO810" s="148"/>
      <c r="AP810" s="148"/>
      <c r="AQ810" s="148"/>
      <c r="AR810" s="148"/>
      <c r="AS810" s="148"/>
      <c r="AT810" s="148"/>
      <c r="AU810" s="148"/>
      <c r="AV810" s="148"/>
      <c r="AW810" s="148"/>
      <c r="AX810" s="148"/>
      <c r="AY810" s="148"/>
      <c r="AZ810" s="148"/>
      <c r="BA810" s="148"/>
      <c r="BB810" s="148"/>
      <c r="BC810" s="148"/>
      <c r="BD810" s="148"/>
      <c r="BE810" s="148"/>
      <c r="BF810" s="148"/>
      <c r="BG810" s="148"/>
      <c r="BH810" s="148"/>
      <c r="BI810" s="148"/>
      <c r="BJ810" s="148"/>
      <c r="BK810" s="148"/>
      <c r="BL810" s="148"/>
      <c r="BM810" s="148"/>
      <c r="BN810" s="148"/>
      <c r="BO810" s="148"/>
      <c r="BP810" s="148"/>
      <c r="BQ810" s="148"/>
      <c r="BR810" s="148"/>
      <c r="BS810" s="148"/>
      <c r="BT810" s="148"/>
      <c r="BU810" s="148"/>
      <c r="BV810" s="148"/>
      <c r="BW810" s="148"/>
      <c r="BX810" s="148"/>
      <c r="BY810" s="148"/>
      <c r="BZ810" s="148"/>
      <c r="CA810" s="148"/>
      <c r="CB810" s="148"/>
      <c r="CC810" s="148"/>
      <c r="CD810" s="148"/>
      <c r="CE810" s="148"/>
      <c r="CF810" s="148"/>
      <c r="CG810" s="148"/>
      <c r="CH810" s="148"/>
      <c r="CI810" s="148"/>
      <c r="CJ810" s="148"/>
      <c r="CK810" s="148"/>
      <c r="CL810" s="148"/>
      <c r="CM810" s="148"/>
      <c r="CN810" s="148"/>
      <c r="CO810" s="148"/>
      <c r="CP810" s="148"/>
      <c r="CQ810" s="148"/>
      <c r="CR810" s="148"/>
      <c r="CS810" s="148"/>
      <c r="CT810" s="148"/>
      <c r="CU810" s="148"/>
      <c r="CV810" s="148"/>
    </row>
    <row r="811" spans="1:100">
      <c r="C811" s="147"/>
    </row>
    <row r="812" spans="1:100">
      <c r="C812" s="147"/>
    </row>
    <row r="813" spans="1:100">
      <c r="C813" s="147"/>
    </row>
    <row r="814" spans="1:100">
      <c r="C814" s="147"/>
    </row>
    <row r="815" spans="1:100">
      <c r="C815" s="147"/>
    </row>
    <row r="816" spans="1:100">
      <c r="C816" s="147"/>
    </row>
    <row r="817" spans="1:100">
      <c r="C817" s="147"/>
    </row>
    <row r="818" spans="1:100">
      <c r="C818" s="147"/>
    </row>
    <row r="819" spans="1:100">
      <c r="C819" s="147"/>
    </row>
    <row r="820" spans="1:100" ht="15.75" thickBot="1">
      <c r="A820" s="148"/>
      <c r="B820" s="148"/>
      <c r="C820" s="149"/>
      <c r="D820" s="148"/>
      <c r="E820" s="148"/>
      <c r="F820" s="148"/>
      <c r="G820" s="148"/>
      <c r="H820" s="148"/>
      <c r="I820" s="148"/>
      <c r="J820" s="148"/>
      <c r="K820" s="148"/>
      <c r="L820" s="148"/>
      <c r="M820" s="148"/>
      <c r="N820" s="148"/>
      <c r="O820" s="148"/>
      <c r="P820" s="148"/>
      <c r="Q820" s="148"/>
      <c r="R820" s="148"/>
      <c r="S820" s="148"/>
      <c r="T820" s="148"/>
      <c r="U820" s="148"/>
      <c r="V820" s="148"/>
      <c r="W820" s="148"/>
      <c r="X820" s="148"/>
      <c r="Y820" s="148"/>
      <c r="Z820" s="148"/>
      <c r="AA820" s="148"/>
      <c r="AB820" s="148"/>
      <c r="AC820" s="148"/>
      <c r="AD820" s="148"/>
      <c r="AE820" s="148"/>
      <c r="AF820" s="148"/>
      <c r="AG820" s="148"/>
      <c r="AH820" s="148"/>
      <c r="AI820" s="148"/>
      <c r="AJ820" s="148"/>
      <c r="AK820" s="148"/>
      <c r="AL820" s="148"/>
      <c r="AM820" s="148"/>
      <c r="AN820" s="148"/>
      <c r="AO820" s="148"/>
      <c r="AP820" s="148"/>
      <c r="AQ820" s="148"/>
      <c r="AR820" s="148"/>
      <c r="AS820" s="148"/>
      <c r="AT820" s="148"/>
      <c r="AU820" s="148"/>
      <c r="AV820" s="148"/>
      <c r="AW820" s="148"/>
      <c r="AX820" s="148"/>
      <c r="AY820" s="148"/>
      <c r="AZ820" s="148"/>
      <c r="BA820" s="148"/>
      <c r="BB820" s="148"/>
      <c r="BC820" s="148"/>
      <c r="BD820" s="148"/>
      <c r="BE820" s="148"/>
      <c r="BF820" s="148"/>
      <c r="BG820" s="148"/>
      <c r="BH820" s="148"/>
      <c r="BI820" s="148"/>
      <c r="BJ820" s="148"/>
      <c r="BK820" s="148"/>
      <c r="BL820" s="148"/>
      <c r="BM820" s="148"/>
      <c r="BN820" s="148"/>
      <c r="BO820" s="148"/>
      <c r="BP820" s="148"/>
      <c r="BQ820" s="148"/>
      <c r="BR820" s="148"/>
      <c r="BS820" s="148"/>
      <c r="BT820" s="148"/>
      <c r="BU820" s="148"/>
      <c r="BV820" s="148"/>
      <c r="BW820" s="148"/>
      <c r="BX820" s="148"/>
      <c r="BY820" s="148"/>
      <c r="BZ820" s="148"/>
      <c r="CA820" s="148"/>
      <c r="CB820" s="148"/>
      <c r="CC820" s="148"/>
      <c r="CD820" s="148"/>
      <c r="CE820" s="148"/>
      <c r="CF820" s="148"/>
      <c r="CG820" s="148"/>
      <c r="CH820" s="148"/>
      <c r="CI820" s="148"/>
      <c r="CJ820" s="148"/>
      <c r="CK820" s="148"/>
      <c r="CL820" s="148"/>
      <c r="CM820" s="148"/>
      <c r="CN820" s="148"/>
      <c r="CO820" s="148"/>
      <c r="CP820" s="148"/>
      <c r="CQ820" s="148"/>
      <c r="CR820" s="148"/>
      <c r="CS820" s="148"/>
      <c r="CT820" s="148"/>
      <c r="CU820" s="148"/>
      <c r="CV820" s="148"/>
    </row>
    <row r="821" spans="1:100">
      <c r="C821" s="147"/>
    </row>
    <row r="822" spans="1:100">
      <c r="C822" s="147"/>
    </row>
    <row r="823" spans="1:100">
      <c r="C823" s="147"/>
    </row>
    <row r="824" spans="1:100">
      <c r="C824" s="147"/>
    </row>
    <row r="825" spans="1:100">
      <c r="C825" s="147"/>
    </row>
    <row r="826" spans="1:100">
      <c r="C826" s="147"/>
    </row>
    <row r="827" spans="1:100">
      <c r="C827" s="147"/>
    </row>
    <row r="828" spans="1:100">
      <c r="C828" s="147"/>
    </row>
    <row r="829" spans="1:100">
      <c r="C829" s="147"/>
    </row>
    <row r="830" spans="1:100" ht="15.75" thickBot="1">
      <c r="A830" s="148"/>
      <c r="B830" s="148"/>
      <c r="C830" s="149"/>
      <c r="D830" s="148"/>
      <c r="E830" s="148"/>
      <c r="F830" s="148"/>
      <c r="G830" s="148"/>
      <c r="H830" s="148"/>
      <c r="I830" s="148"/>
      <c r="J830" s="148"/>
      <c r="K830" s="148"/>
      <c r="L830" s="148"/>
      <c r="M830" s="148"/>
      <c r="N830" s="148"/>
      <c r="O830" s="148"/>
      <c r="P830" s="148"/>
      <c r="Q830" s="148"/>
      <c r="R830" s="148"/>
      <c r="S830" s="148"/>
      <c r="T830" s="148"/>
      <c r="U830" s="148"/>
      <c r="V830" s="148"/>
      <c r="W830" s="148"/>
      <c r="X830" s="148"/>
      <c r="Y830" s="148"/>
      <c r="Z830" s="148"/>
      <c r="AA830" s="148"/>
      <c r="AB830" s="148"/>
      <c r="AC830" s="148"/>
      <c r="AD830" s="148"/>
      <c r="AE830" s="148"/>
      <c r="AF830" s="148"/>
      <c r="AG830" s="148"/>
      <c r="AH830" s="148"/>
      <c r="AI830" s="148"/>
      <c r="AJ830" s="148"/>
      <c r="AK830" s="148"/>
      <c r="AL830" s="148"/>
      <c r="AM830" s="148"/>
      <c r="AN830" s="148"/>
      <c r="AO830" s="148"/>
      <c r="AP830" s="148"/>
      <c r="AQ830" s="148"/>
      <c r="AR830" s="148"/>
      <c r="AS830" s="148"/>
      <c r="AT830" s="148"/>
      <c r="AU830" s="148"/>
      <c r="AV830" s="148"/>
      <c r="AW830" s="148"/>
      <c r="AX830" s="148"/>
      <c r="AY830" s="148"/>
      <c r="AZ830" s="148"/>
      <c r="BA830" s="148"/>
      <c r="BB830" s="148"/>
      <c r="BC830" s="148"/>
      <c r="BD830" s="148"/>
      <c r="BE830" s="148"/>
      <c r="BF830" s="148"/>
      <c r="BG830" s="148"/>
      <c r="BH830" s="148"/>
      <c r="BI830" s="148"/>
      <c r="BJ830" s="148"/>
      <c r="BK830" s="148"/>
      <c r="BL830" s="148"/>
      <c r="BM830" s="148"/>
      <c r="BN830" s="148"/>
      <c r="BO830" s="148"/>
      <c r="BP830" s="148"/>
      <c r="BQ830" s="148"/>
      <c r="BR830" s="148"/>
      <c r="BS830" s="148"/>
      <c r="BT830" s="148"/>
      <c r="BU830" s="148"/>
      <c r="BV830" s="148"/>
      <c r="BW830" s="148"/>
      <c r="BX830" s="148"/>
      <c r="BY830" s="148"/>
      <c r="BZ830" s="148"/>
      <c r="CA830" s="148"/>
      <c r="CB830" s="148"/>
      <c r="CC830" s="148"/>
      <c r="CD830" s="148"/>
      <c r="CE830" s="148"/>
      <c r="CF830" s="148"/>
      <c r="CG830" s="148"/>
      <c r="CH830" s="148"/>
      <c r="CI830" s="148"/>
      <c r="CJ830" s="148"/>
      <c r="CK830" s="148"/>
      <c r="CL830" s="148"/>
      <c r="CM830" s="148"/>
      <c r="CN830" s="148"/>
      <c r="CO830" s="148"/>
      <c r="CP830" s="148"/>
      <c r="CQ830" s="148"/>
      <c r="CR830" s="148"/>
      <c r="CS830" s="148"/>
      <c r="CT830" s="148"/>
      <c r="CU830" s="148"/>
      <c r="CV830" s="148"/>
    </row>
    <row r="831" spans="1:100">
      <c r="C831" s="147"/>
    </row>
    <row r="832" spans="1:100">
      <c r="C832" s="147"/>
    </row>
    <row r="833" spans="1:100">
      <c r="C833" s="147"/>
    </row>
    <row r="834" spans="1:100">
      <c r="C834" s="147"/>
    </row>
    <row r="835" spans="1:100">
      <c r="C835" s="147"/>
    </row>
    <row r="836" spans="1:100">
      <c r="C836" s="147"/>
    </row>
    <row r="837" spans="1:100">
      <c r="C837" s="147"/>
    </row>
    <row r="838" spans="1:100">
      <c r="C838" s="147"/>
    </row>
    <row r="839" spans="1:100">
      <c r="C839" s="147"/>
    </row>
    <row r="840" spans="1:100" ht="15.75" thickBot="1">
      <c r="A840" s="148"/>
      <c r="B840" s="148"/>
      <c r="C840" s="149"/>
      <c r="D840" s="148"/>
      <c r="E840" s="148"/>
      <c r="F840" s="148"/>
      <c r="G840" s="148"/>
      <c r="H840" s="148"/>
      <c r="I840" s="148"/>
      <c r="J840" s="148"/>
      <c r="K840" s="148"/>
      <c r="L840" s="148"/>
      <c r="M840" s="148"/>
      <c r="N840" s="148"/>
      <c r="O840" s="148"/>
      <c r="P840" s="148"/>
      <c r="Q840" s="148"/>
      <c r="R840" s="148"/>
      <c r="S840" s="148"/>
      <c r="T840" s="148"/>
      <c r="U840" s="148"/>
      <c r="V840" s="148"/>
      <c r="W840" s="148"/>
      <c r="X840" s="148"/>
      <c r="Y840" s="148"/>
      <c r="Z840" s="148"/>
      <c r="AA840" s="148"/>
      <c r="AB840" s="148"/>
      <c r="AC840" s="148"/>
      <c r="AD840" s="148"/>
      <c r="AE840" s="148"/>
      <c r="AF840" s="148"/>
      <c r="AG840" s="148"/>
      <c r="AH840" s="148"/>
      <c r="AI840" s="148"/>
      <c r="AJ840" s="148"/>
      <c r="AK840" s="148"/>
      <c r="AL840" s="148"/>
      <c r="AM840" s="148"/>
      <c r="AN840" s="148"/>
      <c r="AO840" s="148"/>
      <c r="AP840" s="148"/>
      <c r="AQ840" s="148"/>
      <c r="AR840" s="148"/>
      <c r="AS840" s="148"/>
      <c r="AT840" s="148"/>
      <c r="AU840" s="148"/>
      <c r="AV840" s="148"/>
      <c r="AW840" s="148"/>
      <c r="AX840" s="148"/>
      <c r="AY840" s="148"/>
      <c r="AZ840" s="148"/>
      <c r="BA840" s="148"/>
      <c r="BB840" s="148"/>
      <c r="BC840" s="148"/>
      <c r="BD840" s="148"/>
      <c r="BE840" s="148"/>
      <c r="BF840" s="148"/>
      <c r="BG840" s="148"/>
      <c r="BH840" s="148"/>
      <c r="BI840" s="148"/>
      <c r="BJ840" s="148"/>
      <c r="BK840" s="148"/>
      <c r="BL840" s="148"/>
      <c r="BM840" s="148"/>
      <c r="BN840" s="148"/>
      <c r="BO840" s="148"/>
      <c r="BP840" s="148"/>
      <c r="BQ840" s="148"/>
      <c r="BR840" s="148"/>
      <c r="BS840" s="148"/>
      <c r="BT840" s="148"/>
      <c r="BU840" s="148"/>
      <c r="BV840" s="148"/>
      <c r="BW840" s="148"/>
      <c r="BX840" s="148"/>
      <c r="BY840" s="148"/>
      <c r="BZ840" s="148"/>
      <c r="CA840" s="148"/>
      <c r="CB840" s="148"/>
      <c r="CC840" s="148"/>
      <c r="CD840" s="148"/>
      <c r="CE840" s="148"/>
      <c r="CF840" s="148"/>
      <c r="CG840" s="148"/>
      <c r="CH840" s="148"/>
      <c r="CI840" s="148"/>
      <c r="CJ840" s="148"/>
      <c r="CK840" s="148"/>
      <c r="CL840" s="148"/>
      <c r="CM840" s="148"/>
      <c r="CN840" s="148"/>
      <c r="CO840" s="148"/>
      <c r="CP840" s="148"/>
      <c r="CQ840" s="148"/>
      <c r="CR840" s="148"/>
      <c r="CS840" s="148"/>
      <c r="CT840" s="148"/>
      <c r="CU840" s="148"/>
      <c r="CV840" s="148"/>
    </row>
    <row r="841" spans="1:100">
      <c r="C841" s="147"/>
    </row>
    <row r="842" spans="1:100">
      <c r="C842" s="147"/>
    </row>
    <row r="843" spans="1:100">
      <c r="C843" s="147"/>
    </row>
    <row r="844" spans="1:100">
      <c r="C844" s="147"/>
    </row>
    <row r="845" spans="1:100">
      <c r="C845" s="147"/>
    </row>
    <row r="846" spans="1:100">
      <c r="C846" s="147"/>
    </row>
    <row r="847" spans="1:100">
      <c r="C847" s="147"/>
    </row>
    <row r="848" spans="1:100">
      <c r="C848" s="147"/>
    </row>
    <row r="849" spans="1:100">
      <c r="C849" s="147"/>
    </row>
    <row r="850" spans="1:100" ht="15.75" thickBot="1">
      <c r="A850" s="148"/>
      <c r="B850" s="148"/>
      <c r="C850" s="149"/>
      <c r="D850" s="148"/>
      <c r="E850" s="148"/>
      <c r="F850" s="148"/>
      <c r="G850" s="148"/>
      <c r="H850" s="148"/>
      <c r="I850" s="148"/>
      <c r="J850" s="148"/>
      <c r="K850" s="148"/>
      <c r="L850" s="148"/>
      <c r="M850" s="148"/>
      <c r="N850" s="148"/>
      <c r="O850" s="148"/>
      <c r="P850" s="148"/>
      <c r="Q850" s="148"/>
      <c r="R850" s="148"/>
      <c r="S850" s="148"/>
      <c r="T850" s="148"/>
      <c r="U850" s="148"/>
      <c r="V850" s="148"/>
      <c r="W850" s="148"/>
      <c r="X850" s="148"/>
      <c r="Y850" s="148"/>
      <c r="Z850" s="148"/>
      <c r="AA850" s="148"/>
      <c r="AB850" s="148"/>
      <c r="AC850" s="148"/>
      <c r="AD850" s="148"/>
      <c r="AE850" s="148"/>
      <c r="AF850" s="148"/>
      <c r="AG850" s="148"/>
      <c r="AH850" s="148"/>
      <c r="AI850" s="148"/>
      <c r="AJ850" s="148"/>
      <c r="AK850" s="148"/>
      <c r="AL850" s="148"/>
      <c r="AM850" s="148"/>
      <c r="AN850" s="148"/>
      <c r="AO850" s="148"/>
      <c r="AP850" s="148"/>
      <c r="AQ850" s="148"/>
      <c r="AR850" s="148"/>
      <c r="AS850" s="148"/>
      <c r="AT850" s="148"/>
      <c r="AU850" s="148"/>
      <c r="AV850" s="148"/>
      <c r="AW850" s="148"/>
      <c r="AX850" s="148"/>
      <c r="AY850" s="148"/>
      <c r="AZ850" s="148"/>
      <c r="BA850" s="148"/>
      <c r="BB850" s="148"/>
      <c r="BC850" s="148"/>
      <c r="BD850" s="148"/>
      <c r="BE850" s="148"/>
      <c r="BF850" s="148"/>
      <c r="BG850" s="148"/>
      <c r="BH850" s="148"/>
      <c r="BI850" s="148"/>
      <c r="BJ850" s="148"/>
      <c r="BK850" s="148"/>
      <c r="BL850" s="148"/>
      <c r="BM850" s="148"/>
      <c r="BN850" s="148"/>
      <c r="BO850" s="148"/>
      <c r="BP850" s="148"/>
      <c r="BQ850" s="148"/>
      <c r="BR850" s="148"/>
      <c r="BS850" s="148"/>
      <c r="BT850" s="148"/>
      <c r="BU850" s="148"/>
      <c r="BV850" s="148"/>
      <c r="BW850" s="148"/>
      <c r="BX850" s="148"/>
      <c r="BY850" s="148"/>
      <c r="BZ850" s="148"/>
      <c r="CA850" s="148"/>
      <c r="CB850" s="148"/>
      <c r="CC850" s="148"/>
      <c r="CD850" s="148"/>
      <c r="CE850" s="148"/>
      <c r="CF850" s="148"/>
      <c r="CG850" s="148"/>
      <c r="CH850" s="148"/>
      <c r="CI850" s="148"/>
      <c r="CJ850" s="148"/>
      <c r="CK850" s="148"/>
      <c r="CL850" s="148"/>
      <c r="CM850" s="148"/>
      <c r="CN850" s="148"/>
      <c r="CO850" s="148"/>
      <c r="CP850" s="148"/>
      <c r="CQ850" s="148"/>
      <c r="CR850" s="148"/>
      <c r="CS850" s="148"/>
      <c r="CT850" s="148"/>
      <c r="CU850" s="148"/>
      <c r="CV850" s="148"/>
    </row>
    <row r="851" spans="1:100">
      <c r="C851" s="147"/>
    </row>
    <row r="852" spans="1:100">
      <c r="C852" s="147"/>
    </row>
    <row r="853" spans="1:100">
      <c r="C853" s="147"/>
    </row>
    <row r="854" spans="1:100">
      <c r="C854" s="147"/>
    </row>
    <row r="855" spans="1:100">
      <c r="C855" s="147"/>
    </row>
    <row r="856" spans="1:100">
      <c r="C856" s="147"/>
    </row>
    <row r="857" spans="1:100">
      <c r="C857" s="147"/>
    </row>
    <row r="858" spans="1:100">
      <c r="C858" s="147"/>
    </row>
    <row r="859" spans="1:100">
      <c r="C859" s="147"/>
    </row>
    <row r="860" spans="1:100" ht="15.75" thickBot="1">
      <c r="A860" s="148"/>
      <c r="B860" s="148"/>
      <c r="C860" s="149"/>
      <c r="D860" s="148"/>
      <c r="E860" s="148"/>
      <c r="F860" s="148"/>
      <c r="G860" s="148"/>
      <c r="H860" s="148"/>
      <c r="I860" s="148"/>
      <c r="J860" s="148"/>
      <c r="K860" s="148"/>
      <c r="L860" s="148"/>
      <c r="M860" s="148"/>
      <c r="N860" s="148"/>
      <c r="O860" s="148"/>
      <c r="P860" s="148"/>
      <c r="Q860" s="148"/>
      <c r="R860" s="148"/>
      <c r="S860" s="148"/>
      <c r="T860" s="148"/>
      <c r="U860" s="148"/>
      <c r="V860" s="148"/>
      <c r="W860" s="148"/>
      <c r="X860" s="148"/>
      <c r="Y860" s="148"/>
      <c r="Z860" s="148"/>
      <c r="AA860" s="148"/>
      <c r="AB860" s="148"/>
      <c r="AC860" s="148"/>
      <c r="AD860" s="148"/>
      <c r="AE860" s="148"/>
      <c r="AF860" s="148"/>
      <c r="AG860" s="148"/>
      <c r="AH860" s="148"/>
      <c r="AI860" s="148"/>
      <c r="AJ860" s="148"/>
      <c r="AK860" s="148"/>
      <c r="AL860" s="148"/>
      <c r="AM860" s="148"/>
      <c r="AN860" s="148"/>
      <c r="AO860" s="148"/>
      <c r="AP860" s="148"/>
      <c r="AQ860" s="148"/>
      <c r="AR860" s="148"/>
      <c r="AS860" s="148"/>
      <c r="AT860" s="148"/>
      <c r="AU860" s="148"/>
      <c r="AV860" s="148"/>
      <c r="AW860" s="148"/>
      <c r="AX860" s="148"/>
      <c r="AY860" s="148"/>
      <c r="AZ860" s="148"/>
      <c r="BA860" s="148"/>
      <c r="BB860" s="148"/>
      <c r="BC860" s="148"/>
      <c r="BD860" s="148"/>
      <c r="BE860" s="148"/>
      <c r="BF860" s="148"/>
      <c r="BG860" s="148"/>
      <c r="BH860" s="148"/>
      <c r="BI860" s="148"/>
      <c r="BJ860" s="148"/>
      <c r="BK860" s="148"/>
      <c r="BL860" s="148"/>
      <c r="BM860" s="148"/>
      <c r="BN860" s="148"/>
      <c r="BO860" s="148"/>
      <c r="BP860" s="148"/>
      <c r="BQ860" s="148"/>
      <c r="BR860" s="148"/>
      <c r="BS860" s="148"/>
      <c r="BT860" s="148"/>
      <c r="BU860" s="148"/>
      <c r="BV860" s="148"/>
      <c r="BW860" s="148"/>
      <c r="BX860" s="148"/>
      <c r="BY860" s="148"/>
      <c r="BZ860" s="148"/>
      <c r="CA860" s="148"/>
      <c r="CB860" s="148"/>
      <c r="CC860" s="148"/>
      <c r="CD860" s="148"/>
      <c r="CE860" s="148"/>
      <c r="CF860" s="148"/>
      <c r="CG860" s="148"/>
      <c r="CH860" s="148"/>
      <c r="CI860" s="148"/>
      <c r="CJ860" s="148"/>
      <c r="CK860" s="148"/>
      <c r="CL860" s="148"/>
      <c r="CM860" s="148"/>
      <c r="CN860" s="148"/>
      <c r="CO860" s="148"/>
      <c r="CP860" s="148"/>
      <c r="CQ860" s="148"/>
      <c r="CR860" s="148"/>
      <c r="CS860" s="148"/>
      <c r="CT860" s="148"/>
      <c r="CU860" s="148"/>
      <c r="CV860" s="148"/>
    </row>
    <row r="861" spans="1:100">
      <c r="C861" s="147"/>
    </row>
    <row r="862" spans="1:100">
      <c r="C862" s="147"/>
    </row>
    <row r="863" spans="1:100">
      <c r="C863" s="147"/>
    </row>
    <row r="864" spans="1:100">
      <c r="C864" s="147"/>
    </row>
    <row r="865" spans="1:100">
      <c r="C865" s="147"/>
    </row>
    <row r="866" spans="1:100">
      <c r="C866" s="147"/>
    </row>
    <row r="867" spans="1:100">
      <c r="C867" s="147"/>
    </row>
    <row r="868" spans="1:100">
      <c r="C868" s="147"/>
    </row>
    <row r="869" spans="1:100">
      <c r="C869" s="147"/>
    </row>
    <row r="870" spans="1:100" ht="15.75" thickBot="1">
      <c r="A870" s="148"/>
      <c r="B870" s="148"/>
      <c r="C870" s="149"/>
      <c r="D870" s="148"/>
      <c r="E870" s="148"/>
      <c r="F870" s="148"/>
      <c r="G870" s="148"/>
      <c r="H870" s="148"/>
      <c r="I870" s="148"/>
      <c r="J870" s="148"/>
      <c r="K870" s="148"/>
      <c r="L870" s="148"/>
      <c r="M870" s="148"/>
      <c r="N870" s="148"/>
      <c r="O870" s="148"/>
      <c r="P870" s="148"/>
      <c r="Q870" s="148"/>
      <c r="R870" s="148"/>
      <c r="S870" s="148"/>
      <c r="T870" s="148"/>
      <c r="U870" s="148"/>
      <c r="V870" s="148"/>
      <c r="W870" s="148"/>
      <c r="X870" s="148"/>
      <c r="Y870" s="148"/>
      <c r="Z870" s="148"/>
      <c r="AA870" s="148"/>
      <c r="AB870" s="148"/>
      <c r="AC870" s="148"/>
      <c r="AD870" s="148"/>
      <c r="AE870" s="148"/>
      <c r="AF870" s="148"/>
      <c r="AG870" s="148"/>
      <c r="AH870" s="148"/>
      <c r="AI870" s="148"/>
      <c r="AJ870" s="148"/>
      <c r="AK870" s="148"/>
      <c r="AL870" s="148"/>
      <c r="AM870" s="148"/>
      <c r="AN870" s="148"/>
      <c r="AO870" s="148"/>
      <c r="AP870" s="148"/>
      <c r="AQ870" s="148"/>
      <c r="AR870" s="148"/>
      <c r="AS870" s="148"/>
      <c r="AT870" s="148"/>
      <c r="AU870" s="148"/>
      <c r="AV870" s="148"/>
      <c r="AW870" s="148"/>
      <c r="AX870" s="148"/>
      <c r="AY870" s="148"/>
      <c r="AZ870" s="148"/>
      <c r="BA870" s="148"/>
      <c r="BB870" s="148"/>
      <c r="BC870" s="148"/>
      <c r="BD870" s="148"/>
      <c r="BE870" s="148"/>
      <c r="BF870" s="148"/>
      <c r="BG870" s="148"/>
      <c r="BH870" s="148"/>
      <c r="BI870" s="148"/>
      <c r="BJ870" s="148"/>
      <c r="BK870" s="148"/>
      <c r="BL870" s="148"/>
      <c r="BM870" s="148"/>
      <c r="BN870" s="148"/>
      <c r="BO870" s="148"/>
      <c r="BP870" s="148"/>
      <c r="BQ870" s="148"/>
      <c r="BR870" s="148"/>
      <c r="BS870" s="148"/>
      <c r="BT870" s="148"/>
      <c r="BU870" s="148"/>
      <c r="BV870" s="148"/>
      <c r="BW870" s="148"/>
      <c r="BX870" s="148"/>
      <c r="BY870" s="148"/>
      <c r="BZ870" s="148"/>
      <c r="CA870" s="148"/>
      <c r="CB870" s="148"/>
      <c r="CC870" s="148"/>
      <c r="CD870" s="148"/>
      <c r="CE870" s="148"/>
      <c r="CF870" s="148"/>
      <c r="CG870" s="148"/>
      <c r="CH870" s="148"/>
      <c r="CI870" s="148"/>
      <c r="CJ870" s="148"/>
      <c r="CK870" s="148"/>
      <c r="CL870" s="148"/>
      <c r="CM870" s="148"/>
      <c r="CN870" s="148"/>
      <c r="CO870" s="148"/>
      <c r="CP870" s="148"/>
      <c r="CQ870" s="148"/>
      <c r="CR870" s="148"/>
      <c r="CS870" s="148"/>
      <c r="CT870" s="148"/>
      <c r="CU870" s="148"/>
      <c r="CV870" s="148"/>
    </row>
    <row r="871" spans="1:100">
      <c r="C871" s="147"/>
    </row>
    <row r="872" spans="1:100">
      <c r="C872" s="147"/>
    </row>
    <row r="873" spans="1:100">
      <c r="C873" s="147"/>
    </row>
    <row r="874" spans="1:100">
      <c r="C874" s="147"/>
    </row>
    <row r="875" spans="1:100">
      <c r="C875" s="147"/>
    </row>
    <row r="876" spans="1:100">
      <c r="C876" s="147"/>
    </row>
    <row r="877" spans="1:100">
      <c r="C877" s="147"/>
    </row>
    <row r="878" spans="1:100">
      <c r="C878" s="147"/>
    </row>
    <row r="879" spans="1:100">
      <c r="C879" s="147"/>
    </row>
    <row r="880" spans="1:100" ht="15.75" thickBot="1">
      <c r="A880" s="148"/>
      <c r="B880" s="148"/>
      <c r="C880" s="149"/>
      <c r="D880" s="148"/>
      <c r="E880" s="148"/>
      <c r="F880" s="148"/>
      <c r="G880" s="148"/>
      <c r="H880" s="148"/>
      <c r="I880" s="148"/>
      <c r="J880" s="148"/>
      <c r="K880" s="148"/>
      <c r="L880" s="148"/>
      <c r="M880" s="148"/>
      <c r="N880" s="148"/>
      <c r="O880" s="148"/>
      <c r="P880" s="148"/>
      <c r="Q880" s="148"/>
      <c r="R880" s="148"/>
      <c r="S880" s="148"/>
      <c r="T880" s="148"/>
      <c r="U880" s="148"/>
      <c r="V880" s="148"/>
      <c r="W880" s="148"/>
      <c r="X880" s="148"/>
      <c r="Y880" s="148"/>
      <c r="Z880" s="148"/>
      <c r="AA880" s="148"/>
      <c r="AB880" s="148"/>
      <c r="AC880" s="148"/>
      <c r="AD880" s="148"/>
      <c r="AE880" s="148"/>
      <c r="AF880" s="148"/>
      <c r="AG880" s="148"/>
      <c r="AH880" s="148"/>
      <c r="AI880" s="148"/>
      <c r="AJ880" s="148"/>
      <c r="AK880" s="148"/>
      <c r="AL880" s="148"/>
      <c r="AM880" s="148"/>
      <c r="AN880" s="148"/>
      <c r="AO880" s="148"/>
      <c r="AP880" s="148"/>
      <c r="AQ880" s="148"/>
      <c r="AR880" s="148"/>
      <c r="AS880" s="148"/>
      <c r="AT880" s="148"/>
      <c r="AU880" s="148"/>
      <c r="AV880" s="148"/>
      <c r="AW880" s="148"/>
      <c r="AX880" s="148"/>
      <c r="AY880" s="148"/>
      <c r="AZ880" s="148"/>
      <c r="BA880" s="148"/>
      <c r="BB880" s="148"/>
      <c r="BC880" s="148"/>
      <c r="BD880" s="148"/>
      <c r="BE880" s="148"/>
      <c r="BF880" s="148"/>
      <c r="BG880" s="148"/>
      <c r="BH880" s="148"/>
      <c r="BI880" s="148"/>
      <c r="BJ880" s="148"/>
      <c r="BK880" s="148"/>
      <c r="BL880" s="148"/>
      <c r="BM880" s="148"/>
      <c r="BN880" s="148"/>
      <c r="BO880" s="148"/>
      <c r="BP880" s="148"/>
      <c r="BQ880" s="148"/>
      <c r="BR880" s="148"/>
      <c r="BS880" s="148"/>
      <c r="BT880" s="148"/>
      <c r="BU880" s="148"/>
      <c r="BV880" s="148"/>
      <c r="BW880" s="148"/>
      <c r="BX880" s="148"/>
      <c r="BY880" s="148"/>
      <c r="BZ880" s="148"/>
      <c r="CA880" s="148"/>
      <c r="CB880" s="148"/>
      <c r="CC880" s="148"/>
      <c r="CD880" s="148"/>
      <c r="CE880" s="148"/>
      <c r="CF880" s="148"/>
      <c r="CG880" s="148"/>
      <c r="CH880" s="148"/>
      <c r="CI880" s="148"/>
      <c r="CJ880" s="148"/>
      <c r="CK880" s="148"/>
      <c r="CL880" s="148"/>
      <c r="CM880" s="148"/>
      <c r="CN880" s="148"/>
      <c r="CO880" s="148"/>
      <c r="CP880" s="148"/>
      <c r="CQ880" s="148"/>
      <c r="CR880" s="148"/>
      <c r="CS880" s="148"/>
      <c r="CT880" s="148"/>
      <c r="CU880" s="148"/>
      <c r="CV880" s="148"/>
    </row>
    <row r="881" spans="1:100">
      <c r="C881" s="147"/>
    </row>
    <row r="882" spans="1:100">
      <c r="C882" s="147"/>
    </row>
    <row r="883" spans="1:100">
      <c r="C883" s="147"/>
    </row>
    <row r="884" spans="1:100">
      <c r="C884" s="147"/>
    </row>
    <row r="885" spans="1:100">
      <c r="C885" s="147"/>
    </row>
    <row r="886" spans="1:100">
      <c r="C886" s="147"/>
    </row>
    <row r="887" spans="1:100">
      <c r="C887" s="147"/>
    </row>
    <row r="888" spans="1:100">
      <c r="C888" s="147"/>
    </row>
    <row r="889" spans="1:100">
      <c r="C889" s="147"/>
    </row>
    <row r="890" spans="1:100" ht="15.75" thickBot="1">
      <c r="A890" s="148"/>
      <c r="B890" s="148"/>
      <c r="C890" s="149"/>
      <c r="D890" s="148"/>
      <c r="E890" s="148"/>
      <c r="F890" s="148"/>
      <c r="G890" s="148"/>
      <c r="H890" s="148"/>
      <c r="I890" s="148"/>
      <c r="J890" s="148"/>
      <c r="K890" s="148"/>
      <c r="L890" s="148"/>
      <c r="M890" s="148"/>
      <c r="N890" s="148"/>
      <c r="O890" s="148"/>
      <c r="P890" s="148"/>
      <c r="Q890" s="148"/>
      <c r="R890" s="148"/>
      <c r="S890" s="148"/>
      <c r="T890" s="148"/>
      <c r="U890" s="148"/>
      <c r="V890" s="148"/>
      <c r="W890" s="148"/>
      <c r="X890" s="148"/>
      <c r="Y890" s="148"/>
      <c r="Z890" s="148"/>
      <c r="AA890" s="148"/>
      <c r="AB890" s="148"/>
      <c r="AC890" s="148"/>
      <c r="AD890" s="148"/>
      <c r="AE890" s="148"/>
      <c r="AF890" s="148"/>
      <c r="AG890" s="148"/>
      <c r="AH890" s="148"/>
      <c r="AI890" s="148"/>
      <c r="AJ890" s="148"/>
      <c r="AK890" s="148"/>
      <c r="AL890" s="148"/>
      <c r="AM890" s="148"/>
      <c r="AN890" s="148"/>
      <c r="AO890" s="148"/>
      <c r="AP890" s="148"/>
      <c r="AQ890" s="148"/>
      <c r="AR890" s="148"/>
      <c r="AS890" s="148"/>
      <c r="AT890" s="148"/>
      <c r="AU890" s="148"/>
      <c r="AV890" s="148"/>
      <c r="AW890" s="148"/>
      <c r="AX890" s="148"/>
      <c r="AY890" s="148"/>
      <c r="AZ890" s="148"/>
      <c r="BA890" s="148"/>
      <c r="BB890" s="148"/>
      <c r="BC890" s="148"/>
      <c r="BD890" s="148"/>
      <c r="BE890" s="148"/>
      <c r="BF890" s="148"/>
      <c r="BG890" s="148"/>
      <c r="BH890" s="148"/>
      <c r="BI890" s="148"/>
      <c r="BJ890" s="148"/>
      <c r="BK890" s="148"/>
      <c r="BL890" s="148"/>
      <c r="BM890" s="148"/>
      <c r="BN890" s="148"/>
      <c r="BO890" s="148"/>
      <c r="BP890" s="148"/>
      <c r="BQ890" s="148"/>
      <c r="BR890" s="148"/>
      <c r="BS890" s="148"/>
      <c r="BT890" s="148"/>
      <c r="BU890" s="148"/>
      <c r="BV890" s="148"/>
      <c r="BW890" s="148"/>
      <c r="BX890" s="148"/>
      <c r="BY890" s="148"/>
      <c r="BZ890" s="148"/>
      <c r="CA890" s="148"/>
      <c r="CB890" s="148"/>
      <c r="CC890" s="148"/>
      <c r="CD890" s="148"/>
      <c r="CE890" s="148"/>
      <c r="CF890" s="148"/>
      <c r="CG890" s="148"/>
      <c r="CH890" s="148"/>
      <c r="CI890" s="148"/>
      <c r="CJ890" s="148"/>
      <c r="CK890" s="148"/>
      <c r="CL890" s="148"/>
      <c r="CM890" s="148"/>
      <c r="CN890" s="148"/>
      <c r="CO890" s="148"/>
      <c r="CP890" s="148"/>
      <c r="CQ890" s="148"/>
      <c r="CR890" s="148"/>
      <c r="CS890" s="148"/>
      <c r="CT890" s="148"/>
      <c r="CU890" s="148"/>
      <c r="CV890" s="148"/>
    </row>
    <row r="891" spans="1:100">
      <c r="C891" s="147"/>
    </row>
    <row r="892" spans="1:100">
      <c r="C892" s="147"/>
    </row>
    <row r="893" spans="1:100">
      <c r="C893" s="147"/>
    </row>
    <row r="894" spans="1:100">
      <c r="C894" s="147"/>
    </row>
    <row r="895" spans="1:100">
      <c r="C895" s="147"/>
    </row>
    <row r="896" spans="1:100">
      <c r="C896" s="147"/>
    </row>
    <row r="897" spans="1:100">
      <c r="C897" s="147"/>
    </row>
    <row r="898" spans="1:100">
      <c r="C898" s="147"/>
    </row>
    <row r="899" spans="1:100">
      <c r="C899" s="147"/>
    </row>
    <row r="900" spans="1:100" ht="15.75" thickBot="1">
      <c r="A900" s="148"/>
      <c r="B900" s="148"/>
      <c r="C900" s="149"/>
      <c r="D900" s="148"/>
      <c r="E900" s="148"/>
      <c r="F900" s="148"/>
      <c r="G900" s="148"/>
      <c r="H900" s="148"/>
      <c r="I900" s="148"/>
      <c r="J900" s="148"/>
      <c r="K900" s="148"/>
      <c r="L900" s="148"/>
      <c r="M900" s="148"/>
      <c r="N900" s="148"/>
      <c r="O900" s="148"/>
      <c r="P900" s="148"/>
      <c r="Q900" s="148"/>
      <c r="R900" s="148"/>
      <c r="S900" s="148"/>
      <c r="T900" s="148"/>
      <c r="U900" s="148"/>
      <c r="V900" s="148"/>
      <c r="W900" s="148"/>
      <c r="X900" s="148"/>
      <c r="Y900" s="148"/>
      <c r="Z900" s="148"/>
      <c r="AA900" s="148"/>
      <c r="AB900" s="148"/>
      <c r="AC900" s="148"/>
      <c r="AD900" s="148"/>
      <c r="AE900" s="148"/>
      <c r="AF900" s="148"/>
      <c r="AG900" s="148"/>
      <c r="AH900" s="148"/>
      <c r="AI900" s="148"/>
      <c r="AJ900" s="148"/>
      <c r="AK900" s="148"/>
      <c r="AL900" s="148"/>
      <c r="AM900" s="148"/>
      <c r="AN900" s="148"/>
      <c r="AO900" s="148"/>
      <c r="AP900" s="148"/>
      <c r="AQ900" s="148"/>
      <c r="AR900" s="148"/>
      <c r="AS900" s="148"/>
      <c r="AT900" s="148"/>
      <c r="AU900" s="148"/>
      <c r="AV900" s="148"/>
      <c r="AW900" s="148"/>
      <c r="AX900" s="148"/>
      <c r="AY900" s="148"/>
      <c r="AZ900" s="148"/>
      <c r="BA900" s="148"/>
      <c r="BB900" s="148"/>
      <c r="BC900" s="148"/>
      <c r="BD900" s="148"/>
      <c r="BE900" s="148"/>
      <c r="BF900" s="148"/>
      <c r="BG900" s="148"/>
      <c r="BH900" s="148"/>
      <c r="BI900" s="148"/>
      <c r="BJ900" s="148"/>
      <c r="BK900" s="148"/>
      <c r="BL900" s="148"/>
      <c r="BM900" s="148"/>
      <c r="BN900" s="148"/>
      <c r="BO900" s="148"/>
      <c r="BP900" s="148"/>
      <c r="BQ900" s="148"/>
      <c r="BR900" s="148"/>
      <c r="BS900" s="148"/>
      <c r="BT900" s="148"/>
      <c r="BU900" s="148"/>
      <c r="BV900" s="148"/>
      <c r="BW900" s="148"/>
      <c r="BX900" s="148"/>
      <c r="BY900" s="148"/>
      <c r="BZ900" s="148"/>
      <c r="CA900" s="148"/>
      <c r="CB900" s="148"/>
      <c r="CC900" s="148"/>
      <c r="CD900" s="148"/>
      <c r="CE900" s="148"/>
      <c r="CF900" s="148"/>
      <c r="CG900" s="148"/>
      <c r="CH900" s="148"/>
      <c r="CI900" s="148"/>
      <c r="CJ900" s="148"/>
      <c r="CK900" s="148"/>
      <c r="CL900" s="148"/>
      <c r="CM900" s="148"/>
      <c r="CN900" s="148"/>
      <c r="CO900" s="148"/>
      <c r="CP900" s="148"/>
      <c r="CQ900" s="148"/>
      <c r="CR900" s="148"/>
      <c r="CS900" s="148"/>
      <c r="CT900" s="148"/>
      <c r="CU900" s="148"/>
      <c r="CV900" s="148"/>
    </row>
    <row r="901" spans="1:100">
      <c r="C901" s="147"/>
    </row>
    <row r="902" spans="1:100">
      <c r="C902" s="147"/>
    </row>
    <row r="903" spans="1:100">
      <c r="C903" s="147"/>
    </row>
    <row r="904" spans="1:100">
      <c r="C904" s="147"/>
    </row>
    <row r="905" spans="1:100">
      <c r="C905" s="147"/>
    </row>
    <row r="906" spans="1:100">
      <c r="C906" s="147"/>
    </row>
    <row r="907" spans="1:100">
      <c r="C907" s="147"/>
    </row>
    <row r="908" spans="1:100">
      <c r="C908" s="147"/>
    </row>
    <row r="909" spans="1:100">
      <c r="C909" s="147"/>
    </row>
    <row r="910" spans="1:100" ht="15.75" thickBot="1">
      <c r="A910" s="148"/>
      <c r="B910" s="148"/>
      <c r="C910" s="149"/>
      <c r="D910" s="148"/>
      <c r="E910" s="148"/>
      <c r="F910" s="148"/>
      <c r="G910" s="148"/>
      <c r="H910" s="148"/>
      <c r="I910" s="148"/>
      <c r="J910" s="148"/>
      <c r="K910" s="148"/>
      <c r="L910" s="148"/>
      <c r="M910" s="148"/>
      <c r="N910" s="148"/>
      <c r="O910" s="148"/>
      <c r="P910" s="148"/>
      <c r="Q910" s="148"/>
      <c r="R910" s="148"/>
      <c r="S910" s="148"/>
      <c r="T910" s="148"/>
      <c r="U910" s="148"/>
      <c r="V910" s="148"/>
      <c r="W910" s="148"/>
      <c r="X910" s="148"/>
      <c r="Y910" s="148"/>
      <c r="Z910" s="148"/>
      <c r="AA910" s="148"/>
      <c r="AB910" s="148"/>
      <c r="AC910" s="148"/>
      <c r="AD910" s="148"/>
      <c r="AE910" s="148"/>
      <c r="AF910" s="148"/>
      <c r="AG910" s="148"/>
      <c r="AH910" s="148"/>
      <c r="AI910" s="148"/>
      <c r="AJ910" s="148"/>
      <c r="AK910" s="148"/>
      <c r="AL910" s="148"/>
      <c r="AM910" s="148"/>
      <c r="AN910" s="148"/>
      <c r="AO910" s="148"/>
      <c r="AP910" s="148"/>
      <c r="AQ910" s="148"/>
      <c r="AR910" s="148"/>
      <c r="AS910" s="148"/>
      <c r="AT910" s="148"/>
      <c r="AU910" s="148"/>
      <c r="AV910" s="148"/>
      <c r="AW910" s="148"/>
      <c r="AX910" s="148"/>
      <c r="AY910" s="148"/>
      <c r="AZ910" s="148"/>
      <c r="BA910" s="148"/>
      <c r="BB910" s="148"/>
      <c r="BC910" s="148"/>
      <c r="BD910" s="148"/>
      <c r="BE910" s="148"/>
      <c r="BF910" s="148"/>
      <c r="BG910" s="148"/>
      <c r="BH910" s="148"/>
      <c r="BI910" s="148"/>
      <c r="BJ910" s="148"/>
      <c r="BK910" s="148"/>
      <c r="BL910" s="148"/>
      <c r="BM910" s="148"/>
      <c r="BN910" s="148"/>
      <c r="BO910" s="148"/>
      <c r="BP910" s="148"/>
      <c r="BQ910" s="148"/>
      <c r="BR910" s="148"/>
      <c r="BS910" s="148"/>
      <c r="BT910" s="148"/>
      <c r="BU910" s="148"/>
      <c r="BV910" s="148"/>
      <c r="BW910" s="148"/>
      <c r="BX910" s="148"/>
      <c r="BY910" s="148"/>
      <c r="BZ910" s="148"/>
      <c r="CA910" s="148"/>
      <c r="CB910" s="148"/>
      <c r="CC910" s="148"/>
      <c r="CD910" s="148"/>
      <c r="CE910" s="148"/>
      <c r="CF910" s="148"/>
      <c r="CG910" s="148"/>
      <c r="CH910" s="148"/>
      <c r="CI910" s="148"/>
      <c r="CJ910" s="148"/>
      <c r="CK910" s="148"/>
      <c r="CL910" s="148"/>
      <c r="CM910" s="148"/>
      <c r="CN910" s="148"/>
      <c r="CO910" s="148"/>
      <c r="CP910" s="148"/>
      <c r="CQ910" s="148"/>
      <c r="CR910" s="148"/>
      <c r="CS910" s="148"/>
      <c r="CT910" s="148"/>
      <c r="CU910" s="148"/>
      <c r="CV910" s="148"/>
    </row>
    <row r="911" spans="1:100">
      <c r="C911" s="147"/>
    </row>
    <row r="912" spans="1:100">
      <c r="C912" s="147"/>
    </row>
    <row r="913" spans="1:100">
      <c r="C913" s="147"/>
    </row>
    <row r="914" spans="1:100">
      <c r="C914" s="147"/>
    </row>
    <row r="915" spans="1:100">
      <c r="C915" s="147"/>
    </row>
    <row r="916" spans="1:100">
      <c r="C916" s="147"/>
    </row>
    <row r="917" spans="1:100">
      <c r="C917" s="147"/>
    </row>
    <row r="918" spans="1:100">
      <c r="C918" s="147"/>
    </row>
    <row r="919" spans="1:100">
      <c r="C919" s="147"/>
    </row>
    <row r="920" spans="1:100" ht="15.75" thickBot="1">
      <c r="A920" s="148"/>
      <c r="B920" s="148"/>
      <c r="C920" s="149"/>
      <c r="D920" s="148"/>
      <c r="E920" s="148"/>
      <c r="F920" s="148"/>
      <c r="G920" s="148"/>
      <c r="H920" s="148"/>
      <c r="I920" s="148"/>
      <c r="J920" s="148"/>
      <c r="K920" s="148"/>
      <c r="L920" s="148"/>
      <c r="M920" s="148"/>
      <c r="N920" s="148"/>
      <c r="O920" s="148"/>
      <c r="P920" s="148"/>
      <c r="Q920" s="148"/>
      <c r="R920" s="148"/>
      <c r="S920" s="148"/>
      <c r="T920" s="148"/>
      <c r="U920" s="148"/>
      <c r="V920" s="148"/>
      <c r="W920" s="148"/>
      <c r="X920" s="148"/>
      <c r="Y920" s="148"/>
      <c r="Z920" s="148"/>
      <c r="AA920" s="148"/>
      <c r="AB920" s="148"/>
      <c r="AC920" s="148"/>
      <c r="AD920" s="148"/>
      <c r="AE920" s="148"/>
      <c r="AF920" s="148"/>
      <c r="AG920" s="148"/>
      <c r="AH920" s="148"/>
      <c r="AI920" s="148"/>
      <c r="AJ920" s="148"/>
      <c r="AK920" s="148"/>
      <c r="AL920" s="148"/>
      <c r="AM920" s="148"/>
      <c r="AN920" s="148"/>
      <c r="AO920" s="148"/>
      <c r="AP920" s="148"/>
      <c r="AQ920" s="148"/>
      <c r="AR920" s="148"/>
      <c r="AS920" s="148"/>
      <c r="AT920" s="148"/>
      <c r="AU920" s="148"/>
      <c r="AV920" s="148"/>
      <c r="AW920" s="148"/>
      <c r="AX920" s="148"/>
      <c r="AY920" s="148"/>
      <c r="AZ920" s="148"/>
      <c r="BA920" s="148"/>
      <c r="BB920" s="148"/>
      <c r="BC920" s="148"/>
      <c r="BD920" s="148"/>
      <c r="BE920" s="148"/>
      <c r="BF920" s="148"/>
      <c r="BG920" s="148"/>
      <c r="BH920" s="148"/>
      <c r="BI920" s="148"/>
      <c r="BJ920" s="148"/>
      <c r="BK920" s="148"/>
      <c r="BL920" s="148"/>
      <c r="BM920" s="148"/>
      <c r="BN920" s="148"/>
      <c r="BO920" s="148"/>
      <c r="BP920" s="148"/>
      <c r="BQ920" s="148"/>
      <c r="BR920" s="148"/>
      <c r="BS920" s="148"/>
      <c r="BT920" s="148"/>
      <c r="BU920" s="148"/>
      <c r="BV920" s="148"/>
      <c r="BW920" s="148"/>
      <c r="BX920" s="148"/>
      <c r="BY920" s="148"/>
      <c r="BZ920" s="148"/>
      <c r="CA920" s="148"/>
      <c r="CB920" s="148"/>
      <c r="CC920" s="148"/>
      <c r="CD920" s="148"/>
      <c r="CE920" s="148"/>
      <c r="CF920" s="148"/>
      <c r="CG920" s="148"/>
      <c r="CH920" s="148"/>
      <c r="CI920" s="148"/>
      <c r="CJ920" s="148"/>
      <c r="CK920" s="148"/>
      <c r="CL920" s="148"/>
      <c r="CM920" s="148"/>
      <c r="CN920" s="148"/>
      <c r="CO920" s="148"/>
      <c r="CP920" s="148"/>
      <c r="CQ920" s="148"/>
      <c r="CR920" s="148"/>
      <c r="CS920" s="148"/>
      <c r="CT920" s="148"/>
      <c r="CU920" s="148"/>
      <c r="CV920" s="148"/>
    </row>
    <row r="921" spans="1:100">
      <c r="C921" s="147"/>
    </row>
    <row r="922" spans="1:100">
      <c r="C922" s="147"/>
    </row>
    <row r="923" spans="1:100">
      <c r="C923" s="147"/>
    </row>
    <row r="924" spans="1:100">
      <c r="C924" s="147"/>
    </row>
    <row r="925" spans="1:100">
      <c r="C925" s="147"/>
    </row>
    <row r="926" spans="1:100">
      <c r="C926" s="147"/>
    </row>
    <row r="927" spans="1:100">
      <c r="C927" s="147"/>
    </row>
    <row r="928" spans="1:100">
      <c r="C928" s="147"/>
    </row>
    <row r="929" spans="1:100">
      <c r="C929" s="147"/>
    </row>
    <row r="930" spans="1:100" ht="15.75" thickBot="1">
      <c r="A930" s="148"/>
      <c r="B930" s="148"/>
      <c r="C930" s="149"/>
      <c r="D930" s="148"/>
      <c r="E930" s="148"/>
      <c r="F930" s="148"/>
      <c r="G930" s="148"/>
      <c r="H930" s="148"/>
      <c r="I930" s="148"/>
      <c r="J930" s="148"/>
      <c r="K930" s="148"/>
      <c r="L930" s="148"/>
      <c r="M930" s="148"/>
      <c r="N930" s="148"/>
      <c r="O930" s="148"/>
      <c r="P930" s="148"/>
      <c r="Q930" s="148"/>
      <c r="R930" s="148"/>
      <c r="S930" s="148"/>
      <c r="T930" s="148"/>
      <c r="U930" s="148"/>
      <c r="V930" s="148"/>
      <c r="W930" s="148"/>
      <c r="X930" s="148"/>
      <c r="Y930" s="148"/>
      <c r="Z930" s="148"/>
      <c r="AA930" s="148"/>
      <c r="AB930" s="148"/>
      <c r="AC930" s="148"/>
      <c r="AD930" s="148"/>
      <c r="AE930" s="148"/>
      <c r="AF930" s="148"/>
      <c r="AG930" s="148"/>
      <c r="AH930" s="148"/>
      <c r="AI930" s="148"/>
      <c r="AJ930" s="148"/>
      <c r="AK930" s="148"/>
      <c r="AL930" s="148"/>
      <c r="AM930" s="148"/>
      <c r="AN930" s="148"/>
      <c r="AO930" s="148"/>
      <c r="AP930" s="148"/>
      <c r="AQ930" s="148"/>
      <c r="AR930" s="148"/>
      <c r="AS930" s="148"/>
      <c r="AT930" s="148"/>
      <c r="AU930" s="148"/>
      <c r="AV930" s="148"/>
      <c r="AW930" s="148"/>
      <c r="AX930" s="148"/>
      <c r="AY930" s="148"/>
      <c r="AZ930" s="148"/>
      <c r="BA930" s="148"/>
      <c r="BB930" s="148"/>
      <c r="BC930" s="148"/>
      <c r="BD930" s="148"/>
      <c r="BE930" s="148"/>
      <c r="BF930" s="148"/>
      <c r="BG930" s="148"/>
      <c r="BH930" s="148"/>
      <c r="BI930" s="148"/>
      <c r="BJ930" s="148"/>
      <c r="BK930" s="148"/>
      <c r="BL930" s="148"/>
      <c r="BM930" s="148"/>
      <c r="BN930" s="148"/>
      <c r="BO930" s="148"/>
      <c r="BP930" s="148"/>
      <c r="BQ930" s="148"/>
      <c r="BR930" s="148"/>
      <c r="BS930" s="148"/>
      <c r="BT930" s="148"/>
      <c r="BU930" s="148"/>
      <c r="BV930" s="148"/>
      <c r="BW930" s="148"/>
      <c r="BX930" s="148"/>
      <c r="BY930" s="148"/>
      <c r="BZ930" s="148"/>
      <c r="CA930" s="148"/>
      <c r="CB930" s="148"/>
      <c r="CC930" s="148"/>
      <c r="CD930" s="148"/>
      <c r="CE930" s="148"/>
      <c r="CF930" s="148"/>
      <c r="CG930" s="148"/>
      <c r="CH930" s="148"/>
      <c r="CI930" s="148"/>
      <c r="CJ930" s="148"/>
      <c r="CK930" s="148"/>
      <c r="CL930" s="148"/>
      <c r="CM930" s="148"/>
      <c r="CN930" s="148"/>
      <c r="CO930" s="148"/>
      <c r="CP930" s="148"/>
      <c r="CQ930" s="148"/>
      <c r="CR930" s="148"/>
      <c r="CS930" s="148"/>
      <c r="CT930" s="148"/>
      <c r="CU930" s="148"/>
      <c r="CV930" s="148"/>
    </row>
    <row r="931" spans="1:100">
      <c r="C931" s="147"/>
    </row>
    <row r="932" spans="1:100">
      <c r="C932" s="147"/>
    </row>
    <row r="933" spans="1:100">
      <c r="C933" s="147"/>
    </row>
    <row r="934" spans="1:100">
      <c r="C934" s="147"/>
    </row>
    <row r="935" spans="1:100">
      <c r="C935" s="147"/>
    </row>
    <row r="936" spans="1:100">
      <c r="C936" s="147"/>
    </row>
    <row r="937" spans="1:100">
      <c r="C937" s="147"/>
    </row>
    <row r="938" spans="1:100">
      <c r="C938" s="147"/>
    </row>
    <row r="939" spans="1:100">
      <c r="C939" s="147"/>
    </row>
    <row r="940" spans="1:100" ht="15.75" thickBot="1">
      <c r="A940" s="148"/>
      <c r="B940" s="148"/>
      <c r="C940" s="149"/>
      <c r="D940" s="148"/>
      <c r="E940" s="148"/>
      <c r="F940" s="148"/>
      <c r="G940" s="148"/>
      <c r="H940" s="148"/>
      <c r="I940" s="148"/>
      <c r="J940" s="148"/>
      <c r="K940" s="148"/>
      <c r="L940" s="148"/>
      <c r="M940" s="148"/>
      <c r="N940" s="148"/>
      <c r="O940" s="148"/>
      <c r="P940" s="148"/>
      <c r="Q940" s="148"/>
      <c r="R940" s="148"/>
      <c r="S940" s="148"/>
      <c r="T940" s="148"/>
      <c r="U940" s="148"/>
      <c r="V940" s="148"/>
      <c r="W940" s="148"/>
      <c r="X940" s="148"/>
      <c r="Y940" s="148"/>
      <c r="Z940" s="148"/>
      <c r="AA940" s="148"/>
      <c r="AB940" s="148"/>
      <c r="AC940" s="148"/>
      <c r="AD940" s="148"/>
      <c r="AE940" s="148"/>
      <c r="AF940" s="148"/>
      <c r="AG940" s="148"/>
      <c r="AH940" s="148"/>
      <c r="AI940" s="148"/>
      <c r="AJ940" s="148"/>
      <c r="AK940" s="148"/>
      <c r="AL940" s="148"/>
      <c r="AM940" s="148"/>
      <c r="AN940" s="148"/>
      <c r="AO940" s="148"/>
      <c r="AP940" s="148"/>
      <c r="AQ940" s="148"/>
      <c r="AR940" s="148"/>
      <c r="AS940" s="148"/>
      <c r="AT940" s="148"/>
      <c r="AU940" s="148"/>
      <c r="AV940" s="148"/>
      <c r="AW940" s="148"/>
      <c r="AX940" s="148"/>
      <c r="AY940" s="148"/>
      <c r="AZ940" s="148"/>
      <c r="BA940" s="148"/>
      <c r="BB940" s="148"/>
      <c r="BC940" s="148"/>
      <c r="BD940" s="148"/>
      <c r="BE940" s="148"/>
      <c r="BF940" s="148"/>
      <c r="BG940" s="148"/>
      <c r="BH940" s="148"/>
      <c r="BI940" s="148"/>
      <c r="BJ940" s="148"/>
      <c r="BK940" s="148"/>
      <c r="BL940" s="148"/>
      <c r="BM940" s="148"/>
      <c r="BN940" s="148"/>
      <c r="BO940" s="148"/>
      <c r="BP940" s="148"/>
      <c r="BQ940" s="148"/>
      <c r="BR940" s="148"/>
      <c r="BS940" s="148"/>
      <c r="BT940" s="148"/>
      <c r="BU940" s="148"/>
      <c r="BV940" s="148"/>
      <c r="BW940" s="148"/>
      <c r="BX940" s="148"/>
      <c r="BY940" s="148"/>
      <c r="BZ940" s="148"/>
      <c r="CA940" s="148"/>
      <c r="CB940" s="148"/>
      <c r="CC940" s="148"/>
      <c r="CD940" s="148"/>
      <c r="CE940" s="148"/>
      <c r="CF940" s="148"/>
      <c r="CG940" s="148"/>
      <c r="CH940" s="148"/>
      <c r="CI940" s="148"/>
      <c r="CJ940" s="148"/>
      <c r="CK940" s="148"/>
      <c r="CL940" s="148"/>
      <c r="CM940" s="148"/>
      <c r="CN940" s="148"/>
      <c r="CO940" s="148"/>
      <c r="CP940" s="148"/>
      <c r="CQ940" s="148"/>
      <c r="CR940" s="148"/>
      <c r="CS940" s="148"/>
      <c r="CT940" s="148"/>
      <c r="CU940" s="148"/>
      <c r="CV940" s="148"/>
    </row>
    <row r="941" spans="1:100">
      <c r="C941" s="147"/>
    </row>
    <row r="942" spans="1:100">
      <c r="C942" s="147"/>
    </row>
    <row r="943" spans="1:100">
      <c r="C943" s="147"/>
    </row>
    <row r="944" spans="1:100">
      <c r="C944" s="147"/>
    </row>
    <row r="945" spans="1:100">
      <c r="C945" s="147"/>
    </row>
    <row r="946" spans="1:100">
      <c r="C946" s="147"/>
    </row>
    <row r="947" spans="1:100">
      <c r="C947" s="147"/>
    </row>
    <row r="948" spans="1:100">
      <c r="C948" s="147"/>
    </row>
    <row r="949" spans="1:100">
      <c r="C949" s="147"/>
    </row>
    <row r="950" spans="1:100" ht="15.75" thickBot="1">
      <c r="A950" s="148"/>
      <c r="B950" s="148"/>
      <c r="C950" s="149"/>
      <c r="D950" s="148"/>
      <c r="E950" s="148"/>
      <c r="F950" s="148"/>
      <c r="G950" s="148"/>
      <c r="H950" s="148"/>
      <c r="I950" s="148"/>
      <c r="J950" s="148"/>
      <c r="K950" s="148"/>
      <c r="L950" s="148"/>
      <c r="M950" s="148"/>
      <c r="N950" s="148"/>
      <c r="O950" s="148"/>
      <c r="P950" s="148"/>
      <c r="Q950" s="148"/>
      <c r="R950" s="148"/>
      <c r="S950" s="148"/>
      <c r="T950" s="148"/>
      <c r="U950" s="148"/>
      <c r="V950" s="148"/>
      <c r="W950" s="148"/>
      <c r="X950" s="148"/>
      <c r="Y950" s="148"/>
      <c r="Z950" s="148"/>
      <c r="AA950" s="148"/>
      <c r="AB950" s="148"/>
      <c r="AC950" s="148"/>
      <c r="AD950" s="148"/>
      <c r="AE950" s="148"/>
      <c r="AF950" s="148"/>
      <c r="AG950" s="148"/>
      <c r="AH950" s="148"/>
      <c r="AI950" s="148"/>
      <c r="AJ950" s="148"/>
      <c r="AK950" s="148"/>
      <c r="AL950" s="148"/>
      <c r="AM950" s="148"/>
      <c r="AN950" s="148"/>
      <c r="AO950" s="148"/>
      <c r="AP950" s="148"/>
      <c r="AQ950" s="148"/>
      <c r="AR950" s="148"/>
      <c r="AS950" s="148"/>
      <c r="AT950" s="148"/>
      <c r="AU950" s="148"/>
      <c r="AV950" s="148"/>
      <c r="AW950" s="148"/>
      <c r="AX950" s="148"/>
      <c r="AY950" s="148"/>
      <c r="AZ950" s="148"/>
      <c r="BA950" s="148"/>
      <c r="BB950" s="148"/>
      <c r="BC950" s="148"/>
      <c r="BD950" s="148"/>
      <c r="BE950" s="148"/>
      <c r="BF950" s="148"/>
      <c r="BG950" s="148"/>
      <c r="BH950" s="148"/>
      <c r="BI950" s="148"/>
      <c r="BJ950" s="148"/>
      <c r="BK950" s="148"/>
      <c r="BL950" s="148"/>
      <c r="BM950" s="148"/>
      <c r="BN950" s="148"/>
      <c r="BO950" s="148"/>
      <c r="BP950" s="148"/>
      <c r="BQ950" s="148"/>
      <c r="BR950" s="148"/>
      <c r="BS950" s="148"/>
      <c r="BT950" s="148"/>
      <c r="BU950" s="148"/>
      <c r="BV950" s="148"/>
      <c r="BW950" s="148"/>
      <c r="BX950" s="148"/>
      <c r="BY950" s="148"/>
      <c r="BZ950" s="148"/>
      <c r="CA950" s="148"/>
      <c r="CB950" s="148"/>
      <c r="CC950" s="148"/>
      <c r="CD950" s="148"/>
      <c r="CE950" s="148"/>
      <c r="CF950" s="148"/>
      <c r="CG950" s="148"/>
      <c r="CH950" s="148"/>
      <c r="CI950" s="148"/>
      <c r="CJ950" s="148"/>
      <c r="CK950" s="148"/>
      <c r="CL950" s="148"/>
      <c r="CM950" s="148"/>
      <c r="CN950" s="148"/>
      <c r="CO950" s="148"/>
      <c r="CP950" s="148"/>
      <c r="CQ950" s="148"/>
      <c r="CR950" s="148"/>
      <c r="CS950" s="148"/>
      <c r="CT950" s="148"/>
      <c r="CU950" s="148"/>
      <c r="CV950" s="148"/>
    </row>
    <row r="951" spans="1:100">
      <c r="C951" s="147"/>
    </row>
    <row r="952" spans="1:100">
      <c r="C952" s="147"/>
    </row>
    <row r="953" spans="1:100">
      <c r="C953" s="147"/>
    </row>
    <row r="954" spans="1:100">
      <c r="C954" s="147"/>
    </row>
    <row r="955" spans="1:100">
      <c r="C955" s="147"/>
    </row>
    <row r="956" spans="1:100">
      <c r="C956" s="147"/>
    </row>
    <row r="957" spans="1:100">
      <c r="C957" s="147"/>
    </row>
    <row r="958" spans="1:100">
      <c r="C958" s="147"/>
    </row>
    <row r="959" spans="1:100">
      <c r="C959" s="147"/>
    </row>
    <row r="960" spans="1:100" ht="15.75" thickBot="1">
      <c r="A960" s="148"/>
      <c r="B960" s="148"/>
      <c r="C960" s="149"/>
      <c r="D960" s="148"/>
      <c r="E960" s="148"/>
      <c r="F960" s="148"/>
      <c r="G960" s="148"/>
      <c r="H960" s="148"/>
      <c r="I960" s="148"/>
      <c r="J960" s="148"/>
      <c r="K960" s="148"/>
      <c r="L960" s="148"/>
      <c r="M960" s="148"/>
      <c r="N960" s="148"/>
      <c r="O960" s="148"/>
      <c r="P960" s="148"/>
      <c r="Q960" s="148"/>
      <c r="R960" s="148"/>
      <c r="S960" s="148"/>
      <c r="T960" s="148"/>
      <c r="U960" s="148"/>
      <c r="V960" s="148"/>
      <c r="W960" s="148"/>
      <c r="X960" s="148"/>
      <c r="Y960" s="148"/>
      <c r="Z960" s="148"/>
      <c r="AA960" s="148"/>
      <c r="AB960" s="148"/>
      <c r="AC960" s="148"/>
      <c r="AD960" s="148"/>
      <c r="AE960" s="148"/>
      <c r="AF960" s="148"/>
      <c r="AG960" s="148"/>
      <c r="AH960" s="148"/>
      <c r="AI960" s="148"/>
      <c r="AJ960" s="148"/>
      <c r="AK960" s="148"/>
      <c r="AL960" s="148"/>
      <c r="AM960" s="148"/>
      <c r="AN960" s="148"/>
      <c r="AO960" s="148"/>
      <c r="AP960" s="148"/>
      <c r="AQ960" s="148"/>
      <c r="AR960" s="148"/>
      <c r="AS960" s="148"/>
      <c r="AT960" s="148"/>
      <c r="AU960" s="148"/>
      <c r="AV960" s="148"/>
      <c r="AW960" s="148"/>
      <c r="AX960" s="148"/>
      <c r="AY960" s="148"/>
      <c r="AZ960" s="148"/>
      <c r="BA960" s="148"/>
      <c r="BB960" s="148"/>
      <c r="BC960" s="148"/>
      <c r="BD960" s="148"/>
      <c r="BE960" s="148"/>
      <c r="BF960" s="148"/>
      <c r="BG960" s="148"/>
      <c r="BH960" s="148"/>
      <c r="BI960" s="148"/>
      <c r="BJ960" s="148"/>
      <c r="BK960" s="148"/>
      <c r="BL960" s="148"/>
      <c r="BM960" s="148"/>
      <c r="BN960" s="148"/>
      <c r="BO960" s="148"/>
      <c r="BP960" s="148"/>
      <c r="BQ960" s="148"/>
      <c r="BR960" s="148"/>
      <c r="BS960" s="148"/>
      <c r="BT960" s="148"/>
      <c r="BU960" s="148"/>
      <c r="BV960" s="148"/>
      <c r="BW960" s="148"/>
      <c r="BX960" s="148"/>
      <c r="BY960" s="148"/>
      <c r="BZ960" s="148"/>
      <c r="CA960" s="148"/>
      <c r="CB960" s="148"/>
      <c r="CC960" s="148"/>
      <c r="CD960" s="148"/>
      <c r="CE960" s="148"/>
      <c r="CF960" s="148"/>
      <c r="CG960" s="148"/>
      <c r="CH960" s="148"/>
      <c r="CI960" s="148"/>
      <c r="CJ960" s="148"/>
      <c r="CK960" s="148"/>
      <c r="CL960" s="148"/>
      <c r="CM960" s="148"/>
      <c r="CN960" s="148"/>
      <c r="CO960" s="148"/>
      <c r="CP960" s="148"/>
      <c r="CQ960" s="148"/>
      <c r="CR960" s="148"/>
      <c r="CS960" s="148"/>
      <c r="CT960" s="148"/>
      <c r="CU960" s="148"/>
      <c r="CV960" s="148"/>
    </row>
    <row r="961" spans="1:100">
      <c r="C961" s="147"/>
    </row>
    <row r="962" spans="1:100">
      <c r="C962" s="147"/>
    </row>
    <row r="963" spans="1:100">
      <c r="C963" s="147"/>
    </row>
    <row r="964" spans="1:100">
      <c r="C964" s="147"/>
    </row>
    <row r="965" spans="1:100">
      <c r="C965" s="147"/>
    </row>
    <row r="966" spans="1:100">
      <c r="C966" s="147"/>
    </row>
    <row r="967" spans="1:100">
      <c r="C967" s="147"/>
    </row>
    <row r="968" spans="1:100">
      <c r="C968" s="147"/>
    </row>
    <row r="969" spans="1:100">
      <c r="C969" s="147"/>
    </row>
    <row r="970" spans="1:100" ht="15.75" thickBot="1">
      <c r="A970" s="148"/>
      <c r="B970" s="148"/>
      <c r="C970" s="149"/>
      <c r="D970" s="148"/>
      <c r="E970" s="148"/>
      <c r="F970" s="148"/>
      <c r="G970" s="148"/>
      <c r="H970" s="148"/>
      <c r="I970" s="148"/>
      <c r="J970" s="148"/>
      <c r="K970" s="148"/>
      <c r="L970" s="148"/>
      <c r="M970" s="148"/>
      <c r="N970" s="148"/>
      <c r="O970" s="148"/>
      <c r="P970" s="148"/>
      <c r="Q970" s="148"/>
      <c r="R970" s="148"/>
      <c r="S970" s="148"/>
      <c r="T970" s="148"/>
      <c r="U970" s="148"/>
      <c r="V970" s="148"/>
      <c r="W970" s="148"/>
      <c r="X970" s="148"/>
      <c r="Y970" s="148"/>
      <c r="Z970" s="148"/>
      <c r="AA970" s="148"/>
      <c r="AB970" s="148"/>
      <c r="AC970" s="148"/>
      <c r="AD970" s="148"/>
      <c r="AE970" s="148"/>
      <c r="AF970" s="148"/>
      <c r="AG970" s="148"/>
      <c r="AH970" s="148"/>
      <c r="AI970" s="148"/>
      <c r="AJ970" s="148"/>
      <c r="AK970" s="148"/>
      <c r="AL970" s="148"/>
      <c r="AM970" s="148"/>
      <c r="AN970" s="148"/>
      <c r="AO970" s="148"/>
      <c r="AP970" s="148"/>
      <c r="AQ970" s="148"/>
      <c r="AR970" s="148"/>
      <c r="AS970" s="148"/>
      <c r="AT970" s="148"/>
      <c r="AU970" s="148"/>
      <c r="AV970" s="148"/>
      <c r="AW970" s="148"/>
      <c r="AX970" s="148"/>
      <c r="AY970" s="148"/>
      <c r="AZ970" s="148"/>
      <c r="BA970" s="148"/>
      <c r="BB970" s="148"/>
      <c r="BC970" s="148"/>
      <c r="BD970" s="148"/>
      <c r="BE970" s="148"/>
      <c r="BF970" s="148"/>
      <c r="BG970" s="148"/>
      <c r="BH970" s="148"/>
      <c r="BI970" s="148"/>
      <c r="BJ970" s="148"/>
      <c r="BK970" s="148"/>
      <c r="BL970" s="148"/>
      <c r="BM970" s="148"/>
      <c r="BN970" s="148"/>
      <c r="BO970" s="148"/>
      <c r="BP970" s="148"/>
      <c r="BQ970" s="148"/>
      <c r="BR970" s="148"/>
      <c r="BS970" s="148"/>
      <c r="BT970" s="148"/>
      <c r="BU970" s="148"/>
      <c r="BV970" s="148"/>
      <c r="BW970" s="148"/>
      <c r="BX970" s="148"/>
      <c r="BY970" s="148"/>
      <c r="BZ970" s="148"/>
      <c r="CA970" s="148"/>
      <c r="CB970" s="148"/>
      <c r="CC970" s="148"/>
      <c r="CD970" s="148"/>
      <c r="CE970" s="148"/>
      <c r="CF970" s="148"/>
      <c r="CG970" s="148"/>
      <c r="CH970" s="148"/>
      <c r="CI970" s="148"/>
      <c r="CJ970" s="148"/>
      <c r="CK970" s="148"/>
      <c r="CL970" s="148"/>
      <c r="CM970" s="148"/>
      <c r="CN970" s="148"/>
      <c r="CO970" s="148"/>
      <c r="CP970" s="148"/>
      <c r="CQ970" s="148"/>
      <c r="CR970" s="148"/>
      <c r="CS970" s="148"/>
      <c r="CT970" s="148"/>
      <c r="CU970" s="148"/>
      <c r="CV970" s="148"/>
    </row>
    <row r="971" spans="1:100">
      <c r="C971" s="147"/>
    </row>
    <row r="972" spans="1:100">
      <c r="C972" s="147"/>
    </row>
    <row r="973" spans="1:100">
      <c r="C973" s="147"/>
    </row>
    <row r="974" spans="1:100">
      <c r="C974" s="147"/>
    </row>
    <row r="975" spans="1:100">
      <c r="C975" s="147"/>
    </row>
    <row r="976" spans="1:100">
      <c r="C976" s="147"/>
    </row>
    <row r="977" spans="1:100">
      <c r="C977" s="147"/>
    </row>
    <row r="978" spans="1:100">
      <c r="C978" s="147"/>
    </row>
    <row r="979" spans="1:100">
      <c r="C979" s="147"/>
    </row>
    <row r="980" spans="1:100" ht="15.75" thickBot="1">
      <c r="A980" s="148"/>
      <c r="B980" s="148"/>
      <c r="C980" s="149"/>
      <c r="D980" s="148"/>
      <c r="E980" s="148"/>
      <c r="F980" s="148"/>
      <c r="G980" s="148"/>
      <c r="H980" s="148"/>
      <c r="I980" s="148"/>
      <c r="J980" s="148"/>
      <c r="K980" s="148"/>
      <c r="L980" s="148"/>
      <c r="M980" s="148"/>
      <c r="N980" s="148"/>
      <c r="O980" s="148"/>
      <c r="P980" s="148"/>
      <c r="Q980" s="148"/>
      <c r="R980" s="148"/>
      <c r="S980" s="148"/>
      <c r="T980" s="148"/>
      <c r="U980" s="148"/>
      <c r="V980" s="148"/>
      <c r="W980" s="148"/>
      <c r="X980" s="148"/>
      <c r="Y980" s="148"/>
      <c r="Z980" s="148"/>
      <c r="AA980" s="148"/>
      <c r="AB980" s="148"/>
      <c r="AC980" s="148"/>
      <c r="AD980" s="148"/>
      <c r="AE980" s="148"/>
      <c r="AF980" s="148"/>
      <c r="AG980" s="148"/>
      <c r="AH980" s="148"/>
      <c r="AI980" s="148"/>
      <c r="AJ980" s="148"/>
      <c r="AK980" s="148"/>
      <c r="AL980" s="148"/>
      <c r="AM980" s="148"/>
      <c r="AN980" s="148"/>
      <c r="AO980" s="148"/>
      <c r="AP980" s="148"/>
      <c r="AQ980" s="148"/>
      <c r="AR980" s="148"/>
      <c r="AS980" s="148"/>
      <c r="AT980" s="148"/>
      <c r="AU980" s="148"/>
      <c r="AV980" s="148"/>
      <c r="AW980" s="148"/>
      <c r="AX980" s="148"/>
      <c r="AY980" s="148"/>
      <c r="AZ980" s="148"/>
      <c r="BA980" s="148"/>
      <c r="BB980" s="148"/>
      <c r="BC980" s="148"/>
      <c r="BD980" s="148"/>
      <c r="BE980" s="148"/>
      <c r="BF980" s="148"/>
      <c r="BG980" s="148"/>
      <c r="BH980" s="148"/>
      <c r="BI980" s="148"/>
      <c r="BJ980" s="148"/>
      <c r="BK980" s="148"/>
      <c r="BL980" s="148"/>
      <c r="BM980" s="148"/>
      <c r="BN980" s="148"/>
      <c r="BO980" s="148"/>
      <c r="BP980" s="148"/>
      <c r="BQ980" s="148"/>
      <c r="BR980" s="148"/>
      <c r="BS980" s="148"/>
      <c r="BT980" s="148"/>
      <c r="BU980" s="148"/>
      <c r="BV980" s="148"/>
      <c r="BW980" s="148"/>
      <c r="BX980" s="148"/>
      <c r="BY980" s="148"/>
      <c r="BZ980" s="148"/>
      <c r="CA980" s="148"/>
      <c r="CB980" s="148"/>
      <c r="CC980" s="148"/>
      <c r="CD980" s="148"/>
      <c r="CE980" s="148"/>
      <c r="CF980" s="148"/>
      <c r="CG980" s="148"/>
      <c r="CH980" s="148"/>
      <c r="CI980" s="148"/>
      <c r="CJ980" s="148"/>
      <c r="CK980" s="148"/>
      <c r="CL980" s="148"/>
      <c r="CM980" s="148"/>
      <c r="CN980" s="148"/>
      <c r="CO980" s="148"/>
      <c r="CP980" s="148"/>
      <c r="CQ980" s="148"/>
      <c r="CR980" s="148"/>
      <c r="CS980" s="148"/>
      <c r="CT980" s="148"/>
      <c r="CU980" s="148"/>
      <c r="CV980" s="148"/>
    </row>
    <row r="981" spans="1:100">
      <c r="C981" s="147"/>
    </row>
    <row r="982" spans="1:100">
      <c r="C982" s="147"/>
    </row>
    <row r="983" spans="1:100">
      <c r="C983" s="147"/>
    </row>
    <row r="984" spans="1:100">
      <c r="C984" s="147"/>
    </row>
    <row r="985" spans="1:100">
      <c r="C985" s="147"/>
    </row>
    <row r="986" spans="1:100">
      <c r="C986" s="147"/>
    </row>
    <row r="987" spans="1:100">
      <c r="C987" s="147"/>
    </row>
    <row r="988" spans="1:100">
      <c r="C988" s="147"/>
    </row>
    <row r="989" spans="1:100">
      <c r="C989" s="147"/>
    </row>
    <row r="990" spans="1:100" ht="15.75" thickBot="1">
      <c r="A990" s="148"/>
      <c r="B990" s="148"/>
      <c r="C990" s="149"/>
      <c r="D990" s="148"/>
      <c r="E990" s="148"/>
      <c r="F990" s="148"/>
      <c r="G990" s="148"/>
      <c r="H990" s="148"/>
      <c r="I990" s="148"/>
      <c r="J990" s="148"/>
      <c r="K990" s="148"/>
      <c r="L990" s="148"/>
      <c r="M990" s="148"/>
      <c r="N990" s="148"/>
      <c r="O990" s="148"/>
      <c r="P990" s="148"/>
      <c r="Q990" s="148"/>
      <c r="R990" s="148"/>
      <c r="S990" s="148"/>
      <c r="T990" s="148"/>
      <c r="U990" s="148"/>
      <c r="V990" s="148"/>
      <c r="W990" s="148"/>
      <c r="X990" s="148"/>
      <c r="Y990" s="148"/>
      <c r="Z990" s="148"/>
      <c r="AA990" s="148"/>
      <c r="AB990" s="148"/>
      <c r="AC990" s="148"/>
      <c r="AD990" s="148"/>
      <c r="AE990" s="148"/>
      <c r="AF990" s="148"/>
      <c r="AG990" s="148"/>
      <c r="AH990" s="148"/>
      <c r="AI990" s="148"/>
      <c r="AJ990" s="148"/>
      <c r="AK990" s="148"/>
      <c r="AL990" s="148"/>
      <c r="AM990" s="148"/>
      <c r="AN990" s="148"/>
      <c r="AO990" s="148"/>
      <c r="AP990" s="148"/>
      <c r="AQ990" s="148"/>
      <c r="AR990" s="148"/>
      <c r="AS990" s="148"/>
      <c r="AT990" s="148"/>
      <c r="AU990" s="148"/>
      <c r="AV990" s="148"/>
      <c r="AW990" s="148"/>
      <c r="AX990" s="148"/>
      <c r="AY990" s="148"/>
      <c r="AZ990" s="148"/>
      <c r="BA990" s="148"/>
      <c r="BB990" s="148"/>
      <c r="BC990" s="148"/>
      <c r="BD990" s="148"/>
      <c r="BE990" s="148"/>
      <c r="BF990" s="148"/>
      <c r="BG990" s="148"/>
      <c r="BH990" s="148"/>
      <c r="BI990" s="148"/>
      <c r="BJ990" s="148"/>
      <c r="BK990" s="148"/>
      <c r="BL990" s="148"/>
      <c r="BM990" s="148"/>
      <c r="BN990" s="148"/>
      <c r="BO990" s="148"/>
      <c r="BP990" s="148"/>
      <c r="BQ990" s="148"/>
      <c r="BR990" s="148"/>
      <c r="BS990" s="148"/>
      <c r="BT990" s="148"/>
      <c r="BU990" s="148"/>
      <c r="BV990" s="148"/>
      <c r="BW990" s="148"/>
      <c r="BX990" s="148"/>
      <c r="BY990" s="148"/>
      <c r="BZ990" s="148"/>
      <c r="CA990" s="148"/>
      <c r="CB990" s="148"/>
      <c r="CC990" s="148"/>
      <c r="CD990" s="148"/>
      <c r="CE990" s="148"/>
      <c r="CF990" s="148"/>
      <c r="CG990" s="148"/>
      <c r="CH990" s="148"/>
      <c r="CI990" s="148"/>
      <c r="CJ990" s="148"/>
      <c r="CK990" s="148"/>
      <c r="CL990" s="148"/>
      <c r="CM990" s="148"/>
      <c r="CN990" s="148"/>
      <c r="CO990" s="148"/>
      <c r="CP990" s="148"/>
      <c r="CQ990" s="148"/>
      <c r="CR990" s="148"/>
      <c r="CS990" s="148"/>
      <c r="CT990" s="148"/>
      <c r="CU990" s="148"/>
      <c r="CV990" s="148"/>
    </row>
    <row r="991" spans="1:100">
      <c r="C991" s="147"/>
    </row>
    <row r="992" spans="1:100">
      <c r="C992" s="147"/>
    </row>
    <row r="993" spans="1:100">
      <c r="C993" s="147"/>
    </row>
    <row r="994" spans="1:100">
      <c r="C994" s="147"/>
    </row>
    <row r="995" spans="1:100">
      <c r="C995" s="147"/>
    </row>
    <row r="996" spans="1:100">
      <c r="C996" s="147"/>
    </row>
    <row r="997" spans="1:100">
      <c r="C997" s="147"/>
    </row>
    <row r="998" spans="1:100">
      <c r="C998" s="147"/>
    </row>
    <row r="999" spans="1:100">
      <c r="C999" s="147"/>
    </row>
    <row r="1000" spans="1:100" ht="15.75" thickBot="1">
      <c r="A1000" s="148"/>
      <c r="B1000" s="148"/>
      <c r="C1000" s="149"/>
      <c r="D1000" s="148"/>
      <c r="E1000" s="148"/>
      <c r="F1000" s="148"/>
      <c r="G1000" s="148"/>
      <c r="H1000" s="148"/>
      <c r="I1000" s="148"/>
      <c r="J1000" s="148"/>
      <c r="K1000" s="148"/>
      <c r="L1000" s="148"/>
      <c r="M1000" s="148"/>
      <c r="N1000" s="148"/>
      <c r="O1000" s="148"/>
      <c r="P1000" s="148"/>
      <c r="Q1000" s="148"/>
      <c r="R1000" s="148"/>
      <c r="S1000" s="148"/>
      <c r="T1000" s="148"/>
      <c r="U1000" s="148"/>
      <c r="V1000" s="148"/>
      <c r="W1000" s="148"/>
      <c r="X1000" s="148"/>
      <c r="Y1000" s="148"/>
      <c r="Z1000" s="148"/>
      <c r="AA1000" s="148"/>
      <c r="AB1000" s="148"/>
      <c r="AC1000" s="148"/>
      <c r="AD1000" s="148"/>
      <c r="AE1000" s="148"/>
      <c r="AF1000" s="148"/>
      <c r="AG1000" s="148"/>
      <c r="AH1000" s="148"/>
      <c r="AI1000" s="148"/>
      <c r="AJ1000" s="148"/>
      <c r="AK1000" s="148"/>
      <c r="AL1000" s="148"/>
      <c r="AM1000" s="148"/>
      <c r="AN1000" s="148"/>
      <c r="AO1000" s="148"/>
      <c r="AP1000" s="148"/>
      <c r="AQ1000" s="148"/>
      <c r="AR1000" s="148"/>
      <c r="AS1000" s="148"/>
      <c r="AT1000" s="148"/>
      <c r="AU1000" s="148"/>
      <c r="AV1000" s="148"/>
      <c r="AW1000" s="148"/>
      <c r="AX1000" s="148"/>
      <c r="AY1000" s="148"/>
      <c r="AZ1000" s="148"/>
      <c r="BA1000" s="148"/>
      <c r="BB1000" s="148"/>
      <c r="BC1000" s="148"/>
      <c r="BD1000" s="148"/>
      <c r="BE1000" s="148"/>
      <c r="BF1000" s="148"/>
      <c r="BG1000" s="148"/>
      <c r="BH1000" s="148"/>
      <c r="BI1000" s="148"/>
      <c r="BJ1000" s="148"/>
      <c r="BK1000" s="148"/>
      <c r="BL1000" s="148"/>
      <c r="BM1000" s="148"/>
      <c r="BN1000" s="148"/>
      <c r="BO1000" s="148"/>
      <c r="BP1000" s="148"/>
      <c r="BQ1000" s="148"/>
      <c r="BR1000" s="148"/>
      <c r="BS1000" s="148"/>
      <c r="BT1000" s="148"/>
      <c r="BU1000" s="148"/>
      <c r="BV1000" s="148"/>
      <c r="BW1000" s="148"/>
      <c r="BX1000" s="148"/>
      <c r="BY1000" s="148"/>
      <c r="BZ1000" s="148"/>
      <c r="CA1000" s="148"/>
      <c r="CB1000" s="148"/>
      <c r="CC1000" s="148"/>
      <c r="CD1000" s="148"/>
      <c r="CE1000" s="148"/>
      <c r="CF1000" s="148"/>
      <c r="CG1000" s="148"/>
      <c r="CH1000" s="148"/>
      <c r="CI1000" s="148"/>
      <c r="CJ1000" s="148"/>
      <c r="CK1000" s="148"/>
      <c r="CL1000" s="148"/>
      <c r="CM1000" s="148"/>
      <c r="CN1000" s="148"/>
      <c r="CO1000" s="148"/>
      <c r="CP1000" s="148"/>
      <c r="CQ1000" s="148"/>
      <c r="CR1000" s="148"/>
      <c r="CS1000" s="148"/>
      <c r="CT1000" s="148"/>
      <c r="CU1000" s="148"/>
      <c r="CV1000" s="148"/>
    </row>
  </sheetData>
  <sortState columnSort="1" ref="A1:J111">
    <sortCondition ref="A2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topLeftCell="B1" zoomScale="70" zoomScaleNormal="70" workbookViewId="0">
      <selection activeCell="B1" sqref="B1"/>
    </sheetView>
  </sheetViews>
  <sheetFormatPr baseColWidth="10" defaultColWidth="5" defaultRowHeight="15"/>
  <sheetData/>
  <sortState ref="A1:CV32768">
    <sortCondition ref="B1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入力</vt:lpstr>
      <vt:lpstr>メイン</vt:lpstr>
      <vt:lpstr>ログ優秀</vt:lpstr>
      <vt:lpstr>ログ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 I</dc:creator>
  <cp:lastModifiedBy>Gamez</cp:lastModifiedBy>
  <cp:lastPrinted>2017-02-21T15:43:14Z</cp:lastPrinted>
  <dcterms:created xsi:type="dcterms:W3CDTF">2017-02-21T11:09:12Z</dcterms:created>
  <dcterms:modified xsi:type="dcterms:W3CDTF">2020-09-11T23:22:02Z</dcterms:modified>
</cp:coreProperties>
</file>