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4" documentId="11_ED3324F826C19FB349BF91D74EB2676875D8FF77" xr6:coauthVersionLast="47" xr6:coauthVersionMax="47" xr10:uidLastSave="{A6ED2990-28A5-4BE6-95A5-AD6567182DC2}"/>
  <bookViews>
    <workbookView xWindow="-28920" yWindow="-120" windowWidth="29040" windowHeight="15720" firstSheet="12" activeTab="13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CAPITEC SUMMARY FILE REPORT " sheetId="2" r:id="rId15"/>
    <sheet name="DSV CONSUMABLES " sheetId="15" r:id="rId16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<sst xmlns="http://schemas.openxmlformats.org/spreadsheetml/2006/main" count="1925" uniqueCount="1213">
  <si>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</si>
  <si>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</si>
  <si>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</si>
  <si>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</si>
  <si>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</si>
  <si>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</si>
  <si>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</si>
  <si>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</si>
  <si>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</si>
  <si>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</si>
  <si>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</si>
  <si>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</si>
  <si>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</si>
  <si>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</si>
  <si>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</si>
  <si>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</si>
  <si>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</si>
  <si>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</si>
  <si>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</si>
  <si>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</si>
  <si>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</si>
  <si>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</si>
  <si>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</si>
  <si>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</si>
  <si>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</si>
  <si>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</si>
  <si>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</si>
  <si>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</si>
  <si>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</si>
  <si>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</si>
  <si>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</si>
  <si>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</si>
  <si>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</si>
  <si>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</si>
  <si>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</si>
  <si>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</si>
  <si>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</si>
  <si>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</si>
  <si>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</si>
  <si>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</si>
  <si>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</si>
  <si>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</si>
  <si>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</si>
  <si>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</si>
  <si>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</si>
  <si>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</si>
  <si>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</si>
  <si>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</si>
  <si>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</si>
  <si>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</si>
  <si>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</si>
  <si>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</si>
  <si>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</si>
  <si>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</si>
  <si>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</si>
  <si>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</si>
  <si>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</si>
  <si>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</si>
  <si>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</si>
  <si>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</si>
  <si>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</si>
  <si>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</si>
  <si>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</si>
  <si>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</si>
  <si>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</si>
  <si>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</si>
  <si>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</si>
  <si>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</si>
  <si>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</si>
  <si>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</si>
  <si>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</si>
  <si>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</si>
  <si>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</si>
  <si>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</si>
  <si>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</si>
  <si>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</si>
  <si>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</si>
  <si>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</si>
  <si>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</si>
  <si>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</si>
  <si>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</si>
  <si>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</si>
  <si>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</si>
  <si>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</si>
  <si>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</si>
  <si>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</si>
  <si>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</si>
  <si>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</si>
  <si>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</si>
  <si>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</si>
  <si>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</si>
  <si>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</si>
  <si>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</si>
  <si>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</si>
  <si>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</si>
  <si>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</si>
  <si>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</si>
  <si>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</si>
  <si>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</si>
  <si>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</si>
  <si>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</si>
  <si>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</si>
  <si>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</si>
  <si>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</si>
  <si>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</si>
  <si>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</si>
  <si>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</si>
  <si>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</si>
  <si>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</si>
  <si>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</si>
  <si>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</si>
  <si>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</si>
  <si>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</si>
  <si>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</si>
  <si>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</si>
  <si>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</si>
  <si>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</si>
  <si>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</si>
  <si>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</si>
  <si>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</si>
  <si>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</si>
  <si>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</si>
  <si>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</si>
  <si>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</si>
  <si>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</si>
  <si>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</si>
  <si>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</si>
  <si>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</si>
  <si>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</si>
  <si>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</si>
  <si>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</si>
  <si>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</si>
  <si>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</si>
  <si>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</si>
  <si>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</si>
  <si>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</si>
  <si>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</si>
  <si>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</si>
  <si>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</si>
  <si>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</si>
  <si>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</si>
  <si>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</si>
  <si>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</si>
  <si>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</si>
  <si>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</si>
  <si>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</si>
  <si>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</si>
  <si>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</si>
  <si>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</si>
  <si>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</si>
  <si>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</si>
  <si>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</si>
  <si>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</si>
  <si>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</si>
  <si>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</si>
  <si>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</si>
  <si>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</si>
  <si>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</si>
  <si>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</si>
  <si>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</si>
  <si>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</si>
  <si>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</si>
  <si>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</si>
  <si>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</si>
  <si>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</si>
  <si>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</si>
  <si>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</si>
  <si>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</si>
  <si>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</si>
  <si>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</si>
  <si>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</si>
  <si>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</si>
  <si>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</si>
  <si>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</si>
  <si>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</si>
  <si>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</si>
  <si>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</si>
  <si>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</si>
  <si>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</si>
  <si>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</si>
  <si>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</si>
  <si>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</si>
  <si>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</si>
  <si>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</si>
  <si>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</si>
  <si>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</si>
  <si>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</si>
  <si>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</si>
  <si>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</si>
  <si>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</si>
  <si>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</si>
  <si>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</si>
  <si>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</si>
  <si>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</si>
  <si>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</si>
  <si>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</si>
  <si>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</si>
  <si>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</si>
  <si>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</si>
  <si>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</si>
  <si>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</si>
  <si>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</si>
  <si>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</si>
  <si>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</si>
  <si>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</si>
  <si>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</si>
  <si>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</si>
  <si>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</si>
  <si>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</si>
  <si>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</si>
  <si>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</si>
  <si>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</si>
  <si>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</si>
  <si>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</si>
  <si>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</si>
  <si>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</si>
  <si>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</si>
  <si>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</si>
  <si>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</si>
  <si>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</si>
  <si>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</si>
  <si>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</si>
  <si>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</si>
  <si>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</si>
  <si>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</si>
  <si>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</si>
  <si>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</si>
  <si>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</si>
  <si>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</si>
  <si>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</si>
  <si>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</si>
  <si>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</si>
  <si>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</si>
  <si>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</si>
  <si>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</si>
  <si>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</si>
  <si>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</si>
  <si>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</si>
  <si>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</si>
  <si>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</si>
  <si>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</si>
  <si>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</si>
  <si>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</si>
  <si>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</si>
  <si>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</si>
  <si>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</si>
  <si>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</si>
  <si>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</si>
  <si>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</si>
  <si>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</si>
  <si>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</si>
  <si>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</si>
  <si>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</si>
  <si>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</si>
  <si>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</si>
  <si>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</si>
  <si>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</si>
  <si>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</si>
  <si>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</si>
  <si>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</si>
  <si>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</si>
  <si>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</si>
  <si>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</si>
  <si>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</si>
  <si>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</si>
  <si>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</si>
  <si>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</si>
  <si>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</si>
  <si>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</si>
  <si>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</si>
  <si>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</si>
  <si>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</si>
  <si>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</si>
  <si>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</si>
  <si>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</si>
  <si>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</si>
  <si>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</si>
  <si>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</si>
  <si>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</si>
  <si>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</si>
  <si>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</si>
  <si>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</si>
  <si>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</si>
  <si>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</si>
  <si>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</si>
  <si>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</si>
  <si>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</si>
  <si>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</si>
  <si>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</si>
  <si>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</si>
  <si>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</si>
  <si>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</si>
  <si>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</si>
  <si>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</si>
  <si>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</si>
  <si>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</si>
  <si>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</si>
  <si>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</si>
  <si>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</si>
  <si>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</si>
  <si>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</si>
  <si>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</si>
  <si>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</si>
  <si>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</si>
  <si>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</si>
  <si>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</si>
  <si>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</si>
  <si>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</si>
  <si>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</si>
  <si>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</si>
  <si>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</si>
  <si>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</si>
  <si>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</si>
  <si>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</si>
  <si>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</si>
  <si>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</si>
  <si>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</si>
  <si>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</si>
  <si>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</si>
  <si>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</si>
  <si>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</si>
  <si>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</si>
  <si>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</si>
  <si>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</si>
  <si>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</si>
  <si>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</si>
  <si>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</si>
  <si>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</si>
  <si>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</si>
  <si>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</si>
  <si>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</si>
  <si>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</si>
  <si>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</si>
  <si>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</si>
  <si>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</si>
  <si>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</si>
  <si>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</si>
  <si>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</si>
  <si>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</si>
  <si>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</si>
  <si>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</si>
  <si>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</si>
  <si>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</si>
  <si>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</si>
  <si>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</si>
  <si>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</si>
  <si>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</si>
  <si>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</si>
  <si>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</si>
  <si>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</si>
  <si>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</si>
  <si>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</si>
  <si>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</si>
  <si>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</si>
  <si>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</si>
  <si>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</si>
  <si>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</si>
  <si>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</si>
  <si>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</si>
  <si>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</si>
  <si>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</si>
  <si>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</si>
  <si>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</si>
  <si>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</si>
  <si>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</si>
  <si>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</si>
  <si>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</si>
  <si>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</si>
  <si>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</si>
  <si>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</si>
  <si>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</si>
  <si>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</si>
  <si>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</si>
  <si>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</si>
  <si>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</si>
  <si>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</si>
  <si>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</si>
  <si>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</si>
  <si>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</si>
  <si>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</si>
  <si>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</si>
  <si>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</si>
  <si>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</si>
  <si>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</si>
  <si>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</si>
  <si>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</si>
  <si>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</si>
  <si>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</si>
  <si>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</si>
  <si>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</si>
  <si>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</si>
  <si>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</si>
  <si>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</si>
  <si>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</si>
  <si>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</si>
  <si>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</si>
  <si>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</si>
  <si>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</si>
  <si>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</si>
  <si>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</si>
  <si>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</si>
  <si>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</si>
  <si>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</si>
  <si>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</si>
  <si>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</si>
  <si>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</si>
  <si>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</si>
  <si>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</si>
  <si>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</si>
  <si>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</si>
  <si>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</si>
  <si>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</si>
  <si>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</si>
  <si>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</si>
  <si>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</si>
  <si>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</si>
  <si>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</si>
  <si>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</si>
  <si>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</si>
  <si>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</si>
  <si>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</si>
  <si>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</si>
  <si>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</si>
  <si>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</si>
  <si>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</si>
  <si>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</si>
  <si>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</si>
  <si>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</si>
  <si>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</si>
  <si>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</si>
  <si>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</si>
  <si>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</si>
  <si>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</si>
  <si>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</si>
  <si>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</si>
  <si>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</si>
  <si>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</si>
  <si>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</si>
  <si>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</si>
  <si>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</si>
  <si>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</si>
  <si>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</si>
  <si>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</si>
  <si>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</si>
  <si>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</si>
  <si>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</si>
  <si>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</si>
  <si>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</si>
  <si>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</si>
  <si>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</si>
  <si>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</si>
  <si>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</si>
  <si>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</si>
  <si>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</si>
  <si>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</si>
  <si>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</si>
  <si>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</si>
  <si>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</si>
  <si>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</si>
  <si>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</si>
  <si>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</si>
  <si>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</si>
  <si>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</si>
  <si>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</si>
  <si>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</si>
  <si>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</si>
  <si>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</si>
  <si>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</si>
  <si>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</si>
  <si>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</si>
  <si>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</si>
  <si>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</si>
  <si>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</si>
  <si>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</si>
  <si>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</si>
  <si>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</si>
  <si>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</si>
  <si>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</si>
  <si>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</si>
  <si>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</si>
  <si>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</si>
  <si>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</si>
  <si>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</si>
  <si>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</si>
  <si>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</si>
  <si>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</si>
  <si>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</si>
  <si>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</si>
  <si>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</si>
  <si>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</si>
  <si>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</si>
  <si>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</si>
  <si>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</si>
  <si>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</si>
  <si>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</si>
  <si>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</si>
  <si>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</si>
  <si>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</si>
  <si>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</si>
  <si>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</si>
  <si>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</si>
  <si>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</si>
  <si>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</si>
  <si>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</si>
  <si>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</si>
  <si>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</si>
  <si>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</si>
  <si>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</si>
  <si>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</si>
  <si>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</si>
  <si>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</si>
  <si>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</si>
  <si>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</si>
  <si>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</si>
  <si>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</si>
  <si>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</si>
  <si>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</si>
  <si>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</si>
  <si>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</si>
  <si>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</si>
  <si>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</si>
  <si>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</si>
  <si>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</si>
  <si>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</si>
  <si>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</si>
  <si>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</si>
  <si>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</si>
  <si>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</si>
  <si>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</si>
  <si>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</si>
  <si>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</si>
  <si>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</si>
  <si>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</si>
  <si>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</si>
  <si>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</si>
  <si>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</si>
  <si>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</si>
  <si>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</si>
  <si>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</si>
  <si>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</si>
  <si>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</si>
  <si>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</si>
  <si>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</si>
  <si>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</si>
  <si>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</si>
  <si>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</si>
  <si>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</si>
  <si>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</si>
  <si>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</si>
  <si>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</si>
  <si>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</si>
  <si>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</si>
  <si>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</si>
  <si>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</si>
  <si>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</si>
  <si>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</si>
  <si>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</si>
  <si>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</si>
  <si>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</si>
  <si>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</si>
  <si>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</si>
  <si>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</si>
  <si>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</si>
  <si>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</si>
  <si>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</si>
  <si>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</si>
  <si>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</si>
  <si>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</si>
  <si>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</si>
  <si>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</si>
  <si>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</si>
  <si>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</si>
  <si>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</si>
  <si>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</si>
  <si>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</si>
  <si>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</si>
  <si>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</si>
  <si>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</si>
  <si>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</si>
  <si>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</si>
  <si>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</si>
  <si>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</si>
  <si>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</si>
  <si>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</si>
  <si>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</si>
  <si>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</si>
  <si>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</si>
  <si>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</si>
  <si>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</si>
  <si>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</si>
  <si>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</si>
  <si>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</si>
  <si>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</si>
  <si>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</si>
  <si>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</si>
  <si>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</si>
  <si>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</si>
  <si>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</si>
  <si>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</si>
  <si>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</si>
  <si>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</si>
  <si>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</si>
  <si>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</si>
  <si>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</si>
  <si>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</si>
  <si>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</si>
  <si>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</si>
  <si>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</si>
  <si>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</si>
  <si>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</si>
  <si>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</si>
  <si>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</si>
  <si>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</si>
  <si>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</si>
  <si>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</si>
  <si>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</si>
  <si>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</si>
  <si>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</si>
  <si>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</si>
  <si>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</si>
  <si>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</si>
  <si>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</si>
  <si>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</si>
  <si>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</si>
  <si>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</si>
  <si>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</si>
  <si>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</si>
  <si>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</si>
  <si>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</si>
  <si>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</si>
  <si>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</si>
  <si>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</si>
  <si>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</si>
  <si>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</si>
  <si>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</si>
  <si>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</si>
  <si>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</si>
  <si>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</si>
  <si>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</si>
  <si>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</si>
  <si>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</si>
  <si>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</si>
  <si>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</si>
  <si>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</si>
  <si>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</si>
  <si>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</si>
  <si>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</si>
  <si>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</si>
  <si>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</si>
  <si>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</si>
  <si>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</si>
  <si>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</si>
  <si>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</si>
  <si>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</si>
  <si>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</si>
  <si>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</si>
  <si>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</si>
  <si>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</si>
  <si>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</si>
  <si>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</si>
  <si>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</si>
  <si>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</si>
  <si>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</si>
  <si>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</si>
  <si>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</si>
  <si>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</si>
  <si>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</si>
  <si>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</si>
  <si>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</si>
  <si>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</si>
  <si>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</si>
  <si>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</si>
  <si>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</si>
  <si>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</si>
  <si>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</si>
  <si>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</si>
  <si>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</si>
  <si>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</si>
  <si>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</si>
  <si>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</si>
  <si>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</si>
  <si>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</si>
  <si>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</si>
  <si>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</si>
  <si>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</si>
  <si>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</si>
  <si>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</si>
  <si>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</si>
  <si>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</si>
  <si>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</si>
  <si>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</si>
  <si>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</si>
  <si>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</si>
  <si>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</si>
  <si>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</si>
  <si>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</si>
  <si>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</si>
  <si>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</si>
  <si>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</si>
  <si>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</si>
  <si>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</si>
  <si>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</si>
  <si>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</si>
  <si>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</si>
  <si>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</si>
  <si>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</si>
  <si>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</si>
  <si>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</si>
  <si>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</si>
  <si>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</si>
  <si>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</si>
  <si>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</si>
  <si>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</si>
  <si>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</si>
  <si>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</si>
  <si>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</si>
  <si>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</si>
  <si>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</si>
  <si>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</si>
  <si>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</si>
  <si>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</si>
  <si>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</si>
  <si>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</si>
  <si>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</si>
  <si>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</si>
  <si>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</si>
  <si>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</si>
  <si>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</si>
  <si>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</si>
  <si>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</si>
  <si>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</si>
  <si>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</si>
  <si>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</si>
  <si>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</si>
  <si>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</si>
  <si>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</si>
  <si>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</si>
  <si>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</si>
  <si>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</si>
  <si>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</si>
  <si>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</si>
  <si>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</si>
  <si>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</si>
  <si>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</si>
  <si>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</si>
  <si>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</si>
  <si>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</si>
  <si>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</si>
  <si>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</si>
  <si>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</si>
  <si>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</si>
  <si>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</si>
  <si>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</si>
  <si>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</si>
  <si>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</si>
  <si>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</si>
  <si>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</si>
  <si>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</si>
  <si>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</si>
  <si>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</si>
  <si>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</si>
  <si>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</si>
  <si>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</si>
  <si>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</si>
  <si>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</si>
  <si>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</si>
  <si>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</si>
  <si>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</si>
  <si>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</si>
  <si>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</si>
  <si>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</si>
  <si>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</si>
  <si>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</si>
  <si>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</si>
  <si>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</si>
  <si>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</si>
  <si>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</si>
  <si>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</si>
  <si>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</si>
  <si>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</si>
  <si>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</si>
  <si>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</si>
  <si>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</si>
  <si>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</si>
  <si>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</si>
  <si>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</si>
  <si>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</si>
  <si>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</si>
  <si>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</si>
  <si>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</si>
  <si>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</si>
  <si>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</si>
  <si>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</si>
  <si>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</si>
  <si>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</si>
  <si>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</si>
  <si>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</si>
  <si>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</si>
  <si>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</si>
  <si>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</si>
  <si>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</si>
  <si>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</si>
  <si>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</si>
  <si>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</si>
  <si>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</si>
  <si>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</si>
  <si>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</si>
  <si>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</si>
  <si>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</si>
  <si>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</si>
  <si>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</si>
  <si>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</si>
  <si>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</si>
  <si>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</si>
  <si>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</si>
  <si>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</si>
  <si>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</si>
  <si>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</si>
  <si>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</si>
  <si>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</si>
  <si>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</si>
  <si>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</si>
  <si>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</si>
  <si>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</si>
  <si>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</si>
  <si>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</si>
  <si>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</si>
  <si>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</si>
  <si>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</si>
  <si>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</si>
  <si>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</si>
  <si>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</si>
  <si>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</si>
  <si>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</si>
  <si>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</si>
  <si>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</si>
  <si>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</si>
  <si>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</si>
  <si>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</si>
  <si>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</si>
  <si>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</si>
  <si>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</si>
  <si>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</si>
  <si>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</si>
  <si>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</si>
  <si>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</si>
  <si>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</si>
  <si>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</si>
  <si>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</si>
  <si>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</si>
  <si>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</si>
  <si>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</si>
  <si>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</si>
  <si>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</si>
  <si>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</si>
  <si>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</si>
  <si>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</si>
  <si>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</si>
  <si>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</si>
  <si>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</si>
  <si>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</si>
  <si>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</si>
  <si>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</si>
  <si>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</si>
  <si>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</si>
  <si>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</si>
  <si>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</si>
  <si>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</si>
  <si>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</si>
  <si>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</si>
  <si>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</si>
  <si>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</si>
  <si>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</si>
  <si>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</si>
  <si>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</si>
  <si>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</si>
  <si>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</si>
  <si>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</si>
  <si>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</si>
  <si>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</si>
  <si>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</si>
  <si>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</si>
  <si>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</si>
  <si>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</si>
  <si>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</si>
  <si>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</si>
  <si>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</si>
  <si>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</si>
  <si>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</si>
  <si>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</si>
  <si>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</si>
  <si>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</si>
  <si>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</si>
  <si>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</si>
  <si>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</si>
  <si>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</si>
  <si>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</si>
  <si>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</si>
  <si>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</si>
  <si>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</si>
  <si>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</si>
  <si>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</si>
  <si>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</si>
  <si>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</si>
  <si>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</si>
  <si>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</si>
  <si>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</si>
  <si>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</si>
  <si>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</si>
  <si>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</si>
  <si>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</si>
  <si>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</si>
  <si>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</si>
  <si>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</si>
  <si>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</si>
  <si>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</si>
  <si>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</si>
  <si>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</si>
  <si>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</si>
  <si>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</si>
  <si>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</si>
  <si>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</si>
  <si>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</si>
  <si>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</si>
  <si>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</si>
  <si>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</si>
  <si>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</si>
  <si>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</si>
  <si>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</si>
  <si>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</si>
  <si>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</si>
  <si>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</si>
  <si>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</si>
  <si>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</si>
  <si>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</si>
  <si>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</si>
  <si>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</si>
  <si>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</si>
  <si>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</si>
  <si>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</si>
  <si>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</si>
  <si>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</si>
  <si>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</si>
  <si>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</si>
  <si>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</si>
  <si>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</si>
  <si>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</si>
  <si>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</si>
  <si>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</si>
  <si>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</si>
  <si>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</si>
  <si>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</si>
  <si>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</si>
  <si>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</si>
  <si>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</si>
  <si>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</si>
  <si>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</si>
  <si>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</si>
  <si>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</si>
  <si>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</si>
  <si>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</si>
  <si>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</si>
  <si>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</si>
  <si>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</si>
  <si>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</si>
  <si>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</si>
  <si>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</si>
  <si>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</si>
  <si>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</si>
  <si>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</si>
  <si>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</si>
  <si>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</si>
  <si>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</si>
  <si>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</si>
  <si>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</si>
  <si>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</si>
  <si>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</si>
  <si>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</si>
  <si>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</si>
  <si>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</si>
  <si>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</si>
  <si>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</si>
  <si>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</si>
  <si>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</si>
  <si>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</si>
  <si>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</si>
  <si>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</si>
  <si>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</si>
  <si>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</si>
  <si>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</si>
  <si>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</si>
  <si>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</si>
  <si>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</si>
  <si>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</si>
  <si>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</si>
  <si>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</si>
  <si>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</si>
  <si>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</si>
  <si>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</si>
  <si>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</si>
  <si>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</si>
  <si>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</si>
  <si>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</si>
  <si>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</si>
  <si>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</si>
  <si>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</si>
  <si>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</si>
  <si>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</si>
  <si>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</si>
  <si>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</si>
  <si>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</si>
  <si>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</si>
  <si>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</si>
  <si>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</si>
  <si>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</si>
  <si>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</si>
  <si>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</si>
  <si>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</si>
  <si>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</si>
  <si>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</si>
  <si>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</si>
  <si>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</si>
  <si>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</si>
  <si>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</si>
  <si>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</si>
  <si>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</si>
  <si>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</si>
  <si>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</si>
  <si>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</si>
  <si>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</si>
  <si>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</si>
  <si>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</si>
  <si>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</si>
  <si>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</si>
  <si>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</si>
  <si>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</si>
  <si>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</si>
  <si>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</si>
  <si>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</si>
  <si>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</si>
  <si>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</si>
  <si>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</si>
  <si>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</si>
  <si>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</si>
  <si>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</si>
  <si>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</si>
  <si>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</si>
  <si>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</si>
  <si>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</si>
  <si>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</si>
  <si>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</si>
  <si>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</si>
  <si>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</si>
  <si>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</si>
  <si>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</si>
  <si>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</si>
  <si>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</si>
  <si>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</si>
  <si>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</si>
  <si>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</si>
  <si>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</si>
  <si>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</si>
  <si>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</si>
  <si>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</si>
  <si>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</si>
  <si>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</si>
  <si>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</si>
  <si>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</si>
  <si>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</si>
  <si>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</si>
  <si>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</si>
  <si>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</si>
  <si>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</si>
  <si>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</si>
  <si>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</si>
  <si>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</si>
  <si>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</si>
  <si>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</si>
  <si>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</si>
  <si>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</si>
  <si>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</si>
  <si>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</si>
  <si>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</si>
  <si>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</si>
  <si>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</si>
  <si>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</si>
  <si>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</si>
  <si>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</si>
  <si>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</si>
  <si>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</si>
  <si>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</si>
  <si>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</si>
  <si>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</si>
  <si>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</si>
  <si>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</si>
  <si>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</si>
  <si>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</si>
  <si>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</si>
  <si>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</si>
  <si>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</si>
  <si>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</si>
  <si>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</si>
  <si>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</si>
  <si>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</si>
  <si>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</si>
  <si>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</si>
  <si>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</si>
  <si>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</si>
  <si>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</si>
  <si>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</si>
  <si>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</si>
  <si>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</si>
  <si>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</si>
  <si>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</si>
  <si>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</si>
  <si>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</si>
  <si>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</si>
  <si>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</si>
  <si>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</si>
  <si>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</si>
  <si>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</si>
  <si>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</si>
  <si>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</si>
  <si>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</si>
  <si>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</si>
  <si>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</si>
  <si>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</si>
  <si>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</si>
  <si>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</si>
  <si>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</si>
  <si>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</si>
  <si>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</si>
  <si>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</si>
  <si>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</si>
  <si>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</si>
  <si>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</si>
  <si>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</si>
  <si>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</si>
  <si>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</si>
  <si>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</si>
  <si>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</si>
  <si>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</si>
  <si>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</si>
  <si>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</si>
  <si>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</si>
  <si>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</si>
  <si>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</si>
  <si>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</si>
  <si>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</si>
  <si>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</si>
  <si>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</si>
  <si>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</si>
  <si>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</si>
  <si>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</si>
  <si>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</si>
  <si>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</si>
  <si>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</si>
  <si>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</si>
  <si>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</si>
  <si>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</si>
  <si>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</si>
  <si>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</si>
  <si>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</si>
  <si>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</si>
  <si>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</si>
  <si>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</si>
  <si>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</si>
  <si>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</si>
  <si>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</si>
  <si>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</si>
  <si>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</si>
  <si>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</si>
  <si>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</si>
  <si>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</si>
  <si>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</si>
  <si>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</si>
  <si>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</si>
  <si>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</si>
  <si>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</si>
  <si>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</si>
  <si>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</si>
  <si>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</si>
  <si>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</si>
  <si>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</si>
  <si>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</si>
  <si>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</si>
  <si>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</si>
  <si>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</si>
  <si>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</si>
  <si>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</si>
  <si>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</si>
  <si>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</si>
  <si>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</si>
  <si>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</si>
  <si>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</si>
  <si>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</si>
  <si>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</si>
  <si>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</si>
  <si>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</si>
  <si>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</si>
  <si>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</si>
  <si>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</si>
  <si>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</si>
  <si>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</si>
  <si>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</si>
  <si>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</si>
  <si>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</si>
  <si>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</si>
  <si>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>2269</t>
  </si>
  <si>
    <t>Y8NZT00001670</t>
  </si>
  <si>
    <t>0206192| 0206193| 0206194</t>
  </si>
  <si>
    <t>000163902</t>
  </si>
  <si>
    <t>40994| 40994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</si>
</sst>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14" fontId="8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000000"/>
      <color rgb="FF666633"/>
      <color rgb="FFF40C80"/>
      <color rgb="FFAA1A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224968</v>
      </c>
      <c r="B2" s="14" t="s">
        <v>734</v>
      </c>
      <c r="C2" s="7">
        <v>2086</v>
      </c>
      <c r="D2" s="7" t="s">
        <v>735</v>
      </c>
      <c r="E2" s="7" t="s">
        <v>23</v>
      </c>
      <c r="F2" s="7">
        <v>2</v>
      </c>
      <c r="G2" s="8" t="s">
        <v>830</v>
      </c>
      <c r="H2" s="9" t="s">
        <v>831</v>
      </c>
      <c r="I2" s="9" t="s">
        <v>832</v>
      </c>
    </row>
    <row r="3" spans="1:9" ht="17" thickTop="1" thickBot="1" x14ac:dyDescent="0.45">
      <c r="A3" s="7">
        <v>224971</v>
      </c>
      <c r="B3" s="14" t="s">
        <v>734</v>
      </c>
      <c r="C3" s="7">
        <v>2103</v>
      </c>
      <c r="D3" s="7" t="s">
        <v>345</v>
      </c>
      <c r="E3" s="7" t="s">
        <v>23</v>
      </c>
      <c r="F3" s="7">
        <v>7</v>
      </c>
      <c r="G3" s="8" t="s">
        <v>833</v>
      </c>
      <c r="H3" s="9" t="s">
        <v>834</v>
      </c>
      <c r="I3" s="9" t="s">
        <v>835</v>
      </c>
    </row>
    <row r="4" spans="1:9" ht="17" thickTop="1" thickBot="1" x14ac:dyDescent="0.45">
      <c r="A4" s="7">
        <v>224981</v>
      </c>
      <c r="B4" s="14" t="s">
        <v>734</v>
      </c>
      <c r="C4" s="7">
        <v>2195</v>
      </c>
      <c r="D4" s="7" t="s">
        <v>736</v>
      </c>
      <c r="E4" s="7" t="s">
        <v>23</v>
      </c>
      <c r="F4" s="7">
        <v>2</v>
      </c>
      <c r="G4" s="8" t="s">
        <v>836</v>
      </c>
      <c r="H4" s="9" t="s">
        <v>837</v>
      </c>
      <c r="I4" s="9" t="s">
        <v>838</v>
      </c>
    </row>
    <row r="5" spans="1:9" ht="17" thickTop="1" thickBot="1" x14ac:dyDescent="0.45">
      <c r="A5" s="7">
        <v>224982</v>
      </c>
      <c r="B5" s="14" t="s">
        <v>734</v>
      </c>
      <c r="C5" s="7">
        <v>2202</v>
      </c>
      <c r="D5" s="7" t="s">
        <v>360</v>
      </c>
      <c r="E5" s="7" t="s">
        <v>23</v>
      </c>
      <c r="F5" s="7">
        <v>4</v>
      </c>
      <c r="G5" s="8" t="s">
        <v>840</v>
      </c>
      <c r="H5" s="9" t="s">
        <v>839</v>
      </c>
      <c r="I5" s="9">
        <v>2354</v>
      </c>
    </row>
    <row r="6" spans="1:9" ht="17" thickTop="1" thickBot="1" x14ac:dyDescent="0.45">
      <c r="A6" s="7">
        <v>224984</v>
      </c>
      <c r="B6" s="14" t="s">
        <v>734</v>
      </c>
      <c r="C6" s="7">
        <v>2218</v>
      </c>
      <c r="D6" s="7" t="s">
        <v>737</v>
      </c>
      <c r="E6" s="7" t="s">
        <v>23</v>
      </c>
      <c r="F6" s="7">
        <v>2</v>
      </c>
      <c r="G6" s="8" t="s">
        <v>842</v>
      </c>
      <c r="H6" s="9" t="s">
        <v>843</v>
      </c>
      <c r="I6" s="9">
        <v>2353</v>
      </c>
    </row>
    <row r="7" spans="1:9" ht="17" thickTop="1" thickBot="1" x14ac:dyDescent="0.45">
      <c r="A7" s="7">
        <v>224996</v>
      </c>
      <c r="B7" s="14" t="s">
        <v>734</v>
      </c>
      <c r="C7" s="7">
        <v>2273</v>
      </c>
      <c r="D7" s="7" t="s">
        <v>384</v>
      </c>
      <c r="E7" s="7" t="s">
        <v>23</v>
      </c>
      <c r="F7" s="7">
        <v>4</v>
      </c>
      <c r="G7" s="8" t="s">
        <v>844</v>
      </c>
      <c r="H7" s="9" t="s">
        <v>846</v>
      </c>
      <c r="I7" s="9">
        <v>2350</v>
      </c>
    </row>
    <row r="8" spans="1:9" ht="17" thickTop="1" thickBot="1" x14ac:dyDescent="0.45">
      <c r="A8" s="7">
        <v>224998</v>
      </c>
      <c r="B8" s="14" t="s">
        <v>734</v>
      </c>
      <c r="C8" s="7">
        <v>2300</v>
      </c>
      <c r="D8" s="7" t="s">
        <v>738</v>
      </c>
      <c r="E8" s="7" t="s">
        <v>23</v>
      </c>
      <c r="F8" s="7">
        <v>2</v>
      </c>
      <c r="G8" s="8" t="s">
        <v>847</v>
      </c>
      <c r="H8" s="9" t="s">
        <v>848</v>
      </c>
      <c r="I8" s="9">
        <v>2352</v>
      </c>
    </row>
    <row r="9" spans="1:9" ht="17" thickTop="1" thickBot="1" x14ac:dyDescent="0.45">
      <c r="A9" s="7">
        <v>225003</v>
      </c>
      <c r="B9" s="14" t="s">
        <v>734</v>
      </c>
      <c r="C9" s="7">
        <v>2322</v>
      </c>
      <c r="D9" s="7" t="s">
        <v>533</v>
      </c>
      <c r="E9" s="7" t="s">
        <v>23</v>
      </c>
      <c r="F9" s="7">
        <v>10</v>
      </c>
      <c r="G9" s="8" t="s">
        <v>870</v>
      </c>
      <c r="H9" s="9" t="s">
        <v>871</v>
      </c>
      <c r="I9" s="9" t="s">
        <v>872</v>
      </c>
    </row>
    <row r="10" spans="1:9" ht="17" thickTop="1" thickBot="1" x14ac:dyDescent="0.45">
      <c r="A10" s="7">
        <v>225013</v>
      </c>
      <c r="B10" s="14" t="s">
        <v>734</v>
      </c>
      <c r="C10" s="7">
        <v>2399</v>
      </c>
      <c r="D10" s="7" t="s">
        <v>739</v>
      </c>
      <c r="E10" s="7" t="s">
        <v>23</v>
      </c>
      <c r="F10" s="7">
        <v>2</v>
      </c>
      <c r="G10" s="8" t="s">
        <v>849</v>
      </c>
      <c r="H10" s="9" t="s">
        <v>853</v>
      </c>
      <c r="I10" s="9">
        <v>2361</v>
      </c>
    </row>
    <row r="11" spans="1:9" ht="17" thickTop="1" thickBot="1" x14ac:dyDescent="0.45">
      <c r="A11" s="7">
        <v>225036</v>
      </c>
      <c r="B11" s="14" t="s">
        <v>734</v>
      </c>
      <c r="C11" s="7">
        <v>4113</v>
      </c>
      <c r="D11" s="7" t="s">
        <v>740</v>
      </c>
      <c r="E11" s="7" t="s">
        <v>23</v>
      </c>
      <c r="F11" s="7">
        <v>4</v>
      </c>
      <c r="G11" s="8" t="s">
        <v>851</v>
      </c>
      <c r="H11" s="9" t="s">
        <v>855</v>
      </c>
      <c r="I11" s="9">
        <v>2356</v>
      </c>
    </row>
    <row r="12" spans="1:9" ht="17" thickTop="1" thickBot="1" x14ac:dyDescent="0.45">
      <c r="A12" s="7">
        <v>225038</v>
      </c>
      <c r="B12" s="14" t="s">
        <v>734</v>
      </c>
      <c r="C12" s="7">
        <v>4134</v>
      </c>
      <c r="D12" s="7" t="s">
        <v>741</v>
      </c>
      <c r="E12" s="7" t="s">
        <v>23</v>
      </c>
      <c r="F12" s="7">
        <v>2</v>
      </c>
      <c r="G12" s="8" t="s">
        <v>850</v>
      </c>
      <c r="H12" s="9" t="s">
        <v>856</v>
      </c>
      <c r="I12" s="9">
        <v>2357</v>
      </c>
    </row>
    <row r="13" spans="1:9" ht="17" thickTop="1" thickBot="1" x14ac:dyDescent="0.45">
      <c r="A13" s="7">
        <v>225043</v>
      </c>
      <c r="B13" s="14" t="s">
        <v>734</v>
      </c>
      <c r="C13" s="7">
        <v>4217</v>
      </c>
      <c r="D13" s="7" t="s">
        <v>742</v>
      </c>
      <c r="E13" s="7" t="s">
        <v>23</v>
      </c>
      <c r="F13" s="7">
        <v>6</v>
      </c>
      <c r="G13" s="8" t="s">
        <v>873</v>
      </c>
      <c r="H13" s="9" t="s">
        <v>874</v>
      </c>
      <c r="I13" s="9" t="s">
        <v>875</v>
      </c>
    </row>
    <row r="14" spans="1:9" ht="17" thickTop="1" thickBot="1" x14ac:dyDescent="0.45">
      <c r="A14" s="7">
        <v>225044</v>
      </c>
      <c r="B14" s="14" t="s">
        <v>734</v>
      </c>
      <c r="C14" s="7">
        <v>4223</v>
      </c>
      <c r="D14" s="7" t="s">
        <v>743</v>
      </c>
      <c r="E14" s="7" t="s">
        <v>23</v>
      </c>
      <c r="F14" s="7">
        <v>5</v>
      </c>
      <c r="G14" s="8" t="s">
        <v>876</v>
      </c>
      <c r="H14" s="9" t="s">
        <v>877</v>
      </c>
      <c r="I14" s="9" t="s">
        <v>878</v>
      </c>
    </row>
    <row r="15" spans="1:9" ht="17" thickTop="1" thickBot="1" x14ac:dyDescent="0.45">
      <c r="A15" s="7">
        <v>225045</v>
      </c>
      <c r="B15" s="14" t="s">
        <v>734</v>
      </c>
      <c r="C15" s="7">
        <v>4227</v>
      </c>
      <c r="D15" s="7" t="s">
        <v>744</v>
      </c>
      <c r="E15" s="7" t="s">
        <v>23</v>
      </c>
      <c r="F15" s="7">
        <v>2</v>
      </c>
      <c r="G15" s="8" t="s">
        <v>852</v>
      </c>
      <c r="H15" s="9" t="s">
        <v>857</v>
      </c>
      <c r="I15" s="9">
        <v>2364</v>
      </c>
    </row>
    <row r="16" spans="1:9" ht="17" thickTop="1" thickBot="1" x14ac:dyDescent="0.45">
      <c r="A16" s="7">
        <v>225051</v>
      </c>
      <c r="B16" s="14" t="s">
        <v>734</v>
      </c>
      <c r="C16" s="7">
        <v>4273</v>
      </c>
      <c r="D16" s="7" t="s">
        <v>745</v>
      </c>
      <c r="E16" s="7" t="s">
        <v>23</v>
      </c>
      <c r="F16" s="7">
        <v>4</v>
      </c>
      <c r="G16" s="8" t="s">
        <v>858</v>
      </c>
      <c r="H16" s="9" t="s">
        <v>860</v>
      </c>
      <c r="I16" s="9">
        <v>2365</v>
      </c>
    </row>
    <row r="17" spans="1:9" ht="17" thickTop="1" thickBot="1" x14ac:dyDescent="0.45">
      <c r="A17" s="7">
        <v>225058</v>
      </c>
      <c r="B17" s="14" t="s">
        <v>734</v>
      </c>
      <c r="C17" s="7">
        <v>4325</v>
      </c>
      <c r="D17" s="7" t="s">
        <v>246</v>
      </c>
      <c r="E17" s="7" t="s">
        <v>23</v>
      </c>
      <c r="F17" s="7">
        <v>5</v>
      </c>
      <c r="G17" s="8" t="s">
        <v>879</v>
      </c>
      <c r="H17" s="9" t="s">
        <v>880</v>
      </c>
      <c r="I17" s="9" t="s">
        <v>881</v>
      </c>
    </row>
    <row r="18" spans="1:9" ht="17" thickTop="1" thickBot="1" x14ac:dyDescent="0.45">
      <c r="A18" s="7">
        <v>225059</v>
      </c>
      <c r="B18" s="14" t="s">
        <v>734</v>
      </c>
      <c r="C18" s="7">
        <v>4344</v>
      </c>
      <c r="D18" s="7" t="s">
        <v>746</v>
      </c>
      <c r="E18" s="7" t="s">
        <v>23</v>
      </c>
      <c r="F18" s="7">
        <v>4</v>
      </c>
      <c r="G18" s="8" t="s">
        <v>861</v>
      </c>
      <c r="H18" s="9" t="s">
        <v>862</v>
      </c>
      <c r="I18" s="9">
        <v>2368</v>
      </c>
    </row>
    <row r="19" spans="1:9" ht="17" thickTop="1" thickBot="1" x14ac:dyDescent="0.45">
      <c r="A19" s="7">
        <v>225060</v>
      </c>
      <c r="B19" s="14" t="s">
        <v>734</v>
      </c>
      <c r="C19" s="7">
        <v>4365</v>
      </c>
      <c r="D19" s="7" t="s">
        <v>584</v>
      </c>
      <c r="E19" s="7" t="s">
        <v>23</v>
      </c>
      <c r="F19" s="7">
        <v>4</v>
      </c>
      <c r="G19" s="8" t="s">
        <v>863</v>
      </c>
      <c r="H19" s="9" t="s">
        <v>864</v>
      </c>
      <c r="I19" s="9">
        <v>2369</v>
      </c>
    </row>
    <row r="20" spans="1:9" ht="17" thickTop="1" thickBot="1" x14ac:dyDescent="0.45">
      <c r="A20" s="7">
        <v>225064</v>
      </c>
      <c r="B20" s="14" t="s">
        <v>734</v>
      </c>
      <c r="C20" s="7">
        <v>4404</v>
      </c>
      <c r="D20" s="7" t="s">
        <v>747</v>
      </c>
      <c r="E20" s="7" t="s">
        <v>23</v>
      </c>
      <c r="F20" s="7">
        <v>4</v>
      </c>
      <c r="G20" s="8" t="s">
        <v>865</v>
      </c>
      <c r="H20" s="9" t="s">
        <v>866</v>
      </c>
      <c r="I20" s="9" t="s">
        <v>867</v>
      </c>
    </row>
    <row r="21" spans="1:9" ht="17" thickTop="1" thickBot="1" x14ac:dyDescent="0.45">
      <c r="A21" s="7">
        <v>225065</v>
      </c>
      <c r="B21" s="14" t="s">
        <v>734</v>
      </c>
      <c r="C21" s="7">
        <v>4409</v>
      </c>
      <c r="D21" s="7" t="s">
        <v>530</v>
      </c>
      <c r="E21" s="7" t="s">
        <v>23</v>
      </c>
      <c r="F21" s="7">
        <v>5</v>
      </c>
      <c r="G21" s="8" t="s">
        <v>882</v>
      </c>
      <c r="H21" s="9" t="s">
        <v>883</v>
      </c>
      <c r="I21" s="9" t="s">
        <v>884</v>
      </c>
    </row>
    <row r="22" spans="1:9" ht="17" thickTop="1" thickBot="1" x14ac:dyDescent="0.45">
      <c r="A22" s="7">
        <v>224966</v>
      </c>
      <c r="B22" s="14" t="s">
        <v>734</v>
      </c>
      <c r="C22" s="7">
        <v>2067</v>
      </c>
      <c r="D22" s="7" t="s">
        <v>748</v>
      </c>
      <c r="E22" s="7" t="s">
        <v>23</v>
      </c>
      <c r="F22" s="7">
        <v>3</v>
      </c>
      <c r="G22" s="8" t="s">
        <v>868</v>
      </c>
      <c r="H22" s="9" t="s">
        <v>869</v>
      </c>
      <c r="I22" s="9">
        <v>2370</v>
      </c>
    </row>
    <row r="23" spans="1:9" ht="17" thickTop="1" thickBot="1" x14ac:dyDescent="0.45">
      <c r="A23" s="7">
        <v>224973</v>
      </c>
      <c r="B23" s="14" t="s">
        <v>734</v>
      </c>
      <c r="C23" s="7">
        <v>2129</v>
      </c>
      <c r="D23" s="7" t="s">
        <v>749</v>
      </c>
      <c r="E23" s="7" t="s">
        <v>23</v>
      </c>
      <c r="F23" s="7">
        <v>2</v>
      </c>
      <c r="G23" s="8" t="s">
        <v>887</v>
      </c>
      <c r="H23" s="9" t="s">
        <v>888</v>
      </c>
      <c r="I23" s="9">
        <v>1544</v>
      </c>
    </row>
    <row r="24" spans="1:9" ht="17" thickTop="1" thickBot="1" x14ac:dyDescent="0.45">
      <c r="A24" s="7">
        <v>225011</v>
      </c>
      <c r="B24" s="14" t="s">
        <v>734</v>
      </c>
      <c r="C24" s="7">
        <v>2363</v>
      </c>
      <c r="D24" s="7" t="s">
        <v>750</v>
      </c>
      <c r="E24" s="7" t="s">
        <v>23</v>
      </c>
      <c r="F24" s="7">
        <v>2</v>
      </c>
      <c r="G24" s="8" t="s">
        <v>885</v>
      </c>
      <c r="H24" s="9" t="s">
        <v>886</v>
      </c>
      <c r="I24" s="9">
        <v>1545</v>
      </c>
    </row>
    <row r="25" spans="1:9" ht="17" thickTop="1" thickBot="1" x14ac:dyDescent="0.45">
      <c r="A25" s="7">
        <v>225016</v>
      </c>
      <c r="B25" s="14" t="s">
        <v>734</v>
      </c>
      <c r="C25" s="7">
        <v>2419</v>
      </c>
      <c r="D25" s="7" t="s">
        <v>751</v>
      </c>
      <c r="E25" s="7" t="s">
        <v>23</v>
      </c>
      <c r="F25" s="7">
        <v>1</v>
      </c>
      <c r="G25" s="8" t="s">
        <v>889</v>
      </c>
      <c r="H25" s="9">
        <v>40662</v>
      </c>
      <c r="I25" s="9">
        <v>1638</v>
      </c>
    </row>
    <row r="26" spans="1:9" ht="17" thickTop="1" thickBot="1" x14ac:dyDescent="0.45">
      <c r="A26" s="7">
        <v>225040</v>
      </c>
      <c r="B26" s="14" t="s">
        <v>734</v>
      </c>
      <c r="C26" s="7">
        <v>4157</v>
      </c>
      <c r="D26" s="7" t="s">
        <v>630</v>
      </c>
      <c r="E26" s="7" t="s">
        <v>23</v>
      </c>
      <c r="F26" s="7">
        <v>3</v>
      </c>
      <c r="G26" s="8" t="s">
        <v>890</v>
      </c>
      <c r="H26" s="9" t="s">
        <v>891</v>
      </c>
      <c r="I26" s="9">
        <v>1639</v>
      </c>
    </row>
    <row r="27" spans="1:9" ht="17" thickTop="1" thickBot="1" x14ac:dyDescent="0.45">
      <c r="A27" s="7">
        <v>225063</v>
      </c>
      <c r="B27" s="14" t="s">
        <v>734</v>
      </c>
      <c r="C27" s="7">
        <v>4386</v>
      </c>
      <c r="D27" s="7" t="s">
        <v>597</v>
      </c>
      <c r="E27" s="7" t="s">
        <v>23</v>
      </c>
      <c r="F27" s="7">
        <v>2</v>
      </c>
      <c r="G27" s="8" t="s">
        <v>892</v>
      </c>
      <c r="H27" s="9" t="s">
        <v>893</v>
      </c>
      <c r="I27" s="9">
        <v>1640</v>
      </c>
    </row>
    <row r="28" spans="1:9" ht="17" thickTop="1" thickBot="1" x14ac:dyDescent="0.45">
      <c r="A28" s="7">
        <v>225072</v>
      </c>
      <c r="B28" s="14" t="s">
        <v>734</v>
      </c>
      <c r="C28" s="7">
        <v>2014</v>
      </c>
      <c r="D28" s="7" t="s">
        <v>752</v>
      </c>
      <c r="E28" s="7" t="s">
        <v>23</v>
      </c>
      <c r="F28" s="7">
        <v>3</v>
      </c>
      <c r="G28" s="8" t="s">
        <v>894</v>
      </c>
      <c r="H28" s="9" t="s">
        <v>895</v>
      </c>
      <c r="I28" s="9">
        <v>1641</v>
      </c>
    </row>
    <row r="29" spans="1:9" ht="17" thickTop="1" thickBot="1" x14ac:dyDescent="0.45">
      <c r="A29" s="7">
        <v>225073</v>
      </c>
      <c r="B29" s="14" t="s">
        <v>734</v>
      </c>
      <c r="C29" s="7">
        <v>2033</v>
      </c>
      <c r="D29" s="7" t="s">
        <v>753</v>
      </c>
      <c r="E29" s="7" t="s">
        <v>23</v>
      </c>
      <c r="F29" s="7">
        <v>4</v>
      </c>
      <c r="G29" s="8" t="s">
        <v>896</v>
      </c>
      <c r="H29" s="9" t="s">
        <v>897</v>
      </c>
      <c r="I29" s="9">
        <v>1642</v>
      </c>
    </row>
    <row r="30" spans="1:9" ht="17" thickTop="1" thickBot="1" x14ac:dyDescent="0.45">
      <c r="A30" s="7">
        <v>225074</v>
      </c>
      <c r="B30" s="14" t="s">
        <v>734</v>
      </c>
      <c r="C30" s="7">
        <v>2073</v>
      </c>
      <c r="D30" s="7" t="s">
        <v>754</v>
      </c>
      <c r="E30" s="7" t="s">
        <v>23</v>
      </c>
      <c r="F30" s="7">
        <v>7</v>
      </c>
      <c r="G30" s="8" t="s">
        <v>898</v>
      </c>
      <c r="H30" s="9" t="s">
        <v>899</v>
      </c>
      <c r="I30" s="9" t="s">
        <v>900</v>
      </c>
    </row>
    <row r="31" spans="1:9" ht="17" thickTop="1" thickBot="1" x14ac:dyDescent="0.45">
      <c r="A31" s="7">
        <v>225076</v>
      </c>
      <c r="B31" s="14" t="s">
        <v>734</v>
      </c>
      <c r="C31" s="7">
        <v>2107</v>
      </c>
      <c r="D31" s="7" t="s">
        <v>755</v>
      </c>
      <c r="E31" s="7" t="s">
        <v>23</v>
      </c>
      <c r="F31" s="7">
        <v>4</v>
      </c>
      <c r="G31" s="8" t="s">
        <v>901</v>
      </c>
      <c r="H31" s="9" t="s">
        <v>902</v>
      </c>
      <c r="I31" s="9">
        <v>1646</v>
      </c>
    </row>
    <row r="32" spans="1:9" ht="17" thickTop="1" thickBot="1" x14ac:dyDescent="0.45">
      <c r="A32" s="7">
        <v>225080</v>
      </c>
      <c r="B32" s="14" t="s">
        <v>734</v>
      </c>
      <c r="C32" s="7">
        <v>2137</v>
      </c>
      <c r="D32" s="7" t="s">
        <v>756</v>
      </c>
      <c r="E32" s="7" t="s">
        <v>23</v>
      </c>
      <c r="F32" s="7">
        <v>3</v>
      </c>
      <c r="G32" s="8" t="s">
        <v>903</v>
      </c>
      <c r="H32" s="9" t="s">
        <v>904</v>
      </c>
      <c r="I32" s="9">
        <v>1645</v>
      </c>
    </row>
    <row r="33" spans="1:9" ht="17" thickTop="1" thickBot="1" x14ac:dyDescent="0.45">
      <c r="A33" s="7">
        <v>225082</v>
      </c>
      <c r="B33" s="14" t="s">
        <v>734</v>
      </c>
      <c r="C33" s="7">
        <v>2151</v>
      </c>
      <c r="D33" s="7" t="s">
        <v>351</v>
      </c>
      <c r="E33" s="7" t="s">
        <v>23</v>
      </c>
      <c r="F33" s="7">
        <v>5</v>
      </c>
      <c r="G33" s="8" t="s">
        <v>905</v>
      </c>
      <c r="H33" s="9" t="s">
        <v>906</v>
      </c>
      <c r="I33" s="9" t="s">
        <v>907</v>
      </c>
    </row>
    <row r="34" spans="1:9" ht="17" thickTop="1" thickBot="1" x14ac:dyDescent="0.45">
      <c r="A34" s="7">
        <v>225083</v>
      </c>
      <c r="B34" s="14" t="s">
        <v>734</v>
      </c>
      <c r="C34" s="7">
        <v>2165</v>
      </c>
      <c r="D34" s="7" t="s">
        <v>757</v>
      </c>
      <c r="E34" s="7" t="s">
        <v>23</v>
      </c>
      <c r="F34" s="7">
        <v>7</v>
      </c>
      <c r="G34" s="8" t="s">
        <v>908</v>
      </c>
      <c r="H34" s="9" t="s">
        <v>909</v>
      </c>
      <c r="I34" s="9" t="s">
        <v>910</v>
      </c>
    </row>
    <row r="35" spans="1:9" ht="17" thickTop="1" thickBot="1" x14ac:dyDescent="0.45">
      <c r="A35" s="7">
        <v>225084</v>
      </c>
      <c r="B35" s="14" t="s">
        <v>734</v>
      </c>
      <c r="C35" s="7">
        <v>2170</v>
      </c>
      <c r="D35" s="7" t="s">
        <v>112</v>
      </c>
      <c r="E35" s="7" t="s">
        <v>23</v>
      </c>
      <c r="F35" s="7">
        <v>2</v>
      </c>
      <c r="G35" s="8" t="s">
        <v>911</v>
      </c>
      <c r="H35" s="9" t="s">
        <v>912</v>
      </c>
      <c r="I35" s="9">
        <v>1465</v>
      </c>
    </row>
    <row r="36" spans="1:9" ht="17" thickTop="1" thickBot="1" x14ac:dyDescent="0.45">
      <c r="A36" s="7">
        <v>225086</v>
      </c>
      <c r="B36" s="14" t="s">
        <v>734</v>
      </c>
      <c r="C36" s="7">
        <v>2201</v>
      </c>
      <c r="D36" s="7" t="s">
        <v>758</v>
      </c>
      <c r="E36" s="7" t="s">
        <v>23</v>
      </c>
      <c r="F36" s="7">
        <v>2</v>
      </c>
      <c r="G36" s="8" t="s">
        <v>913</v>
      </c>
      <c r="H36" s="9" t="s">
        <v>914</v>
      </c>
      <c r="I36" s="9">
        <v>1466</v>
      </c>
    </row>
    <row r="37" spans="1:9" ht="17" thickTop="1" thickBot="1" x14ac:dyDescent="0.45">
      <c r="A37" s="7">
        <v>225091</v>
      </c>
      <c r="B37" s="14" t="s">
        <v>734</v>
      </c>
      <c r="C37" s="7">
        <v>2231</v>
      </c>
      <c r="D37" s="7" t="s">
        <v>759</v>
      </c>
      <c r="E37" s="7" t="s">
        <v>23</v>
      </c>
      <c r="F37" s="7">
        <v>6</v>
      </c>
      <c r="G37" s="8" t="s">
        <v>915</v>
      </c>
      <c r="H37" s="9" t="s">
        <v>916</v>
      </c>
      <c r="I37" s="9" t="s">
        <v>917</v>
      </c>
    </row>
    <row r="38" spans="1:9" ht="17" thickTop="1" thickBot="1" x14ac:dyDescent="0.45">
      <c r="A38" s="7">
        <v>225093</v>
      </c>
      <c r="B38" s="14" t="s">
        <v>734</v>
      </c>
      <c r="C38" s="7">
        <v>2244</v>
      </c>
      <c r="D38" s="7" t="s">
        <v>369</v>
      </c>
      <c r="E38" s="7" t="s">
        <v>23</v>
      </c>
      <c r="F38" s="7">
        <v>4</v>
      </c>
      <c r="G38" s="8" t="s">
        <v>918</v>
      </c>
      <c r="H38" s="9" t="s">
        <v>919</v>
      </c>
      <c r="I38" s="9">
        <v>1496</v>
      </c>
    </row>
    <row r="39" spans="1:9" ht="17" thickTop="1" thickBot="1" x14ac:dyDescent="0.45">
      <c r="A39" s="7">
        <v>225094</v>
      </c>
      <c r="B39" s="14" t="s">
        <v>734</v>
      </c>
      <c r="C39" s="7">
        <v>2266</v>
      </c>
      <c r="D39" s="7" t="s">
        <v>760</v>
      </c>
      <c r="E39" s="7" t="s">
        <v>23</v>
      </c>
      <c r="F39" s="7">
        <v>4</v>
      </c>
      <c r="G39" s="8" t="s">
        <v>920</v>
      </c>
      <c r="H39" s="9" t="s">
        <v>921</v>
      </c>
      <c r="I39" s="9">
        <v>1470</v>
      </c>
    </row>
    <row r="40" spans="1:9" ht="17" thickTop="1" thickBot="1" x14ac:dyDescent="0.45">
      <c r="A40" s="7">
        <v>225097</v>
      </c>
      <c r="B40" s="14" t="s">
        <v>734</v>
      </c>
      <c r="C40" s="7">
        <v>2296</v>
      </c>
      <c r="D40" s="7" t="s">
        <v>761</v>
      </c>
      <c r="E40" s="7" t="s">
        <v>23</v>
      </c>
      <c r="F40" s="7">
        <v>4</v>
      </c>
      <c r="G40" s="8" t="s">
        <v>922</v>
      </c>
      <c r="H40" s="9" t="s">
        <v>923</v>
      </c>
      <c r="I40" s="9">
        <v>1471</v>
      </c>
    </row>
    <row r="41" spans="1:9" ht="17" thickTop="1" thickBot="1" x14ac:dyDescent="0.45">
      <c r="A41" s="7">
        <v>225101</v>
      </c>
      <c r="B41" s="14" t="s">
        <v>734</v>
      </c>
      <c r="C41" s="7">
        <v>2355</v>
      </c>
      <c r="D41" s="7" t="s">
        <v>762</v>
      </c>
      <c r="E41" s="7" t="s">
        <v>23</v>
      </c>
      <c r="F41" s="7">
        <v>1</v>
      </c>
      <c r="G41" s="8" t="s">
        <v>924</v>
      </c>
      <c r="H41" s="9">
        <v>40722</v>
      </c>
      <c r="I41" s="9">
        <v>1472</v>
      </c>
    </row>
    <row r="42" spans="1:9" ht="17" thickTop="1" thickBot="1" x14ac:dyDescent="0.45">
      <c r="A42" s="7">
        <v>225104</v>
      </c>
      <c r="B42" s="14" t="s">
        <v>734</v>
      </c>
      <c r="C42" s="7">
        <v>2364</v>
      </c>
      <c r="D42" s="7" t="s">
        <v>400</v>
      </c>
      <c r="E42" s="7" t="s">
        <v>23</v>
      </c>
      <c r="F42" s="7">
        <v>3</v>
      </c>
      <c r="G42" s="8" t="s">
        <v>925</v>
      </c>
      <c r="H42" s="9" t="s">
        <v>928</v>
      </c>
      <c r="I42" s="9">
        <v>1473</v>
      </c>
    </row>
    <row r="43" spans="1:9" ht="17" thickTop="1" thickBot="1" x14ac:dyDescent="0.45">
      <c r="A43" s="7">
        <v>225105</v>
      </c>
      <c r="B43" s="14" t="s">
        <v>734</v>
      </c>
      <c r="C43" s="7">
        <v>2368</v>
      </c>
      <c r="D43" s="7" t="s">
        <v>763</v>
      </c>
      <c r="E43" s="7" t="s">
        <v>23</v>
      </c>
      <c r="F43" s="7">
        <v>2</v>
      </c>
      <c r="G43" s="8" t="s">
        <v>929</v>
      </c>
      <c r="H43" s="9" t="s">
        <v>930</v>
      </c>
      <c r="I43" s="9">
        <v>1474</v>
      </c>
    </row>
    <row r="44" spans="1:9" ht="17" thickTop="1" thickBot="1" x14ac:dyDescent="0.45">
      <c r="A44" s="7">
        <v>225106</v>
      </c>
      <c r="B44" s="14" t="s">
        <v>734</v>
      </c>
      <c r="C44" s="7">
        <v>2378</v>
      </c>
      <c r="D44" s="7" t="s">
        <v>590</v>
      </c>
      <c r="E44" s="7" t="s">
        <v>23</v>
      </c>
      <c r="F44" s="7">
        <v>5</v>
      </c>
      <c r="G44" s="8" t="s">
        <v>931</v>
      </c>
      <c r="H44" s="9" t="s">
        <v>932</v>
      </c>
      <c r="I44" s="9" t="s">
        <v>933</v>
      </c>
    </row>
    <row r="45" spans="1:9" ht="17" thickTop="1" thickBot="1" x14ac:dyDescent="0.45">
      <c r="A45" s="7">
        <v>225107</v>
      </c>
      <c r="B45" s="14" t="s">
        <v>734</v>
      </c>
      <c r="C45" s="7">
        <v>2389</v>
      </c>
      <c r="D45" s="7" t="s">
        <v>764</v>
      </c>
      <c r="E45" s="7" t="s">
        <v>23</v>
      </c>
      <c r="F45" s="7">
        <v>2</v>
      </c>
      <c r="G45" s="8" t="s">
        <v>934</v>
      </c>
      <c r="H45" s="9" t="s">
        <v>935</v>
      </c>
      <c r="I45" s="9">
        <v>1478</v>
      </c>
    </row>
    <row r="46" spans="1:9" ht="17" thickTop="1" thickBot="1" x14ac:dyDescent="0.45">
      <c r="A46" s="7">
        <v>225110</v>
      </c>
      <c r="B46" s="14" t="s">
        <v>734</v>
      </c>
      <c r="C46" s="7">
        <v>2425</v>
      </c>
      <c r="D46" s="7" t="s">
        <v>765</v>
      </c>
      <c r="E46" s="7" t="s">
        <v>23</v>
      </c>
      <c r="F46" s="7">
        <v>4</v>
      </c>
      <c r="G46" s="8" t="s">
        <v>936</v>
      </c>
      <c r="H46" s="9" t="s">
        <v>937</v>
      </c>
      <c r="I46" s="9">
        <v>1479</v>
      </c>
    </row>
    <row r="47" spans="1:9" ht="17" thickTop="1" thickBot="1" x14ac:dyDescent="0.45">
      <c r="A47" s="7">
        <v>225111</v>
      </c>
      <c r="B47" s="14" t="s">
        <v>734</v>
      </c>
      <c r="C47" s="7">
        <v>2426</v>
      </c>
      <c r="D47" s="7" t="s">
        <v>766</v>
      </c>
      <c r="E47" s="7" t="s">
        <v>23</v>
      </c>
      <c r="F47" s="7">
        <v>2</v>
      </c>
      <c r="G47" s="8" t="s">
        <v>938</v>
      </c>
      <c r="H47" s="9" t="s">
        <v>939</v>
      </c>
      <c r="I47" s="9">
        <v>1573</v>
      </c>
    </row>
    <row r="48" spans="1:9" ht="17" thickTop="1" thickBot="1" x14ac:dyDescent="0.45">
      <c r="A48" s="7">
        <v>225119</v>
      </c>
      <c r="B48" s="14" t="s">
        <v>734</v>
      </c>
      <c r="C48" s="7">
        <v>4016</v>
      </c>
      <c r="D48" s="7" t="s">
        <v>767</v>
      </c>
      <c r="E48" s="7" t="s">
        <v>23</v>
      </c>
      <c r="F48" s="7">
        <v>2</v>
      </c>
      <c r="G48" s="8" t="s">
        <v>940</v>
      </c>
      <c r="H48" s="9" t="s">
        <v>941</v>
      </c>
      <c r="I48" s="9">
        <v>1574</v>
      </c>
    </row>
    <row r="49" spans="1:9" ht="17" thickTop="1" thickBot="1" x14ac:dyDescent="0.45">
      <c r="A49" s="7">
        <v>225120</v>
      </c>
      <c r="B49" s="14" t="s">
        <v>734</v>
      </c>
      <c r="C49" s="7">
        <v>4018</v>
      </c>
      <c r="D49" s="7" t="s">
        <v>189</v>
      </c>
      <c r="E49" s="7" t="s">
        <v>23</v>
      </c>
      <c r="F49" s="7">
        <v>3</v>
      </c>
      <c r="G49" s="8" t="s">
        <v>942</v>
      </c>
      <c r="H49" s="9" t="s">
        <v>943</v>
      </c>
      <c r="I49" s="9">
        <v>1575</v>
      </c>
    </row>
    <row r="50" spans="1:9" ht="17" thickTop="1" thickBot="1" x14ac:dyDescent="0.45">
      <c r="A50" s="7">
        <v>225121</v>
      </c>
      <c r="B50" s="14" t="s">
        <v>734</v>
      </c>
      <c r="C50" s="7">
        <v>4039</v>
      </c>
      <c r="D50" s="7" t="s">
        <v>768</v>
      </c>
      <c r="E50" s="7" t="s">
        <v>23</v>
      </c>
      <c r="F50" s="7">
        <v>5</v>
      </c>
      <c r="G50" s="8" t="s">
        <v>1088</v>
      </c>
      <c r="H50" s="9" t="s">
        <v>1089</v>
      </c>
      <c r="I50" s="9" t="s">
        <v>1090</v>
      </c>
    </row>
    <row r="51" spans="1:9" ht="17" thickTop="1" thickBot="1" x14ac:dyDescent="0.45">
      <c r="A51" s="7">
        <v>225122</v>
      </c>
      <c r="B51" s="14" t="s">
        <v>734</v>
      </c>
      <c r="C51" s="7">
        <v>4042</v>
      </c>
      <c r="D51" s="7" t="s">
        <v>769</v>
      </c>
      <c r="E51" s="7" t="s">
        <v>23</v>
      </c>
      <c r="F51" s="7">
        <v>3</v>
      </c>
      <c r="G51" s="8" t="s">
        <v>927</v>
      </c>
      <c r="H51" s="9" t="s">
        <v>944</v>
      </c>
      <c r="I51" s="9">
        <v>2371</v>
      </c>
    </row>
    <row r="52" spans="1:9" ht="17" thickTop="1" thickBot="1" x14ac:dyDescent="0.45">
      <c r="A52" s="7">
        <v>225124</v>
      </c>
      <c r="B52" s="14" t="s">
        <v>734</v>
      </c>
      <c r="C52" s="7">
        <v>4047</v>
      </c>
      <c r="D52" s="7" t="s">
        <v>770</v>
      </c>
      <c r="E52" s="7" t="s">
        <v>23</v>
      </c>
      <c r="F52" s="7">
        <v>3</v>
      </c>
      <c r="G52" s="8" t="s">
        <v>945</v>
      </c>
      <c r="H52" s="9" t="s">
        <v>946</v>
      </c>
      <c r="I52" s="9">
        <v>2372</v>
      </c>
    </row>
    <row r="53" spans="1:9" ht="17" thickTop="1" thickBot="1" x14ac:dyDescent="0.45">
      <c r="A53" s="7">
        <v>225126</v>
      </c>
      <c r="B53" s="14" t="s">
        <v>734</v>
      </c>
      <c r="C53" s="7">
        <v>4083</v>
      </c>
      <c r="D53" s="7" t="s">
        <v>771</v>
      </c>
      <c r="E53" s="7" t="s">
        <v>23</v>
      </c>
      <c r="F53" s="7">
        <v>5</v>
      </c>
      <c r="G53" s="8" t="s">
        <v>947</v>
      </c>
      <c r="H53" s="9" t="s">
        <v>948</v>
      </c>
      <c r="I53" s="9" t="s">
        <v>949</v>
      </c>
    </row>
    <row r="54" spans="1:9" ht="17" thickTop="1" thickBot="1" x14ac:dyDescent="0.45">
      <c r="A54" s="7">
        <v>225129</v>
      </c>
      <c r="B54" s="14" t="s">
        <v>734</v>
      </c>
      <c r="C54" s="7">
        <v>4100</v>
      </c>
      <c r="D54" s="7" t="s">
        <v>772</v>
      </c>
      <c r="E54" s="7" t="s">
        <v>23</v>
      </c>
      <c r="F54" s="7">
        <v>3</v>
      </c>
      <c r="G54" s="8" t="s">
        <v>952</v>
      </c>
      <c r="H54" s="9" t="s">
        <v>950</v>
      </c>
      <c r="I54" s="9">
        <v>2375</v>
      </c>
    </row>
    <row r="55" spans="1:9" ht="17" thickTop="1" thickBot="1" x14ac:dyDescent="0.45">
      <c r="A55" s="7">
        <v>225131</v>
      </c>
      <c r="B55" s="14" t="s">
        <v>734</v>
      </c>
      <c r="C55" s="7">
        <v>4118</v>
      </c>
      <c r="D55" s="7" t="s">
        <v>773</v>
      </c>
      <c r="E55" s="7" t="s">
        <v>23</v>
      </c>
      <c r="F55" s="7">
        <v>3</v>
      </c>
      <c r="G55" s="8" t="s">
        <v>951</v>
      </c>
      <c r="H55" s="9" t="s">
        <v>953</v>
      </c>
      <c r="I55" s="9">
        <v>2376</v>
      </c>
    </row>
    <row r="56" spans="1:9" ht="17" thickTop="1" thickBot="1" x14ac:dyDescent="0.45">
      <c r="A56" s="7">
        <v>225134</v>
      </c>
      <c r="B56" s="14" t="s">
        <v>734</v>
      </c>
      <c r="C56" s="7">
        <v>4187</v>
      </c>
      <c r="D56" s="7" t="s">
        <v>774</v>
      </c>
      <c r="E56" s="7" t="s">
        <v>23</v>
      </c>
      <c r="F56" s="7">
        <v>5</v>
      </c>
      <c r="G56" s="8" t="s">
        <v>954</v>
      </c>
      <c r="H56" s="9" t="s">
        <v>955</v>
      </c>
      <c r="I56" s="9" t="s">
        <v>956</v>
      </c>
    </row>
    <row r="57" spans="1:9" ht="17" thickTop="1" thickBot="1" x14ac:dyDescent="0.45">
      <c r="A57" s="7">
        <v>225137</v>
      </c>
      <c r="B57" s="14" t="s">
        <v>734</v>
      </c>
      <c r="C57" s="7">
        <v>4200</v>
      </c>
      <c r="D57" s="7" t="s">
        <v>775</v>
      </c>
      <c r="E57" s="7" t="s">
        <v>23</v>
      </c>
      <c r="F57" s="7">
        <v>3</v>
      </c>
      <c r="G57" s="8" t="s">
        <v>957</v>
      </c>
      <c r="H57" s="9" t="s">
        <v>958</v>
      </c>
      <c r="I57" s="9">
        <v>2379</v>
      </c>
    </row>
    <row r="58" spans="1:9" ht="17" thickTop="1" thickBot="1" x14ac:dyDescent="0.45">
      <c r="A58" s="7">
        <v>225139</v>
      </c>
      <c r="B58" s="14" t="s">
        <v>734</v>
      </c>
      <c r="C58" s="7">
        <v>4238</v>
      </c>
      <c r="D58" s="7" t="s">
        <v>776</v>
      </c>
      <c r="E58" s="7" t="s">
        <v>23</v>
      </c>
      <c r="F58" s="7">
        <v>2</v>
      </c>
      <c r="G58" s="8" t="s">
        <v>959</v>
      </c>
      <c r="H58" s="9" t="s">
        <v>960</v>
      </c>
      <c r="I58" s="9">
        <v>2390</v>
      </c>
    </row>
    <row r="59" spans="1:9" ht="17" thickTop="1" thickBot="1" x14ac:dyDescent="0.45">
      <c r="A59" s="7">
        <v>225141</v>
      </c>
      <c r="B59" s="14" t="s">
        <v>734</v>
      </c>
      <c r="C59" s="7">
        <v>4270</v>
      </c>
      <c r="D59" s="7" t="s">
        <v>777</v>
      </c>
      <c r="E59" s="7" t="s">
        <v>23</v>
      </c>
      <c r="F59" s="7">
        <v>2</v>
      </c>
      <c r="G59" s="8" t="s">
        <v>926</v>
      </c>
      <c r="H59" s="9" t="s">
        <v>961</v>
      </c>
      <c r="I59" s="9">
        <v>2381</v>
      </c>
    </row>
    <row r="60" spans="1:9" ht="17" thickTop="1" thickBot="1" x14ac:dyDescent="0.45">
      <c r="A60" s="7">
        <v>225142</v>
      </c>
      <c r="B60" s="14" t="s">
        <v>734</v>
      </c>
      <c r="C60" s="7">
        <v>4275</v>
      </c>
      <c r="D60" s="7" t="s">
        <v>778</v>
      </c>
      <c r="E60" s="7" t="s">
        <v>23</v>
      </c>
      <c r="F60" s="7">
        <v>9</v>
      </c>
      <c r="G60" s="8" t="s">
        <v>962</v>
      </c>
      <c r="H60" s="9" t="s">
        <v>963</v>
      </c>
      <c r="I60" s="9" t="s">
        <v>964</v>
      </c>
    </row>
    <row r="61" spans="1:9" ht="17" thickTop="1" thickBot="1" x14ac:dyDescent="0.45">
      <c r="A61" s="7">
        <v>225143</v>
      </c>
      <c r="B61" s="14" t="s">
        <v>734</v>
      </c>
      <c r="C61" s="7">
        <v>4284</v>
      </c>
      <c r="D61" s="7" t="s">
        <v>779</v>
      </c>
      <c r="E61" s="7" t="s">
        <v>23</v>
      </c>
      <c r="F61" s="7">
        <v>3</v>
      </c>
      <c r="G61" s="8" t="s">
        <v>965</v>
      </c>
      <c r="H61" s="9" t="s">
        <v>966</v>
      </c>
      <c r="I61" s="9">
        <v>2384</v>
      </c>
    </row>
    <row r="62" spans="1:9" ht="17" thickTop="1" thickBot="1" x14ac:dyDescent="0.45">
      <c r="A62" s="7">
        <v>225145</v>
      </c>
      <c r="B62" s="14" t="s">
        <v>734</v>
      </c>
      <c r="C62" s="7">
        <v>4302</v>
      </c>
      <c r="D62" s="7" t="s">
        <v>780</v>
      </c>
      <c r="E62" s="7" t="s">
        <v>23</v>
      </c>
      <c r="F62" s="7">
        <v>4</v>
      </c>
      <c r="G62" s="8" t="s">
        <v>967</v>
      </c>
      <c r="H62" s="9" t="s">
        <v>968</v>
      </c>
      <c r="I62" s="9">
        <v>2400</v>
      </c>
    </row>
    <row r="63" spans="1:9" ht="17" thickTop="1" thickBot="1" x14ac:dyDescent="0.45">
      <c r="A63" s="7">
        <v>225146</v>
      </c>
      <c r="B63" s="14" t="s">
        <v>734</v>
      </c>
      <c r="C63" s="7">
        <v>4334</v>
      </c>
      <c r="D63" s="7" t="s">
        <v>781</v>
      </c>
      <c r="E63" s="7" t="s">
        <v>23</v>
      </c>
      <c r="F63" s="7">
        <v>7</v>
      </c>
      <c r="G63" s="8" t="s">
        <v>969</v>
      </c>
      <c r="H63" s="9" t="s">
        <v>970</v>
      </c>
      <c r="I63" s="9" t="s">
        <v>971</v>
      </c>
    </row>
    <row r="64" spans="1:9" ht="17" thickTop="1" thickBot="1" x14ac:dyDescent="0.45">
      <c r="A64" s="7">
        <v>225147</v>
      </c>
      <c r="B64" s="14" t="s">
        <v>734</v>
      </c>
      <c r="C64" s="7">
        <v>4353</v>
      </c>
      <c r="D64" s="7" t="s">
        <v>782</v>
      </c>
      <c r="E64" s="7" t="s">
        <v>23</v>
      </c>
      <c r="F64" s="7">
        <v>2</v>
      </c>
      <c r="G64" s="8" t="s">
        <v>1084</v>
      </c>
      <c r="H64" s="9" t="s">
        <v>1085</v>
      </c>
      <c r="I64" s="9">
        <v>2389</v>
      </c>
    </row>
    <row r="65" spans="1:9" ht="17" thickTop="1" thickBot="1" x14ac:dyDescent="0.45">
      <c r="A65" s="7">
        <v>225148</v>
      </c>
      <c r="B65" s="14" t="s">
        <v>734</v>
      </c>
      <c r="C65" s="7">
        <v>4361</v>
      </c>
      <c r="D65" s="7" t="s">
        <v>783</v>
      </c>
      <c r="E65" s="7" t="s">
        <v>23</v>
      </c>
      <c r="F65" s="7">
        <v>2</v>
      </c>
      <c r="G65" s="8" t="s">
        <v>972</v>
      </c>
      <c r="H65" s="9" t="s">
        <v>973</v>
      </c>
      <c r="I65" s="9">
        <v>2391</v>
      </c>
    </row>
    <row r="66" spans="1:9" ht="17" thickTop="1" thickBot="1" x14ac:dyDescent="0.45">
      <c r="A66" s="7">
        <v>225149</v>
      </c>
      <c r="B66" s="14" t="s">
        <v>734</v>
      </c>
      <c r="C66" s="7">
        <v>4377</v>
      </c>
      <c r="D66" s="7" t="s">
        <v>784</v>
      </c>
      <c r="E66" s="7" t="s">
        <v>23</v>
      </c>
      <c r="F66" s="7">
        <v>3</v>
      </c>
      <c r="G66" s="8" t="s">
        <v>974</v>
      </c>
      <c r="H66" s="9" t="s">
        <v>975</v>
      </c>
      <c r="I66" s="9">
        <v>2393</v>
      </c>
    </row>
    <row r="67" spans="1:9" ht="17" thickTop="1" thickBot="1" x14ac:dyDescent="0.45">
      <c r="A67" s="7">
        <v>225156</v>
      </c>
      <c r="B67" s="14" t="s">
        <v>734</v>
      </c>
      <c r="C67" s="7">
        <v>4481</v>
      </c>
      <c r="D67" s="7" t="s">
        <v>785</v>
      </c>
      <c r="E67" s="7" t="s">
        <v>23</v>
      </c>
      <c r="F67" s="7">
        <v>5</v>
      </c>
      <c r="G67" s="8" t="s">
        <v>976</v>
      </c>
      <c r="H67" s="9" t="s">
        <v>977</v>
      </c>
      <c r="I67" s="9" t="s">
        <v>978</v>
      </c>
    </row>
    <row r="68" spans="1:9" ht="17" thickTop="1" thickBot="1" x14ac:dyDescent="0.45">
      <c r="A68" s="7">
        <v>225157</v>
      </c>
      <c r="B68" s="14" t="s">
        <v>734</v>
      </c>
      <c r="C68" s="7">
        <v>4495</v>
      </c>
      <c r="D68" s="7" t="s">
        <v>786</v>
      </c>
      <c r="E68" s="7" t="s">
        <v>23</v>
      </c>
      <c r="F68" s="7">
        <v>4</v>
      </c>
      <c r="G68" s="8" t="s">
        <v>979</v>
      </c>
      <c r="H68" s="9" t="s">
        <v>980</v>
      </c>
      <c r="I68" s="9">
        <v>2395</v>
      </c>
    </row>
    <row r="69" spans="1:9" ht="17" thickTop="1" thickBot="1" x14ac:dyDescent="0.45">
      <c r="A69" s="7">
        <v>224579</v>
      </c>
      <c r="B69" s="14" t="s">
        <v>734</v>
      </c>
      <c r="C69" s="7">
        <v>2404</v>
      </c>
      <c r="D69" s="7" t="s">
        <v>787</v>
      </c>
      <c r="E69" s="7" t="s">
        <v>23</v>
      </c>
      <c r="F69" s="7">
        <v>1</v>
      </c>
      <c r="G69" s="8" t="s">
        <v>981</v>
      </c>
      <c r="H69" s="9">
        <v>40780</v>
      </c>
      <c r="I69" s="9">
        <v>2397</v>
      </c>
    </row>
    <row r="70" spans="1:9" ht="17" thickTop="1" thickBot="1" x14ac:dyDescent="0.45">
      <c r="A70" s="7">
        <v>225169</v>
      </c>
      <c r="B70" s="14" t="s">
        <v>734</v>
      </c>
      <c r="C70" s="7">
        <v>2173</v>
      </c>
      <c r="D70" s="7" t="s">
        <v>563</v>
      </c>
      <c r="E70" s="7" t="s">
        <v>10</v>
      </c>
      <c r="F70" s="7">
        <v>5</v>
      </c>
      <c r="G70" s="8" t="s">
        <v>982</v>
      </c>
      <c r="H70" s="9" t="s">
        <v>983</v>
      </c>
      <c r="I70" s="9">
        <v>2396</v>
      </c>
    </row>
    <row r="71" spans="1:9" ht="17" thickTop="1" thickBot="1" x14ac:dyDescent="0.45">
      <c r="A71" s="7">
        <v>225184</v>
      </c>
      <c r="B71" s="14" t="s">
        <v>734</v>
      </c>
      <c r="C71" s="7">
        <v>2274</v>
      </c>
      <c r="D71" s="7" t="s">
        <v>788</v>
      </c>
      <c r="E71" s="7" t="s">
        <v>10</v>
      </c>
      <c r="F71" s="7">
        <v>3</v>
      </c>
      <c r="G71" s="8" t="s">
        <v>984</v>
      </c>
      <c r="H71" s="9" t="s">
        <v>985</v>
      </c>
      <c r="I71" s="9" t="s">
        <v>986</v>
      </c>
    </row>
    <row r="72" spans="1:9" ht="17" thickTop="1" thickBot="1" x14ac:dyDescent="0.45">
      <c r="A72" s="7">
        <v>225199</v>
      </c>
      <c r="B72" s="14" t="s">
        <v>734</v>
      </c>
      <c r="C72" s="7">
        <v>4024</v>
      </c>
      <c r="D72" s="7" t="s">
        <v>313</v>
      </c>
      <c r="E72" s="7" t="s">
        <v>23</v>
      </c>
      <c r="F72" s="7">
        <v>1</v>
      </c>
      <c r="G72" s="8" t="s">
        <v>987</v>
      </c>
      <c r="H72" s="9">
        <v>40774</v>
      </c>
      <c r="I72" s="9">
        <v>2398</v>
      </c>
    </row>
    <row r="73" spans="1:9" ht="17" thickTop="1" thickBot="1" x14ac:dyDescent="0.45">
      <c r="A73" s="7">
        <v>225204</v>
      </c>
      <c r="B73" s="14" t="s">
        <v>734</v>
      </c>
      <c r="C73" s="7">
        <v>4074</v>
      </c>
      <c r="D73" s="7" t="s">
        <v>624</v>
      </c>
      <c r="E73" s="7" t="s">
        <v>23</v>
      </c>
      <c r="F73" s="7">
        <v>2</v>
      </c>
      <c r="G73" s="8" t="s">
        <v>988</v>
      </c>
      <c r="H73" s="9" t="s">
        <v>989</v>
      </c>
      <c r="I73" s="9">
        <v>2399</v>
      </c>
    </row>
    <row r="74" spans="1:9" ht="17" thickTop="1" thickBot="1" x14ac:dyDescent="0.45">
      <c r="A74" s="7">
        <v>225206</v>
      </c>
      <c r="B74" s="14" t="s">
        <v>734</v>
      </c>
      <c r="C74" s="7">
        <v>4116</v>
      </c>
      <c r="D74" s="7" t="s">
        <v>789</v>
      </c>
      <c r="E74" s="7" t="s">
        <v>23</v>
      </c>
      <c r="F74" s="7">
        <v>1</v>
      </c>
      <c r="G74" s="8" t="s">
        <v>990</v>
      </c>
      <c r="H74" s="9">
        <v>40771</v>
      </c>
      <c r="I74" s="9">
        <v>2401</v>
      </c>
    </row>
    <row r="75" spans="1:9" ht="17" thickTop="1" thickBot="1" x14ac:dyDescent="0.45">
      <c r="A75" s="7">
        <v>225214</v>
      </c>
      <c r="B75" s="14" t="s">
        <v>734</v>
      </c>
      <c r="C75" s="7">
        <v>4180</v>
      </c>
      <c r="D75" s="7" t="s">
        <v>790</v>
      </c>
      <c r="E75" s="7" t="s">
        <v>23</v>
      </c>
      <c r="F75" s="7">
        <v>2</v>
      </c>
      <c r="G75" s="8" t="s">
        <v>991</v>
      </c>
      <c r="H75" s="9" t="s">
        <v>992</v>
      </c>
      <c r="I75" s="9">
        <v>2402</v>
      </c>
    </row>
    <row r="76" spans="1:9" ht="17" thickTop="1" thickBot="1" x14ac:dyDescent="0.45">
      <c r="A76" s="7">
        <v>225236</v>
      </c>
      <c r="B76" s="14" t="s">
        <v>734</v>
      </c>
      <c r="C76" s="7">
        <v>4450</v>
      </c>
      <c r="D76" s="7" t="s">
        <v>69</v>
      </c>
      <c r="E76" s="7" t="s">
        <v>23</v>
      </c>
      <c r="F76" s="7">
        <v>2</v>
      </c>
      <c r="G76" s="8" t="s">
        <v>993</v>
      </c>
      <c r="H76" s="9" t="s">
        <v>994</v>
      </c>
      <c r="I76" s="9">
        <v>2403</v>
      </c>
    </row>
    <row r="77" spans="1:9" ht="17" thickTop="1" thickBot="1" x14ac:dyDescent="0.45">
      <c r="A77" s="7">
        <v>225247</v>
      </c>
      <c r="B77" s="14" t="s">
        <v>734</v>
      </c>
      <c r="C77" s="7">
        <v>2083</v>
      </c>
      <c r="D77" s="7" t="s">
        <v>16</v>
      </c>
      <c r="E77" s="7" t="s">
        <v>23</v>
      </c>
      <c r="F77" s="7">
        <v>3</v>
      </c>
      <c r="G77" s="8" t="s">
        <v>995</v>
      </c>
      <c r="H77" s="9" t="s">
        <v>996</v>
      </c>
      <c r="I77" s="9">
        <v>2404</v>
      </c>
    </row>
    <row r="78" spans="1:9" ht="17" thickTop="1" thickBot="1" x14ac:dyDescent="0.45">
      <c r="A78" s="7">
        <v>225252</v>
      </c>
      <c r="B78" s="14" t="s">
        <v>734</v>
      </c>
      <c r="C78" s="7">
        <v>2232</v>
      </c>
      <c r="D78" s="7" t="s">
        <v>791</v>
      </c>
      <c r="E78" s="7" t="s">
        <v>23</v>
      </c>
      <c r="F78" s="7">
        <v>1</v>
      </c>
      <c r="G78" s="8" t="s">
        <v>997</v>
      </c>
      <c r="H78" s="9">
        <v>40836</v>
      </c>
      <c r="I78" s="9">
        <v>2405</v>
      </c>
    </row>
    <row r="79" spans="1:9" ht="17" thickTop="1" thickBot="1" x14ac:dyDescent="0.45">
      <c r="A79" s="7">
        <v>225256</v>
      </c>
      <c r="B79" s="14" t="s">
        <v>734</v>
      </c>
      <c r="C79" s="7">
        <v>2315</v>
      </c>
      <c r="D79" s="7" t="s">
        <v>792</v>
      </c>
      <c r="E79" s="7" t="s">
        <v>10</v>
      </c>
      <c r="F79" s="7">
        <v>4</v>
      </c>
      <c r="G79" s="8" t="s">
        <v>1082</v>
      </c>
      <c r="H79" s="9" t="s">
        <v>1083</v>
      </c>
      <c r="I79" s="9">
        <v>2406</v>
      </c>
    </row>
    <row r="80" spans="1:9" ht="17" thickTop="1" thickBot="1" x14ac:dyDescent="0.45">
      <c r="A80" s="7">
        <v>225258</v>
      </c>
      <c r="B80" s="14" t="s">
        <v>734</v>
      </c>
      <c r="C80" s="7">
        <v>2452</v>
      </c>
      <c r="D80" s="7" t="s">
        <v>793</v>
      </c>
      <c r="E80" s="7" t="s">
        <v>23</v>
      </c>
      <c r="F80" s="7">
        <v>2</v>
      </c>
      <c r="G80" s="8" t="s">
        <v>998</v>
      </c>
      <c r="H80" s="9" t="s">
        <v>999</v>
      </c>
      <c r="I80" s="9">
        <v>2407</v>
      </c>
    </row>
    <row r="81" spans="1:9" ht="17" thickTop="1" thickBot="1" x14ac:dyDescent="0.45">
      <c r="A81" s="7">
        <v>225158</v>
      </c>
      <c r="B81" s="14" t="s">
        <v>734</v>
      </c>
      <c r="C81" s="7">
        <v>2017</v>
      </c>
      <c r="D81" s="7" t="s">
        <v>794</v>
      </c>
      <c r="E81" s="7" t="s">
        <v>23</v>
      </c>
      <c r="F81" s="7">
        <v>3</v>
      </c>
      <c r="G81" s="8" t="s">
        <v>1086</v>
      </c>
      <c r="H81" s="9" t="s">
        <v>1087</v>
      </c>
      <c r="I81" s="9">
        <v>2410</v>
      </c>
    </row>
    <row r="82" spans="1:9" ht="17" thickTop="1" thickBot="1" x14ac:dyDescent="0.45">
      <c r="A82" s="7">
        <v>225159</v>
      </c>
      <c r="B82" s="14" t="s">
        <v>734</v>
      </c>
      <c r="C82" s="7">
        <v>2037</v>
      </c>
      <c r="D82" s="7" t="s">
        <v>795</v>
      </c>
      <c r="E82" s="7" t="s">
        <v>23</v>
      </c>
      <c r="F82" s="7">
        <v>3</v>
      </c>
      <c r="G82" s="8" t="s">
        <v>1002</v>
      </c>
      <c r="H82" s="9" t="s">
        <v>1003</v>
      </c>
      <c r="I82" s="9">
        <v>2409</v>
      </c>
    </row>
    <row r="83" spans="1:9" ht="17" thickTop="1" thickBot="1" x14ac:dyDescent="0.45">
      <c r="A83" s="7">
        <v>225160</v>
      </c>
      <c r="B83" s="14" t="s">
        <v>734</v>
      </c>
      <c r="C83" s="7">
        <v>2066</v>
      </c>
      <c r="D83" s="7" t="s">
        <v>575</v>
      </c>
      <c r="E83" s="7" t="s">
        <v>23</v>
      </c>
      <c r="F83" s="7">
        <v>4</v>
      </c>
      <c r="G83" s="8" t="s">
        <v>1000</v>
      </c>
      <c r="H83" s="9" t="s">
        <v>1001</v>
      </c>
      <c r="I83" s="9">
        <v>2408</v>
      </c>
    </row>
    <row r="84" spans="1:9" ht="17" thickTop="1" thickBot="1" x14ac:dyDescent="0.45">
      <c r="A84" s="7">
        <v>225164</v>
      </c>
      <c r="B84" s="14" t="s">
        <v>734</v>
      </c>
      <c r="C84" s="7">
        <v>2119</v>
      </c>
      <c r="D84" s="7" t="s">
        <v>796</v>
      </c>
      <c r="E84" s="7" t="s">
        <v>23</v>
      </c>
      <c r="F84" s="7">
        <v>11</v>
      </c>
      <c r="G84" s="8" t="s">
        <v>1004</v>
      </c>
      <c r="H84" s="9" t="s">
        <v>1005</v>
      </c>
      <c r="I84" s="9" t="s">
        <v>1006</v>
      </c>
    </row>
    <row r="85" spans="1:9" ht="17" thickTop="1" thickBot="1" x14ac:dyDescent="0.45">
      <c r="A85" s="7">
        <v>225165</v>
      </c>
      <c r="B85" s="14" t="s">
        <v>734</v>
      </c>
      <c r="C85" s="7">
        <v>2132</v>
      </c>
      <c r="D85" s="7" t="s">
        <v>797</v>
      </c>
      <c r="E85" s="7" t="s">
        <v>23</v>
      </c>
      <c r="F85" s="7">
        <v>4</v>
      </c>
      <c r="G85" s="8" t="s">
        <v>841</v>
      </c>
      <c r="H85" s="9" t="s">
        <v>1091</v>
      </c>
      <c r="I85" s="9">
        <v>2414</v>
      </c>
    </row>
    <row r="86" spans="1:9" ht="17" thickTop="1" thickBot="1" x14ac:dyDescent="0.45">
      <c r="A86" s="7">
        <v>225166</v>
      </c>
      <c r="B86" s="14" t="s">
        <v>734</v>
      </c>
      <c r="C86" s="7">
        <v>2134</v>
      </c>
      <c r="D86" s="7" t="s">
        <v>798</v>
      </c>
      <c r="E86" s="7" t="s">
        <v>23</v>
      </c>
      <c r="F86" s="7">
        <v>3</v>
      </c>
      <c r="G86" s="8" t="s">
        <v>1007</v>
      </c>
      <c r="H86" s="9" t="s">
        <v>1008</v>
      </c>
      <c r="I86" s="9">
        <v>2415</v>
      </c>
    </row>
    <row r="87" spans="1:9" ht="17" thickTop="1" thickBot="1" x14ac:dyDescent="0.45">
      <c r="A87" s="7">
        <v>225170</v>
      </c>
      <c r="B87" s="14" t="s">
        <v>734</v>
      </c>
      <c r="C87" s="7">
        <v>2174</v>
      </c>
      <c r="D87" s="7" t="s">
        <v>799</v>
      </c>
      <c r="E87" s="7" t="s">
        <v>23</v>
      </c>
      <c r="F87" s="7">
        <v>1</v>
      </c>
      <c r="G87" s="8" t="s">
        <v>845</v>
      </c>
      <c r="H87" s="9">
        <v>40947</v>
      </c>
      <c r="I87" s="9">
        <v>2416</v>
      </c>
    </row>
    <row r="88" spans="1:9" ht="17" thickTop="1" thickBot="1" x14ac:dyDescent="0.45">
      <c r="A88" s="7">
        <v>225171</v>
      </c>
      <c r="B88" s="14" t="s">
        <v>734</v>
      </c>
      <c r="C88" s="7">
        <v>2178</v>
      </c>
      <c r="D88" s="7" t="s">
        <v>800</v>
      </c>
      <c r="E88" s="7" t="s">
        <v>23</v>
      </c>
      <c r="F88" s="7">
        <v>2</v>
      </c>
      <c r="G88" s="8" t="s">
        <v>1009</v>
      </c>
      <c r="H88" s="9" t="s">
        <v>1010</v>
      </c>
      <c r="I88" s="9">
        <v>2417</v>
      </c>
    </row>
    <row r="89" spans="1:9" ht="17" thickTop="1" thickBot="1" x14ac:dyDescent="0.45">
      <c r="A89" s="7">
        <v>225172</v>
      </c>
      <c r="B89" s="14" t="s">
        <v>734</v>
      </c>
      <c r="C89" s="7">
        <v>2184</v>
      </c>
      <c r="D89" s="7" t="s">
        <v>801</v>
      </c>
      <c r="E89" s="7" t="s">
        <v>23</v>
      </c>
      <c r="F89" s="7">
        <v>3</v>
      </c>
      <c r="G89" s="8" t="s">
        <v>1011</v>
      </c>
      <c r="H89" s="9" t="s">
        <v>1012</v>
      </c>
      <c r="I89" s="9">
        <v>2436</v>
      </c>
    </row>
    <row r="90" spans="1:9" ht="17" thickTop="1" thickBot="1" x14ac:dyDescent="0.45">
      <c r="A90" s="7">
        <v>225173</v>
      </c>
      <c r="B90" s="14" t="s">
        <v>734</v>
      </c>
      <c r="C90" s="7">
        <v>2209</v>
      </c>
      <c r="D90" s="7" t="s">
        <v>802</v>
      </c>
      <c r="E90" s="7" t="s">
        <v>23</v>
      </c>
      <c r="F90" s="7">
        <v>2</v>
      </c>
      <c r="G90" s="8" t="s">
        <v>1013</v>
      </c>
      <c r="H90" s="9" t="s">
        <v>1015</v>
      </c>
      <c r="I90" s="9">
        <v>2419</v>
      </c>
    </row>
    <row r="91" spans="1:9" ht="17" thickTop="1" thickBot="1" x14ac:dyDescent="0.45">
      <c r="A91" s="7">
        <v>225178</v>
      </c>
      <c r="B91" s="14" t="s">
        <v>734</v>
      </c>
      <c r="C91" s="7">
        <v>2241</v>
      </c>
      <c r="D91" s="7" t="s">
        <v>560</v>
      </c>
      <c r="E91" s="7" t="s">
        <v>23</v>
      </c>
      <c r="F91" s="7">
        <v>4</v>
      </c>
      <c r="G91" s="8" t="s">
        <v>854</v>
      </c>
      <c r="H91" s="9" t="s">
        <v>1016</v>
      </c>
      <c r="I91" s="9">
        <v>2420</v>
      </c>
    </row>
    <row r="92" spans="1:9" ht="17" thickTop="1" thickBot="1" x14ac:dyDescent="0.45">
      <c r="A92" s="7">
        <v>225179</v>
      </c>
      <c r="B92" s="14" t="s">
        <v>734</v>
      </c>
      <c r="C92" s="7">
        <v>2243</v>
      </c>
      <c r="D92" s="7" t="s">
        <v>803</v>
      </c>
      <c r="E92" s="7" t="s">
        <v>23</v>
      </c>
      <c r="F92" s="7">
        <v>2</v>
      </c>
      <c r="G92" s="8" t="s">
        <v>1014</v>
      </c>
      <c r="H92" s="9" t="s">
        <v>1017</v>
      </c>
      <c r="I92" s="9">
        <v>2421</v>
      </c>
    </row>
    <row r="93" spans="1:9" ht="17" thickTop="1" thickBot="1" x14ac:dyDescent="0.45">
      <c r="A93" s="7">
        <v>225182</v>
      </c>
      <c r="B93" s="14" t="s">
        <v>734</v>
      </c>
      <c r="C93" s="7">
        <v>2257</v>
      </c>
      <c r="D93" s="7" t="s">
        <v>804</v>
      </c>
      <c r="E93" s="7" t="s">
        <v>23</v>
      </c>
      <c r="F93" s="7">
        <v>2</v>
      </c>
      <c r="G93" s="8" t="s">
        <v>1018</v>
      </c>
      <c r="H93" s="9" t="s">
        <v>1019</v>
      </c>
      <c r="I93" s="9">
        <v>2422</v>
      </c>
    </row>
    <row r="94" spans="1:9" ht="17" thickTop="1" thickBot="1" x14ac:dyDescent="0.45">
      <c r="A94" s="7">
        <v>225189</v>
      </c>
      <c r="B94" s="14" t="s">
        <v>734</v>
      </c>
      <c r="C94" s="7">
        <v>2372</v>
      </c>
      <c r="D94" s="7" t="s">
        <v>402</v>
      </c>
      <c r="E94" s="7" t="s">
        <v>23</v>
      </c>
      <c r="F94" s="7">
        <v>3</v>
      </c>
      <c r="G94" s="8" t="s">
        <v>1020</v>
      </c>
      <c r="H94" s="9" t="s">
        <v>1021</v>
      </c>
      <c r="I94" s="9">
        <v>2424</v>
      </c>
    </row>
    <row r="95" spans="1:9" ht="17" thickTop="1" thickBot="1" x14ac:dyDescent="0.45">
      <c r="A95" s="7">
        <v>225196</v>
      </c>
      <c r="B95" s="14" t="s">
        <v>734</v>
      </c>
      <c r="C95" s="7">
        <v>2433</v>
      </c>
      <c r="D95" s="7" t="s">
        <v>178</v>
      </c>
      <c r="E95" s="7" t="s">
        <v>23</v>
      </c>
      <c r="F95" s="7">
        <v>3</v>
      </c>
      <c r="G95" s="8" t="s">
        <v>1022</v>
      </c>
      <c r="H95" s="9" t="s">
        <v>1023</v>
      </c>
      <c r="I95" s="9">
        <v>2426</v>
      </c>
    </row>
    <row r="96" spans="1:9" ht="17" thickTop="1" thickBot="1" x14ac:dyDescent="0.45">
      <c r="A96" s="7">
        <v>225197</v>
      </c>
      <c r="B96" s="14" t="s">
        <v>734</v>
      </c>
      <c r="C96" s="7">
        <v>4009</v>
      </c>
      <c r="D96" s="7" t="s">
        <v>805</v>
      </c>
      <c r="E96" s="7" t="s">
        <v>23</v>
      </c>
      <c r="F96" s="7">
        <v>2</v>
      </c>
      <c r="G96" s="8" t="s">
        <v>859</v>
      </c>
      <c r="H96" s="9" t="s">
        <v>1024</v>
      </c>
      <c r="I96" s="9">
        <v>2427</v>
      </c>
    </row>
    <row r="97" spans="1:9" ht="17" thickTop="1" thickBot="1" x14ac:dyDescent="0.45">
      <c r="A97" s="7">
        <v>225198</v>
      </c>
      <c r="B97" s="14" t="s">
        <v>734</v>
      </c>
      <c r="C97" s="7">
        <v>4012</v>
      </c>
      <c r="D97" s="7" t="s">
        <v>806</v>
      </c>
      <c r="E97" s="7" t="s">
        <v>23</v>
      </c>
      <c r="F97" s="7">
        <v>3</v>
      </c>
      <c r="G97" s="8" t="s">
        <v>1025</v>
      </c>
      <c r="H97" s="9" t="s">
        <v>1026</v>
      </c>
      <c r="I97" s="9">
        <v>2428</v>
      </c>
    </row>
    <row r="98" spans="1:9" ht="17" thickTop="1" thickBot="1" x14ac:dyDescent="0.45">
      <c r="A98" s="7">
        <v>225200</v>
      </c>
      <c r="B98" s="14" t="s">
        <v>734</v>
      </c>
      <c r="C98" s="7">
        <v>4030</v>
      </c>
      <c r="D98" s="7" t="s">
        <v>807</v>
      </c>
      <c r="E98" s="7" t="s">
        <v>23</v>
      </c>
      <c r="F98" s="7">
        <v>4</v>
      </c>
      <c r="G98" s="8" t="s">
        <v>1027</v>
      </c>
      <c r="H98" s="9" t="s">
        <v>1028</v>
      </c>
      <c r="I98" s="9">
        <v>2440</v>
      </c>
    </row>
    <row r="99" spans="1:9" ht="17" thickTop="1" thickBot="1" x14ac:dyDescent="0.45">
      <c r="A99" s="7">
        <v>225202</v>
      </c>
      <c r="B99" s="14" t="s">
        <v>734</v>
      </c>
      <c r="C99" s="7">
        <v>4064</v>
      </c>
      <c r="D99" s="7" t="s">
        <v>417</v>
      </c>
      <c r="E99" s="7" t="s">
        <v>23</v>
      </c>
      <c r="F99" s="7">
        <v>2</v>
      </c>
      <c r="G99" s="8" t="s">
        <v>1029</v>
      </c>
      <c r="H99" s="9" t="s">
        <v>1030</v>
      </c>
      <c r="I99" s="9">
        <v>2429</v>
      </c>
    </row>
    <row r="100" spans="1:9" ht="17" thickTop="1" thickBot="1" x14ac:dyDescent="0.45">
      <c r="A100" s="7">
        <v>225207</v>
      </c>
      <c r="B100" s="14" t="s">
        <v>734</v>
      </c>
      <c r="C100" s="7">
        <v>4121</v>
      </c>
      <c r="D100" s="7" t="s">
        <v>808</v>
      </c>
      <c r="E100" s="7" t="s">
        <v>23</v>
      </c>
      <c r="F100" s="7">
        <v>3</v>
      </c>
      <c r="G100" s="8" t="s">
        <v>1031</v>
      </c>
      <c r="H100" s="9" t="s">
        <v>1032</v>
      </c>
      <c r="I100" s="9">
        <v>2430</v>
      </c>
    </row>
    <row r="101" spans="1:9" ht="17" thickTop="1" thickBot="1" x14ac:dyDescent="0.45">
      <c r="A101" s="7">
        <v>225209</v>
      </c>
      <c r="B101" s="14" t="s">
        <v>734</v>
      </c>
      <c r="C101" s="7">
        <v>4136</v>
      </c>
      <c r="D101" s="7" t="s">
        <v>809</v>
      </c>
      <c r="E101" s="7" t="s">
        <v>23</v>
      </c>
      <c r="F101" s="7">
        <v>2</v>
      </c>
      <c r="G101" s="8" t="s">
        <v>1033</v>
      </c>
      <c r="H101" s="9" t="s">
        <v>1034</v>
      </c>
      <c r="I101" s="9">
        <v>2431</v>
      </c>
    </row>
    <row r="102" spans="1:9" ht="17" thickTop="1" thickBot="1" x14ac:dyDescent="0.45">
      <c r="A102" s="7">
        <v>225212</v>
      </c>
      <c r="B102" s="14" t="s">
        <v>734</v>
      </c>
      <c r="C102" s="7">
        <v>4164</v>
      </c>
      <c r="D102" s="7" t="s">
        <v>810</v>
      </c>
      <c r="E102" s="7" t="s">
        <v>23</v>
      </c>
      <c r="F102" s="7">
        <v>4</v>
      </c>
      <c r="G102" s="8" t="s">
        <v>1035</v>
      </c>
      <c r="H102" s="9" t="s">
        <v>1036</v>
      </c>
      <c r="I102" s="9">
        <v>2432</v>
      </c>
    </row>
    <row r="103" spans="1:9" ht="17" thickTop="1" thickBot="1" x14ac:dyDescent="0.45">
      <c r="A103" s="7">
        <v>225216</v>
      </c>
      <c r="B103" s="14" t="s">
        <v>734</v>
      </c>
      <c r="C103" s="7">
        <v>4197</v>
      </c>
      <c r="D103" s="7" t="s">
        <v>811</v>
      </c>
      <c r="E103" s="7" t="s">
        <v>23</v>
      </c>
      <c r="F103" s="7">
        <v>3</v>
      </c>
      <c r="G103" s="8" t="s">
        <v>1037</v>
      </c>
      <c r="H103" s="9" t="s">
        <v>1038</v>
      </c>
      <c r="I103" s="9">
        <v>2434</v>
      </c>
    </row>
    <row r="104" spans="1:9" ht="17" thickTop="1" thickBot="1" x14ac:dyDescent="0.45">
      <c r="A104" s="7">
        <v>225218</v>
      </c>
      <c r="B104" s="14" t="s">
        <v>734</v>
      </c>
      <c r="C104" s="7">
        <v>4207</v>
      </c>
      <c r="D104" s="7" t="s">
        <v>812</v>
      </c>
      <c r="E104" s="7" t="s">
        <v>23</v>
      </c>
      <c r="F104" s="7">
        <v>2</v>
      </c>
      <c r="G104" s="8" t="s">
        <v>1039</v>
      </c>
      <c r="H104" s="9" t="s">
        <v>1040</v>
      </c>
      <c r="I104" s="9">
        <v>2435</v>
      </c>
    </row>
    <row r="105" spans="1:9" ht="17" thickTop="1" thickBot="1" x14ac:dyDescent="0.45">
      <c r="A105" s="7">
        <v>225219</v>
      </c>
      <c r="B105" s="14" t="s">
        <v>734</v>
      </c>
      <c r="C105" s="7">
        <v>4209</v>
      </c>
      <c r="D105" s="7" t="s">
        <v>813</v>
      </c>
      <c r="E105" s="7" t="s">
        <v>23</v>
      </c>
      <c r="F105" s="7">
        <v>4</v>
      </c>
      <c r="G105" s="8" t="s">
        <v>1041</v>
      </c>
      <c r="H105" s="9" t="s">
        <v>1042</v>
      </c>
      <c r="I105" s="9">
        <v>2438</v>
      </c>
    </row>
    <row r="106" spans="1:9" ht="17" thickTop="1" thickBot="1" x14ac:dyDescent="0.45">
      <c r="A106" s="7">
        <v>225223</v>
      </c>
      <c r="B106" s="14" t="s">
        <v>734</v>
      </c>
      <c r="C106" s="7">
        <v>4292</v>
      </c>
      <c r="D106" s="7" t="s">
        <v>814</v>
      </c>
      <c r="E106" s="7" t="s">
        <v>23</v>
      </c>
      <c r="F106" s="7">
        <v>4</v>
      </c>
      <c r="G106" s="8" t="s">
        <v>1043</v>
      </c>
      <c r="H106" s="9" t="s">
        <v>1044</v>
      </c>
      <c r="I106" s="9">
        <v>2437</v>
      </c>
    </row>
    <row r="107" spans="1:9" ht="17" thickTop="1" thickBot="1" x14ac:dyDescent="0.45">
      <c r="A107" s="7">
        <v>225224</v>
      </c>
      <c r="B107" s="14" t="s">
        <v>734</v>
      </c>
      <c r="C107" s="7">
        <v>4295</v>
      </c>
      <c r="D107" s="7" t="s">
        <v>815</v>
      </c>
      <c r="E107" s="7" t="s">
        <v>23</v>
      </c>
      <c r="F107" s="7">
        <v>4</v>
      </c>
      <c r="G107" s="8" t="s">
        <v>1045</v>
      </c>
      <c r="H107" s="9" t="s">
        <v>1046</v>
      </c>
      <c r="I107" s="9">
        <v>2442</v>
      </c>
    </row>
    <row r="108" spans="1:9" ht="17" thickTop="1" thickBot="1" x14ac:dyDescent="0.45">
      <c r="A108" s="7">
        <v>225227</v>
      </c>
      <c r="B108" s="14" t="s">
        <v>734</v>
      </c>
      <c r="C108" s="7">
        <v>4339</v>
      </c>
      <c r="D108" s="7" t="s">
        <v>816</v>
      </c>
      <c r="E108" s="7" t="s">
        <v>23</v>
      </c>
      <c r="F108" s="7">
        <v>2</v>
      </c>
      <c r="G108" s="8" t="s">
        <v>1047</v>
      </c>
      <c r="H108" s="9" t="s">
        <v>1048</v>
      </c>
      <c r="I108" s="9">
        <v>2439</v>
      </c>
    </row>
    <row r="109" spans="1:9" ht="17" thickTop="1" thickBot="1" x14ac:dyDescent="0.45">
      <c r="A109" s="7">
        <v>225228</v>
      </c>
      <c r="B109" s="14" t="s">
        <v>734</v>
      </c>
      <c r="C109" s="7">
        <v>4349</v>
      </c>
      <c r="D109" s="7" t="s">
        <v>817</v>
      </c>
      <c r="E109" s="7" t="s">
        <v>23</v>
      </c>
      <c r="F109" s="7">
        <v>2</v>
      </c>
      <c r="G109" s="8" t="s">
        <v>1049</v>
      </c>
      <c r="H109" s="9" t="s">
        <v>1050</v>
      </c>
      <c r="I109" s="9">
        <v>2445</v>
      </c>
    </row>
    <row r="110" spans="1:9" ht="17" thickTop="1" thickBot="1" x14ac:dyDescent="0.45">
      <c r="A110" s="7">
        <v>225232</v>
      </c>
      <c r="B110" s="14" t="s">
        <v>734</v>
      </c>
      <c r="C110" s="7">
        <v>4383</v>
      </c>
      <c r="D110" s="7" t="s">
        <v>818</v>
      </c>
      <c r="E110" s="7" t="s">
        <v>23</v>
      </c>
      <c r="F110" s="7">
        <v>4</v>
      </c>
      <c r="G110" s="8" t="s">
        <v>1051</v>
      </c>
      <c r="H110" s="9" t="s">
        <v>1052</v>
      </c>
      <c r="I110" s="9">
        <v>2447</v>
      </c>
    </row>
    <row r="111" spans="1:9" ht="17" thickTop="1" thickBot="1" x14ac:dyDescent="0.45">
      <c r="A111" s="7">
        <v>225234</v>
      </c>
      <c r="B111" s="14" t="s">
        <v>734</v>
      </c>
      <c r="C111" s="7">
        <v>4427</v>
      </c>
      <c r="D111" s="7" t="s">
        <v>819</v>
      </c>
      <c r="E111" s="7" t="s">
        <v>23</v>
      </c>
      <c r="F111" s="7">
        <v>3</v>
      </c>
      <c r="G111" s="8" t="s">
        <v>1053</v>
      </c>
      <c r="H111" s="9" t="s">
        <v>1055</v>
      </c>
      <c r="I111" s="9">
        <v>2441</v>
      </c>
    </row>
    <row r="112" spans="1:9" ht="17" thickTop="1" thickBot="1" x14ac:dyDescent="0.45">
      <c r="A112" s="7">
        <v>225237</v>
      </c>
      <c r="B112" s="14" t="s">
        <v>734</v>
      </c>
      <c r="C112" s="7">
        <v>4460</v>
      </c>
      <c r="D112" s="7" t="s">
        <v>820</v>
      </c>
      <c r="E112" s="7" t="s">
        <v>23</v>
      </c>
      <c r="F112" s="7">
        <v>3</v>
      </c>
      <c r="G112" s="8" t="s">
        <v>1054</v>
      </c>
      <c r="H112" s="9" t="s">
        <v>1056</v>
      </c>
      <c r="I112" s="9">
        <v>2446</v>
      </c>
    </row>
    <row r="113" spans="1:9" ht="17" thickTop="1" thickBot="1" x14ac:dyDescent="0.45">
      <c r="A113" s="7">
        <v>225238</v>
      </c>
      <c r="B113" s="14" t="s">
        <v>734</v>
      </c>
      <c r="C113" s="7">
        <v>4464</v>
      </c>
      <c r="D113" s="7" t="s">
        <v>480</v>
      </c>
      <c r="E113" s="7" t="s">
        <v>23</v>
      </c>
      <c r="F113" s="7">
        <v>3</v>
      </c>
      <c r="G113" s="8" t="s">
        <v>1057</v>
      </c>
      <c r="H113" s="9" t="s">
        <v>1058</v>
      </c>
      <c r="I113" s="9">
        <v>2444</v>
      </c>
    </row>
    <row r="114" spans="1:9" ht="17" thickTop="1" thickBot="1" x14ac:dyDescent="0.45">
      <c r="A114" s="7">
        <v>225240</v>
      </c>
      <c r="B114" s="14" t="s">
        <v>734</v>
      </c>
      <c r="C114" s="7">
        <v>4477</v>
      </c>
      <c r="D114" s="7" t="s">
        <v>821</v>
      </c>
      <c r="E114" s="7" t="s">
        <v>23</v>
      </c>
      <c r="F114" s="7">
        <v>12</v>
      </c>
      <c r="G114" s="8" t="s">
        <v>1059</v>
      </c>
      <c r="H114" s="9" t="s">
        <v>1060</v>
      </c>
      <c r="I114" s="9" t="s">
        <v>1061</v>
      </c>
    </row>
    <row r="115" spans="1:9" ht="17" thickTop="1" thickBot="1" x14ac:dyDescent="0.45">
      <c r="A115" s="7">
        <v>225245</v>
      </c>
      <c r="B115" s="14" t="s">
        <v>734</v>
      </c>
      <c r="C115" s="7">
        <v>4497</v>
      </c>
      <c r="D115" s="7" t="s">
        <v>822</v>
      </c>
      <c r="E115" s="7" t="s">
        <v>23</v>
      </c>
      <c r="F115" s="7">
        <v>2</v>
      </c>
      <c r="G115" s="8" t="s">
        <v>1062</v>
      </c>
      <c r="H115" s="9" t="s">
        <v>1063</v>
      </c>
      <c r="I115" s="9">
        <v>4443</v>
      </c>
    </row>
    <row r="116" spans="1:9" ht="17" thickTop="1" thickBot="1" x14ac:dyDescent="0.45">
      <c r="A116" s="7">
        <v>225248</v>
      </c>
      <c r="B116" s="14" t="s">
        <v>734</v>
      </c>
      <c r="C116" s="7">
        <v>2090</v>
      </c>
      <c r="D116" s="7" t="s">
        <v>823</v>
      </c>
      <c r="E116" s="7" t="s">
        <v>23</v>
      </c>
      <c r="F116" s="7">
        <v>3</v>
      </c>
      <c r="G116" s="8" t="s">
        <v>1064</v>
      </c>
      <c r="H116" s="9" t="s">
        <v>1066</v>
      </c>
      <c r="I116" s="9">
        <v>4444</v>
      </c>
    </row>
    <row r="117" spans="1:9" ht="17" thickTop="1" thickBot="1" x14ac:dyDescent="0.45">
      <c r="A117" s="7">
        <v>225257</v>
      </c>
      <c r="B117" s="14" t="s">
        <v>734</v>
      </c>
      <c r="C117" s="7">
        <v>2382</v>
      </c>
      <c r="D117" s="7" t="s">
        <v>824</v>
      </c>
      <c r="E117" s="7" t="s">
        <v>23</v>
      </c>
      <c r="F117" s="7">
        <v>4</v>
      </c>
      <c r="G117" s="8" t="s">
        <v>1067</v>
      </c>
      <c r="H117" s="9" t="s">
        <v>1068</v>
      </c>
      <c r="I117" s="9">
        <v>4446</v>
      </c>
    </row>
    <row r="118" spans="1:9" ht="17" thickTop="1" thickBot="1" x14ac:dyDescent="0.45">
      <c r="A118" s="7">
        <v>225263</v>
      </c>
      <c r="B118" s="14" t="s">
        <v>734</v>
      </c>
      <c r="C118" s="7">
        <v>4109</v>
      </c>
      <c r="D118" s="7" t="s">
        <v>428</v>
      </c>
      <c r="E118" s="7" t="s">
        <v>23</v>
      </c>
      <c r="F118" s="7">
        <v>3</v>
      </c>
      <c r="G118" s="8" t="s">
        <v>1069</v>
      </c>
      <c r="H118" s="9" t="s">
        <v>1070</v>
      </c>
      <c r="I118" s="9">
        <v>4447</v>
      </c>
    </row>
    <row r="119" spans="1:9" ht="17" thickTop="1" thickBot="1" x14ac:dyDescent="0.45">
      <c r="A119" s="7">
        <v>225266</v>
      </c>
      <c r="B119" s="14" t="s">
        <v>734</v>
      </c>
      <c r="C119" s="7">
        <v>4204</v>
      </c>
      <c r="D119" s="7" t="s">
        <v>825</v>
      </c>
      <c r="E119" s="7" t="s">
        <v>23</v>
      </c>
      <c r="F119" s="7">
        <v>2</v>
      </c>
      <c r="G119" s="8" t="s">
        <v>1065</v>
      </c>
      <c r="H119" s="9" t="s">
        <v>1071</v>
      </c>
      <c r="I119" s="9">
        <v>4448</v>
      </c>
    </row>
    <row r="120" spans="1:9" ht="17" thickTop="1" thickBot="1" x14ac:dyDescent="0.45">
      <c r="A120" s="7">
        <v>225269</v>
      </c>
      <c r="B120" s="14" t="s">
        <v>734</v>
      </c>
      <c r="C120" s="7">
        <v>4254</v>
      </c>
      <c r="D120" s="7" t="s">
        <v>826</v>
      </c>
      <c r="E120" s="7" t="s">
        <v>23</v>
      </c>
      <c r="F120" s="7">
        <v>4</v>
      </c>
      <c r="G120" s="8" t="s">
        <v>1072</v>
      </c>
      <c r="H120" s="9" t="s">
        <v>1073</v>
      </c>
      <c r="I120" s="9">
        <v>4449</v>
      </c>
    </row>
    <row r="121" spans="1:9" ht="17" thickTop="1" thickBot="1" x14ac:dyDescent="0.45">
      <c r="A121" s="7">
        <v>225273</v>
      </c>
      <c r="B121" s="14" t="s">
        <v>734</v>
      </c>
      <c r="C121" s="7">
        <v>4362</v>
      </c>
      <c r="D121" s="7" t="s">
        <v>827</v>
      </c>
      <c r="E121" s="7" t="s">
        <v>23</v>
      </c>
      <c r="F121" s="7">
        <v>2</v>
      </c>
      <c r="G121" s="8" t="s">
        <v>1076</v>
      </c>
      <c r="H121" s="9" t="s">
        <v>1077</v>
      </c>
      <c r="I121" s="9">
        <v>4453</v>
      </c>
    </row>
    <row r="122" spans="1:9" ht="17" thickTop="1" thickBot="1" x14ac:dyDescent="0.45">
      <c r="A122" s="7">
        <v>225277</v>
      </c>
      <c r="B122" s="14" t="s">
        <v>734</v>
      </c>
      <c r="C122" s="7">
        <v>4384</v>
      </c>
      <c r="D122" s="7" t="s">
        <v>828</v>
      </c>
      <c r="E122" s="7" t="s">
        <v>23</v>
      </c>
      <c r="F122" s="7">
        <v>2</v>
      </c>
      <c r="G122" s="8" t="s">
        <v>1078</v>
      </c>
      <c r="H122" s="9" t="s">
        <v>1079</v>
      </c>
      <c r="I122" s="9">
        <v>4452</v>
      </c>
    </row>
    <row r="123" spans="1:9" ht="17" thickTop="1" thickBot="1" x14ac:dyDescent="0.45">
      <c r="A123" s="7">
        <v>225278</v>
      </c>
      <c r="B123" s="14" t="s">
        <v>734</v>
      </c>
      <c r="C123" s="7">
        <v>4402</v>
      </c>
      <c r="D123" s="7" t="s">
        <v>271</v>
      </c>
      <c r="E123" s="7" t="s">
        <v>23</v>
      </c>
      <c r="F123" s="7">
        <v>2</v>
      </c>
      <c r="G123" s="8" t="s">
        <v>1080</v>
      </c>
      <c r="H123" s="9" t="s">
        <v>1081</v>
      </c>
      <c r="I123" s="9">
        <v>4450</v>
      </c>
    </row>
    <row r="124" spans="1:9" ht="17" thickTop="1" thickBot="1" x14ac:dyDescent="0.45">
      <c r="A124" s="7">
        <v>225279</v>
      </c>
      <c r="B124" s="14" t="s">
        <v>734</v>
      </c>
      <c r="C124" s="7">
        <v>4416</v>
      </c>
      <c r="D124" s="7" t="s">
        <v>829</v>
      </c>
      <c r="E124" s="7" t="s">
        <v>23</v>
      </c>
      <c r="F124" s="7">
        <v>2</v>
      </c>
      <c r="G124" s="8" t="s">
        <v>1074</v>
      </c>
      <c r="H124" s="9" t="s">
        <v>1075</v>
      </c>
      <c r="I124" s="9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225292</v>
      </c>
      <c r="B2" s="14" t="s">
        <v>1092</v>
      </c>
      <c r="C2" s="7">
        <v>2126</v>
      </c>
      <c r="D2" s="7" t="s">
        <v>1093</v>
      </c>
      <c r="E2" s="7" t="s">
        <v>23</v>
      </c>
      <c r="F2" s="7">
        <v>3</v>
      </c>
      <c r="G2" s="8" t="s">
        <v>1096</v>
      </c>
      <c r="H2" s="9" t="s">
        <v>1097</v>
      </c>
      <c r="I2" s="9">
        <v>2320</v>
      </c>
    </row>
    <row r="3" spans="1:9" ht="17" thickTop="1" thickBot="1" x14ac:dyDescent="0.45">
      <c r="A3" s="7">
        <v>225308</v>
      </c>
      <c r="B3" s="14" t="s">
        <v>1092</v>
      </c>
      <c r="C3" s="7">
        <v>2339</v>
      </c>
      <c r="D3" s="7" t="s">
        <v>1094</v>
      </c>
      <c r="E3" s="7" t="s">
        <v>23</v>
      </c>
      <c r="F3" s="7">
        <v>2</v>
      </c>
      <c r="G3" s="8" t="s">
        <v>1098</v>
      </c>
      <c r="H3" s="9" t="s">
        <v>1099</v>
      </c>
      <c r="I3" s="9">
        <v>2322</v>
      </c>
    </row>
    <row r="4" spans="1:9" ht="17" thickTop="1" thickBot="1" x14ac:dyDescent="0.45">
      <c r="A4" s="7">
        <v>225321</v>
      </c>
      <c r="B4" s="14" t="s">
        <v>1092</v>
      </c>
      <c r="C4" s="7">
        <v>4023</v>
      </c>
      <c r="D4" s="7" t="s">
        <v>1095</v>
      </c>
      <c r="E4" s="7" t="s">
        <v>10</v>
      </c>
      <c r="F4" s="7">
        <v>5</v>
      </c>
      <c r="G4" s="8" t="s">
        <v>1100</v>
      </c>
      <c r="H4" s="9" t="s">
        <v>1101</v>
      </c>
      <c r="I4" s="9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225365</v>
      </c>
      <c r="B2" s="14" t="s">
        <v>1102</v>
      </c>
      <c r="C2" s="7">
        <v>2067</v>
      </c>
      <c r="D2" s="7" t="s">
        <v>748</v>
      </c>
      <c r="E2" s="7" t="s">
        <v>10</v>
      </c>
      <c r="F2" s="7">
        <v>3</v>
      </c>
      <c r="G2" s="8" t="s">
        <v>1084</v>
      </c>
      <c r="H2" s="9" t="s">
        <v>1105</v>
      </c>
      <c r="I2" s="9" t="s">
        <v>1106</v>
      </c>
    </row>
    <row r="3" spans="1:9" ht="17" thickTop="1" thickBot="1" x14ac:dyDescent="0.45">
      <c r="A3" s="7">
        <v>225414</v>
      </c>
      <c r="B3" s="14" t="s">
        <v>1102</v>
      </c>
      <c r="C3" s="7">
        <v>2200</v>
      </c>
      <c r="D3" s="7" t="s">
        <v>1103</v>
      </c>
      <c r="E3" s="7" t="s">
        <v>10</v>
      </c>
      <c r="F3" s="7">
        <v>1</v>
      </c>
      <c r="G3" s="8" t="s">
        <v>1107</v>
      </c>
      <c r="H3" s="9" t="s">
        <v>1108</v>
      </c>
      <c r="I3" s="9" t="s">
        <v>1109</v>
      </c>
    </row>
    <row r="4" spans="1:9" ht="17" thickTop="1" thickBot="1" x14ac:dyDescent="0.45">
      <c r="A4" s="7">
        <v>225402</v>
      </c>
      <c r="B4" s="14" t="s">
        <v>1102</v>
      </c>
      <c r="C4" s="7">
        <v>4191</v>
      </c>
      <c r="D4" s="7" t="s">
        <v>1104</v>
      </c>
      <c r="E4" s="7" t="s">
        <v>10</v>
      </c>
      <c r="F4" s="7">
        <v>2</v>
      </c>
      <c r="G4" s="8" t="s">
        <v>1110</v>
      </c>
      <c r="H4" s="9" t="s">
        <v>1111</v>
      </c>
      <c r="I4" s="9" t="s">
        <v>1112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225422</v>
      </c>
      <c r="B2" s="14" t="s">
        <v>1113</v>
      </c>
      <c r="C2" s="7">
        <v>2102</v>
      </c>
      <c r="D2" s="7" t="s">
        <v>1114</v>
      </c>
      <c r="E2" s="7" t="s">
        <v>10</v>
      </c>
      <c r="F2" s="7">
        <v>1</v>
      </c>
      <c r="G2" s="8" t="s">
        <v>1115</v>
      </c>
      <c r="H2" s="9" t="s">
        <v>1116</v>
      </c>
      <c r="I2" s="9" t="s">
        <v>1117</v>
      </c>
    </row>
    <row r="3" spans="1:9" ht="17" thickTop="1" thickBot="1" x14ac:dyDescent="0.45">
      <c r="A3" s="7">
        <v>225449</v>
      </c>
      <c r="B3" s="14" t="s">
        <v>1113</v>
      </c>
      <c r="C3" s="7">
        <v>4023</v>
      </c>
      <c r="D3" s="7" t="s">
        <v>1095</v>
      </c>
      <c r="E3" s="7" t="s">
        <v>23</v>
      </c>
      <c r="F3" s="7">
        <v>2</v>
      </c>
      <c r="G3" s="8" t="s">
        <v>1118</v>
      </c>
      <c r="H3" s="9" t="s">
        <v>1119</v>
      </c>
      <c r="I3" s="9" t="s">
        <v>1122</v>
      </c>
    </row>
    <row r="4" spans="1:9" ht="17" thickTop="1" thickBot="1" x14ac:dyDescent="0.45">
      <c r="A4" s="7">
        <v>225456</v>
      </c>
      <c r="B4" s="14" t="s">
        <v>1113</v>
      </c>
      <c r="C4" s="7">
        <v>4180</v>
      </c>
      <c r="D4" s="7" t="s">
        <v>790</v>
      </c>
      <c r="E4" s="7" t="s">
        <v>23</v>
      </c>
      <c r="F4" s="7">
        <v>3</v>
      </c>
      <c r="G4" s="8" t="s">
        <v>1120</v>
      </c>
      <c r="H4" s="9" t="s">
        <v>1121</v>
      </c>
      <c r="I4" s="9" t="s">
        <v>1123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225520</v>
      </c>
      <c r="B2" s="14" t="s">
        <v>1129</v>
      </c>
      <c r="C2" s="7">
        <v>4019</v>
      </c>
      <c r="D2" s="7" t="s">
        <v>1130</v>
      </c>
      <c r="E2" s="7" t="s">
        <v>10</v>
      </c>
      <c r="F2" s="7">
        <v>1</v>
      </c>
      <c r="G2" s="8" t="s">
        <v>1131</v>
      </c>
      <c r="H2" s="9" t="s">
        <v>1132</v>
      </c>
      <c r="I2" s="9" t="s">
        <v>1133</v>
      </c>
    </row>
    <row r="3" spans="1:9" ht="17" thickTop="1" thickBot="1" x14ac:dyDescent="0.45">
      <c r="A3" s="7">
        <v>225556</v>
      </c>
      <c r="B3" s="14" t="s">
        <v>1129</v>
      </c>
      <c r="C3" s="7">
        <v>4429</v>
      </c>
      <c r="D3" s="7" t="s">
        <v>512</v>
      </c>
      <c r="E3" s="7" t="s">
        <v>23</v>
      </c>
      <c r="F3" s="7">
        <v>2</v>
      </c>
      <c r="G3" s="8" t="s">
        <v>1134</v>
      </c>
      <c r="H3" s="9" t="s">
        <v>1135</v>
      </c>
      <c r="I3" s="9" t="s">
        <v>1136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225569</v>
      </c>
      <c r="B2" s="14" t="s">
        <v>1137</v>
      </c>
      <c r="C2" s="7">
        <v>2117</v>
      </c>
      <c r="D2" s="7" t="s">
        <v>26</v>
      </c>
      <c r="E2" s="7" t="s">
        <v>10</v>
      </c>
      <c r="F2" s="7">
        <v>3</v>
      </c>
      <c r="G2" s="8" t="s">
        <v>1144</v>
      </c>
      <c r="H2" s="9" t="s">
        <v>1145</v>
      </c>
      <c r="I2" s="9" t="s">
        <v>1146</v>
      </c>
    </row>
    <row r="3" spans="1:9" ht="17" thickTop="1" thickBot="1" x14ac:dyDescent="0.45">
      <c r="A3" s="7">
        <v>225570</v>
      </c>
      <c r="B3" s="14" t="s">
        <v>1137</v>
      </c>
      <c r="C3" s="7">
        <v>2125</v>
      </c>
      <c r="D3" s="7" t="s">
        <v>600</v>
      </c>
      <c r="E3" s="7" t="s">
        <v>23</v>
      </c>
      <c r="F3" s="7">
        <v>3</v>
      </c>
      <c r="G3" s="8" t="s">
        <v>1147</v>
      </c>
      <c r="H3" s="9" t="s">
        <v>1148</v>
      </c>
      <c r="I3" s="9" t="s">
        <v>1149</v>
      </c>
    </row>
    <row r="4" spans="1:9" ht="17" thickTop="1" thickBot="1" x14ac:dyDescent="0.45">
      <c r="A4" s="7">
        <v>225571</v>
      </c>
      <c r="B4" s="14" t="s">
        <v>1137</v>
      </c>
      <c r="C4" s="7">
        <v>2130</v>
      </c>
      <c r="D4" s="7" t="s">
        <v>1138</v>
      </c>
      <c r="E4" s="7" t="s">
        <v>23</v>
      </c>
      <c r="F4" s="7">
        <v>4</v>
      </c>
      <c r="G4" s="8" t="s">
        <v>1150</v>
      </c>
      <c r="H4" s="9" t="s">
        <v>1151</v>
      </c>
      <c r="I4" s="9" t="s">
        <v>1152</v>
      </c>
    </row>
    <row r="5" spans="1:9" ht="17" thickTop="1" thickBot="1" x14ac:dyDescent="0.45">
      <c r="A5" s="7">
        <v>225572</v>
      </c>
      <c r="B5" s="14" t="s">
        <v>1137</v>
      </c>
      <c r="C5" s="7">
        <v>2141</v>
      </c>
      <c r="D5" s="7" t="s">
        <v>1139</v>
      </c>
      <c r="E5" s="7" t="s">
        <v>23</v>
      </c>
      <c r="F5" s="7">
        <v>2</v>
      </c>
      <c r="G5" s="8" t="s">
        <v>1156</v>
      </c>
      <c r="H5" s="9" t="s">
        <v>1157</v>
      </c>
      <c r="I5" s="9" t="s">
        <v>1158</v>
      </c>
    </row>
    <row r="6" spans="1:9" ht="17" thickTop="1" thickBot="1" x14ac:dyDescent="0.45">
      <c r="A6" s="7">
        <v>225581</v>
      </c>
      <c r="B6" s="14" t="s">
        <v>1137</v>
      </c>
      <c r="C6" s="7">
        <v>2274</v>
      </c>
      <c r="D6" s="7" t="s">
        <v>788</v>
      </c>
      <c r="E6" s="7" t="s">
        <v>23</v>
      </c>
      <c r="F6" s="7">
        <v>1</v>
      </c>
      <c r="G6" s="8" t="s">
        <v>1155</v>
      </c>
      <c r="H6" s="9">
        <v>40978</v>
      </c>
      <c r="I6" s="9" t="s">
        <v>1154</v>
      </c>
    </row>
    <row r="7" spans="1:9" ht="17" thickTop="1" thickBot="1" x14ac:dyDescent="0.45">
      <c r="A7" s="7">
        <v>225593</v>
      </c>
      <c r="B7" s="14" t="s">
        <v>1137</v>
      </c>
      <c r="C7" s="7">
        <v>2370</v>
      </c>
      <c r="D7" s="7" t="s">
        <v>305</v>
      </c>
      <c r="E7" s="7" t="s">
        <v>23</v>
      </c>
      <c r="F7" s="7">
        <v>1</v>
      </c>
      <c r="G7" s="8" t="s">
        <v>1159</v>
      </c>
      <c r="H7" s="9">
        <v>40974</v>
      </c>
      <c r="I7" s="9" t="s">
        <v>1160</v>
      </c>
    </row>
    <row r="8" spans="1:9" ht="17" thickTop="1" thickBot="1" x14ac:dyDescent="0.45">
      <c r="A8" s="7">
        <v>225642</v>
      </c>
      <c r="B8" s="14" t="s">
        <v>1137</v>
      </c>
      <c r="C8" s="7">
        <v>4395</v>
      </c>
      <c r="D8" s="7" t="s">
        <v>1140</v>
      </c>
      <c r="E8" s="7" t="s">
        <v>10</v>
      </c>
      <c r="F8" s="7">
        <v>4</v>
      </c>
      <c r="G8" s="8" t="s">
        <v>1161</v>
      </c>
      <c r="H8" s="9" t="s">
        <v>1162</v>
      </c>
      <c r="I8" s="9" t="s">
        <v>1153</v>
      </c>
    </row>
    <row r="9" spans="1:9" ht="17" thickTop="1" thickBot="1" x14ac:dyDescent="0.45">
      <c r="A9" s="7">
        <v>225657</v>
      </c>
      <c r="B9" s="14" t="s">
        <v>1137</v>
      </c>
      <c r="C9" s="7">
        <v>2468</v>
      </c>
      <c r="D9" s="7" t="s">
        <v>1141</v>
      </c>
      <c r="E9" s="7" t="s">
        <v>10</v>
      </c>
      <c r="F9" s="7">
        <v>1</v>
      </c>
      <c r="G9" s="8" t="s">
        <v>1163</v>
      </c>
      <c r="H9" s="9" t="s">
        <v>1164</v>
      </c>
      <c r="I9" s="9" t="s">
        <v>1165</v>
      </c>
    </row>
    <row r="10" spans="1:9" ht="17" thickTop="1" thickBot="1" x14ac:dyDescent="0.45">
      <c r="A10" s="7">
        <v>225664</v>
      </c>
      <c r="B10" s="14" t="s">
        <v>1137</v>
      </c>
      <c r="C10" s="7">
        <v>4159</v>
      </c>
      <c r="D10" s="7" t="s">
        <v>1142</v>
      </c>
      <c r="E10" s="7" t="s">
        <v>10</v>
      </c>
      <c r="F10" s="7">
        <v>4</v>
      </c>
      <c r="G10" s="8" t="s">
        <v>1166</v>
      </c>
      <c r="H10" s="9" t="s">
        <v>1167</v>
      </c>
      <c r="I10" s="9" t="s">
        <v>1168</v>
      </c>
    </row>
    <row r="11" spans="1:9" ht="17" thickTop="1" thickBot="1" x14ac:dyDescent="0.45">
      <c r="A11" s="7">
        <v>225671</v>
      </c>
      <c r="B11" s="14" t="s">
        <v>1137</v>
      </c>
      <c r="C11" s="7">
        <v>4393</v>
      </c>
      <c r="D11" s="7" t="s">
        <v>1143</v>
      </c>
      <c r="E11" s="7" t="s">
        <v>23</v>
      </c>
      <c r="F11" s="7">
        <v>1</v>
      </c>
      <c r="G11" s="8" t="s">
        <v>1169</v>
      </c>
      <c r="H11" s="9">
        <v>40979</v>
      </c>
      <c r="I11" s="9" t="s">
        <v>1170</v>
      </c>
    </row>
    <row r="12" spans="1:9" ht="17" thickTop="1" thickBot="1" x14ac:dyDescent="0.45">
      <c r="A12" s="7">
        <v>225673</v>
      </c>
      <c r="B12" s="14" t="s">
        <v>1137</v>
      </c>
      <c r="C12" s="7">
        <v>4399</v>
      </c>
      <c r="D12" s="7" t="s">
        <v>598</v>
      </c>
      <c r="E12" s="7" t="s">
        <v>23</v>
      </c>
      <c r="F12" s="7">
        <v>1</v>
      </c>
      <c r="G12" s="8" t="s">
        <v>1171</v>
      </c>
      <c r="H12" s="9">
        <v>40980</v>
      </c>
      <c r="I12" s="9" t="s">
        <v>1172</v>
      </c>
    </row>
    <row r="13" spans="1:9" ht="17" thickTop="1" thickBot="1" x14ac:dyDescent="0.45">
      <c r="A13" s="15">
        <v>225678</v>
      </c>
      <c r="B13" s="16" t="s">
        <v>1137</v>
      </c>
      <c r="C13" s="15">
        <v>2200</v>
      </c>
      <c r="D13" s="15" t="s">
        <v>1103</v>
      </c>
      <c r="E13" s="15" t="s">
        <v>23</v>
      </c>
      <c r="F13" s="15">
        <v>1</v>
      </c>
      <c r="G13" s="17" t="s">
        <v>1173</v>
      </c>
      <c r="H13" s="18">
        <v>40987</v>
      </c>
      <c r="I13" s="18" t="s">
        <v>1174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abSelected="1" topLeftCell="B1" workbookViewId="0">
      <pane ySplit="1" topLeftCell="A2" activePane="bottomLeft" state="frozen"/>
      <selection pane="bottomLeft" activeCell="G16" sqref="G1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6" customWidth="1"/>
    <col min="9" max="9" width="16.08984375" customWidth="1"/>
    <col min="11" max="11" width="8.26953125" customWidth="1"/>
  </cols>
  <sheetData>
    <row r="1" spans="1:9" ht="17" thickTop="1" thickBot="1" x14ac:dyDescent="0.45">
      <c r="A1" s="7" t="s">
        <v>1124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1125</v>
      </c>
      <c r="G1" s="9" t="s">
        <v>1126</v>
      </c>
      <c r="H1" s="9" t="s">
        <v>1127</v>
      </c>
      <c r="I1" s="9" t="s">
        <v>1128</v>
      </c>
    </row>
    <row r="2" spans="1:9" ht="17" thickTop="1" thickBot="1" x14ac:dyDescent="0.45">
      <c r="A2" s="7">
        <v>225691</v>
      </c>
      <c r="B2" s="14" t="s">
        <v>1175</v>
      </c>
      <c r="C2" s="7">
        <v>2085</v>
      </c>
      <c r="D2" s="7" t="s">
        <v>19</v>
      </c>
      <c r="E2" s="7" t="s">
        <v>23</v>
      </c>
      <c r="F2" s="7">
        <v>1</v>
      </c>
      <c r="G2" s="8" t="s">
        <v>1181</v>
      </c>
      <c r="H2" s="9">
        <v>40998</v>
      </c>
      <c r="I2" s="9" t="s">
        <v>1182</v>
      </c>
    </row>
    <row r="3" spans="1:9" ht="17" thickTop="1" thickBot="1" x14ac:dyDescent="0.45">
      <c r="A3" s="7">
        <v>225698</v>
      </c>
      <c r="B3" s="14" t="s">
        <v>1175</v>
      </c>
      <c r="C3" s="7">
        <v>2160</v>
      </c>
      <c r="D3" s="7" t="s">
        <v>1176</v>
      </c>
      <c r="E3" s="7" t="s">
        <v>10</v>
      </c>
      <c r="F3" s="7">
        <v>3</v>
      </c>
      <c r="G3" s="8" t="s">
        <v>1183</v>
      </c>
      <c r="H3" s="9" t="s">
        <v>1184</v>
      </c>
      <c r="I3" s="9" t="s">
        <v>1185</v>
      </c>
    </row>
    <row r="4" spans="1:9" ht="17" thickTop="1" thickBot="1" x14ac:dyDescent="0.45">
      <c r="A4" s="7">
        <v>225710</v>
      </c>
      <c r="B4" s="14" t="s">
        <v>1175</v>
      </c>
      <c r="C4" s="7">
        <v>2292</v>
      </c>
      <c r="D4" s="7" t="s">
        <v>32</v>
      </c>
      <c r="E4" s="7" t="s">
        <v>23</v>
      </c>
      <c r="F4" s="7">
        <v>2</v>
      </c>
      <c r="G4" s="8" t="s">
        <v>1186</v>
      </c>
      <c r="H4" s="9" t="s">
        <v>1187</v>
      </c>
      <c r="I4" s="9" t="s">
        <v>1188</v>
      </c>
    </row>
    <row r="5" spans="1:9" ht="17" thickTop="1" thickBot="1" x14ac:dyDescent="0.45">
      <c r="A5" s="7">
        <v>225714</v>
      </c>
      <c r="B5" s="14" t="s">
        <v>1175</v>
      </c>
      <c r="C5" s="7">
        <v>2315</v>
      </c>
      <c r="D5" s="7" t="s">
        <v>792</v>
      </c>
      <c r="E5" s="7" t="s">
        <v>23</v>
      </c>
      <c r="F5" s="7">
        <v>1</v>
      </c>
      <c r="G5" s="8" t="s">
        <v>1189</v>
      </c>
      <c r="H5" s="9">
        <v>40991</v>
      </c>
      <c r="I5" s="9" t="s">
        <v>1190</v>
      </c>
    </row>
    <row r="6" spans="1:9" ht="17" thickTop="1" thickBot="1" x14ac:dyDescent="0.45">
      <c r="A6" s="7">
        <v>225721</v>
      </c>
      <c r="B6" s="14" t="s">
        <v>1175</v>
      </c>
      <c r="C6" s="7">
        <v>2387</v>
      </c>
      <c r="D6" s="7" t="s">
        <v>308</v>
      </c>
      <c r="E6" s="7" t="s">
        <v>23</v>
      </c>
      <c r="F6" s="7">
        <v>1</v>
      </c>
      <c r="G6" s="8" t="s">
        <v>1191</v>
      </c>
      <c r="H6" s="9">
        <v>40997</v>
      </c>
      <c r="I6" s="9" t="s">
        <v>1192</v>
      </c>
    </row>
    <row r="7" spans="1:9" ht="17" thickTop="1" thickBot="1" x14ac:dyDescent="0.45">
      <c r="A7" s="7">
        <v>225723</v>
      </c>
      <c r="B7" s="14" t="s">
        <v>1175</v>
      </c>
      <c r="C7" s="7">
        <v>2410</v>
      </c>
      <c r="D7" s="7" t="s">
        <v>1177</v>
      </c>
      <c r="E7" s="7" t="s">
        <v>10</v>
      </c>
      <c r="F7" s="7">
        <v>2</v>
      </c>
      <c r="G7" s="8" t="s">
        <v>1194</v>
      </c>
      <c r="H7" s="9" t="s">
        <v>1195</v>
      </c>
      <c r="I7" s="9" t="s">
        <v>1196</v>
      </c>
    </row>
    <row r="8" spans="1:9" ht="17" thickTop="1" thickBot="1" x14ac:dyDescent="0.45">
      <c r="A8" s="7">
        <v>225728</v>
      </c>
      <c r="B8" s="14" t="s">
        <v>1175</v>
      </c>
      <c r="C8" s="7">
        <v>2457</v>
      </c>
      <c r="D8" s="7" t="s">
        <v>311</v>
      </c>
      <c r="E8" s="7" t="s">
        <v>10</v>
      </c>
      <c r="F8" s="7">
        <v>2</v>
      </c>
      <c r="G8" s="8" t="s">
        <v>1197</v>
      </c>
      <c r="H8" s="9" t="s">
        <v>1198</v>
      </c>
      <c r="I8" s="9" t="s">
        <v>1199</v>
      </c>
    </row>
    <row r="9" spans="1:9" ht="17" thickTop="1" thickBot="1" x14ac:dyDescent="0.45">
      <c r="A9" s="7">
        <v>225729</v>
      </c>
      <c r="B9" s="14" t="s">
        <v>1175</v>
      </c>
      <c r="C9" s="7">
        <v>2459</v>
      </c>
      <c r="D9" s="7" t="s">
        <v>1178</v>
      </c>
      <c r="E9" s="7" t="s">
        <v>10</v>
      </c>
      <c r="F9" s="7">
        <v>1</v>
      </c>
      <c r="G9" s="8" t="s">
        <v>1200</v>
      </c>
      <c r="H9" s="9">
        <v>40990</v>
      </c>
      <c r="I9" s="9" t="s">
        <v>1201</v>
      </c>
    </row>
    <row r="10" spans="1:9" ht="17" thickTop="1" thickBot="1" x14ac:dyDescent="0.45">
      <c r="A10" s="7">
        <v>225738</v>
      </c>
      <c r="B10" s="14" t="s">
        <v>1175</v>
      </c>
      <c r="C10" s="7">
        <v>4007</v>
      </c>
      <c r="D10" s="7" t="s">
        <v>507</v>
      </c>
      <c r="E10" s="7" t="s">
        <v>23</v>
      </c>
      <c r="F10" s="7">
        <v>2</v>
      </c>
      <c r="G10" s="8" t="s">
        <v>1202</v>
      </c>
      <c r="H10" s="9" t="s">
        <v>1203</v>
      </c>
      <c r="I10" s="9" t="s">
        <v>1193</v>
      </c>
    </row>
    <row r="11" spans="1:9" ht="17" thickTop="1" thickBot="1" x14ac:dyDescent="0.45">
      <c r="A11" s="7">
        <v>225746</v>
      </c>
      <c r="B11" s="14" t="s">
        <v>1175</v>
      </c>
      <c r="C11" s="7">
        <v>4046</v>
      </c>
      <c r="D11" s="7" t="s">
        <v>1179</v>
      </c>
      <c r="E11" s="7" t="s">
        <v>23</v>
      </c>
      <c r="F11" s="7">
        <v>2</v>
      </c>
      <c r="G11" s="8" t="s">
        <v>1204</v>
      </c>
      <c r="H11" s="9" t="s">
        <v>1205</v>
      </c>
      <c r="I11" s="9" t="s">
        <v>1206</v>
      </c>
    </row>
    <row r="12" spans="1:9" ht="17" thickTop="1" thickBot="1" x14ac:dyDescent="0.45">
      <c r="A12" s="7">
        <v>225766</v>
      </c>
      <c r="B12" s="14" t="s">
        <v>1175</v>
      </c>
      <c r="C12" s="7">
        <v>4230</v>
      </c>
      <c r="D12" s="7" t="s">
        <v>56</v>
      </c>
      <c r="E12" s="7" t="s">
        <v>23</v>
      </c>
      <c r="F12" s="7">
        <v>2</v>
      </c>
      <c r="G12" s="8" t="s">
        <v>1207</v>
      </c>
      <c r="H12" s="9" t="s">
        <v>1212</v>
      </c>
      <c r="I12" s="9" t="s">
        <v>1208</v>
      </c>
    </row>
    <row r="13" spans="1:9" ht="17" thickTop="1" thickBot="1" x14ac:dyDescent="0.45">
      <c r="A13" s="7">
        <v>225777</v>
      </c>
      <c r="B13" s="14" t="s">
        <v>1175</v>
      </c>
      <c r="C13" s="7">
        <v>4343</v>
      </c>
      <c r="D13" s="7" t="s">
        <v>1180</v>
      </c>
      <c r="E13" s="7" t="s">
        <v>10</v>
      </c>
      <c r="F13" s="7">
        <v>3</v>
      </c>
      <c r="G13" s="8" t="s">
        <v>1209</v>
      </c>
      <c r="H13" s="9" t="s">
        <v>1210</v>
      </c>
      <c r="I13" s="9" t="s">
        <v>1211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B2:F23"/>
  <sheetViews>
    <sheetView showGridLines="0" zoomScaleNormal="100" workbookViewId="0">
      <selection activeCell="I18" sqref="I18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20" t="s">
        <v>636</v>
      </c>
      <c r="C3" s="20"/>
      <c r="D3" s="20"/>
      <c r="E3" s="20"/>
      <c r="F3" s="20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0</v>
      </c>
      <c r="E7" s="3">
        <v>499200</v>
      </c>
      <c r="F7" s="2" t="s">
        <v>643</v>
      </c>
    </row>
    <row r="8" spans="2:6" ht="35.5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649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496800</v>
      </c>
      <c r="E9" s="1">
        <v>2400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15200</v>
      </c>
      <c r="E13" s="1">
        <v>44800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1" t="s">
        <v>650</v>
      </c>
      <c r="D16" s="21"/>
      <c r="E16" s="5" t="s">
        <v>651</v>
      </c>
    </row>
    <row r="17" spans="3:5" ht="41.5" customHeight="1" thickTop="1" thickBot="1" x14ac:dyDescent="0.4">
      <c r="C17" s="19" t="s">
        <v>652</v>
      </c>
      <c r="D17" s="19"/>
      <c r="E17" s="1">
        <f>SUM(D7:D12)</f>
        <v>1994400</v>
      </c>
    </row>
    <row r="18" spans="3:5" ht="39.65" customHeight="1" thickTop="1" thickBot="1" x14ac:dyDescent="0.4">
      <c r="C18" s="19" t="s">
        <v>653</v>
      </c>
      <c r="D18" s="19"/>
      <c r="E18" s="1">
        <f>SUM(D13:D13)</f>
        <v>15200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1" t="s">
        <v>654</v>
      </c>
      <c r="D21" s="21"/>
      <c r="E21" s="5" t="s">
        <v>651</v>
      </c>
    </row>
    <row r="22" spans="3:5" ht="41.5" customHeight="1" thickTop="1" thickBot="1" x14ac:dyDescent="0.4">
      <c r="C22" s="19" t="s">
        <v>732</v>
      </c>
      <c r="D22" s="19"/>
      <c r="E22" s="1">
        <f>E17</f>
        <v>1994400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C3:G12"/>
  <sheetViews>
    <sheetView showGridLines="0" topLeftCell="A5" zoomScaleNormal="100" workbookViewId="0">
      <selection activeCell="E20" sqref="E20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2" t="s">
        <v>655</v>
      </c>
      <c r="D4" s="23"/>
      <c r="E4" s="23"/>
      <c r="F4" s="23"/>
      <c r="G4" s="24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1978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3389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1693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9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2026-07-21T12:56:52Z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