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364" activeTab="6"/>
  </bookViews>
  <sheets>
    <sheet name="DES" sheetId="2" r:id="rId1"/>
    <sheet name="E2" sheetId="3" r:id="rId2"/>
    <sheet name="E3" sheetId="4" r:id="rId3"/>
    <sheet name="E1" sheetId="5" r:id="rId4"/>
    <sheet name="EE2" sheetId="6" r:id="rId5"/>
    <sheet name="ME2" sheetId="7" r:id="rId6"/>
    <sheet name="P" sheetId="8" r:id="rId7"/>
    <sheet name="T" sheetId="9" r:id="rId8"/>
  </sheets>
  <calcPr calcId="145621"/>
</workbook>
</file>

<file path=xl/calcChain.xml><?xml version="1.0" encoding="utf-8"?>
<calcChain xmlns="http://schemas.openxmlformats.org/spreadsheetml/2006/main">
  <c r="O5" i="2" l="1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4" i="2"/>
  <c r="H5" i="9" l="1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4" i="9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4" i="8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4" i="7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4" i="6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4" i="5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4" i="4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4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4" i="2"/>
  <c r="A5" i="2" l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4" i="2"/>
</calcChain>
</file>

<file path=xl/sharedStrings.xml><?xml version="1.0" encoding="utf-8"?>
<sst xmlns="http://schemas.openxmlformats.org/spreadsheetml/2006/main" count="108" uniqueCount="18">
  <si>
    <t>SYSTEMP</t>
  </si>
  <si>
    <t>KELVIN</t>
  </si>
  <si>
    <t>MOLE</t>
  </si>
  <si>
    <t>FRAC</t>
  </si>
  <si>
    <t>GAMMA1</t>
  </si>
  <si>
    <t>GAMMA2</t>
  </si>
  <si>
    <t>LNGAMMA1</t>
  </si>
  <si>
    <t>LNGAMMA2</t>
  </si>
  <si>
    <t>X1</t>
  </si>
  <si>
    <t>X2</t>
  </si>
  <si>
    <t>x2</t>
  </si>
  <si>
    <t>in cell</t>
  </si>
  <si>
    <t>in water</t>
  </si>
  <si>
    <t>EE2</t>
  </si>
  <si>
    <t>ME2</t>
  </si>
  <si>
    <t>P</t>
  </si>
  <si>
    <t>T</t>
  </si>
  <si>
    <t>x2g2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</si>
</sst>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164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428731358651499E-2"/>
          <c:y val="3.7241151258204826E-2"/>
          <c:w val="0.85188912726850652"/>
          <c:h val="0.85456031237751529"/>
        </c:manualLayout>
      </c:layout>
      <c:scatterChart>
        <c:scatterStyle val="smoothMarker"/>
        <c:varyColors val="0"/>
        <c:ser>
          <c:idx val="0"/>
          <c:order val="0"/>
          <c:tx>
            <c:v>DES in DES+Cellulose Mixture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DES!$A$4:$A$103</c:f>
              <c:numCache>
                <c:formatCode>0.00E+00</c:formatCode>
                <c:ptCount val="100"/>
                <c:pt idx="0">
                  <c:v>0.9950000001</c:v>
                </c:pt>
                <c:pt idx="1">
                  <c:v>0.98499999999999999</c:v>
                </c:pt>
                <c:pt idx="2">
                  <c:v>0.97500000099999995</c:v>
                </c:pt>
                <c:pt idx="3">
                  <c:v>0.96500000399999997</c:v>
                </c:pt>
                <c:pt idx="4">
                  <c:v>0.95500000600000001</c:v>
                </c:pt>
                <c:pt idx="5">
                  <c:v>0.94500000800000006</c:v>
                </c:pt>
                <c:pt idx="6">
                  <c:v>0.93500000999999999</c:v>
                </c:pt>
                <c:pt idx="7">
                  <c:v>0.92500001200000004</c:v>
                </c:pt>
                <c:pt idx="8">
                  <c:v>0.91500001399999997</c:v>
                </c:pt>
                <c:pt idx="9">
                  <c:v>0.90500001600000002</c:v>
                </c:pt>
                <c:pt idx="10">
                  <c:v>0.89500000000000002</c:v>
                </c:pt>
                <c:pt idx="11">
                  <c:v>0.88500000000000001</c:v>
                </c:pt>
                <c:pt idx="12">
                  <c:v>0.875</c:v>
                </c:pt>
                <c:pt idx="13">
                  <c:v>0.86499999999999999</c:v>
                </c:pt>
                <c:pt idx="14">
                  <c:v>0.85499999999999998</c:v>
                </c:pt>
                <c:pt idx="15">
                  <c:v>0.84499999999999997</c:v>
                </c:pt>
                <c:pt idx="16">
                  <c:v>0.83499999999999996</c:v>
                </c:pt>
                <c:pt idx="17">
                  <c:v>0.82499999999999996</c:v>
                </c:pt>
                <c:pt idx="18">
                  <c:v>0.81499999999999995</c:v>
                </c:pt>
                <c:pt idx="19">
                  <c:v>0.80499999999999994</c:v>
                </c:pt>
                <c:pt idx="20">
                  <c:v>0.79500000000000004</c:v>
                </c:pt>
                <c:pt idx="21">
                  <c:v>0.78500000000000003</c:v>
                </c:pt>
                <c:pt idx="22">
                  <c:v>0.77500000000000002</c:v>
                </c:pt>
                <c:pt idx="23">
                  <c:v>0.76500000000000001</c:v>
                </c:pt>
                <c:pt idx="24">
                  <c:v>0.755</c:v>
                </c:pt>
                <c:pt idx="25">
                  <c:v>0.745</c:v>
                </c:pt>
                <c:pt idx="26">
                  <c:v>0.73499999999999999</c:v>
                </c:pt>
                <c:pt idx="27">
                  <c:v>0.72499999999999998</c:v>
                </c:pt>
                <c:pt idx="28">
                  <c:v>0.71500000000000008</c:v>
                </c:pt>
                <c:pt idx="29">
                  <c:v>0.70500000000000007</c:v>
                </c:pt>
                <c:pt idx="30">
                  <c:v>0.69500000000000006</c:v>
                </c:pt>
                <c:pt idx="31">
                  <c:v>0.68500000000000005</c:v>
                </c:pt>
                <c:pt idx="32">
                  <c:v>0.67500000000000004</c:v>
                </c:pt>
                <c:pt idx="33">
                  <c:v>0.66500009999999998</c:v>
                </c:pt>
                <c:pt idx="34">
                  <c:v>0.65500009999999997</c:v>
                </c:pt>
                <c:pt idx="35">
                  <c:v>0.64500010000000008</c:v>
                </c:pt>
                <c:pt idx="36">
                  <c:v>0.63500010000000007</c:v>
                </c:pt>
                <c:pt idx="37">
                  <c:v>0.62500010000000006</c:v>
                </c:pt>
                <c:pt idx="38">
                  <c:v>0.61500010000000005</c:v>
                </c:pt>
                <c:pt idx="39">
                  <c:v>0.60500010000000004</c:v>
                </c:pt>
                <c:pt idx="40">
                  <c:v>0.59500010000000003</c:v>
                </c:pt>
                <c:pt idx="41">
                  <c:v>0.58500010000000002</c:v>
                </c:pt>
                <c:pt idx="42">
                  <c:v>0.57500010000000001</c:v>
                </c:pt>
                <c:pt idx="43">
                  <c:v>0.56500010000000001</c:v>
                </c:pt>
                <c:pt idx="44">
                  <c:v>0.55500020000000005</c:v>
                </c:pt>
                <c:pt idx="45">
                  <c:v>0.54500020000000005</c:v>
                </c:pt>
                <c:pt idx="46">
                  <c:v>0.53500020000000004</c:v>
                </c:pt>
                <c:pt idx="47">
                  <c:v>0.52500020000000003</c:v>
                </c:pt>
                <c:pt idx="48">
                  <c:v>0.51500020000000002</c:v>
                </c:pt>
                <c:pt idx="49">
                  <c:v>0.50500020000000001</c:v>
                </c:pt>
                <c:pt idx="50">
                  <c:v>0.4950002</c:v>
                </c:pt>
                <c:pt idx="51">
                  <c:v>0.48500019999999999</c:v>
                </c:pt>
                <c:pt idx="52">
                  <c:v>0.47500019999999998</c:v>
                </c:pt>
                <c:pt idx="53">
                  <c:v>0.46500019999999997</c:v>
                </c:pt>
                <c:pt idx="54">
                  <c:v>0.45500019999999997</c:v>
                </c:pt>
                <c:pt idx="55">
                  <c:v>0.44500019999999996</c:v>
                </c:pt>
                <c:pt idx="56">
                  <c:v>0.43500019999999995</c:v>
                </c:pt>
                <c:pt idx="57">
                  <c:v>0.4250003</c:v>
                </c:pt>
                <c:pt idx="58">
                  <c:v>0.41500029999999999</c:v>
                </c:pt>
                <c:pt idx="59">
                  <c:v>0.40500029999999998</c:v>
                </c:pt>
                <c:pt idx="60">
                  <c:v>0.39500029999999997</c:v>
                </c:pt>
                <c:pt idx="61">
                  <c:v>0.38500029999999996</c:v>
                </c:pt>
                <c:pt idx="62">
                  <c:v>0.37500029999999995</c:v>
                </c:pt>
                <c:pt idx="63">
                  <c:v>0.36500030000000006</c:v>
                </c:pt>
                <c:pt idx="64">
                  <c:v>0.35500030000000005</c:v>
                </c:pt>
                <c:pt idx="65">
                  <c:v>0.34500030000000004</c:v>
                </c:pt>
                <c:pt idx="66">
                  <c:v>0.33500030000000003</c:v>
                </c:pt>
                <c:pt idx="67">
                  <c:v>0.32500030000000002</c:v>
                </c:pt>
                <c:pt idx="68">
                  <c:v>0.31500039999999996</c:v>
                </c:pt>
                <c:pt idx="69">
                  <c:v>0.30500039999999995</c:v>
                </c:pt>
                <c:pt idx="70">
                  <c:v>0.29500040000000005</c:v>
                </c:pt>
                <c:pt idx="71">
                  <c:v>0.28500040000000004</c:v>
                </c:pt>
                <c:pt idx="72">
                  <c:v>0.27500040000000003</c:v>
                </c:pt>
                <c:pt idx="73">
                  <c:v>0.26500040000000002</c:v>
                </c:pt>
                <c:pt idx="74">
                  <c:v>0.25500040000000002</c:v>
                </c:pt>
                <c:pt idx="75">
                  <c:v>0.24500040000000001</c:v>
                </c:pt>
                <c:pt idx="76">
                  <c:v>0.2350004</c:v>
                </c:pt>
                <c:pt idx="77">
                  <c:v>0.22500039999999999</c:v>
                </c:pt>
                <c:pt idx="78">
                  <c:v>0.21500050000000004</c:v>
                </c:pt>
                <c:pt idx="79">
                  <c:v>0.20500050000000003</c:v>
                </c:pt>
                <c:pt idx="80">
                  <c:v>0.19500050000000002</c:v>
                </c:pt>
                <c:pt idx="81">
                  <c:v>0.18500050000000001</c:v>
                </c:pt>
                <c:pt idx="82">
                  <c:v>0.1750005</c:v>
                </c:pt>
                <c:pt idx="83">
                  <c:v>0.16500049999999999</c:v>
                </c:pt>
                <c:pt idx="84">
                  <c:v>0.15500049999999999</c:v>
                </c:pt>
                <c:pt idx="85">
                  <c:v>0.14500049999999998</c:v>
                </c:pt>
                <c:pt idx="86">
                  <c:v>0.13500049999999997</c:v>
                </c:pt>
                <c:pt idx="87">
                  <c:v>0.12500049999999996</c:v>
                </c:pt>
                <c:pt idx="88">
                  <c:v>0.11500049999999995</c:v>
                </c:pt>
                <c:pt idx="89">
                  <c:v>0.1050006</c:v>
                </c:pt>
                <c:pt idx="90">
                  <c:v>9.5000599999999991E-2</c:v>
                </c:pt>
                <c:pt idx="91">
                  <c:v>8.5000599999999982E-2</c:v>
                </c:pt>
                <c:pt idx="92">
                  <c:v>7.5000599999999973E-2</c:v>
                </c:pt>
                <c:pt idx="93">
                  <c:v>6.5000599999999964E-2</c:v>
                </c:pt>
                <c:pt idx="94">
                  <c:v>5.5000599999999955E-2</c:v>
                </c:pt>
                <c:pt idx="95">
                  <c:v>4.5000599999999946E-2</c:v>
                </c:pt>
                <c:pt idx="96">
                  <c:v>3.5000600000000048E-2</c:v>
                </c:pt>
                <c:pt idx="97">
                  <c:v>2.5000600000000039E-2</c:v>
                </c:pt>
                <c:pt idx="98">
                  <c:v>1.5000600000000031E-2</c:v>
                </c:pt>
                <c:pt idx="99">
                  <c:v>5.0006999999999691E-3</c:v>
                </c:pt>
              </c:numCache>
            </c:numRef>
          </c:xVal>
          <c:yVal>
            <c:numRef>
              <c:f>DES!$D$4:$D$103</c:f>
              <c:numCache>
                <c:formatCode>General</c:formatCode>
                <c:ptCount val="100"/>
                <c:pt idx="0">
                  <c:v>0.99975130000000001</c:v>
                </c:pt>
                <c:pt idx="1">
                  <c:v>0.99781220000000004</c:v>
                </c:pt>
                <c:pt idx="2">
                  <c:v>0.99405339999999998</c:v>
                </c:pt>
                <c:pt idx="3">
                  <c:v>0.98860559999999997</c:v>
                </c:pt>
                <c:pt idx="4">
                  <c:v>0.98161419999999999</c:v>
                </c:pt>
                <c:pt idx="5">
                  <c:v>0.97323009999999999</c:v>
                </c:pt>
                <c:pt idx="6">
                  <c:v>0.96359720000000004</c:v>
                </c:pt>
                <c:pt idx="7">
                  <c:v>0.95287140000000004</c:v>
                </c:pt>
                <c:pt idx="8">
                  <c:v>0.94119660000000005</c:v>
                </c:pt>
                <c:pt idx="9">
                  <c:v>0.92871789999999999</c:v>
                </c:pt>
                <c:pt idx="10">
                  <c:v>0.91557129999999998</c:v>
                </c:pt>
                <c:pt idx="11">
                  <c:v>0.90188710000000005</c:v>
                </c:pt>
                <c:pt idx="12">
                  <c:v>0.88778389999999996</c:v>
                </c:pt>
                <c:pt idx="13">
                  <c:v>0.87337609999999999</c:v>
                </c:pt>
                <c:pt idx="14">
                  <c:v>0.85876609999999998</c:v>
                </c:pt>
                <c:pt idx="15">
                  <c:v>0.84405160000000001</c:v>
                </c:pt>
                <c:pt idx="16">
                  <c:v>0.82931330000000003</c:v>
                </c:pt>
                <c:pt idx="17">
                  <c:v>0.81463280000000005</c:v>
                </c:pt>
                <c:pt idx="18">
                  <c:v>0.80007450000000002</c:v>
                </c:pt>
                <c:pt idx="19">
                  <c:v>0.78570150000000005</c:v>
                </c:pt>
                <c:pt idx="20">
                  <c:v>0.77156789999999997</c:v>
                </c:pt>
                <c:pt idx="21">
                  <c:v>0.75771549999999999</c:v>
                </c:pt>
                <c:pt idx="22">
                  <c:v>0.74418770000000001</c:v>
                </c:pt>
                <c:pt idx="23">
                  <c:v>0.73101289999999997</c:v>
                </c:pt>
                <c:pt idx="24">
                  <c:v>0.71822889999999995</c:v>
                </c:pt>
                <c:pt idx="25">
                  <c:v>0.70584919999999995</c:v>
                </c:pt>
                <c:pt idx="26">
                  <c:v>0.69389749999999994</c:v>
                </c:pt>
                <c:pt idx="27">
                  <c:v>0.6823861</c:v>
                </c:pt>
                <c:pt idx="28">
                  <c:v>0.67132559999999997</c:v>
                </c:pt>
                <c:pt idx="29">
                  <c:v>0.66073079999999995</c:v>
                </c:pt>
                <c:pt idx="30">
                  <c:v>0.65060180000000001</c:v>
                </c:pt>
                <c:pt idx="31">
                  <c:v>0.64094410000000002</c:v>
                </c:pt>
                <c:pt idx="32">
                  <c:v>0.63176120000000002</c:v>
                </c:pt>
                <c:pt idx="33">
                  <c:v>0.62305200000000005</c:v>
                </c:pt>
                <c:pt idx="34">
                  <c:v>0.61481240000000004</c:v>
                </c:pt>
                <c:pt idx="35">
                  <c:v>0.60704159999999996</c:v>
                </c:pt>
                <c:pt idx="36">
                  <c:v>0.59974110000000003</c:v>
                </c:pt>
                <c:pt idx="37">
                  <c:v>0.59289930000000002</c:v>
                </c:pt>
                <c:pt idx="38">
                  <c:v>0.58651779999999998</c:v>
                </c:pt>
                <c:pt idx="39">
                  <c:v>0.58058860000000001</c:v>
                </c:pt>
                <c:pt idx="40">
                  <c:v>0.57510700000000003</c:v>
                </c:pt>
                <c:pt idx="41">
                  <c:v>0.57006789999999996</c:v>
                </c:pt>
                <c:pt idx="42">
                  <c:v>0.56546890000000005</c:v>
                </c:pt>
                <c:pt idx="43">
                  <c:v>0.56130060000000004</c:v>
                </c:pt>
                <c:pt idx="44">
                  <c:v>0.55755520000000003</c:v>
                </c:pt>
                <c:pt idx="45">
                  <c:v>0.55423339999999999</c:v>
                </c:pt>
                <c:pt idx="46">
                  <c:v>0.5513287</c:v>
                </c:pt>
                <c:pt idx="47">
                  <c:v>0.54883630000000005</c:v>
                </c:pt>
                <c:pt idx="48">
                  <c:v>0.54675030000000002</c:v>
                </c:pt>
                <c:pt idx="49">
                  <c:v>0.54507360000000005</c:v>
                </c:pt>
                <c:pt idx="50">
                  <c:v>0.54379659999999996</c:v>
                </c:pt>
                <c:pt idx="51">
                  <c:v>0.54291800000000001</c:v>
                </c:pt>
                <c:pt idx="52">
                  <c:v>0.54243649999999999</c:v>
                </c:pt>
                <c:pt idx="53">
                  <c:v>0.54235120000000003</c:v>
                </c:pt>
                <c:pt idx="54">
                  <c:v>0.54265779999999997</c:v>
                </c:pt>
                <c:pt idx="55">
                  <c:v>0.54335840000000002</c:v>
                </c:pt>
                <c:pt idx="56">
                  <c:v>0.54445339999999998</c:v>
                </c:pt>
                <c:pt idx="57">
                  <c:v>0.54593999999999998</c:v>
                </c:pt>
                <c:pt idx="58">
                  <c:v>0.54781999999999997</c:v>
                </c:pt>
                <c:pt idx="59">
                  <c:v>0.55009819999999998</c:v>
                </c:pt>
                <c:pt idx="60">
                  <c:v>0.55276979999999998</c:v>
                </c:pt>
                <c:pt idx="61">
                  <c:v>0.5558438</c:v>
                </c:pt>
                <c:pt idx="62">
                  <c:v>0.5593205</c:v>
                </c:pt>
                <c:pt idx="63">
                  <c:v>0.56320550000000003</c:v>
                </c:pt>
                <c:pt idx="64">
                  <c:v>0.56749919999999998</c:v>
                </c:pt>
                <c:pt idx="65">
                  <c:v>0.57220850000000001</c:v>
                </c:pt>
                <c:pt idx="66">
                  <c:v>0.57733889999999999</c:v>
                </c:pt>
                <c:pt idx="67">
                  <c:v>0.58289749999999996</c:v>
                </c:pt>
                <c:pt idx="68">
                  <c:v>0.58888779999999996</c:v>
                </c:pt>
                <c:pt idx="69">
                  <c:v>0.59531909999999999</c:v>
                </c:pt>
                <c:pt idx="70">
                  <c:v>0.60220070000000003</c:v>
                </c:pt>
                <c:pt idx="71">
                  <c:v>0.60953500000000005</c:v>
                </c:pt>
                <c:pt idx="72">
                  <c:v>0.61733199999999999</c:v>
                </c:pt>
                <c:pt idx="73">
                  <c:v>0.62560450000000001</c:v>
                </c:pt>
                <c:pt idx="74">
                  <c:v>0.63436119999999996</c:v>
                </c:pt>
                <c:pt idx="75">
                  <c:v>0.64360799999999996</c:v>
                </c:pt>
                <c:pt idx="76">
                  <c:v>0.65336000000000005</c:v>
                </c:pt>
                <c:pt idx="77">
                  <c:v>0.66362600000000005</c:v>
                </c:pt>
                <c:pt idx="78">
                  <c:v>0.67441620000000002</c:v>
                </c:pt>
                <c:pt idx="79">
                  <c:v>0.68574420000000003</c:v>
                </c:pt>
                <c:pt idx="80">
                  <c:v>0.69761779999999995</c:v>
                </c:pt>
                <c:pt idx="81">
                  <c:v>0.7100571</c:v>
                </c:pt>
                <c:pt idx="82">
                  <c:v>0.72306700000000002</c:v>
                </c:pt>
                <c:pt idx="83">
                  <c:v>0.73665979999999998</c:v>
                </c:pt>
                <c:pt idx="84">
                  <c:v>0.75085369999999996</c:v>
                </c:pt>
                <c:pt idx="85">
                  <c:v>0.76565430000000001</c:v>
                </c:pt>
                <c:pt idx="86">
                  <c:v>0.78107850000000001</c:v>
                </c:pt>
                <c:pt idx="87">
                  <c:v>0.79714010000000002</c:v>
                </c:pt>
                <c:pt idx="88">
                  <c:v>0.81384710000000005</c:v>
                </c:pt>
                <c:pt idx="89">
                  <c:v>0.83121330000000004</c:v>
                </c:pt>
                <c:pt idx="90">
                  <c:v>0.84925059999999997</c:v>
                </c:pt>
                <c:pt idx="91">
                  <c:v>0.86796439999999997</c:v>
                </c:pt>
                <c:pt idx="92">
                  <c:v>0.88736979999999999</c:v>
                </c:pt>
                <c:pt idx="93">
                  <c:v>0.90747549999999999</c:v>
                </c:pt>
                <c:pt idx="94">
                  <c:v>0.92828270000000002</c:v>
                </c:pt>
                <c:pt idx="95">
                  <c:v>0.94980160000000002</c:v>
                </c:pt>
                <c:pt idx="96">
                  <c:v>0.97203419999999996</c:v>
                </c:pt>
                <c:pt idx="97">
                  <c:v>0.99498869999999995</c:v>
                </c:pt>
                <c:pt idx="98">
                  <c:v>1.0186599999999999</c:v>
                </c:pt>
                <c:pt idx="99">
                  <c:v>1.0430520000000001</c:v>
                </c:pt>
              </c:numCache>
            </c:numRef>
          </c:yVal>
          <c:smooth val="1"/>
        </c:ser>
        <c:ser>
          <c:idx val="1"/>
          <c:order val="1"/>
          <c:tx>
            <c:v>Cellulose in DES+Cellulose Mixture</c:v>
          </c:tx>
          <c:spPr>
            <a:ln w="254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DES!$A$4:$A$103</c:f>
              <c:numCache>
                <c:formatCode>0.00E+00</c:formatCode>
                <c:ptCount val="100"/>
                <c:pt idx="0">
                  <c:v>0.9950000001</c:v>
                </c:pt>
                <c:pt idx="1">
                  <c:v>0.98499999999999999</c:v>
                </c:pt>
                <c:pt idx="2">
                  <c:v>0.97500000099999995</c:v>
                </c:pt>
                <c:pt idx="3">
                  <c:v>0.96500000399999997</c:v>
                </c:pt>
                <c:pt idx="4">
                  <c:v>0.95500000600000001</c:v>
                </c:pt>
                <c:pt idx="5">
                  <c:v>0.94500000800000006</c:v>
                </c:pt>
                <c:pt idx="6">
                  <c:v>0.93500000999999999</c:v>
                </c:pt>
                <c:pt idx="7">
                  <c:v>0.92500001200000004</c:v>
                </c:pt>
                <c:pt idx="8">
                  <c:v>0.91500001399999997</c:v>
                </c:pt>
                <c:pt idx="9">
                  <c:v>0.90500001600000002</c:v>
                </c:pt>
                <c:pt idx="10">
                  <c:v>0.89500000000000002</c:v>
                </c:pt>
                <c:pt idx="11">
                  <c:v>0.88500000000000001</c:v>
                </c:pt>
                <c:pt idx="12">
                  <c:v>0.875</c:v>
                </c:pt>
                <c:pt idx="13">
                  <c:v>0.86499999999999999</c:v>
                </c:pt>
                <c:pt idx="14">
                  <c:v>0.85499999999999998</c:v>
                </c:pt>
                <c:pt idx="15">
                  <c:v>0.84499999999999997</c:v>
                </c:pt>
                <c:pt idx="16">
                  <c:v>0.83499999999999996</c:v>
                </c:pt>
                <c:pt idx="17">
                  <c:v>0.82499999999999996</c:v>
                </c:pt>
                <c:pt idx="18">
                  <c:v>0.81499999999999995</c:v>
                </c:pt>
                <c:pt idx="19">
                  <c:v>0.80499999999999994</c:v>
                </c:pt>
                <c:pt idx="20">
                  <c:v>0.79500000000000004</c:v>
                </c:pt>
                <c:pt idx="21">
                  <c:v>0.78500000000000003</c:v>
                </c:pt>
                <c:pt idx="22">
                  <c:v>0.77500000000000002</c:v>
                </c:pt>
                <c:pt idx="23">
                  <c:v>0.76500000000000001</c:v>
                </c:pt>
                <c:pt idx="24">
                  <c:v>0.755</c:v>
                </c:pt>
                <c:pt idx="25">
                  <c:v>0.745</c:v>
                </c:pt>
                <c:pt idx="26">
                  <c:v>0.73499999999999999</c:v>
                </c:pt>
                <c:pt idx="27">
                  <c:v>0.72499999999999998</c:v>
                </c:pt>
                <c:pt idx="28">
                  <c:v>0.71500000000000008</c:v>
                </c:pt>
                <c:pt idx="29">
                  <c:v>0.70500000000000007</c:v>
                </c:pt>
                <c:pt idx="30">
                  <c:v>0.69500000000000006</c:v>
                </c:pt>
                <c:pt idx="31">
                  <c:v>0.68500000000000005</c:v>
                </c:pt>
                <c:pt idx="32">
                  <c:v>0.67500000000000004</c:v>
                </c:pt>
                <c:pt idx="33">
                  <c:v>0.66500009999999998</c:v>
                </c:pt>
                <c:pt idx="34">
                  <c:v>0.65500009999999997</c:v>
                </c:pt>
                <c:pt idx="35">
                  <c:v>0.64500010000000008</c:v>
                </c:pt>
                <c:pt idx="36">
                  <c:v>0.63500010000000007</c:v>
                </c:pt>
                <c:pt idx="37">
                  <c:v>0.62500010000000006</c:v>
                </c:pt>
                <c:pt idx="38">
                  <c:v>0.61500010000000005</c:v>
                </c:pt>
                <c:pt idx="39">
                  <c:v>0.60500010000000004</c:v>
                </c:pt>
                <c:pt idx="40">
                  <c:v>0.59500010000000003</c:v>
                </c:pt>
                <c:pt idx="41">
                  <c:v>0.58500010000000002</c:v>
                </c:pt>
                <c:pt idx="42">
                  <c:v>0.57500010000000001</c:v>
                </c:pt>
                <c:pt idx="43">
                  <c:v>0.56500010000000001</c:v>
                </c:pt>
                <c:pt idx="44">
                  <c:v>0.55500020000000005</c:v>
                </c:pt>
                <c:pt idx="45">
                  <c:v>0.54500020000000005</c:v>
                </c:pt>
                <c:pt idx="46">
                  <c:v>0.53500020000000004</c:v>
                </c:pt>
                <c:pt idx="47">
                  <c:v>0.52500020000000003</c:v>
                </c:pt>
                <c:pt idx="48">
                  <c:v>0.51500020000000002</c:v>
                </c:pt>
                <c:pt idx="49">
                  <c:v>0.50500020000000001</c:v>
                </c:pt>
                <c:pt idx="50">
                  <c:v>0.4950002</c:v>
                </c:pt>
                <c:pt idx="51">
                  <c:v>0.48500019999999999</c:v>
                </c:pt>
                <c:pt idx="52">
                  <c:v>0.47500019999999998</c:v>
                </c:pt>
                <c:pt idx="53">
                  <c:v>0.46500019999999997</c:v>
                </c:pt>
                <c:pt idx="54">
                  <c:v>0.45500019999999997</c:v>
                </c:pt>
                <c:pt idx="55">
                  <c:v>0.44500019999999996</c:v>
                </c:pt>
                <c:pt idx="56">
                  <c:v>0.43500019999999995</c:v>
                </c:pt>
                <c:pt idx="57">
                  <c:v>0.4250003</c:v>
                </c:pt>
                <c:pt idx="58">
                  <c:v>0.41500029999999999</c:v>
                </c:pt>
                <c:pt idx="59">
                  <c:v>0.40500029999999998</c:v>
                </c:pt>
                <c:pt idx="60">
                  <c:v>0.39500029999999997</c:v>
                </c:pt>
                <c:pt idx="61">
                  <c:v>0.38500029999999996</c:v>
                </c:pt>
                <c:pt idx="62">
                  <c:v>0.37500029999999995</c:v>
                </c:pt>
                <c:pt idx="63">
                  <c:v>0.36500030000000006</c:v>
                </c:pt>
                <c:pt idx="64">
                  <c:v>0.35500030000000005</c:v>
                </c:pt>
                <c:pt idx="65">
                  <c:v>0.34500030000000004</c:v>
                </c:pt>
                <c:pt idx="66">
                  <c:v>0.33500030000000003</c:v>
                </c:pt>
                <c:pt idx="67">
                  <c:v>0.32500030000000002</c:v>
                </c:pt>
                <c:pt idx="68">
                  <c:v>0.31500039999999996</c:v>
                </c:pt>
                <c:pt idx="69">
                  <c:v>0.30500039999999995</c:v>
                </c:pt>
                <c:pt idx="70">
                  <c:v>0.29500040000000005</c:v>
                </c:pt>
                <c:pt idx="71">
                  <c:v>0.28500040000000004</c:v>
                </c:pt>
                <c:pt idx="72">
                  <c:v>0.27500040000000003</c:v>
                </c:pt>
                <c:pt idx="73">
                  <c:v>0.26500040000000002</c:v>
                </c:pt>
                <c:pt idx="74">
                  <c:v>0.25500040000000002</c:v>
                </c:pt>
                <c:pt idx="75">
                  <c:v>0.24500040000000001</c:v>
                </c:pt>
                <c:pt idx="76">
                  <c:v>0.2350004</c:v>
                </c:pt>
                <c:pt idx="77">
                  <c:v>0.22500039999999999</c:v>
                </c:pt>
                <c:pt idx="78">
                  <c:v>0.21500050000000004</c:v>
                </c:pt>
                <c:pt idx="79">
                  <c:v>0.20500050000000003</c:v>
                </c:pt>
                <c:pt idx="80">
                  <c:v>0.19500050000000002</c:v>
                </c:pt>
                <c:pt idx="81">
                  <c:v>0.18500050000000001</c:v>
                </c:pt>
                <c:pt idx="82">
                  <c:v>0.1750005</c:v>
                </c:pt>
                <c:pt idx="83">
                  <c:v>0.16500049999999999</c:v>
                </c:pt>
                <c:pt idx="84">
                  <c:v>0.15500049999999999</c:v>
                </c:pt>
                <c:pt idx="85">
                  <c:v>0.14500049999999998</c:v>
                </c:pt>
                <c:pt idx="86">
                  <c:v>0.13500049999999997</c:v>
                </c:pt>
                <c:pt idx="87">
                  <c:v>0.12500049999999996</c:v>
                </c:pt>
                <c:pt idx="88">
                  <c:v>0.11500049999999995</c:v>
                </c:pt>
                <c:pt idx="89">
                  <c:v>0.1050006</c:v>
                </c:pt>
                <c:pt idx="90">
                  <c:v>9.5000599999999991E-2</c:v>
                </c:pt>
                <c:pt idx="91">
                  <c:v>8.5000599999999982E-2</c:v>
                </c:pt>
                <c:pt idx="92">
                  <c:v>7.5000599999999973E-2</c:v>
                </c:pt>
                <c:pt idx="93">
                  <c:v>6.5000599999999964E-2</c:v>
                </c:pt>
                <c:pt idx="94">
                  <c:v>5.5000599999999955E-2</c:v>
                </c:pt>
                <c:pt idx="95">
                  <c:v>4.5000599999999946E-2</c:v>
                </c:pt>
                <c:pt idx="96">
                  <c:v>3.5000600000000048E-2</c:v>
                </c:pt>
                <c:pt idx="97">
                  <c:v>2.5000600000000039E-2</c:v>
                </c:pt>
                <c:pt idx="98">
                  <c:v>1.5000600000000031E-2</c:v>
                </c:pt>
                <c:pt idx="99">
                  <c:v>5.0006999999999691E-3</c:v>
                </c:pt>
              </c:numCache>
            </c:numRef>
          </c:xVal>
          <c:yVal>
            <c:numRef>
              <c:f>DES!$C$4:$C$103</c:f>
              <c:numCache>
                <c:formatCode>0.00E+00</c:formatCode>
                <c:ptCount val="100"/>
                <c:pt idx="0">
                  <c:v>3.9764274000000002E-2</c:v>
                </c:pt>
                <c:pt idx="1">
                  <c:v>4.8209178999999998E-2</c:v>
                </c:pt>
                <c:pt idx="2">
                  <c:v>5.8017943000000002E-2</c:v>
                </c:pt>
                <c:pt idx="3">
                  <c:v>6.9308296000000005E-2</c:v>
                </c:pt>
                <c:pt idx="4">
                  <c:v>8.2187019E-2</c:v>
                </c:pt>
                <c:pt idx="5">
                  <c:v>9.6749209000000003E-2</c:v>
                </c:pt>
                <c:pt idx="6" formatCode="General">
                  <c:v>0.1130714</c:v>
                </c:pt>
                <c:pt idx="7" formatCode="General">
                  <c:v>0.1312111</c:v>
                </c:pt>
                <c:pt idx="8" formatCode="General">
                  <c:v>0.1512029</c:v>
                </c:pt>
                <c:pt idx="9" formatCode="General">
                  <c:v>0.17305799999999999</c:v>
                </c:pt>
                <c:pt idx="10" formatCode="General">
                  <c:v>0.19676089999999999</c:v>
                </c:pt>
                <c:pt idx="11" formatCode="General">
                  <c:v>0.2222671</c:v>
                </c:pt>
                <c:pt idx="12" formatCode="General">
                  <c:v>0.24950890000000001</c:v>
                </c:pt>
                <c:pt idx="13" formatCode="General">
                  <c:v>0.27839170000000002</c:v>
                </c:pt>
                <c:pt idx="14" formatCode="General">
                  <c:v>0.30879590000000001</c:v>
                </c:pt>
                <c:pt idx="15" formatCode="General">
                  <c:v>0.34058149999999998</c:v>
                </c:pt>
                <c:pt idx="16" formatCode="General">
                  <c:v>0.37358750000000002</c:v>
                </c:pt>
                <c:pt idx="17" formatCode="General">
                  <c:v>0.40763909999999998</c:v>
                </c:pt>
                <c:pt idx="18" formatCode="General">
                  <c:v>0.44254680000000002</c:v>
                </c:pt>
                <c:pt idx="19" formatCode="General">
                  <c:v>0.47811199999999998</c:v>
                </c:pt>
                <c:pt idx="20" formatCode="General">
                  <c:v>0.51413160000000002</c:v>
                </c:pt>
                <c:pt idx="21" formatCode="General">
                  <c:v>0.5503981</c:v>
                </c:pt>
                <c:pt idx="22" formatCode="General">
                  <c:v>0.58671189999999995</c:v>
                </c:pt>
                <c:pt idx="23" formatCode="General">
                  <c:v>0.62286719999999995</c:v>
                </c:pt>
                <c:pt idx="24" formatCode="General">
                  <c:v>0.6586786</c:v>
                </c:pt>
                <c:pt idx="25" formatCode="General">
                  <c:v>0.69395560000000001</c:v>
                </c:pt>
                <c:pt idx="26" formatCode="General">
                  <c:v>0.72853120000000005</c:v>
                </c:pt>
                <c:pt idx="27" formatCode="General">
                  <c:v>0.76224400000000003</c:v>
                </c:pt>
                <c:pt idx="28" formatCode="General">
                  <c:v>0.79495729999999998</c:v>
                </c:pt>
                <c:pt idx="29" formatCode="General">
                  <c:v>0.82654479999999997</c:v>
                </c:pt>
                <c:pt idx="30" formatCode="General">
                  <c:v>0.85688940000000002</c:v>
                </c:pt>
                <c:pt idx="31" formatCode="General">
                  <c:v>0.88589640000000003</c:v>
                </c:pt>
                <c:pt idx="32" formatCode="General">
                  <c:v>0.91349400000000003</c:v>
                </c:pt>
                <c:pt idx="33" formatCode="General">
                  <c:v>0.9396177</c:v>
                </c:pt>
                <c:pt idx="34" formatCode="General">
                  <c:v>0.96422010000000002</c:v>
                </c:pt>
                <c:pt idx="35">
                  <c:v>0.98726659999999999</c:v>
                </c:pt>
                <c:pt idx="36">
                  <c:v>1.008745</c:v>
                </c:pt>
                <c:pt idx="37">
                  <c:v>1.0286459999999999</c:v>
                </c:pt>
                <c:pt idx="38">
                  <c:v>1.046978</c:v>
                </c:pt>
                <c:pt idx="39">
                  <c:v>1.0637559999999999</c:v>
                </c:pt>
                <c:pt idx="40">
                  <c:v>1.079007</c:v>
                </c:pt>
                <c:pt idx="41">
                  <c:v>1.0927640000000001</c:v>
                </c:pt>
                <c:pt idx="42">
                  <c:v>1.105057</c:v>
                </c:pt>
                <c:pt idx="43">
                  <c:v>1.1159600000000001</c:v>
                </c:pt>
                <c:pt idx="44">
                  <c:v>1.1255059999999999</c:v>
                </c:pt>
                <c:pt idx="45">
                  <c:v>1.1337619999999999</c:v>
                </c:pt>
                <c:pt idx="46">
                  <c:v>1.1407849999999999</c:v>
                </c:pt>
                <c:pt idx="47">
                  <c:v>1.1466320000000001</c:v>
                </c:pt>
                <c:pt idx="48">
                  <c:v>1.1513679999999999</c:v>
                </c:pt>
                <c:pt idx="49" formatCode="General">
                  <c:v>1.155063</c:v>
                </c:pt>
                <c:pt idx="50" formatCode="General">
                  <c:v>1.1577789999999999</c:v>
                </c:pt>
                <c:pt idx="51" formatCode="General">
                  <c:v>1.1595819999999999</c:v>
                </c:pt>
                <c:pt idx="52" formatCode="General">
                  <c:v>1.1605350000000001</c:v>
                </c:pt>
                <c:pt idx="53" formatCode="General">
                  <c:v>1.160701</c:v>
                </c:pt>
                <c:pt idx="54" formatCode="General">
                  <c:v>1.160142</c:v>
                </c:pt>
                <c:pt idx="55" formatCode="General">
                  <c:v>1.158917</c:v>
                </c:pt>
                <c:pt idx="56" formatCode="General">
                  <c:v>1.157092</c:v>
                </c:pt>
                <c:pt idx="57" formatCode="General">
                  <c:v>1.1547149999999999</c:v>
                </c:pt>
                <c:pt idx="58" formatCode="General">
                  <c:v>1.151845</c:v>
                </c:pt>
                <c:pt idx="59" formatCode="General">
                  <c:v>1.1485320000000001</c:v>
                </c:pt>
                <c:pt idx="60" formatCode="General">
                  <c:v>1.1448290000000001</c:v>
                </c:pt>
                <c:pt idx="61" formatCode="General">
                  <c:v>1.1407780000000001</c:v>
                </c:pt>
                <c:pt idx="62" formatCode="General">
                  <c:v>1.136428</c:v>
                </c:pt>
                <c:pt idx="63" formatCode="General">
                  <c:v>1.13182</c:v>
                </c:pt>
                <c:pt idx="64" formatCode="General">
                  <c:v>1.1269990000000001</c:v>
                </c:pt>
                <c:pt idx="65" formatCode="General">
                  <c:v>1.1219920000000001</c:v>
                </c:pt>
                <c:pt idx="66" formatCode="General">
                  <c:v>1.1168480000000001</c:v>
                </c:pt>
                <c:pt idx="67" formatCode="General">
                  <c:v>1.111591</c:v>
                </c:pt>
                <c:pt idx="68" formatCode="General">
                  <c:v>1.106255</c:v>
                </c:pt>
                <c:pt idx="69" formatCode="General">
                  <c:v>1.10087</c:v>
                </c:pt>
                <c:pt idx="70" formatCode="General">
                  <c:v>1.0954660000000001</c:v>
                </c:pt>
                <c:pt idx="71" formatCode="General">
                  <c:v>1.090063</c:v>
                </c:pt>
                <c:pt idx="72" formatCode="General">
                  <c:v>1.084684</c:v>
                </c:pt>
                <c:pt idx="73" formatCode="General">
                  <c:v>1.0793600000000001</c:v>
                </c:pt>
                <c:pt idx="74" formatCode="General">
                  <c:v>1.0741019999999999</c:v>
                </c:pt>
                <c:pt idx="75" formatCode="General">
                  <c:v>1.068932</c:v>
                </c:pt>
                <c:pt idx="76" formatCode="General">
                  <c:v>1.063869</c:v>
                </c:pt>
                <c:pt idx="77" formatCode="General">
                  <c:v>1.0589280000000001</c:v>
                </c:pt>
                <c:pt idx="78" formatCode="General">
                  <c:v>1.0541210000000001</c:v>
                </c:pt>
                <c:pt idx="79" formatCode="General">
                  <c:v>1.049464</c:v>
                </c:pt>
                <c:pt idx="80" formatCode="General">
                  <c:v>1.044969</c:v>
                </c:pt>
                <c:pt idx="81" formatCode="General">
                  <c:v>1.0406500000000001</c:v>
                </c:pt>
                <c:pt idx="82" formatCode="General">
                  <c:v>1.036511</c:v>
                </c:pt>
                <c:pt idx="83" formatCode="General">
                  <c:v>1.032562</c:v>
                </c:pt>
                <c:pt idx="84" formatCode="General">
                  <c:v>1.028818</c:v>
                </c:pt>
                <c:pt idx="85" formatCode="General">
                  <c:v>1.02528</c:v>
                </c:pt>
                <c:pt idx="86" formatCode="General">
                  <c:v>1.021954</c:v>
                </c:pt>
                <c:pt idx="87" formatCode="General">
                  <c:v>1.0188520000000001</c:v>
                </c:pt>
                <c:pt idx="88" formatCode="General">
                  <c:v>1.0159750000000001</c:v>
                </c:pt>
                <c:pt idx="89" formatCode="General">
                  <c:v>1.013325</c:v>
                </c:pt>
                <c:pt idx="90" formatCode="General">
                  <c:v>1.010915</c:v>
                </c:pt>
                <c:pt idx="91" formatCode="General">
                  <c:v>1.008734</c:v>
                </c:pt>
                <c:pt idx="92" formatCode="General">
                  <c:v>1.0067969999999999</c:v>
                </c:pt>
                <c:pt idx="93" formatCode="General">
                  <c:v>1.0051019999999999</c:v>
                </c:pt>
                <c:pt idx="94" formatCode="General">
                  <c:v>1.0036480000000001</c:v>
                </c:pt>
                <c:pt idx="95" formatCode="General">
                  <c:v>1.0024379999999999</c:v>
                </c:pt>
                <c:pt idx="96" formatCode="General">
                  <c:v>1.0014730000000001</c:v>
                </c:pt>
                <c:pt idx="97" formatCode="General">
                  <c:v>1.000748</c:v>
                </c:pt>
                <c:pt idx="98" formatCode="General">
                  <c:v>1.0002679999999999</c:v>
                </c:pt>
                <c:pt idx="99" formatCode="General">
                  <c:v>1.000032</c:v>
                </c:pt>
              </c:numCache>
            </c:numRef>
          </c:yVal>
          <c:smooth val="1"/>
        </c:ser>
        <c:ser>
          <c:idx val="2"/>
          <c:order val="2"/>
          <c:tx>
            <c:v>DES in DES+Water Mixture</c:v>
          </c:tx>
          <c:spPr>
            <a:ln w="254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DES!$H$4:$H$103</c:f>
              <c:numCache>
                <c:formatCode>0.00E+00</c:formatCode>
                <c:ptCount val="100"/>
                <c:pt idx="0">
                  <c:v>0.9950000001</c:v>
                </c:pt>
                <c:pt idx="1">
                  <c:v>0.98499999999999999</c:v>
                </c:pt>
                <c:pt idx="2">
                  <c:v>0.97500000099999995</c:v>
                </c:pt>
                <c:pt idx="3">
                  <c:v>0.96500000399999997</c:v>
                </c:pt>
                <c:pt idx="4">
                  <c:v>0.95500000600000001</c:v>
                </c:pt>
                <c:pt idx="5">
                  <c:v>0.94500000800000006</c:v>
                </c:pt>
                <c:pt idx="6">
                  <c:v>0.93500000999999999</c:v>
                </c:pt>
                <c:pt idx="7">
                  <c:v>0.92500001200000004</c:v>
                </c:pt>
                <c:pt idx="8">
                  <c:v>0.91500001399999997</c:v>
                </c:pt>
                <c:pt idx="9">
                  <c:v>0.90500001600000002</c:v>
                </c:pt>
                <c:pt idx="10">
                  <c:v>0.89500000000000002</c:v>
                </c:pt>
                <c:pt idx="11">
                  <c:v>0.88500000000000001</c:v>
                </c:pt>
                <c:pt idx="12">
                  <c:v>0.875</c:v>
                </c:pt>
                <c:pt idx="13">
                  <c:v>0.86499999999999999</c:v>
                </c:pt>
                <c:pt idx="14">
                  <c:v>0.85499999999999998</c:v>
                </c:pt>
                <c:pt idx="15">
                  <c:v>0.84499999999999997</c:v>
                </c:pt>
                <c:pt idx="16">
                  <c:v>0.83499999999999996</c:v>
                </c:pt>
                <c:pt idx="17">
                  <c:v>0.82499999999999996</c:v>
                </c:pt>
                <c:pt idx="18">
                  <c:v>0.81499999999999995</c:v>
                </c:pt>
                <c:pt idx="19">
                  <c:v>0.80499999999999994</c:v>
                </c:pt>
                <c:pt idx="20">
                  <c:v>0.79500000000000004</c:v>
                </c:pt>
                <c:pt idx="21">
                  <c:v>0.78500000000000003</c:v>
                </c:pt>
                <c:pt idx="22">
                  <c:v>0.77500000000000002</c:v>
                </c:pt>
                <c:pt idx="23">
                  <c:v>0.76500000000000001</c:v>
                </c:pt>
                <c:pt idx="24">
                  <c:v>0.755</c:v>
                </c:pt>
                <c:pt idx="25">
                  <c:v>0.745</c:v>
                </c:pt>
                <c:pt idx="26">
                  <c:v>0.73499999999999999</c:v>
                </c:pt>
                <c:pt idx="27">
                  <c:v>0.72499999999999998</c:v>
                </c:pt>
                <c:pt idx="28">
                  <c:v>0.71500000000000008</c:v>
                </c:pt>
                <c:pt idx="29">
                  <c:v>0.70500000000000007</c:v>
                </c:pt>
                <c:pt idx="30">
                  <c:v>0.69500000000000006</c:v>
                </c:pt>
                <c:pt idx="31">
                  <c:v>0.68500000000000005</c:v>
                </c:pt>
                <c:pt idx="32">
                  <c:v>0.67500000000000004</c:v>
                </c:pt>
                <c:pt idx="33">
                  <c:v>0.66500009999999998</c:v>
                </c:pt>
                <c:pt idx="34">
                  <c:v>0.65500009999999997</c:v>
                </c:pt>
                <c:pt idx="35">
                  <c:v>0.64500010000000008</c:v>
                </c:pt>
                <c:pt idx="36">
                  <c:v>0.63500010000000007</c:v>
                </c:pt>
                <c:pt idx="37">
                  <c:v>0.62500010000000006</c:v>
                </c:pt>
                <c:pt idx="38">
                  <c:v>0.61500010000000005</c:v>
                </c:pt>
                <c:pt idx="39">
                  <c:v>0.60500010000000004</c:v>
                </c:pt>
                <c:pt idx="40">
                  <c:v>0.59500010000000003</c:v>
                </c:pt>
                <c:pt idx="41">
                  <c:v>0.58500010000000002</c:v>
                </c:pt>
                <c:pt idx="42">
                  <c:v>0.57500010000000001</c:v>
                </c:pt>
                <c:pt idx="43">
                  <c:v>0.56500010000000001</c:v>
                </c:pt>
                <c:pt idx="44">
                  <c:v>0.55500020000000005</c:v>
                </c:pt>
                <c:pt idx="45">
                  <c:v>0.54500020000000005</c:v>
                </c:pt>
                <c:pt idx="46">
                  <c:v>0.53500020000000004</c:v>
                </c:pt>
                <c:pt idx="47">
                  <c:v>0.52500020000000003</c:v>
                </c:pt>
                <c:pt idx="48">
                  <c:v>0.51500020000000002</c:v>
                </c:pt>
                <c:pt idx="49">
                  <c:v>0.50500020000000001</c:v>
                </c:pt>
                <c:pt idx="50">
                  <c:v>0.4950002</c:v>
                </c:pt>
                <c:pt idx="51">
                  <c:v>0.48500019999999999</c:v>
                </c:pt>
                <c:pt idx="52">
                  <c:v>0.47500019999999998</c:v>
                </c:pt>
                <c:pt idx="53">
                  <c:v>0.46500019999999997</c:v>
                </c:pt>
                <c:pt idx="54">
                  <c:v>0.45500019999999997</c:v>
                </c:pt>
                <c:pt idx="55">
                  <c:v>0.44500019999999996</c:v>
                </c:pt>
                <c:pt idx="56">
                  <c:v>0.43500019999999995</c:v>
                </c:pt>
                <c:pt idx="57">
                  <c:v>0.4250003</c:v>
                </c:pt>
                <c:pt idx="58">
                  <c:v>0.41500029999999999</c:v>
                </c:pt>
                <c:pt idx="59">
                  <c:v>0.40500029999999998</c:v>
                </c:pt>
                <c:pt idx="60">
                  <c:v>0.39500029999999997</c:v>
                </c:pt>
                <c:pt idx="61">
                  <c:v>0.38500029999999996</c:v>
                </c:pt>
                <c:pt idx="62">
                  <c:v>0.37500029999999995</c:v>
                </c:pt>
                <c:pt idx="63">
                  <c:v>0.36500030000000006</c:v>
                </c:pt>
                <c:pt idx="64">
                  <c:v>0.35500030000000005</c:v>
                </c:pt>
                <c:pt idx="65">
                  <c:v>0.34500030000000004</c:v>
                </c:pt>
                <c:pt idx="66">
                  <c:v>0.33500030000000003</c:v>
                </c:pt>
                <c:pt idx="67">
                  <c:v>0.32500030000000002</c:v>
                </c:pt>
                <c:pt idx="68">
                  <c:v>0.31500039999999996</c:v>
                </c:pt>
                <c:pt idx="69">
                  <c:v>0.30500039999999995</c:v>
                </c:pt>
                <c:pt idx="70">
                  <c:v>0.29500040000000005</c:v>
                </c:pt>
                <c:pt idx="71">
                  <c:v>0.28500040000000004</c:v>
                </c:pt>
                <c:pt idx="72">
                  <c:v>0.27500040000000003</c:v>
                </c:pt>
                <c:pt idx="73">
                  <c:v>0.26500040000000002</c:v>
                </c:pt>
                <c:pt idx="74">
                  <c:v>0.25500040000000002</c:v>
                </c:pt>
                <c:pt idx="75">
                  <c:v>0.24500040000000001</c:v>
                </c:pt>
                <c:pt idx="76">
                  <c:v>0.2350004</c:v>
                </c:pt>
                <c:pt idx="77">
                  <c:v>0.22500039999999999</c:v>
                </c:pt>
                <c:pt idx="78">
                  <c:v>0.21500050000000004</c:v>
                </c:pt>
                <c:pt idx="79">
                  <c:v>0.20500050000000003</c:v>
                </c:pt>
                <c:pt idx="80">
                  <c:v>0.19500050000000002</c:v>
                </c:pt>
                <c:pt idx="81">
                  <c:v>0.18500050000000001</c:v>
                </c:pt>
                <c:pt idx="82">
                  <c:v>0.1750005</c:v>
                </c:pt>
                <c:pt idx="83">
                  <c:v>0.16500049999999999</c:v>
                </c:pt>
                <c:pt idx="84">
                  <c:v>0.15500049999999999</c:v>
                </c:pt>
                <c:pt idx="85">
                  <c:v>0.14500049999999998</c:v>
                </c:pt>
                <c:pt idx="86">
                  <c:v>0.13500049999999997</c:v>
                </c:pt>
                <c:pt idx="87">
                  <c:v>0.12500049999999996</c:v>
                </c:pt>
                <c:pt idx="88">
                  <c:v>0.11500049999999995</c:v>
                </c:pt>
                <c:pt idx="89">
                  <c:v>0.1050006</c:v>
                </c:pt>
                <c:pt idx="90">
                  <c:v>9.5000599999999991E-2</c:v>
                </c:pt>
                <c:pt idx="91">
                  <c:v>8.5000599999999982E-2</c:v>
                </c:pt>
                <c:pt idx="92">
                  <c:v>7.5000599999999973E-2</c:v>
                </c:pt>
                <c:pt idx="93">
                  <c:v>6.5000599999999964E-2</c:v>
                </c:pt>
                <c:pt idx="94">
                  <c:v>5.5000599999999955E-2</c:v>
                </c:pt>
                <c:pt idx="95">
                  <c:v>4.5000599999999946E-2</c:v>
                </c:pt>
                <c:pt idx="96">
                  <c:v>3.5000600000000048E-2</c:v>
                </c:pt>
                <c:pt idx="97">
                  <c:v>2.5000600000000039E-2</c:v>
                </c:pt>
                <c:pt idx="98">
                  <c:v>1.5000600000000031E-2</c:v>
                </c:pt>
                <c:pt idx="99">
                  <c:v>5.0006999999999691E-3</c:v>
                </c:pt>
              </c:numCache>
            </c:numRef>
          </c:xVal>
          <c:yVal>
            <c:numRef>
              <c:f>DES!$K$4:$K$103</c:f>
              <c:numCache>
                <c:formatCode>General</c:formatCode>
                <c:ptCount val="100"/>
                <c:pt idx="0">
                  <c:v>0.99994839999999996</c:v>
                </c:pt>
                <c:pt idx="1">
                  <c:v>0.99953590000000003</c:v>
                </c:pt>
                <c:pt idx="2">
                  <c:v>0.99868999999999997</c:v>
                </c:pt>
                <c:pt idx="3">
                  <c:v>0.99740890000000004</c:v>
                </c:pt>
                <c:pt idx="4">
                  <c:v>0.99567099999999997</c:v>
                </c:pt>
                <c:pt idx="5">
                  <c:v>0.99346869999999998</c:v>
                </c:pt>
                <c:pt idx="6">
                  <c:v>0.99078869999999997</c:v>
                </c:pt>
                <c:pt idx="7">
                  <c:v>0.9876199</c:v>
                </c:pt>
                <c:pt idx="8">
                  <c:v>0.98395630000000001</c:v>
                </c:pt>
                <c:pt idx="9">
                  <c:v>0.97978549999999998</c:v>
                </c:pt>
                <c:pt idx="10">
                  <c:v>0.97510010000000003</c:v>
                </c:pt>
                <c:pt idx="11">
                  <c:v>0.96990379999999998</c:v>
                </c:pt>
                <c:pt idx="12">
                  <c:v>0.96418360000000003</c:v>
                </c:pt>
                <c:pt idx="13">
                  <c:v>0.9579394</c:v>
                </c:pt>
                <c:pt idx="14">
                  <c:v>0.95117339999999995</c:v>
                </c:pt>
                <c:pt idx="15">
                  <c:v>0.94388289999999997</c:v>
                </c:pt>
                <c:pt idx="16">
                  <c:v>0.93607910000000005</c:v>
                </c:pt>
                <c:pt idx="17">
                  <c:v>0.92775830000000004</c:v>
                </c:pt>
                <c:pt idx="18">
                  <c:v>0.91894129999999996</c:v>
                </c:pt>
                <c:pt idx="19">
                  <c:v>0.90963110000000003</c:v>
                </c:pt>
                <c:pt idx="20">
                  <c:v>0.8998429</c:v>
                </c:pt>
                <c:pt idx="21">
                  <c:v>0.88959129999999997</c:v>
                </c:pt>
                <c:pt idx="22">
                  <c:v>0.87889729999999999</c:v>
                </c:pt>
                <c:pt idx="23">
                  <c:v>0.86778339999999998</c:v>
                </c:pt>
                <c:pt idx="24">
                  <c:v>0.85626939999999996</c:v>
                </c:pt>
                <c:pt idx="25">
                  <c:v>0.84438219999999997</c:v>
                </c:pt>
                <c:pt idx="26">
                  <c:v>0.83214999999999995</c:v>
                </c:pt>
                <c:pt idx="27">
                  <c:v>0.81959680000000001</c:v>
                </c:pt>
                <c:pt idx="28">
                  <c:v>0.80676000000000003</c:v>
                </c:pt>
                <c:pt idx="29">
                  <c:v>0.79366460000000005</c:v>
                </c:pt>
                <c:pt idx="30">
                  <c:v>0.78035189999999999</c:v>
                </c:pt>
                <c:pt idx="31">
                  <c:v>0.766849</c:v>
                </c:pt>
                <c:pt idx="32">
                  <c:v>0.75318810000000003</c:v>
                </c:pt>
                <c:pt idx="33">
                  <c:v>0.73941000000000001</c:v>
                </c:pt>
                <c:pt idx="34">
                  <c:v>0.72554549999999995</c:v>
                </c:pt>
                <c:pt idx="35">
                  <c:v>0.71162780000000003</c:v>
                </c:pt>
                <c:pt idx="36">
                  <c:v>0.69769099999999995</c:v>
                </c:pt>
                <c:pt idx="37">
                  <c:v>0.68376619999999999</c:v>
                </c:pt>
                <c:pt idx="38">
                  <c:v>0.66988809999999999</c:v>
                </c:pt>
                <c:pt idx="39">
                  <c:v>0.65608279999999997</c:v>
                </c:pt>
                <c:pt idx="40">
                  <c:v>0.64238079999999997</c:v>
                </c:pt>
                <c:pt idx="41">
                  <c:v>0.62881010000000004</c:v>
                </c:pt>
                <c:pt idx="42">
                  <c:v>0.61539529999999998</c:v>
                </c:pt>
                <c:pt idx="43">
                  <c:v>0.60215940000000001</c:v>
                </c:pt>
                <c:pt idx="44">
                  <c:v>0.58912940000000003</c:v>
                </c:pt>
                <c:pt idx="45">
                  <c:v>0.57632349999999999</c:v>
                </c:pt>
                <c:pt idx="46">
                  <c:v>0.56375980000000003</c:v>
                </c:pt>
                <c:pt idx="47">
                  <c:v>0.55146220000000001</c:v>
                </c:pt>
                <c:pt idx="48">
                  <c:v>0.53944309999999995</c:v>
                </c:pt>
                <c:pt idx="49">
                  <c:v>0.52772090000000005</c:v>
                </c:pt>
                <c:pt idx="50">
                  <c:v>0.51630849999999995</c:v>
                </c:pt>
                <c:pt idx="51">
                  <c:v>0.50522330000000004</c:v>
                </c:pt>
                <c:pt idx="52">
                  <c:v>0.49447750000000001</c:v>
                </c:pt>
                <c:pt idx="53">
                  <c:v>0.48408279999999998</c:v>
                </c:pt>
                <c:pt idx="54">
                  <c:v>0.47405510000000001</c:v>
                </c:pt>
                <c:pt idx="55">
                  <c:v>0.46440360000000003</c:v>
                </c:pt>
                <c:pt idx="56">
                  <c:v>0.45514369999999998</c:v>
                </c:pt>
                <c:pt idx="57">
                  <c:v>0.44628770000000001</c:v>
                </c:pt>
                <c:pt idx="58">
                  <c:v>0.43784889999999999</c:v>
                </c:pt>
                <c:pt idx="59">
                  <c:v>0.4298419</c:v>
                </c:pt>
                <c:pt idx="60">
                  <c:v>0.42228579999999999</c:v>
                </c:pt>
                <c:pt idx="61">
                  <c:v>0.4151957</c:v>
                </c:pt>
                <c:pt idx="62">
                  <c:v>0.4085934</c:v>
                </c:pt>
                <c:pt idx="63">
                  <c:v>0.402501</c:v>
                </c:pt>
                <c:pt idx="64">
                  <c:v>0.39694370000000001</c:v>
                </c:pt>
                <c:pt idx="65">
                  <c:v>0.39195269999999999</c:v>
                </c:pt>
                <c:pt idx="66">
                  <c:v>0.3875634</c:v>
                </c:pt>
                <c:pt idx="67">
                  <c:v>0.38381539999999997</c:v>
                </c:pt>
                <c:pt idx="68">
                  <c:v>0.38076019999999999</c:v>
                </c:pt>
                <c:pt idx="69">
                  <c:v>0.37845190000000001</c:v>
                </c:pt>
                <c:pt idx="70">
                  <c:v>0.37695719999999999</c:v>
                </c:pt>
                <c:pt idx="71">
                  <c:v>0.3763611</c:v>
                </c:pt>
                <c:pt idx="72">
                  <c:v>0.37675740000000002</c:v>
                </c:pt>
                <c:pt idx="73">
                  <c:v>0.3782682</c:v>
                </c:pt>
                <c:pt idx="74">
                  <c:v>0.38103880000000001</c:v>
                </c:pt>
                <c:pt idx="75">
                  <c:v>0.38524639999999999</c:v>
                </c:pt>
                <c:pt idx="76">
                  <c:v>0.39111109999999999</c:v>
                </c:pt>
                <c:pt idx="77">
                  <c:v>0.3989123</c:v>
                </c:pt>
                <c:pt idx="78">
                  <c:v>0.4090008</c:v>
                </c:pt>
                <c:pt idx="79">
                  <c:v>0.42182710000000001</c:v>
                </c:pt>
                <c:pt idx="80">
                  <c:v>0.43797459999999999</c:v>
                </c:pt>
                <c:pt idx="81">
                  <c:v>0.45820450000000001</c:v>
                </c:pt>
                <c:pt idx="82">
                  <c:v>0.48354039999999998</c:v>
                </c:pt>
                <c:pt idx="83">
                  <c:v>0.51536519999999997</c:v>
                </c:pt>
                <c:pt idx="84">
                  <c:v>0.55558589999999997</c:v>
                </c:pt>
                <c:pt idx="85">
                  <c:v>0.60690200000000005</c:v>
                </c:pt>
                <c:pt idx="86">
                  <c:v>0.67320880000000005</c:v>
                </c:pt>
                <c:pt idx="87">
                  <c:v>0.76028819999999997</c:v>
                </c:pt>
                <c:pt idx="88">
                  <c:v>0.87699439999999995</c:v>
                </c:pt>
                <c:pt idx="89">
                  <c:v>1.0373680000000001</c:v>
                </c:pt>
                <c:pt idx="90">
                  <c:v>1.2646029999999999</c:v>
                </c:pt>
                <c:pt idx="91">
                  <c:v>1.5989040000000001</c:v>
                </c:pt>
                <c:pt idx="92">
                  <c:v>2.1139779999999999</c:v>
                </c:pt>
                <c:pt idx="93">
                  <c:v>2.9544299999999999</c:v>
                </c:pt>
                <c:pt idx="94">
                  <c:v>4.4280730000000004</c:v>
                </c:pt>
                <c:pt idx="95">
                  <c:v>7.2596410000000002</c:v>
                </c:pt>
                <c:pt idx="96">
                  <c:v>13.385339999999999</c:v>
                </c:pt>
                <c:pt idx="97">
                  <c:v>28.890129999999999</c:v>
                </c:pt>
                <c:pt idx="98">
                  <c:v>77.457880000000003</c:v>
                </c:pt>
                <c:pt idx="99">
                  <c:v>282.12889999999999</c:v>
                </c:pt>
              </c:numCache>
            </c:numRef>
          </c:yVal>
          <c:smooth val="1"/>
        </c:ser>
        <c:ser>
          <c:idx val="3"/>
          <c:order val="3"/>
          <c:tx>
            <c:v>Water in DES+Water Mixture</c:v>
          </c:tx>
          <c:spPr>
            <a:ln w="25400">
              <a:solidFill>
                <a:srgbClr val="00B0F0"/>
              </a:solidFill>
              <a:prstDash val="sysDot"/>
            </a:ln>
          </c:spPr>
          <c:marker>
            <c:symbol val="none"/>
          </c:marker>
          <c:xVal>
            <c:numRef>
              <c:f>DES!$H$4:$H$103</c:f>
              <c:numCache>
                <c:formatCode>0.00E+00</c:formatCode>
                <c:ptCount val="100"/>
                <c:pt idx="0">
                  <c:v>0.9950000001</c:v>
                </c:pt>
                <c:pt idx="1">
                  <c:v>0.98499999999999999</c:v>
                </c:pt>
                <c:pt idx="2">
                  <c:v>0.97500000099999995</c:v>
                </c:pt>
                <c:pt idx="3">
                  <c:v>0.96500000399999997</c:v>
                </c:pt>
                <c:pt idx="4">
                  <c:v>0.95500000600000001</c:v>
                </c:pt>
                <c:pt idx="5">
                  <c:v>0.94500000800000006</c:v>
                </c:pt>
                <c:pt idx="6">
                  <c:v>0.93500000999999999</c:v>
                </c:pt>
                <c:pt idx="7">
                  <c:v>0.92500001200000004</c:v>
                </c:pt>
                <c:pt idx="8">
                  <c:v>0.91500001399999997</c:v>
                </c:pt>
                <c:pt idx="9">
                  <c:v>0.90500001600000002</c:v>
                </c:pt>
                <c:pt idx="10">
                  <c:v>0.89500000000000002</c:v>
                </c:pt>
                <c:pt idx="11">
                  <c:v>0.88500000000000001</c:v>
                </c:pt>
                <c:pt idx="12">
                  <c:v>0.875</c:v>
                </c:pt>
                <c:pt idx="13">
                  <c:v>0.86499999999999999</c:v>
                </c:pt>
                <c:pt idx="14">
                  <c:v>0.85499999999999998</c:v>
                </c:pt>
                <c:pt idx="15">
                  <c:v>0.84499999999999997</c:v>
                </c:pt>
                <c:pt idx="16">
                  <c:v>0.83499999999999996</c:v>
                </c:pt>
                <c:pt idx="17">
                  <c:v>0.82499999999999996</c:v>
                </c:pt>
                <c:pt idx="18">
                  <c:v>0.81499999999999995</c:v>
                </c:pt>
                <c:pt idx="19">
                  <c:v>0.80499999999999994</c:v>
                </c:pt>
                <c:pt idx="20">
                  <c:v>0.79500000000000004</c:v>
                </c:pt>
                <c:pt idx="21">
                  <c:v>0.78500000000000003</c:v>
                </c:pt>
                <c:pt idx="22">
                  <c:v>0.77500000000000002</c:v>
                </c:pt>
                <c:pt idx="23">
                  <c:v>0.76500000000000001</c:v>
                </c:pt>
                <c:pt idx="24">
                  <c:v>0.755</c:v>
                </c:pt>
                <c:pt idx="25">
                  <c:v>0.745</c:v>
                </c:pt>
                <c:pt idx="26">
                  <c:v>0.73499999999999999</c:v>
                </c:pt>
                <c:pt idx="27">
                  <c:v>0.72499999999999998</c:v>
                </c:pt>
                <c:pt idx="28">
                  <c:v>0.71500000000000008</c:v>
                </c:pt>
                <c:pt idx="29">
                  <c:v>0.70500000000000007</c:v>
                </c:pt>
                <c:pt idx="30">
                  <c:v>0.69500000000000006</c:v>
                </c:pt>
                <c:pt idx="31">
                  <c:v>0.68500000000000005</c:v>
                </c:pt>
                <c:pt idx="32">
                  <c:v>0.67500000000000004</c:v>
                </c:pt>
                <c:pt idx="33">
                  <c:v>0.66500009999999998</c:v>
                </c:pt>
                <c:pt idx="34">
                  <c:v>0.65500009999999997</c:v>
                </c:pt>
                <c:pt idx="35">
                  <c:v>0.64500010000000008</c:v>
                </c:pt>
                <c:pt idx="36">
                  <c:v>0.63500010000000007</c:v>
                </c:pt>
                <c:pt idx="37">
                  <c:v>0.62500010000000006</c:v>
                </c:pt>
                <c:pt idx="38">
                  <c:v>0.61500010000000005</c:v>
                </c:pt>
                <c:pt idx="39">
                  <c:v>0.60500010000000004</c:v>
                </c:pt>
                <c:pt idx="40">
                  <c:v>0.59500010000000003</c:v>
                </c:pt>
                <c:pt idx="41">
                  <c:v>0.58500010000000002</c:v>
                </c:pt>
                <c:pt idx="42">
                  <c:v>0.57500010000000001</c:v>
                </c:pt>
                <c:pt idx="43">
                  <c:v>0.56500010000000001</c:v>
                </c:pt>
                <c:pt idx="44">
                  <c:v>0.55500020000000005</c:v>
                </c:pt>
                <c:pt idx="45">
                  <c:v>0.54500020000000005</c:v>
                </c:pt>
                <c:pt idx="46">
                  <c:v>0.53500020000000004</c:v>
                </c:pt>
                <c:pt idx="47">
                  <c:v>0.52500020000000003</c:v>
                </c:pt>
                <c:pt idx="48">
                  <c:v>0.51500020000000002</c:v>
                </c:pt>
                <c:pt idx="49">
                  <c:v>0.50500020000000001</c:v>
                </c:pt>
                <c:pt idx="50">
                  <c:v>0.4950002</c:v>
                </c:pt>
                <c:pt idx="51">
                  <c:v>0.48500019999999999</c:v>
                </c:pt>
                <c:pt idx="52">
                  <c:v>0.47500019999999998</c:v>
                </c:pt>
                <c:pt idx="53">
                  <c:v>0.46500019999999997</c:v>
                </c:pt>
                <c:pt idx="54">
                  <c:v>0.45500019999999997</c:v>
                </c:pt>
                <c:pt idx="55">
                  <c:v>0.44500019999999996</c:v>
                </c:pt>
                <c:pt idx="56">
                  <c:v>0.43500019999999995</c:v>
                </c:pt>
                <c:pt idx="57">
                  <c:v>0.4250003</c:v>
                </c:pt>
                <c:pt idx="58">
                  <c:v>0.41500029999999999</c:v>
                </c:pt>
                <c:pt idx="59">
                  <c:v>0.40500029999999998</c:v>
                </c:pt>
                <c:pt idx="60">
                  <c:v>0.39500029999999997</c:v>
                </c:pt>
                <c:pt idx="61">
                  <c:v>0.38500029999999996</c:v>
                </c:pt>
                <c:pt idx="62">
                  <c:v>0.37500029999999995</c:v>
                </c:pt>
                <c:pt idx="63">
                  <c:v>0.36500030000000006</c:v>
                </c:pt>
                <c:pt idx="64">
                  <c:v>0.35500030000000005</c:v>
                </c:pt>
                <c:pt idx="65">
                  <c:v>0.34500030000000004</c:v>
                </c:pt>
                <c:pt idx="66">
                  <c:v>0.33500030000000003</c:v>
                </c:pt>
                <c:pt idx="67">
                  <c:v>0.32500030000000002</c:v>
                </c:pt>
                <c:pt idx="68">
                  <c:v>0.31500039999999996</c:v>
                </c:pt>
                <c:pt idx="69">
                  <c:v>0.30500039999999995</c:v>
                </c:pt>
                <c:pt idx="70">
                  <c:v>0.29500040000000005</c:v>
                </c:pt>
                <c:pt idx="71">
                  <c:v>0.28500040000000004</c:v>
                </c:pt>
                <c:pt idx="72">
                  <c:v>0.27500040000000003</c:v>
                </c:pt>
                <c:pt idx="73">
                  <c:v>0.26500040000000002</c:v>
                </c:pt>
                <c:pt idx="74">
                  <c:v>0.25500040000000002</c:v>
                </c:pt>
                <c:pt idx="75">
                  <c:v>0.24500040000000001</c:v>
                </c:pt>
                <c:pt idx="76">
                  <c:v>0.2350004</c:v>
                </c:pt>
                <c:pt idx="77">
                  <c:v>0.22500039999999999</c:v>
                </c:pt>
                <c:pt idx="78">
                  <c:v>0.21500050000000004</c:v>
                </c:pt>
                <c:pt idx="79">
                  <c:v>0.20500050000000003</c:v>
                </c:pt>
                <c:pt idx="80">
                  <c:v>0.19500050000000002</c:v>
                </c:pt>
                <c:pt idx="81">
                  <c:v>0.18500050000000001</c:v>
                </c:pt>
                <c:pt idx="82">
                  <c:v>0.1750005</c:v>
                </c:pt>
                <c:pt idx="83">
                  <c:v>0.16500049999999999</c:v>
                </c:pt>
                <c:pt idx="84">
                  <c:v>0.15500049999999999</c:v>
                </c:pt>
                <c:pt idx="85">
                  <c:v>0.14500049999999998</c:v>
                </c:pt>
                <c:pt idx="86">
                  <c:v>0.13500049999999997</c:v>
                </c:pt>
                <c:pt idx="87">
                  <c:v>0.12500049999999996</c:v>
                </c:pt>
                <c:pt idx="88">
                  <c:v>0.11500049999999995</c:v>
                </c:pt>
                <c:pt idx="89">
                  <c:v>0.1050006</c:v>
                </c:pt>
                <c:pt idx="90">
                  <c:v>9.5000599999999991E-2</c:v>
                </c:pt>
                <c:pt idx="91">
                  <c:v>8.5000599999999982E-2</c:v>
                </c:pt>
                <c:pt idx="92">
                  <c:v>7.5000599999999973E-2</c:v>
                </c:pt>
                <c:pt idx="93">
                  <c:v>6.5000599999999964E-2</c:v>
                </c:pt>
                <c:pt idx="94">
                  <c:v>5.5000599999999955E-2</c:v>
                </c:pt>
                <c:pt idx="95">
                  <c:v>4.5000599999999946E-2</c:v>
                </c:pt>
                <c:pt idx="96">
                  <c:v>3.5000600000000048E-2</c:v>
                </c:pt>
                <c:pt idx="97">
                  <c:v>2.5000600000000039E-2</c:v>
                </c:pt>
                <c:pt idx="98">
                  <c:v>1.5000600000000031E-2</c:v>
                </c:pt>
                <c:pt idx="99">
                  <c:v>5.0006999999999691E-3</c:v>
                </c:pt>
              </c:numCache>
            </c:numRef>
          </c:xVal>
          <c:yVal>
            <c:numRef>
              <c:f>DES!$J$4:$J$103</c:f>
              <c:numCache>
                <c:formatCode>0.00E+00</c:formatCode>
                <c:ptCount val="100"/>
                <c:pt idx="0">
                  <c:v>0.18222379999999999</c:v>
                </c:pt>
                <c:pt idx="1">
                  <c:v>0.18985079999999999</c:v>
                </c:pt>
                <c:pt idx="2">
                  <c:v>0.1978528</c:v>
                </c:pt>
                <c:pt idx="3">
                  <c:v>0.2062486</c:v>
                </c:pt>
                <c:pt idx="4">
                  <c:v>0.21505659999999999</c:v>
                </c:pt>
                <c:pt idx="5">
                  <c:v>0.22429779999999999</c:v>
                </c:pt>
                <c:pt idx="6" formatCode="General">
                  <c:v>0.23399139999999999</c:v>
                </c:pt>
                <c:pt idx="7" formatCode="General">
                  <c:v>0.24415880000000001</c:v>
                </c:pt>
                <c:pt idx="8" formatCode="General">
                  <c:v>0.25482070000000001</c:v>
                </c:pt>
                <c:pt idx="9" formatCode="General">
                  <c:v>0.26599899999999999</c:v>
                </c:pt>
                <c:pt idx="10" formatCode="General">
                  <c:v>0.27771449999999998</c:v>
                </c:pt>
                <c:pt idx="11" formatCode="General">
                  <c:v>0.28998940000000001</c:v>
                </c:pt>
                <c:pt idx="12" formatCode="General">
                  <c:v>0.30284509999999998</c:v>
                </c:pt>
                <c:pt idx="13" formatCode="General">
                  <c:v>0.31630130000000001</c:v>
                </c:pt>
                <c:pt idx="14" formatCode="General">
                  <c:v>0.33037919999999998</c:v>
                </c:pt>
                <c:pt idx="15" formatCode="General">
                  <c:v>0.34509800000000002</c:v>
                </c:pt>
                <c:pt idx="16" formatCode="General">
                  <c:v>0.36047630000000003</c:v>
                </c:pt>
                <c:pt idx="17" formatCode="General">
                  <c:v>0.37653059999999999</c:v>
                </c:pt>
                <c:pt idx="18" formatCode="General">
                  <c:v>0.3932754</c:v>
                </c:pt>
                <c:pt idx="19" formatCode="General">
                  <c:v>0.4107249</c:v>
                </c:pt>
                <c:pt idx="20" formatCode="General">
                  <c:v>0.42888929999999997</c:v>
                </c:pt>
                <c:pt idx="21" formatCode="General">
                  <c:v>0.44777600000000001</c:v>
                </c:pt>
                <c:pt idx="22" formatCode="General">
                  <c:v>0.46739049999999999</c:v>
                </c:pt>
                <c:pt idx="23" formatCode="General">
                  <c:v>0.48773499999999997</c:v>
                </c:pt>
                <c:pt idx="24" formatCode="General">
                  <c:v>0.5088068</c:v>
                </c:pt>
                <c:pt idx="25" formatCode="General">
                  <c:v>0.5305995</c:v>
                </c:pt>
                <c:pt idx="26" formatCode="General">
                  <c:v>0.55310340000000002</c:v>
                </c:pt>
                <c:pt idx="27" formatCode="General">
                  <c:v>0.57630349999999997</c:v>
                </c:pt>
                <c:pt idx="28" formatCode="General">
                  <c:v>0.60018090000000002</c:v>
                </c:pt>
                <c:pt idx="29" formatCode="General">
                  <c:v>0.6247123</c:v>
                </c:pt>
                <c:pt idx="30" formatCode="General">
                  <c:v>0.6498678</c:v>
                </c:pt>
                <c:pt idx="31" formatCode="General">
                  <c:v>0.67561570000000004</c:v>
                </c:pt>
                <c:pt idx="32" formatCode="General">
                  <c:v>0.70191630000000005</c:v>
                </c:pt>
                <c:pt idx="33" formatCode="General">
                  <c:v>0.72872720000000002</c:v>
                </c:pt>
                <c:pt idx="34" formatCode="General">
                  <c:v>0.7560019</c:v>
                </c:pt>
                <c:pt idx="35">
                  <c:v>0.78369080000000002</c:v>
                </c:pt>
                <c:pt idx="36">
                  <c:v>0.81173660000000003</c:v>
                </c:pt>
                <c:pt idx="37">
                  <c:v>0.84008389999999999</c:v>
                </c:pt>
                <c:pt idx="38">
                  <c:v>0.86866860000000001</c:v>
                </c:pt>
                <c:pt idx="39">
                  <c:v>0.89742679999999997</c:v>
                </c:pt>
                <c:pt idx="40">
                  <c:v>0.92629320000000004</c:v>
                </c:pt>
                <c:pt idx="41">
                  <c:v>0.95519880000000001</c:v>
                </c:pt>
                <c:pt idx="42">
                  <c:v>0.9840738</c:v>
                </c:pt>
                <c:pt idx="43">
                  <c:v>1.012848</c:v>
                </c:pt>
                <c:pt idx="44">
                  <c:v>1.04145</c:v>
                </c:pt>
                <c:pt idx="45">
                  <c:v>1.069806</c:v>
                </c:pt>
                <c:pt idx="46">
                  <c:v>1.097845</c:v>
                </c:pt>
                <c:pt idx="47">
                  <c:v>1.125497</c:v>
                </c:pt>
                <c:pt idx="48">
                  <c:v>1.1526890000000001</c:v>
                </c:pt>
                <c:pt idx="49" formatCode="General">
                  <c:v>1.1793530000000001</c:v>
                </c:pt>
                <c:pt idx="50" formatCode="General">
                  <c:v>1.2054210000000001</c:v>
                </c:pt>
                <c:pt idx="51" formatCode="General">
                  <c:v>1.230823</c:v>
                </c:pt>
                <c:pt idx="52" formatCode="General">
                  <c:v>1.255495</c:v>
                </c:pt>
                <c:pt idx="53" formatCode="General">
                  <c:v>1.279374</c:v>
                </c:pt>
                <c:pt idx="54" formatCode="General">
                  <c:v>1.302397</c:v>
                </c:pt>
                <c:pt idx="55" formatCode="General">
                  <c:v>1.3245020000000001</c:v>
                </c:pt>
                <c:pt idx="56" formatCode="General">
                  <c:v>1.345634</c:v>
                </c:pt>
                <c:pt idx="57" formatCode="General">
                  <c:v>1.3657319999999999</c:v>
                </c:pt>
                <c:pt idx="58" formatCode="General">
                  <c:v>1.3847449999999999</c:v>
                </c:pt>
                <c:pt idx="59" formatCode="General">
                  <c:v>1.402622</c:v>
                </c:pt>
                <c:pt idx="60" formatCode="General">
                  <c:v>1.419308</c:v>
                </c:pt>
                <c:pt idx="61" formatCode="General">
                  <c:v>1.4347589999999999</c:v>
                </c:pt>
                <c:pt idx="62" formatCode="General">
                  <c:v>1.4489300000000001</c:v>
                </c:pt>
                <c:pt idx="63" formatCode="General">
                  <c:v>1.461775</c:v>
                </c:pt>
                <c:pt idx="64" formatCode="General">
                  <c:v>1.4732540000000001</c:v>
                </c:pt>
                <c:pt idx="65" formatCode="General">
                  <c:v>1.48333</c:v>
                </c:pt>
                <c:pt idx="66" formatCode="General">
                  <c:v>1.4919640000000001</c:v>
                </c:pt>
                <c:pt idx="67" formatCode="General">
                  <c:v>1.499125</c:v>
                </c:pt>
                <c:pt idx="68" formatCode="General">
                  <c:v>1.5047809999999999</c:v>
                </c:pt>
                <c:pt idx="69" formatCode="General">
                  <c:v>1.5089049999999999</c:v>
                </c:pt>
                <c:pt idx="70" formatCode="General">
                  <c:v>1.511469</c:v>
                </c:pt>
                <c:pt idx="71" formatCode="General">
                  <c:v>1.5124550000000001</c:v>
                </c:pt>
                <c:pt idx="72" formatCode="General">
                  <c:v>1.5118400000000001</c:v>
                </c:pt>
                <c:pt idx="73" formatCode="General">
                  <c:v>1.509611</c:v>
                </c:pt>
                <c:pt idx="74" formatCode="General">
                  <c:v>1.5057529999999999</c:v>
                </c:pt>
                <c:pt idx="75" formatCode="General">
                  <c:v>1.5002610000000001</c:v>
                </c:pt>
                <c:pt idx="76" formatCode="General">
                  <c:v>1.493128</c:v>
                </c:pt>
                <c:pt idx="77" formatCode="General">
                  <c:v>1.4843550000000001</c:v>
                </c:pt>
                <c:pt idx="78" formatCode="General">
                  <c:v>1.4739450000000001</c:v>
                </c:pt>
                <c:pt idx="79" formatCode="General">
                  <c:v>1.4619070000000001</c:v>
                </c:pt>
                <c:pt idx="80" formatCode="General">
                  <c:v>1.4482550000000001</c:v>
                </c:pt>
                <c:pt idx="81" formatCode="General">
                  <c:v>1.433009</c:v>
                </c:pt>
                <c:pt idx="82" formatCode="General">
                  <c:v>1.416193</c:v>
                </c:pt>
                <c:pt idx="83" formatCode="General">
                  <c:v>1.397842</c:v>
                </c:pt>
                <c:pt idx="84" formatCode="General">
                  <c:v>1.377993</c:v>
                </c:pt>
                <c:pt idx="85" formatCode="General">
                  <c:v>1.356698</c:v>
                </c:pt>
                <c:pt idx="86" formatCode="General">
                  <c:v>1.334012</c:v>
                </c:pt>
                <c:pt idx="87" formatCode="General">
                  <c:v>1.310009</c:v>
                </c:pt>
                <c:pt idx="88" formatCode="General">
                  <c:v>1.284775</c:v>
                </c:pt>
                <c:pt idx="89" formatCode="General">
                  <c:v>1.258416</c:v>
                </c:pt>
                <c:pt idx="90" formatCode="General">
                  <c:v>1.2310620000000001</c:v>
                </c:pt>
                <c:pt idx="91" formatCode="General">
                  <c:v>1.2028779999999999</c:v>
                </c:pt>
                <c:pt idx="92" formatCode="General">
                  <c:v>1.1740740000000001</c:v>
                </c:pt>
                <c:pt idx="93" formatCode="General">
                  <c:v>1.1449260000000001</c:v>
                </c:pt>
                <c:pt idx="94" formatCode="General">
                  <c:v>1.11581</c:v>
                </c:pt>
                <c:pt idx="95" formatCode="General">
                  <c:v>1.087248</c:v>
                </c:pt>
                <c:pt idx="96" formatCode="General">
                  <c:v>1.0600039999999999</c:v>
                </c:pt>
                <c:pt idx="97" formatCode="General">
                  <c:v>1.0352399999999999</c:v>
                </c:pt>
                <c:pt idx="98" formatCode="General">
                  <c:v>1.014826</c:v>
                </c:pt>
                <c:pt idx="99" formatCode="General">
                  <c:v>1.00196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544128"/>
        <c:axId val="232550400"/>
      </c:scatterChart>
      <c:valAx>
        <c:axId val="232544128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Mole fraction of DES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32550400"/>
        <c:crosses val="autoZero"/>
        <c:crossBetween val="midCat"/>
        <c:majorUnit val="0.1"/>
      </c:valAx>
      <c:valAx>
        <c:axId val="232550400"/>
        <c:scaling>
          <c:orientation val="minMax"/>
          <c:max val="1.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Activity Coefficient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32544128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2939252257115985"/>
          <c:y val="4.9967855751777659E-2"/>
          <c:w val="0.3192583009918068"/>
          <c:h val="0.17176597730201629"/>
        </c:manualLayout>
      </c:layout>
      <c:overlay val="0"/>
      <c:txPr>
        <a:bodyPr/>
        <a:lstStyle/>
        <a:p>
          <a:pPr>
            <a:defRPr sz="8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DES!$A$4:$A$103</c:f>
              <c:numCache>
                <c:formatCode>0.00E+00</c:formatCode>
                <c:ptCount val="100"/>
                <c:pt idx="0">
                  <c:v>0.9950000001</c:v>
                </c:pt>
                <c:pt idx="1">
                  <c:v>0.98499999999999999</c:v>
                </c:pt>
                <c:pt idx="2">
                  <c:v>0.97500000099999995</c:v>
                </c:pt>
                <c:pt idx="3">
                  <c:v>0.96500000399999997</c:v>
                </c:pt>
                <c:pt idx="4">
                  <c:v>0.95500000600000001</c:v>
                </c:pt>
                <c:pt idx="5">
                  <c:v>0.94500000800000006</c:v>
                </c:pt>
                <c:pt idx="6">
                  <c:v>0.93500000999999999</c:v>
                </c:pt>
                <c:pt idx="7">
                  <c:v>0.92500001200000004</c:v>
                </c:pt>
                <c:pt idx="8">
                  <c:v>0.91500001399999997</c:v>
                </c:pt>
                <c:pt idx="9">
                  <c:v>0.90500001600000002</c:v>
                </c:pt>
                <c:pt idx="10">
                  <c:v>0.89500000000000002</c:v>
                </c:pt>
                <c:pt idx="11">
                  <c:v>0.88500000000000001</c:v>
                </c:pt>
                <c:pt idx="12">
                  <c:v>0.875</c:v>
                </c:pt>
                <c:pt idx="13">
                  <c:v>0.86499999999999999</c:v>
                </c:pt>
                <c:pt idx="14">
                  <c:v>0.85499999999999998</c:v>
                </c:pt>
                <c:pt idx="15">
                  <c:v>0.84499999999999997</c:v>
                </c:pt>
                <c:pt idx="16">
                  <c:v>0.83499999999999996</c:v>
                </c:pt>
                <c:pt idx="17">
                  <c:v>0.82499999999999996</c:v>
                </c:pt>
                <c:pt idx="18">
                  <c:v>0.81499999999999995</c:v>
                </c:pt>
                <c:pt idx="19">
                  <c:v>0.80499999999999994</c:v>
                </c:pt>
                <c:pt idx="20">
                  <c:v>0.79500000000000004</c:v>
                </c:pt>
                <c:pt idx="21">
                  <c:v>0.78500000000000003</c:v>
                </c:pt>
                <c:pt idx="22">
                  <c:v>0.77500000000000002</c:v>
                </c:pt>
                <c:pt idx="23">
                  <c:v>0.76500000000000001</c:v>
                </c:pt>
                <c:pt idx="24">
                  <c:v>0.755</c:v>
                </c:pt>
                <c:pt idx="25">
                  <c:v>0.745</c:v>
                </c:pt>
                <c:pt idx="26">
                  <c:v>0.73499999999999999</c:v>
                </c:pt>
                <c:pt idx="27">
                  <c:v>0.72499999999999998</c:v>
                </c:pt>
                <c:pt idx="28">
                  <c:v>0.71500000000000008</c:v>
                </c:pt>
                <c:pt idx="29">
                  <c:v>0.70500000000000007</c:v>
                </c:pt>
                <c:pt idx="30">
                  <c:v>0.69500000000000006</c:v>
                </c:pt>
                <c:pt idx="31">
                  <c:v>0.68500000000000005</c:v>
                </c:pt>
                <c:pt idx="32">
                  <c:v>0.67500000000000004</c:v>
                </c:pt>
                <c:pt idx="33">
                  <c:v>0.66500009999999998</c:v>
                </c:pt>
                <c:pt idx="34">
                  <c:v>0.65500009999999997</c:v>
                </c:pt>
                <c:pt idx="35">
                  <c:v>0.64500010000000008</c:v>
                </c:pt>
                <c:pt idx="36">
                  <c:v>0.63500010000000007</c:v>
                </c:pt>
                <c:pt idx="37">
                  <c:v>0.62500010000000006</c:v>
                </c:pt>
                <c:pt idx="38">
                  <c:v>0.61500010000000005</c:v>
                </c:pt>
                <c:pt idx="39">
                  <c:v>0.60500010000000004</c:v>
                </c:pt>
                <c:pt idx="40">
                  <c:v>0.59500010000000003</c:v>
                </c:pt>
                <c:pt idx="41">
                  <c:v>0.58500010000000002</c:v>
                </c:pt>
                <c:pt idx="42">
                  <c:v>0.57500010000000001</c:v>
                </c:pt>
                <c:pt idx="43">
                  <c:v>0.56500010000000001</c:v>
                </c:pt>
                <c:pt idx="44">
                  <c:v>0.55500020000000005</c:v>
                </c:pt>
                <c:pt idx="45">
                  <c:v>0.54500020000000005</c:v>
                </c:pt>
                <c:pt idx="46">
                  <c:v>0.53500020000000004</c:v>
                </c:pt>
                <c:pt idx="47">
                  <c:v>0.52500020000000003</c:v>
                </c:pt>
                <c:pt idx="48">
                  <c:v>0.51500020000000002</c:v>
                </c:pt>
                <c:pt idx="49">
                  <c:v>0.50500020000000001</c:v>
                </c:pt>
                <c:pt idx="50">
                  <c:v>0.4950002</c:v>
                </c:pt>
                <c:pt idx="51">
                  <c:v>0.48500019999999999</c:v>
                </c:pt>
                <c:pt idx="52">
                  <c:v>0.47500019999999998</c:v>
                </c:pt>
                <c:pt idx="53">
                  <c:v>0.46500019999999997</c:v>
                </c:pt>
                <c:pt idx="54">
                  <c:v>0.45500019999999997</c:v>
                </c:pt>
                <c:pt idx="55">
                  <c:v>0.44500019999999996</c:v>
                </c:pt>
                <c:pt idx="56">
                  <c:v>0.43500019999999995</c:v>
                </c:pt>
                <c:pt idx="57">
                  <c:v>0.4250003</c:v>
                </c:pt>
                <c:pt idx="58">
                  <c:v>0.41500029999999999</c:v>
                </c:pt>
                <c:pt idx="59">
                  <c:v>0.40500029999999998</c:v>
                </c:pt>
                <c:pt idx="60">
                  <c:v>0.39500029999999997</c:v>
                </c:pt>
                <c:pt idx="61">
                  <c:v>0.38500029999999996</c:v>
                </c:pt>
                <c:pt idx="62">
                  <c:v>0.37500029999999995</c:v>
                </c:pt>
                <c:pt idx="63">
                  <c:v>0.36500030000000006</c:v>
                </c:pt>
                <c:pt idx="64">
                  <c:v>0.35500030000000005</c:v>
                </c:pt>
                <c:pt idx="65">
                  <c:v>0.34500030000000004</c:v>
                </c:pt>
                <c:pt idx="66">
                  <c:v>0.33500030000000003</c:v>
                </c:pt>
                <c:pt idx="67">
                  <c:v>0.32500030000000002</c:v>
                </c:pt>
                <c:pt idx="68">
                  <c:v>0.31500039999999996</c:v>
                </c:pt>
                <c:pt idx="69">
                  <c:v>0.30500039999999995</c:v>
                </c:pt>
                <c:pt idx="70">
                  <c:v>0.29500040000000005</c:v>
                </c:pt>
                <c:pt idx="71">
                  <c:v>0.28500040000000004</c:v>
                </c:pt>
                <c:pt idx="72">
                  <c:v>0.27500040000000003</c:v>
                </c:pt>
                <c:pt idx="73">
                  <c:v>0.26500040000000002</c:v>
                </c:pt>
                <c:pt idx="74">
                  <c:v>0.25500040000000002</c:v>
                </c:pt>
                <c:pt idx="75">
                  <c:v>0.24500040000000001</c:v>
                </c:pt>
                <c:pt idx="76">
                  <c:v>0.2350004</c:v>
                </c:pt>
                <c:pt idx="77">
                  <c:v>0.22500039999999999</c:v>
                </c:pt>
                <c:pt idx="78">
                  <c:v>0.21500050000000004</c:v>
                </c:pt>
                <c:pt idx="79">
                  <c:v>0.20500050000000003</c:v>
                </c:pt>
                <c:pt idx="80">
                  <c:v>0.19500050000000002</c:v>
                </c:pt>
                <c:pt idx="81">
                  <c:v>0.18500050000000001</c:v>
                </c:pt>
                <c:pt idx="82">
                  <c:v>0.1750005</c:v>
                </c:pt>
                <c:pt idx="83">
                  <c:v>0.16500049999999999</c:v>
                </c:pt>
                <c:pt idx="84">
                  <c:v>0.15500049999999999</c:v>
                </c:pt>
                <c:pt idx="85">
                  <c:v>0.14500049999999998</c:v>
                </c:pt>
                <c:pt idx="86">
                  <c:v>0.13500049999999997</c:v>
                </c:pt>
                <c:pt idx="87">
                  <c:v>0.12500049999999996</c:v>
                </c:pt>
                <c:pt idx="88">
                  <c:v>0.11500049999999995</c:v>
                </c:pt>
                <c:pt idx="89">
                  <c:v>0.1050006</c:v>
                </c:pt>
                <c:pt idx="90">
                  <c:v>9.5000599999999991E-2</c:v>
                </c:pt>
                <c:pt idx="91">
                  <c:v>8.5000599999999982E-2</c:v>
                </c:pt>
                <c:pt idx="92">
                  <c:v>7.5000599999999973E-2</c:v>
                </c:pt>
                <c:pt idx="93">
                  <c:v>6.5000599999999964E-2</c:v>
                </c:pt>
                <c:pt idx="94">
                  <c:v>5.5000599999999955E-2</c:v>
                </c:pt>
                <c:pt idx="95">
                  <c:v>4.5000599999999946E-2</c:v>
                </c:pt>
                <c:pt idx="96">
                  <c:v>3.5000600000000048E-2</c:v>
                </c:pt>
                <c:pt idx="97">
                  <c:v>2.5000600000000039E-2</c:v>
                </c:pt>
                <c:pt idx="98">
                  <c:v>1.5000600000000031E-2</c:v>
                </c:pt>
                <c:pt idx="99">
                  <c:v>5.0006999999999691E-3</c:v>
                </c:pt>
              </c:numCache>
            </c:numRef>
          </c:xVal>
          <c:yVal>
            <c:numRef>
              <c:f>DES!$H$4:$H$103</c:f>
              <c:numCache>
                <c:formatCode>0.00E+00</c:formatCode>
                <c:ptCount val="100"/>
                <c:pt idx="0">
                  <c:v>0.9950000001</c:v>
                </c:pt>
                <c:pt idx="1">
                  <c:v>0.98499999999999999</c:v>
                </c:pt>
                <c:pt idx="2">
                  <c:v>0.97500000099999995</c:v>
                </c:pt>
                <c:pt idx="3">
                  <c:v>0.96500000399999997</c:v>
                </c:pt>
                <c:pt idx="4">
                  <c:v>0.95500000600000001</c:v>
                </c:pt>
                <c:pt idx="5">
                  <c:v>0.94500000800000006</c:v>
                </c:pt>
                <c:pt idx="6">
                  <c:v>0.93500000999999999</c:v>
                </c:pt>
                <c:pt idx="7">
                  <c:v>0.92500001200000004</c:v>
                </c:pt>
                <c:pt idx="8">
                  <c:v>0.91500001399999997</c:v>
                </c:pt>
                <c:pt idx="9">
                  <c:v>0.90500001600000002</c:v>
                </c:pt>
                <c:pt idx="10">
                  <c:v>0.89500000000000002</c:v>
                </c:pt>
                <c:pt idx="11">
                  <c:v>0.88500000000000001</c:v>
                </c:pt>
                <c:pt idx="12">
                  <c:v>0.875</c:v>
                </c:pt>
                <c:pt idx="13">
                  <c:v>0.86499999999999999</c:v>
                </c:pt>
                <c:pt idx="14">
                  <c:v>0.85499999999999998</c:v>
                </c:pt>
                <c:pt idx="15">
                  <c:v>0.84499999999999997</c:v>
                </c:pt>
                <c:pt idx="16">
                  <c:v>0.83499999999999996</c:v>
                </c:pt>
                <c:pt idx="17">
                  <c:v>0.82499999999999996</c:v>
                </c:pt>
                <c:pt idx="18">
                  <c:v>0.81499999999999995</c:v>
                </c:pt>
                <c:pt idx="19">
                  <c:v>0.80499999999999994</c:v>
                </c:pt>
                <c:pt idx="20">
                  <c:v>0.79500000000000004</c:v>
                </c:pt>
                <c:pt idx="21">
                  <c:v>0.78500000000000003</c:v>
                </c:pt>
                <c:pt idx="22">
                  <c:v>0.77500000000000002</c:v>
                </c:pt>
                <c:pt idx="23">
                  <c:v>0.76500000000000001</c:v>
                </c:pt>
                <c:pt idx="24">
                  <c:v>0.755</c:v>
                </c:pt>
                <c:pt idx="25">
                  <c:v>0.745</c:v>
                </c:pt>
                <c:pt idx="26">
                  <c:v>0.73499999999999999</c:v>
                </c:pt>
                <c:pt idx="27">
                  <c:v>0.72499999999999998</c:v>
                </c:pt>
                <c:pt idx="28">
                  <c:v>0.71500000000000008</c:v>
                </c:pt>
                <c:pt idx="29">
                  <c:v>0.70500000000000007</c:v>
                </c:pt>
                <c:pt idx="30">
                  <c:v>0.69500000000000006</c:v>
                </c:pt>
                <c:pt idx="31">
                  <c:v>0.68500000000000005</c:v>
                </c:pt>
                <c:pt idx="32">
                  <c:v>0.67500000000000004</c:v>
                </c:pt>
                <c:pt idx="33">
                  <c:v>0.66500009999999998</c:v>
                </c:pt>
                <c:pt idx="34">
                  <c:v>0.65500009999999997</c:v>
                </c:pt>
                <c:pt idx="35">
                  <c:v>0.64500010000000008</c:v>
                </c:pt>
                <c:pt idx="36">
                  <c:v>0.63500010000000007</c:v>
                </c:pt>
                <c:pt idx="37">
                  <c:v>0.62500010000000006</c:v>
                </c:pt>
                <c:pt idx="38">
                  <c:v>0.61500010000000005</c:v>
                </c:pt>
                <c:pt idx="39">
                  <c:v>0.60500010000000004</c:v>
                </c:pt>
                <c:pt idx="40">
                  <c:v>0.59500010000000003</c:v>
                </c:pt>
                <c:pt idx="41">
                  <c:v>0.58500010000000002</c:v>
                </c:pt>
                <c:pt idx="42">
                  <c:v>0.57500010000000001</c:v>
                </c:pt>
                <c:pt idx="43">
                  <c:v>0.56500010000000001</c:v>
                </c:pt>
                <c:pt idx="44">
                  <c:v>0.55500020000000005</c:v>
                </c:pt>
                <c:pt idx="45">
                  <c:v>0.54500020000000005</c:v>
                </c:pt>
                <c:pt idx="46">
                  <c:v>0.53500020000000004</c:v>
                </c:pt>
                <c:pt idx="47">
                  <c:v>0.52500020000000003</c:v>
                </c:pt>
                <c:pt idx="48">
                  <c:v>0.51500020000000002</c:v>
                </c:pt>
                <c:pt idx="49">
                  <c:v>0.50500020000000001</c:v>
                </c:pt>
                <c:pt idx="50">
                  <c:v>0.4950002</c:v>
                </c:pt>
                <c:pt idx="51">
                  <c:v>0.48500019999999999</c:v>
                </c:pt>
                <c:pt idx="52">
                  <c:v>0.47500019999999998</c:v>
                </c:pt>
                <c:pt idx="53">
                  <c:v>0.46500019999999997</c:v>
                </c:pt>
                <c:pt idx="54">
                  <c:v>0.45500019999999997</c:v>
                </c:pt>
                <c:pt idx="55">
                  <c:v>0.44500019999999996</c:v>
                </c:pt>
                <c:pt idx="56">
                  <c:v>0.43500019999999995</c:v>
                </c:pt>
                <c:pt idx="57">
                  <c:v>0.4250003</c:v>
                </c:pt>
                <c:pt idx="58">
                  <c:v>0.41500029999999999</c:v>
                </c:pt>
                <c:pt idx="59">
                  <c:v>0.40500029999999998</c:v>
                </c:pt>
                <c:pt idx="60">
                  <c:v>0.39500029999999997</c:v>
                </c:pt>
                <c:pt idx="61">
                  <c:v>0.38500029999999996</c:v>
                </c:pt>
                <c:pt idx="62">
                  <c:v>0.37500029999999995</c:v>
                </c:pt>
                <c:pt idx="63">
                  <c:v>0.36500030000000006</c:v>
                </c:pt>
                <c:pt idx="64">
                  <c:v>0.35500030000000005</c:v>
                </c:pt>
                <c:pt idx="65">
                  <c:v>0.34500030000000004</c:v>
                </c:pt>
                <c:pt idx="66">
                  <c:v>0.33500030000000003</c:v>
                </c:pt>
                <c:pt idx="67">
                  <c:v>0.32500030000000002</c:v>
                </c:pt>
                <c:pt idx="68">
                  <c:v>0.31500039999999996</c:v>
                </c:pt>
                <c:pt idx="69">
                  <c:v>0.30500039999999995</c:v>
                </c:pt>
                <c:pt idx="70">
                  <c:v>0.29500040000000005</c:v>
                </c:pt>
                <c:pt idx="71">
                  <c:v>0.28500040000000004</c:v>
                </c:pt>
                <c:pt idx="72">
                  <c:v>0.27500040000000003</c:v>
                </c:pt>
                <c:pt idx="73">
                  <c:v>0.26500040000000002</c:v>
                </c:pt>
                <c:pt idx="74">
                  <c:v>0.25500040000000002</c:v>
                </c:pt>
                <c:pt idx="75">
                  <c:v>0.24500040000000001</c:v>
                </c:pt>
                <c:pt idx="76">
                  <c:v>0.2350004</c:v>
                </c:pt>
                <c:pt idx="77">
                  <c:v>0.22500039999999999</c:v>
                </c:pt>
                <c:pt idx="78">
                  <c:v>0.21500050000000004</c:v>
                </c:pt>
                <c:pt idx="79">
                  <c:v>0.20500050000000003</c:v>
                </c:pt>
                <c:pt idx="80">
                  <c:v>0.19500050000000002</c:v>
                </c:pt>
                <c:pt idx="81">
                  <c:v>0.18500050000000001</c:v>
                </c:pt>
                <c:pt idx="82">
                  <c:v>0.1750005</c:v>
                </c:pt>
                <c:pt idx="83">
                  <c:v>0.16500049999999999</c:v>
                </c:pt>
                <c:pt idx="84">
                  <c:v>0.15500049999999999</c:v>
                </c:pt>
                <c:pt idx="85">
                  <c:v>0.14500049999999998</c:v>
                </c:pt>
                <c:pt idx="86">
                  <c:v>0.13500049999999997</c:v>
                </c:pt>
                <c:pt idx="87">
                  <c:v>0.12500049999999996</c:v>
                </c:pt>
                <c:pt idx="88">
                  <c:v>0.11500049999999995</c:v>
                </c:pt>
                <c:pt idx="89">
                  <c:v>0.1050006</c:v>
                </c:pt>
                <c:pt idx="90">
                  <c:v>9.5000599999999991E-2</c:v>
                </c:pt>
                <c:pt idx="91">
                  <c:v>8.5000599999999982E-2</c:v>
                </c:pt>
                <c:pt idx="92">
                  <c:v>7.5000599999999973E-2</c:v>
                </c:pt>
                <c:pt idx="93">
                  <c:v>6.5000599999999964E-2</c:v>
                </c:pt>
                <c:pt idx="94">
                  <c:v>5.5000599999999955E-2</c:v>
                </c:pt>
                <c:pt idx="95">
                  <c:v>4.5000599999999946E-2</c:v>
                </c:pt>
                <c:pt idx="96">
                  <c:v>3.5000600000000048E-2</c:v>
                </c:pt>
                <c:pt idx="97">
                  <c:v>2.5000600000000039E-2</c:v>
                </c:pt>
                <c:pt idx="98">
                  <c:v>1.5000600000000031E-2</c:v>
                </c:pt>
                <c:pt idx="99">
                  <c:v>5.0006999999999691E-3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615936"/>
        <c:axId val="232617472"/>
      </c:scatterChart>
      <c:valAx>
        <c:axId val="232615936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232617472"/>
        <c:crosses val="autoZero"/>
        <c:crossBetween val="midCat"/>
      </c:valAx>
      <c:valAx>
        <c:axId val="23261747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32615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428731358651499E-2"/>
          <c:y val="3.7241151258204826E-2"/>
          <c:w val="0.85188912726850652"/>
          <c:h val="0.85456031237751529"/>
        </c:manualLayout>
      </c:layout>
      <c:scatterChart>
        <c:scatterStyle val="smoothMarker"/>
        <c:varyColors val="0"/>
        <c:ser>
          <c:idx val="0"/>
          <c:order val="0"/>
          <c:tx>
            <c:v>E2 in E2+Cellulose Mixture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'E2'!$A$4:$A$103</c:f>
              <c:numCache>
                <c:formatCode>0.00E+00</c:formatCode>
                <c:ptCount val="100"/>
                <c:pt idx="0">
                  <c:v>0.9950000001</c:v>
                </c:pt>
                <c:pt idx="1">
                  <c:v>0.98499999999999999</c:v>
                </c:pt>
                <c:pt idx="2">
                  <c:v>0.97500000099999995</c:v>
                </c:pt>
                <c:pt idx="3">
                  <c:v>0.96500000399999997</c:v>
                </c:pt>
                <c:pt idx="4">
                  <c:v>0.95500000600000001</c:v>
                </c:pt>
                <c:pt idx="5">
                  <c:v>0.94500000800000006</c:v>
                </c:pt>
                <c:pt idx="6">
                  <c:v>0.93500000999999999</c:v>
                </c:pt>
                <c:pt idx="7">
                  <c:v>0.92500001200000004</c:v>
                </c:pt>
                <c:pt idx="8">
                  <c:v>0.91500001399999997</c:v>
                </c:pt>
                <c:pt idx="9">
                  <c:v>0.90500001600000002</c:v>
                </c:pt>
                <c:pt idx="10">
                  <c:v>0.89500000000000002</c:v>
                </c:pt>
                <c:pt idx="11">
                  <c:v>0.88500000000000001</c:v>
                </c:pt>
                <c:pt idx="12">
                  <c:v>0.875</c:v>
                </c:pt>
                <c:pt idx="13">
                  <c:v>0.86499999999999999</c:v>
                </c:pt>
                <c:pt idx="14">
                  <c:v>0.85499999999999998</c:v>
                </c:pt>
                <c:pt idx="15">
                  <c:v>0.84499999999999997</c:v>
                </c:pt>
                <c:pt idx="16">
                  <c:v>0.83499999999999996</c:v>
                </c:pt>
                <c:pt idx="17">
                  <c:v>0.82499999999999996</c:v>
                </c:pt>
                <c:pt idx="18">
                  <c:v>0.81499999999999995</c:v>
                </c:pt>
                <c:pt idx="19">
                  <c:v>0.80499999999999994</c:v>
                </c:pt>
                <c:pt idx="20">
                  <c:v>0.79500000000000004</c:v>
                </c:pt>
                <c:pt idx="21">
                  <c:v>0.78500000000000003</c:v>
                </c:pt>
                <c:pt idx="22">
                  <c:v>0.77500000000000002</c:v>
                </c:pt>
                <c:pt idx="23">
                  <c:v>0.76500000000000001</c:v>
                </c:pt>
                <c:pt idx="24">
                  <c:v>0.755</c:v>
                </c:pt>
                <c:pt idx="25">
                  <c:v>0.745</c:v>
                </c:pt>
                <c:pt idx="26">
                  <c:v>0.73499999999999999</c:v>
                </c:pt>
                <c:pt idx="27">
                  <c:v>0.72499999999999998</c:v>
                </c:pt>
                <c:pt idx="28">
                  <c:v>0.71500000000000008</c:v>
                </c:pt>
                <c:pt idx="29">
                  <c:v>0.70500000000000007</c:v>
                </c:pt>
                <c:pt idx="30">
                  <c:v>0.69500000000000006</c:v>
                </c:pt>
                <c:pt idx="31">
                  <c:v>0.68500000000000005</c:v>
                </c:pt>
                <c:pt idx="32">
                  <c:v>0.67500000000000004</c:v>
                </c:pt>
                <c:pt idx="33">
                  <c:v>0.66500009999999998</c:v>
                </c:pt>
                <c:pt idx="34">
                  <c:v>0.65500009999999997</c:v>
                </c:pt>
                <c:pt idx="35">
                  <c:v>0.64500010000000008</c:v>
                </c:pt>
                <c:pt idx="36">
                  <c:v>0.63500010000000007</c:v>
                </c:pt>
                <c:pt idx="37">
                  <c:v>0.62500010000000006</c:v>
                </c:pt>
                <c:pt idx="38">
                  <c:v>0.61500010000000005</c:v>
                </c:pt>
                <c:pt idx="39">
                  <c:v>0.60500010000000004</c:v>
                </c:pt>
                <c:pt idx="40">
                  <c:v>0.59500010000000003</c:v>
                </c:pt>
                <c:pt idx="41">
                  <c:v>0.58500010000000002</c:v>
                </c:pt>
                <c:pt idx="42">
                  <c:v>0.57500010000000001</c:v>
                </c:pt>
                <c:pt idx="43">
                  <c:v>0.56500010000000001</c:v>
                </c:pt>
                <c:pt idx="44">
                  <c:v>0.55500020000000005</c:v>
                </c:pt>
                <c:pt idx="45">
                  <c:v>0.54500020000000005</c:v>
                </c:pt>
                <c:pt idx="46">
                  <c:v>0.53500020000000004</c:v>
                </c:pt>
                <c:pt idx="47">
                  <c:v>0.52500020000000003</c:v>
                </c:pt>
                <c:pt idx="48">
                  <c:v>0.51500020000000002</c:v>
                </c:pt>
                <c:pt idx="49">
                  <c:v>0.50500020000000001</c:v>
                </c:pt>
                <c:pt idx="50">
                  <c:v>0.4950002</c:v>
                </c:pt>
                <c:pt idx="51">
                  <c:v>0.48500019999999999</c:v>
                </c:pt>
                <c:pt idx="52">
                  <c:v>0.47500019999999998</c:v>
                </c:pt>
                <c:pt idx="53">
                  <c:v>0.46500019999999997</c:v>
                </c:pt>
                <c:pt idx="54">
                  <c:v>0.45500019999999997</c:v>
                </c:pt>
                <c:pt idx="55">
                  <c:v>0.44500019999999996</c:v>
                </c:pt>
                <c:pt idx="56">
                  <c:v>0.43500019999999995</c:v>
                </c:pt>
                <c:pt idx="57">
                  <c:v>0.4250003</c:v>
                </c:pt>
                <c:pt idx="58">
                  <c:v>0.41500029999999999</c:v>
                </c:pt>
                <c:pt idx="59">
                  <c:v>0.40500029999999998</c:v>
                </c:pt>
                <c:pt idx="60">
                  <c:v>0.39500029999999997</c:v>
                </c:pt>
                <c:pt idx="61">
                  <c:v>0.38500029999999996</c:v>
                </c:pt>
                <c:pt idx="62">
                  <c:v>0.37500029999999995</c:v>
                </c:pt>
                <c:pt idx="63">
                  <c:v>0.36500030000000006</c:v>
                </c:pt>
                <c:pt idx="64">
                  <c:v>0.35500030000000005</c:v>
                </c:pt>
                <c:pt idx="65">
                  <c:v>0.34500030000000004</c:v>
                </c:pt>
                <c:pt idx="66">
                  <c:v>0.33500030000000003</c:v>
                </c:pt>
                <c:pt idx="67">
                  <c:v>0.32500030000000002</c:v>
                </c:pt>
                <c:pt idx="68">
                  <c:v>0.31500039999999996</c:v>
                </c:pt>
                <c:pt idx="69">
                  <c:v>0.30500039999999995</c:v>
                </c:pt>
                <c:pt idx="70">
                  <c:v>0.29500040000000005</c:v>
                </c:pt>
                <c:pt idx="71">
                  <c:v>0.28500040000000004</c:v>
                </c:pt>
                <c:pt idx="72">
                  <c:v>0.27500040000000003</c:v>
                </c:pt>
                <c:pt idx="73">
                  <c:v>0.26500040000000002</c:v>
                </c:pt>
                <c:pt idx="74">
                  <c:v>0.25500040000000002</c:v>
                </c:pt>
                <c:pt idx="75">
                  <c:v>0.24500040000000001</c:v>
                </c:pt>
                <c:pt idx="76">
                  <c:v>0.2350004</c:v>
                </c:pt>
                <c:pt idx="77">
                  <c:v>0.22500039999999999</c:v>
                </c:pt>
                <c:pt idx="78">
                  <c:v>0.21500050000000004</c:v>
                </c:pt>
                <c:pt idx="79">
                  <c:v>0.20500050000000003</c:v>
                </c:pt>
                <c:pt idx="80">
                  <c:v>0.19500050000000002</c:v>
                </c:pt>
                <c:pt idx="81">
                  <c:v>0.18500050000000001</c:v>
                </c:pt>
                <c:pt idx="82">
                  <c:v>0.1750005</c:v>
                </c:pt>
                <c:pt idx="83">
                  <c:v>0.16500049999999999</c:v>
                </c:pt>
                <c:pt idx="84">
                  <c:v>0.15500049999999999</c:v>
                </c:pt>
                <c:pt idx="85">
                  <c:v>0.14500049999999998</c:v>
                </c:pt>
                <c:pt idx="86">
                  <c:v>0.13500049999999997</c:v>
                </c:pt>
                <c:pt idx="87">
                  <c:v>0.12500049999999996</c:v>
                </c:pt>
                <c:pt idx="88">
                  <c:v>0.11500049999999995</c:v>
                </c:pt>
                <c:pt idx="89">
                  <c:v>0.1050006</c:v>
                </c:pt>
                <c:pt idx="90">
                  <c:v>9.5000599999999991E-2</c:v>
                </c:pt>
                <c:pt idx="91">
                  <c:v>8.5000599999999982E-2</c:v>
                </c:pt>
                <c:pt idx="92">
                  <c:v>7.5000599999999973E-2</c:v>
                </c:pt>
                <c:pt idx="93">
                  <c:v>6.5000599999999964E-2</c:v>
                </c:pt>
                <c:pt idx="94">
                  <c:v>5.5000599999999955E-2</c:v>
                </c:pt>
                <c:pt idx="95">
                  <c:v>4.5000599999999946E-2</c:v>
                </c:pt>
                <c:pt idx="96">
                  <c:v>3.5000600000000048E-2</c:v>
                </c:pt>
                <c:pt idx="97">
                  <c:v>2.5000600000000039E-2</c:v>
                </c:pt>
                <c:pt idx="98">
                  <c:v>1.5000600000000031E-2</c:v>
                </c:pt>
                <c:pt idx="99">
                  <c:v>5.0006999999999691E-3</c:v>
                </c:pt>
              </c:numCache>
            </c:numRef>
          </c:xVal>
          <c:yVal>
            <c:numRef>
              <c:f>'E2'!$D$4:$D$103</c:f>
              <c:numCache>
                <c:formatCode>0.00E+00</c:formatCode>
                <c:ptCount val="100"/>
                <c:pt idx="0">
                  <c:v>1.0000739999999999</c:v>
                </c:pt>
                <c:pt idx="1">
                  <c:v>1.000664</c:v>
                </c:pt>
                <c:pt idx="2">
                  <c:v>1.0018450000000001</c:v>
                </c:pt>
                <c:pt idx="3">
                  <c:v>1.0036210000000001</c:v>
                </c:pt>
                <c:pt idx="4">
                  <c:v>1.005984</c:v>
                </c:pt>
                <c:pt idx="5" formatCode="General">
                  <c:v>1.008942</c:v>
                </c:pt>
                <c:pt idx="6" formatCode="General">
                  <c:v>1.0124960000000001</c:v>
                </c:pt>
                <c:pt idx="7" formatCode="General">
                  <c:v>1.0166519999999999</c:v>
                </c:pt>
                <c:pt idx="8" formatCode="General">
                  <c:v>1.021407</c:v>
                </c:pt>
                <c:pt idx="9" formatCode="General">
                  <c:v>1.0267729999999999</c:v>
                </c:pt>
                <c:pt idx="10" formatCode="General">
                  <c:v>1.0327500000000001</c:v>
                </c:pt>
                <c:pt idx="11" formatCode="General">
                  <c:v>1.039347</c:v>
                </c:pt>
                <c:pt idx="12" formatCode="General">
                  <c:v>1.046575</c:v>
                </c:pt>
                <c:pt idx="13" formatCode="General">
                  <c:v>1.054438</c:v>
                </c:pt>
                <c:pt idx="14" formatCode="General">
                  <c:v>1.0629459999999999</c:v>
                </c:pt>
                <c:pt idx="15" formatCode="General">
                  <c:v>1.072109</c:v>
                </c:pt>
                <c:pt idx="16" formatCode="General">
                  <c:v>1.0819380000000001</c:v>
                </c:pt>
                <c:pt idx="17" formatCode="General">
                  <c:v>1.0924499999999999</c:v>
                </c:pt>
                <c:pt idx="18" formatCode="General">
                  <c:v>1.1036520000000001</c:v>
                </c:pt>
                <c:pt idx="19" formatCode="General">
                  <c:v>1.1155649999999999</c:v>
                </c:pt>
                <c:pt idx="20" formatCode="General">
                  <c:v>1.128201</c:v>
                </c:pt>
                <c:pt idx="21" formatCode="General">
                  <c:v>1.141578</c:v>
                </c:pt>
                <c:pt idx="22" formatCode="General">
                  <c:v>1.1557170000000001</c:v>
                </c:pt>
                <c:pt idx="23" formatCode="General">
                  <c:v>1.170634</c:v>
                </c:pt>
                <c:pt idx="24" formatCode="General">
                  <c:v>1.1863490000000001</c:v>
                </c:pt>
                <c:pt idx="25" formatCode="General">
                  <c:v>1.2028920000000001</c:v>
                </c:pt>
                <c:pt idx="26" formatCode="General">
                  <c:v>1.220288</c:v>
                </c:pt>
                <c:pt idx="27" formatCode="General">
                  <c:v>1.238551</c:v>
                </c:pt>
                <c:pt idx="28" formatCode="General">
                  <c:v>1.2577149999999999</c:v>
                </c:pt>
                <c:pt idx="29" formatCode="General">
                  <c:v>1.277811</c:v>
                </c:pt>
                <c:pt idx="30" formatCode="General">
                  <c:v>1.2988710000000001</c:v>
                </c:pt>
                <c:pt idx="31" formatCode="General">
                  <c:v>1.3209249999999999</c:v>
                </c:pt>
                <c:pt idx="32" formatCode="General">
                  <c:v>1.344004</c:v>
                </c:pt>
                <c:pt idx="33" formatCode="General">
                  <c:v>1.3681479999999999</c:v>
                </c:pt>
                <c:pt idx="34" formatCode="General">
                  <c:v>1.3934009999999999</c:v>
                </c:pt>
                <c:pt idx="35" formatCode="General">
                  <c:v>1.4197930000000001</c:v>
                </c:pt>
                <c:pt idx="36" formatCode="General">
                  <c:v>1.447373</c:v>
                </c:pt>
                <c:pt idx="37" formatCode="General">
                  <c:v>1.476186</c:v>
                </c:pt>
                <c:pt idx="38" formatCode="General">
                  <c:v>1.506286</c:v>
                </c:pt>
                <c:pt idx="39">
                  <c:v>1.537709</c:v>
                </c:pt>
                <c:pt idx="40">
                  <c:v>1.5705260000000001</c:v>
                </c:pt>
                <c:pt idx="41">
                  <c:v>1.604786</c:v>
                </c:pt>
                <c:pt idx="42">
                  <c:v>1.6405460000000001</c:v>
                </c:pt>
                <c:pt idx="43">
                  <c:v>1.67787</c:v>
                </c:pt>
                <c:pt idx="44">
                  <c:v>1.716831</c:v>
                </c:pt>
                <c:pt idx="45">
                  <c:v>1.757495</c:v>
                </c:pt>
                <c:pt idx="46">
                  <c:v>1.7999339999999999</c:v>
                </c:pt>
                <c:pt idx="47">
                  <c:v>1.844228</c:v>
                </c:pt>
                <c:pt idx="48">
                  <c:v>1.8904609999999999</c:v>
                </c:pt>
                <c:pt idx="49" formatCode="General">
                  <c:v>1.9387209999999999</c:v>
                </c:pt>
                <c:pt idx="50" formatCode="General">
                  <c:v>1.98909</c:v>
                </c:pt>
                <c:pt idx="51" formatCode="General">
                  <c:v>2.0416810000000001</c:v>
                </c:pt>
                <c:pt idx="52" formatCode="General">
                  <c:v>2.096587</c:v>
                </c:pt>
                <c:pt idx="53" formatCode="General">
                  <c:v>2.1539139999999999</c:v>
                </c:pt>
                <c:pt idx="54" formatCode="General">
                  <c:v>2.213784</c:v>
                </c:pt>
                <c:pt idx="55" formatCode="General">
                  <c:v>2.2763149999999999</c:v>
                </c:pt>
                <c:pt idx="56" formatCode="General">
                  <c:v>2.3416290000000002</c:v>
                </c:pt>
                <c:pt idx="57" formatCode="General">
                  <c:v>2.4098600000000001</c:v>
                </c:pt>
                <c:pt idx="58" formatCode="General">
                  <c:v>2.4811570000000001</c:v>
                </c:pt>
                <c:pt idx="59" formatCode="General">
                  <c:v>2.5556749999999999</c:v>
                </c:pt>
                <c:pt idx="60" formatCode="General">
                  <c:v>2.6335600000000001</c:v>
                </c:pt>
                <c:pt idx="61" formatCode="General">
                  <c:v>2.7149779999999999</c:v>
                </c:pt>
                <c:pt idx="62" formatCode="General">
                  <c:v>2.8001200000000002</c:v>
                </c:pt>
                <c:pt idx="63" formatCode="General">
                  <c:v>2.889176</c:v>
                </c:pt>
                <c:pt idx="64" formatCode="General">
                  <c:v>2.9823270000000002</c:v>
                </c:pt>
                <c:pt idx="65" formatCode="General">
                  <c:v>3.0798000000000001</c:v>
                </c:pt>
                <c:pt idx="66" formatCode="General">
                  <c:v>3.1818080000000002</c:v>
                </c:pt>
                <c:pt idx="67" formatCode="General">
                  <c:v>3.2885800000000001</c:v>
                </c:pt>
                <c:pt idx="68" formatCode="General">
                  <c:v>3.4003760000000001</c:v>
                </c:pt>
                <c:pt idx="69" formatCode="General">
                  <c:v>3.517458</c:v>
                </c:pt>
                <c:pt idx="70" formatCode="General">
                  <c:v>3.64011</c:v>
                </c:pt>
                <c:pt idx="71" formatCode="General">
                  <c:v>3.7686109999999999</c:v>
                </c:pt>
                <c:pt idx="72" formatCode="General">
                  <c:v>3.9032930000000001</c:v>
                </c:pt>
                <c:pt idx="73" formatCode="General">
                  <c:v>4.0444810000000002</c:v>
                </c:pt>
                <c:pt idx="74" formatCode="General">
                  <c:v>4.1925230000000004</c:v>
                </c:pt>
                <c:pt idx="75" formatCode="General">
                  <c:v>4.3478070000000004</c:v>
                </c:pt>
                <c:pt idx="76" formatCode="General">
                  <c:v>4.5107189999999999</c:v>
                </c:pt>
                <c:pt idx="77" formatCode="General">
                  <c:v>4.6816779999999998</c:v>
                </c:pt>
                <c:pt idx="78" formatCode="General">
                  <c:v>4.8611259999999996</c:v>
                </c:pt>
                <c:pt idx="79" formatCode="General">
                  <c:v>5.0495580000000002</c:v>
                </c:pt>
                <c:pt idx="80" formatCode="General">
                  <c:v>5.2474509999999999</c:v>
                </c:pt>
                <c:pt idx="81" formatCode="General">
                  <c:v>5.4553450000000003</c:v>
                </c:pt>
                <c:pt idx="82" formatCode="General">
                  <c:v>5.6738400000000002</c:v>
                </c:pt>
                <c:pt idx="83" formatCode="General">
                  <c:v>5.9034760000000004</c:v>
                </c:pt>
                <c:pt idx="84" formatCode="General">
                  <c:v>6.1449410000000002</c:v>
                </c:pt>
                <c:pt idx="85" formatCode="General">
                  <c:v>6.3988990000000001</c:v>
                </c:pt>
                <c:pt idx="86" formatCode="General">
                  <c:v>6.6660589999999997</c:v>
                </c:pt>
                <c:pt idx="87" formatCode="General">
                  <c:v>6.9471959999999999</c:v>
                </c:pt>
                <c:pt idx="88" formatCode="General">
                  <c:v>7.2431270000000003</c:v>
                </c:pt>
                <c:pt idx="89" formatCode="General">
                  <c:v>7.5547579999999996</c:v>
                </c:pt>
                <c:pt idx="90" formatCode="General">
                  <c:v>7.882943</c:v>
                </c:pt>
                <c:pt idx="91" formatCode="General">
                  <c:v>8.2286889999999993</c:v>
                </c:pt>
                <c:pt idx="92" formatCode="General">
                  <c:v>8.5930319999999991</c:v>
                </c:pt>
                <c:pt idx="93" formatCode="General">
                  <c:v>8.9771110000000007</c:v>
                </c:pt>
                <c:pt idx="94" formatCode="General">
                  <c:v>9.3821089999999998</c:v>
                </c:pt>
                <c:pt idx="95" formatCode="General">
                  <c:v>9.8092039999999994</c:v>
                </c:pt>
                <c:pt idx="96" formatCode="General">
                  <c:v>10.25981</c:v>
                </c:pt>
                <c:pt idx="97" formatCode="General">
                  <c:v>10.735390000000001</c:v>
                </c:pt>
                <c:pt idx="98" formatCode="General">
                  <c:v>11.23733</c:v>
                </c:pt>
                <c:pt idx="99" formatCode="General">
                  <c:v>11.767300000000001</c:v>
                </c:pt>
              </c:numCache>
            </c:numRef>
          </c:yVal>
          <c:smooth val="1"/>
        </c:ser>
        <c:ser>
          <c:idx val="1"/>
          <c:order val="1"/>
          <c:tx>
            <c:v>Cellulose in E2+Cellulose Mixture</c:v>
          </c:tx>
          <c:spPr>
            <a:ln w="254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'E2'!$A$4:$A$103</c:f>
              <c:numCache>
                <c:formatCode>0.00E+00</c:formatCode>
                <c:ptCount val="100"/>
                <c:pt idx="0">
                  <c:v>0.9950000001</c:v>
                </c:pt>
                <c:pt idx="1">
                  <c:v>0.98499999999999999</c:v>
                </c:pt>
                <c:pt idx="2">
                  <c:v>0.97500000099999995</c:v>
                </c:pt>
                <c:pt idx="3">
                  <c:v>0.96500000399999997</c:v>
                </c:pt>
                <c:pt idx="4">
                  <c:v>0.95500000600000001</c:v>
                </c:pt>
                <c:pt idx="5">
                  <c:v>0.94500000800000006</c:v>
                </c:pt>
                <c:pt idx="6">
                  <c:v>0.93500000999999999</c:v>
                </c:pt>
                <c:pt idx="7">
                  <c:v>0.92500001200000004</c:v>
                </c:pt>
                <c:pt idx="8">
                  <c:v>0.91500001399999997</c:v>
                </c:pt>
                <c:pt idx="9">
                  <c:v>0.90500001600000002</c:v>
                </c:pt>
                <c:pt idx="10">
                  <c:v>0.89500000000000002</c:v>
                </c:pt>
                <c:pt idx="11">
                  <c:v>0.88500000000000001</c:v>
                </c:pt>
                <c:pt idx="12">
                  <c:v>0.875</c:v>
                </c:pt>
                <c:pt idx="13">
                  <c:v>0.86499999999999999</c:v>
                </c:pt>
                <c:pt idx="14">
                  <c:v>0.85499999999999998</c:v>
                </c:pt>
                <c:pt idx="15">
                  <c:v>0.84499999999999997</c:v>
                </c:pt>
                <c:pt idx="16">
                  <c:v>0.83499999999999996</c:v>
                </c:pt>
                <c:pt idx="17">
                  <c:v>0.82499999999999996</c:v>
                </c:pt>
                <c:pt idx="18">
                  <c:v>0.81499999999999995</c:v>
                </c:pt>
                <c:pt idx="19">
                  <c:v>0.80499999999999994</c:v>
                </c:pt>
                <c:pt idx="20">
                  <c:v>0.79500000000000004</c:v>
                </c:pt>
                <c:pt idx="21">
                  <c:v>0.78500000000000003</c:v>
                </c:pt>
                <c:pt idx="22">
                  <c:v>0.77500000000000002</c:v>
                </c:pt>
                <c:pt idx="23">
                  <c:v>0.76500000000000001</c:v>
                </c:pt>
                <c:pt idx="24">
                  <c:v>0.755</c:v>
                </c:pt>
                <c:pt idx="25">
                  <c:v>0.745</c:v>
                </c:pt>
                <c:pt idx="26">
                  <c:v>0.73499999999999999</c:v>
                </c:pt>
                <c:pt idx="27">
                  <c:v>0.72499999999999998</c:v>
                </c:pt>
                <c:pt idx="28">
                  <c:v>0.71500000000000008</c:v>
                </c:pt>
                <c:pt idx="29">
                  <c:v>0.70500000000000007</c:v>
                </c:pt>
                <c:pt idx="30">
                  <c:v>0.69500000000000006</c:v>
                </c:pt>
                <c:pt idx="31">
                  <c:v>0.68500000000000005</c:v>
                </c:pt>
                <c:pt idx="32">
                  <c:v>0.67500000000000004</c:v>
                </c:pt>
                <c:pt idx="33">
                  <c:v>0.66500009999999998</c:v>
                </c:pt>
                <c:pt idx="34">
                  <c:v>0.65500009999999997</c:v>
                </c:pt>
                <c:pt idx="35">
                  <c:v>0.64500010000000008</c:v>
                </c:pt>
                <c:pt idx="36">
                  <c:v>0.63500010000000007</c:v>
                </c:pt>
                <c:pt idx="37">
                  <c:v>0.62500010000000006</c:v>
                </c:pt>
                <c:pt idx="38">
                  <c:v>0.61500010000000005</c:v>
                </c:pt>
                <c:pt idx="39">
                  <c:v>0.60500010000000004</c:v>
                </c:pt>
                <c:pt idx="40">
                  <c:v>0.59500010000000003</c:v>
                </c:pt>
                <c:pt idx="41">
                  <c:v>0.58500010000000002</c:v>
                </c:pt>
                <c:pt idx="42">
                  <c:v>0.57500010000000001</c:v>
                </c:pt>
                <c:pt idx="43">
                  <c:v>0.56500010000000001</c:v>
                </c:pt>
                <c:pt idx="44">
                  <c:v>0.55500020000000005</c:v>
                </c:pt>
                <c:pt idx="45">
                  <c:v>0.54500020000000005</c:v>
                </c:pt>
                <c:pt idx="46">
                  <c:v>0.53500020000000004</c:v>
                </c:pt>
                <c:pt idx="47">
                  <c:v>0.52500020000000003</c:v>
                </c:pt>
                <c:pt idx="48">
                  <c:v>0.51500020000000002</c:v>
                </c:pt>
                <c:pt idx="49">
                  <c:v>0.50500020000000001</c:v>
                </c:pt>
                <c:pt idx="50">
                  <c:v>0.4950002</c:v>
                </c:pt>
                <c:pt idx="51">
                  <c:v>0.48500019999999999</c:v>
                </c:pt>
                <c:pt idx="52">
                  <c:v>0.47500019999999998</c:v>
                </c:pt>
                <c:pt idx="53">
                  <c:v>0.46500019999999997</c:v>
                </c:pt>
                <c:pt idx="54">
                  <c:v>0.45500019999999997</c:v>
                </c:pt>
                <c:pt idx="55">
                  <c:v>0.44500019999999996</c:v>
                </c:pt>
                <c:pt idx="56">
                  <c:v>0.43500019999999995</c:v>
                </c:pt>
                <c:pt idx="57">
                  <c:v>0.4250003</c:v>
                </c:pt>
                <c:pt idx="58">
                  <c:v>0.41500029999999999</c:v>
                </c:pt>
                <c:pt idx="59">
                  <c:v>0.40500029999999998</c:v>
                </c:pt>
                <c:pt idx="60">
                  <c:v>0.39500029999999997</c:v>
                </c:pt>
                <c:pt idx="61">
                  <c:v>0.38500029999999996</c:v>
                </c:pt>
                <c:pt idx="62">
                  <c:v>0.37500029999999995</c:v>
                </c:pt>
                <c:pt idx="63">
                  <c:v>0.36500030000000006</c:v>
                </c:pt>
                <c:pt idx="64">
                  <c:v>0.35500030000000005</c:v>
                </c:pt>
                <c:pt idx="65">
                  <c:v>0.34500030000000004</c:v>
                </c:pt>
                <c:pt idx="66">
                  <c:v>0.33500030000000003</c:v>
                </c:pt>
                <c:pt idx="67">
                  <c:v>0.32500030000000002</c:v>
                </c:pt>
                <c:pt idx="68">
                  <c:v>0.31500039999999996</c:v>
                </c:pt>
                <c:pt idx="69">
                  <c:v>0.30500039999999995</c:v>
                </c:pt>
                <c:pt idx="70">
                  <c:v>0.29500040000000005</c:v>
                </c:pt>
                <c:pt idx="71">
                  <c:v>0.28500040000000004</c:v>
                </c:pt>
                <c:pt idx="72">
                  <c:v>0.27500040000000003</c:v>
                </c:pt>
                <c:pt idx="73">
                  <c:v>0.26500040000000002</c:v>
                </c:pt>
                <c:pt idx="74">
                  <c:v>0.25500040000000002</c:v>
                </c:pt>
                <c:pt idx="75">
                  <c:v>0.24500040000000001</c:v>
                </c:pt>
                <c:pt idx="76">
                  <c:v>0.2350004</c:v>
                </c:pt>
                <c:pt idx="77">
                  <c:v>0.22500039999999999</c:v>
                </c:pt>
                <c:pt idx="78">
                  <c:v>0.21500050000000004</c:v>
                </c:pt>
                <c:pt idx="79">
                  <c:v>0.20500050000000003</c:v>
                </c:pt>
                <c:pt idx="80">
                  <c:v>0.19500050000000002</c:v>
                </c:pt>
                <c:pt idx="81">
                  <c:v>0.18500050000000001</c:v>
                </c:pt>
                <c:pt idx="82">
                  <c:v>0.1750005</c:v>
                </c:pt>
                <c:pt idx="83">
                  <c:v>0.16500049999999999</c:v>
                </c:pt>
                <c:pt idx="84">
                  <c:v>0.15500049999999999</c:v>
                </c:pt>
                <c:pt idx="85">
                  <c:v>0.14500049999999998</c:v>
                </c:pt>
                <c:pt idx="86">
                  <c:v>0.13500049999999997</c:v>
                </c:pt>
                <c:pt idx="87">
                  <c:v>0.12500049999999996</c:v>
                </c:pt>
                <c:pt idx="88">
                  <c:v>0.11500049999999995</c:v>
                </c:pt>
                <c:pt idx="89">
                  <c:v>0.1050006</c:v>
                </c:pt>
                <c:pt idx="90">
                  <c:v>9.5000599999999991E-2</c:v>
                </c:pt>
                <c:pt idx="91">
                  <c:v>8.5000599999999982E-2</c:v>
                </c:pt>
                <c:pt idx="92">
                  <c:v>7.5000599999999973E-2</c:v>
                </c:pt>
                <c:pt idx="93">
                  <c:v>6.5000599999999964E-2</c:v>
                </c:pt>
                <c:pt idx="94">
                  <c:v>5.5000599999999955E-2</c:v>
                </c:pt>
                <c:pt idx="95">
                  <c:v>4.5000599999999946E-2</c:v>
                </c:pt>
                <c:pt idx="96">
                  <c:v>3.5000600000000048E-2</c:v>
                </c:pt>
                <c:pt idx="97">
                  <c:v>2.5000600000000039E-2</c:v>
                </c:pt>
                <c:pt idx="98">
                  <c:v>1.5000600000000031E-2</c:v>
                </c:pt>
                <c:pt idx="99">
                  <c:v>5.0006999999999691E-3</c:v>
                </c:pt>
              </c:numCache>
            </c:numRef>
          </c:xVal>
          <c:yVal>
            <c:numRef>
              <c:f>'E2'!$C$4:$C$103</c:f>
              <c:numCache>
                <c:formatCode>0.00E+00</c:formatCode>
                <c:ptCount val="100"/>
                <c:pt idx="0">
                  <c:v>14.62542</c:v>
                </c:pt>
                <c:pt idx="1">
                  <c:v>13.795030000000001</c:v>
                </c:pt>
                <c:pt idx="2">
                  <c:v>13.02017</c:v>
                </c:pt>
                <c:pt idx="3">
                  <c:v>12.29693</c:v>
                </c:pt>
                <c:pt idx="4">
                  <c:v>11.62166</c:v>
                </c:pt>
                <c:pt idx="5">
                  <c:v>10.991009999999999</c:v>
                </c:pt>
                <c:pt idx="6">
                  <c:v>10.401809999999999</c:v>
                </c:pt>
                <c:pt idx="7">
                  <c:v>9.8511319999999998</c:v>
                </c:pt>
                <c:pt idx="8">
                  <c:v>9.3361809999999998</c:v>
                </c:pt>
                <c:pt idx="9">
                  <c:v>8.8544870000000007</c:v>
                </c:pt>
                <c:pt idx="10">
                  <c:v>8.4036869999999997</c:v>
                </c:pt>
                <c:pt idx="11">
                  <c:v>7.9815509999999996</c:v>
                </c:pt>
                <c:pt idx="12">
                  <c:v>7.5861580000000002</c:v>
                </c:pt>
                <c:pt idx="13">
                  <c:v>7.2155370000000003</c:v>
                </c:pt>
                <c:pt idx="14">
                  <c:v>6.8679899999999998</c:v>
                </c:pt>
                <c:pt idx="15">
                  <c:v>6.5419090000000004</c:v>
                </c:pt>
                <c:pt idx="16">
                  <c:v>6.2358079999999996</c:v>
                </c:pt>
                <c:pt idx="17">
                  <c:v>5.9483309999999996</c:v>
                </c:pt>
                <c:pt idx="18">
                  <c:v>5.6781509999999997</c:v>
                </c:pt>
                <c:pt idx="19">
                  <c:v>5.4241609999999998</c:v>
                </c:pt>
                <c:pt idx="20">
                  <c:v>5.1851940000000001</c:v>
                </c:pt>
                <c:pt idx="21">
                  <c:v>4.9602750000000002</c:v>
                </c:pt>
                <c:pt idx="22">
                  <c:v>4.7484820000000001</c:v>
                </c:pt>
                <c:pt idx="23">
                  <c:v>4.5489030000000001</c:v>
                </c:pt>
                <c:pt idx="24">
                  <c:v>4.3607490000000002</c:v>
                </c:pt>
                <c:pt idx="25">
                  <c:v>4.1833039999999997</c:v>
                </c:pt>
                <c:pt idx="26">
                  <c:v>4.0158440000000004</c:v>
                </c:pt>
                <c:pt idx="27">
                  <c:v>3.857729</c:v>
                </c:pt>
                <c:pt idx="28">
                  <c:v>3.7083629999999999</c:v>
                </c:pt>
                <c:pt idx="29">
                  <c:v>3.5671900000000001</c:v>
                </c:pt>
                <c:pt idx="30">
                  <c:v>3.4337029999999999</c:v>
                </c:pt>
                <c:pt idx="31">
                  <c:v>3.3074189999999999</c:v>
                </c:pt>
                <c:pt idx="32">
                  <c:v>3.1878850000000001</c:v>
                </c:pt>
                <c:pt idx="33">
                  <c:v>3.0746989999999998</c:v>
                </c:pt>
                <c:pt idx="34">
                  <c:v>2.9674689999999999</c:v>
                </c:pt>
                <c:pt idx="35">
                  <c:v>2.8658410000000001</c:v>
                </c:pt>
                <c:pt idx="36">
                  <c:v>2.7694740000000002</c:v>
                </c:pt>
                <c:pt idx="37">
                  <c:v>2.6780550000000001</c:v>
                </c:pt>
                <c:pt idx="38">
                  <c:v>2.5913040000000001</c:v>
                </c:pt>
                <c:pt idx="39">
                  <c:v>2.508931</c:v>
                </c:pt>
                <c:pt idx="40">
                  <c:v>2.430714</c:v>
                </c:pt>
                <c:pt idx="41">
                  <c:v>2.356398</c:v>
                </c:pt>
                <c:pt idx="42">
                  <c:v>2.2857569999999998</c:v>
                </c:pt>
                <c:pt idx="43">
                  <c:v>2.218594</c:v>
                </c:pt>
                <c:pt idx="44">
                  <c:v>2.1547160000000001</c:v>
                </c:pt>
                <c:pt idx="45">
                  <c:v>2.0939399999999999</c:v>
                </c:pt>
                <c:pt idx="46">
                  <c:v>2.0361009999999999</c:v>
                </c:pt>
                <c:pt idx="47">
                  <c:v>1.9810430000000001</c:v>
                </c:pt>
                <c:pt idx="48">
                  <c:v>1.928612</c:v>
                </c:pt>
                <c:pt idx="49" formatCode="General">
                  <c:v>1.8786769999999999</c:v>
                </c:pt>
                <c:pt idx="50" formatCode="General">
                  <c:v>1.831088</c:v>
                </c:pt>
                <c:pt idx="51" formatCode="General">
                  <c:v>1.7857559999999999</c:v>
                </c:pt>
                <c:pt idx="52" formatCode="General">
                  <c:v>1.7425440000000001</c:v>
                </c:pt>
                <c:pt idx="53" formatCode="General">
                  <c:v>1.7013499999999999</c:v>
                </c:pt>
                <c:pt idx="54" formatCode="General">
                  <c:v>1.6620790000000001</c:v>
                </c:pt>
                <c:pt idx="55" formatCode="General">
                  <c:v>1.62463</c:v>
                </c:pt>
                <c:pt idx="56" formatCode="General">
                  <c:v>1.588919</c:v>
                </c:pt>
                <c:pt idx="57" formatCode="General">
                  <c:v>1.5548550000000001</c:v>
                </c:pt>
                <c:pt idx="58" formatCode="General">
                  <c:v>1.52237</c:v>
                </c:pt>
                <c:pt idx="59" formatCode="General">
                  <c:v>1.491387</c:v>
                </c:pt>
                <c:pt idx="60" formatCode="General">
                  <c:v>1.4618359999999999</c:v>
                </c:pt>
                <c:pt idx="61" formatCode="General">
                  <c:v>1.4336469999999999</c:v>
                </c:pt>
                <c:pt idx="62" formatCode="General">
                  <c:v>1.4067719999999999</c:v>
                </c:pt>
                <c:pt idx="63" formatCode="General">
                  <c:v>1.381141</c:v>
                </c:pt>
                <c:pt idx="64" formatCode="General">
                  <c:v>1.356706</c:v>
                </c:pt>
                <c:pt idx="65" formatCode="General">
                  <c:v>1.3334159999999999</c:v>
                </c:pt>
                <c:pt idx="66" formatCode="General">
                  <c:v>1.3112220000000001</c:v>
                </c:pt>
                <c:pt idx="67" formatCode="General">
                  <c:v>1.290079</c:v>
                </c:pt>
                <c:pt idx="68" formatCode="General">
                  <c:v>1.269938</c:v>
                </c:pt>
                <c:pt idx="69" formatCode="General">
                  <c:v>1.2507680000000001</c:v>
                </c:pt>
                <c:pt idx="70" formatCode="General">
                  <c:v>1.232532</c:v>
                </c:pt>
                <c:pt idx="71" formatCode="General">
                  <c:v>1.21519</c:v>
                </c:pt>
                <c:pt idx="72" formatCode="General">
                  <c:v>1.198706</c:v>
                </c:pt>
                <c:pt idx="73" formatCode="General">
                  <c:v>1.183057</c:v>
                </c:pt>
                <c:pt idx="74" formatCode="General">
                  <c:v>1.1682060000000001</c:v>
                </c:pt>
                <c:pt idx="75" formatCode="General">
                  <c:v>1.1541300000000001</c:v>
                </c:pt>
                <c:pt idx="76" formatCode="General">
                  <c:v>1.140801</c:v>
                </c:pt>
                <c:pt idx="77" formatCode="General">
                  <c:v>1.1281939999999999</c:v>
                </c:pt>
                <c:pt idx="78" formatCode="General">
                  <c:v>1.1162879999999999</c:v>
                </c:pt>
                <c:pt idx="79" formatCode="General">
                  <c:v>1.1050580000000001</c:v>
                </c:pt>
                <c:pt idx="80" formatCode="General">
                  <c:v>1.09449</c:v>
                </c:pt>
                <c:pt idx="81" formatCode="General">
                  <c:v>1.08456</c:v>
                </c:pt>
                <c:pt idx="82" formatCode="General">
                  <c:v>1.0752539999999999</c:v>
                </c:pt>
                <c:pt idx="83" formatCode="General">
                  <c:v>1.0665519999999999</c:v>
                </c:pt>
                <c:pt idx="84" formatCode="General">
                  <c:v>1.0584370000000001</c:v>
                </c:pt>
                <c:pt idx="85" formatCode="General">
                  <c:v>1.0508999999999999</c:v>
                </c:pt>
                <c:pt idx="86" formatCode="General">
                  <c:v>1.043927</c:v>
                </c:pt>
                <c:pt idx="87" formatCode="General">
                  <c:v>1.0374989999999999</c:v>
                </c:pt>
                <c:pt idx="88" formatCode="General">
                  <c:v>1.0316149999999999</c:v>
                </c:pt>
                <c:pt idx="89" formatCode="General">
                  <c:v>1.026259</c:v>
                </c:pt>
                <c:pt idx="90" formatCode="General">
                  <c:v>1.0214220000000001</c:v>
                </c:pt>
                <c:pt idx="91" formatCode="General">
                  <c:v>1.0170939999999999</c:v>
                </c:pt>
                <c:pt idx="92" formatCode="General">
                  <c:v>1.0132680000000001</c:v>
                </c:pt>
                <c:pt idx="93" formatCode="General">
                  <c:v>1.0099389999999999</c:v>
                </c:pt>
                <c:pt idx="94" formatCode="General">
                  <c:v>1.0071000000000001</c:v>
                </c:pt>
                <c:pt idx="95" formatCode="General">
                  <c:v>1.004739</c:v>
                </c:pt>
                <c:pt idx="96" formatCode="General">
                  <c:v>1.002861</c:v>
                </c:pt>
                <c:pt idx="97" formatCode="General">
                  <c:v>1.0014590000000001</c:v>
                </c:pt>
                <c:pt idx="98" formatCode="General">
                  <c:v>1.000526</c:v>
                </c:pt>
                <c:pt idx="99" formatCode="General">
                  <c:v>1.0000599999999999</c:v>
                </c:pt>
              </c:numCache>
            </c:numRef>
          </c:yVal>
          <c:smooth val="1"/>
        </c:ser>
        <c:ser>
          <c:idx val="2"/>
          <c:order val="2"/>
          <c:tx>
            <c:v>E2 in E2+Water Mixture</c:v>
          </c:tx>
          <c:spPr>
            <a:ln w="254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'E2'!$H$4:$H$103</c:f>
              <c:numCache>
                <c:formatCode>0.00E+00</c:formatCode>
                <c:ptCount val="100"/>
                <c:pt idx="0">
                  <c:v>0.9950000001</c:v>
                </c:pt>
                <c:pt idx="1">
                  <c:v>0.98499999999999999</c:v>
                </c:pt>
                <c:pt idx="2">
                  <c:v>0.97500000099999995</c:v>
                </c:pt>
                <c:pt idx="3">
                  <c:v>0.96500000399999997</c:v>
                </c:pt>
                <c:pt idx="4">
                  <c:v>0.95500000600000001</c:v>
                </c:pt>
                <c:pt idx="5">
                  <c:v>0.94500000800000006</c:v>
                </c:pt>
                <c:pt idx="6">
                  <c:v>0.93500000999999999</c:v>
                </c:pt>
                <c:pt idx="7">
                  <c:v>0.92500001200000004</c:v>
                </c:pt>
                <c:pt idx="8">
                  <c:v>0.91500001399999997</c:v>
                </c:pt>
                <c:pt idx="9">
                  <c:v>0.90500001600000002</c:v>
                </c:pt>
                <c:pt idx="10">
                  <c:v>0.89500000000000002</c:v>
                </c:pt>
                <c:pt idx="11">
                  <c:v>0.88500000000000001</c:v>
                </c:pt>
                <c:pt idx="12">
                  <c:v>0.875</c:v>
                </c:pt>
                <c:pt idx="13">
                  <c:v>0.86499999999999999</c:v>
                </c:pt>
                <c:pt idx="14">
                  <c:v>0.85499999999999998</c:v>
                </c:pt>
                <c:pt idx="15">
                  <c:v>0.84499999999999997</c:v>
                </c:pt>
                <c:pt idx="16">
                  <c:v>0.83499999999999996</c:v>
                </c:pt>
                <c:pt idx="17">
                  <c:v>0.82499999999999996</c:v>
                </c:pt>
                <c:pt idx="18">
                  <c:v>0.81499999999999995</c:v>
                </c:pt>
                <c:pt idx="19">
                  <c:v>0.80499999999999994</c:v>
                </c:pt>
                <c:pt idx="20">
                  <c:v>0.79500000000000004</c:v>
                </c:pt>
                <c:pt idx="21">
                  <c:v>0.78500000000000003</c:v>
                </c:pt>
                <c:pt idx="22">
                  <c:v>0.77500000000000002</c:v>
                </c:pt>
                <c:pt idx="23">
                  <c:v>0.76500000000000001</c:v>
                </c:pt>
                <c:pt idx="24">
                  <c:v>0.755</c:v>
                </c:pt>
                <c:pt idx="25">
                  <c:v>0.745</c:v>
                </c:pt>
                <c:pt idx="26">
                  <c:v>0.73499999999999999</c:v>
                </c:pt>
                <c:pt idx="27">
                  <c:v>0.72499999999999998</c:v>
                </c:pt>
                <c:pt idx="28">
                  <c:v>0.71500000000000008</c:v>
                </c:pt>
                <c:pt idx="29">
                  <c:v>0.70500000000000007</c:v>
                </c:pt>
                <c:pt idx="30">
                  <c:v>0.69500000000000006</c:v>
                </c:pt>
                <c:pt idx="31">
                  <c:v>0.68500000000000005</c:v>
                </c:pt>
                <c:pt idx="32">
                  <c:v>0.67500000000000004</c:v>
                </c:pt>
                <c:pt idx="33">
                  <c:v>0.66500009999999998</c:v>
                </c:pt>
                <c:pt idx="34">
                  <c:v>0.65500009999999997</c:v>
                </c:pt>
                <c:pt idx="35">
                  <c:v>0.64500010000000008</c:v>
                </c:pt>
                <c:pt idx="36">
                  <c:v>0.63500010000000007</c:v>
                </c:pt>
                <c:pt idx="37">
                  <c:v>0.62500010000000006</c:v>
                </c:pt>
                <c:pt idx="38">
                  <c:v>0.61500010000000005</c:v>
                </c:pt>
                <c:pt idx="39">
                  <c:v>0.60500010000000004</c:v>
                </c:pt>
                <c:pt idx="40">
                  <c:v>0.59500010000000003</c:v>
                </c:pt>
                <c:pt idx="41">
                  <c:v>0.58500010000000002</c:v>
                </c:pt>
                <c:pt idx="42">
                  <c:v>0.57500010000000001</c:v>
                </c:pt>
                <c:pt idx="43">
                  <c:v>0.56500010000000001</c:v>
                </c:pt>
                <c:pt idx="44">
                  <c:v>0.55500020000000005</c:v>
                </c:pt>
                <c:pt idx="45">
                  <c:v>0.54500020000000005</c:v>
                </c:pt>
                <c:pt idx="46">
                  <c:v>0.53500020000000004</c:v>
                </c:pt>
                <c:pt idx="47">
                  <c:v>0.52500020000000003</c:v>
                </c:pt>
                <c:pt idx="48">
                  <c:v>0.51500020000000002</c:v>
                </c:pt>
                <c:pt idx="49">
                  <c:v>0.50500020000000001</c:v>
                </c:pt>
                <c:pt idx="50">
                  <c:v>0.4950002</c:v>
                </c:pt>
                <c:pt idx="51">
                  <c:v>0.48500019999999999</c:v>
                </c:pt>
                <c:pt idx="52">
                  <c:v>0.47500019999999998</c:v>
                </c:pt>
                <c:pt idx="53">
                  <c:v>0.46500019999999997</c:v>
                </c:pt>
                <c:pt idx="54">
                  <c:v>0.45500019999999997</c:v>
                </c:pt>
                <c:pt idx="55">
                  <c:v>0.44500019999999996</c:v>
                </c:pt>
                <c:pt idx="56">
                  <c:v>0.43500019999999995</c:v>
                </c:pt>
                <c:pt idx="57">
                  <c:v>0.4250003</c:v>
                </c:pt>
                <c:pt idx="58">
                  <c:v>0.41500029999999999</c:v>
                </c:pt>
                <c:pt idx="59">
                  <c:v>0.40500029999999998</c:v>
                </c:pt>
                <c:pt idx="60">
                  <c:v>0.39500029999999997</c:v>
                </c:pt>
                <c:pt idx="61">
                  <c:v>0.38500029999999996</c:v>
                </c:pt>
                <c:pt idx="62">
                  <c:v>0.37500029999999995</c:v>
                </c:pt>
                <c:pt idx="63">
                  <c:v>0.36500030000000006</c:v>
                </c:pt>
                <c:pt idx="64">
                  <c:v>0.35500030000000005</c:v>
                </c:pt>
                <c:pt idx="65">
                  <c:v>0.34500030000000004</c:v>
                </c:pt>
                <c:pt idx="66">
                  <c:v>0.33500030000000003</c:v>
                </c:pt>
                <c:pt idx="67">
                  <c:v>0.32500030000000002</c:v>
                </c:pt>
                <c:pt idx="68">
                  <c:v>0.31500039999999996</c:v>
                </c:pt>
                <c:pt idx="69">
                  <c:v>0.30500039999999995</c:v>
                </c:pt>
                <c:pt idx="70">
                  <c:v>0.29500040000000005</c:v>
                </c:pt>
                <c:pt idx="71">
                  <c:v>0.28500040000000004</c:v>
                </c:pt>
                <c:pt idx="72">
                  <c:v>0.27500040000000003</c:v>
                </c:pt>
                <c:pt idx="73">
                  <c:v>0.26500040000000002</c:v>
                </c:pt>
                <c:pt idx="74">
                  <c:v>0.25500040000000002</c:v>
                </c:pt>
                <c:pt idx="75">
                  <c:v>0.24500040000000001</c:v>
                </c:pt>
                <c:pt idx="76">
                  <c:v>0.2350004</c:v>
                </c:pt>
                <c:pt idx="77">
                  <c:v>0.22500039999999999</c:v>
                </c:pt>
                <c:pt idx="78">
                  <c:v>0.21500050000000004</c:v>
                </c:pt>
                <c:pt idx="79">
                  <c:v>0.20500050000000003</c:v>
                </c:pt>
                <c:pt idx="80">
                  <c:v>0.19500050000000002</c:v>
                </c:pt>
                <c:pt idx="81">
                  <c:v>0.18500050000000001</c:v>
                </c:pt>
                <c:pt idx="82">
                  <c:v>0.1750005</c:v>
                </c:pt>
                <c:pt idx="83">
                  <c:v>0.16500049999999999</c:v>
                </c:pt>
                <c:pt idx="84">
                  <c:v>0.15500049999999999</c:v>
                </c:pt>
                <c:pt idx="85">
                  <c:v>0.14500049999999998</c:v>
                </c:pt>
                <c:pt idx="86">
                  <c:v>0.13500049999999997</c:v>
                </c:pt>
                <c:pt idx="87">
                  <c:v>0.12500049999999996</c:v>
                </c:pt>
                <c:pt idx="88">
                  <c:v>0.11500049999999995</c:v>
                </c:pt>
                <c:pt idx="89">
                  <c:v>0.1050006</c:v>
                </c:pt>
                <c:pt idx="90">
                  <c:v>9.5000599999999991E-2</c:v>
                </c:pt>
                <c:pt idx="91">
                  <c:v>8.5000599999999982E-2</c:v>
                </c:pt>
                <c:pt idx="92">
                  <c:v>7.5000599999999973E-2</c:v>
                </c:pt>
                <c:pt idx="93">
                  <c:v>6.5000599999999964E-2</c:v>
                </c:pt>
                <c:pt idx="94">
                  <c:v>5.5000599999999955E-2</c:v>
                </c:pt>
                <c:pt idx="95">
                  <c:v>4.5000599999999946E-2</c:v>
                </c:pt>
                <c:pt idx="96">
                  <c:v>3.5000600000000048E-2</c:v>
                </c:pt>
                <c:pt idx="97">
                  <c:v>2.5000600000000039E-2</c:v>
                </c:pt>
                <c:pt idx="98">
                  <c:v>1.5000600000000031E-2</c:v>
                </c:pt>
                <c:pt idx="99">
                  <c:v>5.0006999999999691E-3</c:v>
                </c:pt>
              </c:numCache>
            </c:numRef>
          </c:xVal>
          <c:yVal>
            <c:numRef>
              <c:f>'E2'!$K$4:$K$103</c:f>
              <c:numCache>
                <c:formatCode>0.00E+00</c:formatCode>
                <c:ptCount val="100"/>
                <c:pt idx="0">
                  <c:v>1.0000020000000001</c:v>
                </c:pt>
                <c:pt idx="1">
                  <c:v>1.0000009999999999</c:v>
                </c:pt>
                <c:pt idx="2">
                  <c:v>1.0000020000000001</c:v>
                </c:pt>
                <c:pt idx="3">
                  <c:v>1.000008</c:v>
                </c:pt>
                <c:pt idx="4">
                  <c:v>1.0000279999999999</c:v>
                </c:pt>
                <c:pt idx="5" formatCode="General">
                  <c:v>1.0000599999999999</c:v>
                </c:pt>
                <c:pt idx="6" formatCode="General">
                  <c:v>1.000111</c:v>
                </c:pt>
                <c:pt idx="7" formatCode="General">
                  <c:v>1.000184</c:v>
                </c:pt>
                <c:pt idx="8" formatCode="General">
                  <c:v>1.000289</c:v>
                </c:pt>
                <c:pt idx="9" formatCode="General">
                  <c:v>1.0004230000000001</c:v>
                </c:pt>
                <c:pt idx="10" formatCode="General">
                  <c:v>1.0005930000000001</c:v>
                </c:pt>
                <c:pt idx="11" formatCode="General">
                  <c:v>1.0008079999999999</c:v>
                </c:pt>
                <c:pt idx="12" formatCode="General">
                  <c:v>1.001069</c:v>
                </c:pt>
                <c:pt idx="13" formatCode="General">
                  <c:v>1.0013810000000001</c:v>
                </c:pt>
                <c:pt idx="14" formatCode="General">
                  <c:v>1.001754</c:v>
                </c:pt>
                <c:pt idx="15" formatCode="General">
                  <c:v>1.0021880000000001</c:v>
                </c:pt>
                <c:pt idx="16" formatCode="General">
                  <c:v>1.0026919999999999</c:v>
                </c:pt>
                <c:pt idx="17" formatCode="General">
                  <c:v>1.003271</c:v>
                </c:pt>
                <c:pt idx="18" formatCode="General">
                  <c:v>1.003932</c:v>
                </c:pt>
                <c:pt idx="19" formatCode="General">
                  <c:v>1.004683</c:v>
                </c:pt>
                <c:pt idx="20" formatCode="General">
                  <c:v>1.0055320000000001</c:v>
                </c:pt>
                <c:pt idx="21" formatCode="General">
                  <c:v>1.00648</c:v>
                </c:pt>
                <c:pt idx="22" formatCode="General">
                  <c:v>1.0075430000000001</c:v>
                </c:pt>
                <c:pt idx="23" formatCode="General">
                  <c:v>1.0087189999999999</c:v>
                </c:pt>
                <c:pt idx="24" formatCode="General">
                  <c:v>1.0100279999999999</c:v>
                </c:pt>
                <c:pt idx="25" formatCode="General">
                  <c:v>1.0114700000000001</c:v>
                </c:pt>
                <c:pt idx="26" formatCode="General">
                  <c:v>1.013061</c:v>
                </c:pt>
                <c:pt idx="27" formatCode="General">
                  <c:v>1.014802</c:v>
                </c:pt>
                <c:pt idx="28" formatCode="General">
                  <c:v>1.0167139999999999</c:v>
                </c:pt>
                <c:pt idx="29" formatCode="General">
                  <c:v>1.018799</c:v>
                </c:pt>
                <c:pt idx="30" formatCode="General">
                  <c:v>1.0210729999999999</c:v>
                </c:pt>
                <c:pt idx="31" formatCode="General">
                  <c:v>1.023547</c:v>
                </c:pt>
                <c:pt idx="32" formatCode="General">
                  <c:v>1.02624</c:v>
                </c:pt>
                <c:pt idx="33" formatCode="General">
                  <c:v>1.0291589999999999</c:v>
                </c:pt>
                <c:pt idx="34" formatCode="General">
                  <c:v>1.0323199999999999</c:v>
                </c:pt>
                <c:pt idx="35" formatCode="General">
                  <c:v>1.035739</c:v>
                </c:pt>
                <c:pt idx="36" formatCode="General">
                  <c:v>1.039436</c:v>
                </c:pt>
                <c:pt idx="37" formatCode="General">
                  <c:v>1.0434300000000001</c:v>
                </c:pt>
                <c:pt idx="38" formatCode="General">
                  <c:v>1.0477369999999999</c:v>
                </c:pt>
                <c:pt idx="39">
                  <c:v>1.0523819999999999</c:v>
                </c:pt>
                <c:pt idx="40">
                  <c:v>1.0573859999999999</c:v>
                </c:pt>
                <c:pt idx="41">
                  <c:v>1.0627759999999999</c:v>
                </c:pt>
                <c:pt idx="42">
                  <c:v>1.068578</c:v>
                </c:pt>
                <c:pt idx="43">
                  <c:v>1.0748169999999999</c:v>
                </c:pt>
                <c:pt idx="44">
                  <c:v>1.081528</c:v>
                </c:pt>
                <c:pt idx="45">
                  <c:v>1.088751</c:v>
                </c:pt>
                <c:pt idx="46">
                  <c:v>1.0965180000000001</c:v>
                </c:pt>
                <c:pt idx="47">
                  <c:v>1.1048739999999999</c:v>
                </c:pt>
                <c:pt idx="48">
                  <c:v>1.1138619999999999</c:v>
                </c:pt>
                <c:pt idx="49" formatCode="General">
                  <c:v>1.123532</c:v>
                </c:pt>
                <c:pt idx="50" formatCode="General">
                  <c:v>1.133942</c:v>
                </c:pt>
                <c:pt idx="51" formatCode="General">
                  <c:v>1.145151</c:v>
                </c:pt>
                <c:pt idx="52" formatCode="General">
                  <c:v>1.157227</c:v>
                </c:pt>
                <c:pt idx="53" formatCode="General">
                  <c:v>1.170242</c:v>
                </c:pt>
                <c:pt idx="54" formatCode="General">
                  <c:v>1.1842839999999999</c:v>
                </c:pt>
                <c:pt idx="55" formatCode="General">
                  <c:v>1.199443</c:v>
                </c:pt>
                <c:pt idx="56" formatCode="General">
                  <c:v>1.2158249999999999</c:v>
                </c:pt>
                <c:pt idx="57" formatCode="General">
                  <c:v>1.233552</c:v>
                </c:pt>
                <c:pt idx="58" formatCode="General">
                  <c:v>1.2527440000000001</c:v>
                </c:pt>
                <c:pt idx="59" formatCode="General">
                  <c:v>1.273555</c:v>
                </c:pt>
                <c:pt idx="60" formatCode="General">
                  <c:v>1.296157</c:v>
                </c:pt>
                <c:pt idx="61" formatCode="General">
                  <c:v>1.3207359999999999</c:v>
                </c:pt>
                <c:pt idx="62" formatCode="General">
                  <c:v>1.3475109999999999</c:v>
                </c:pt>
                <c:pt idx="63" formatCode="General">
                  <c:v>1.3767370000000001</c:v>
                </c:pt>
                <c:pt idx="64" formatCode="General">
                  <c:v>1.4086970000000001</c:v>
                </c:pt>
                <c:pt idx="65" formatCode="General">
                  <c:v>1.4437340000000001</c:v>
                </c:pt>
                <c:pt idx="66" formatCode="General">
                  <c:v>1.4822280000000001</c:v>
                </c:pt>
                <c:pt idx="67" formatCode="General">
                  <c:v>1.5246310000000001</c:v>
                </c:pt>
                <c:pt idx="68" formatCode="General">
                  <c:v>1.5714760000000001</c:v>
                </c:pt>
                <c:pt idx="69" formatCode="General">
                  <c:v>1.6233919999999999</c:v>
                </c:pt>
                <c:pt idx="70" formatCode="General">
                  <c:v>1.681119</c:v>
                </c:pt>
                <c:pt idx="71" formatCode="General">
                  <c:v>1.7455510000000001</c:v>
                </c:pt>
                <c:pt idx="72" formatCode="General">
                  <c:v>1.8177490000000001</c:v>
                </c:pt>
                <c:pt idx="73" formatCode="General">
                  <c:v>1.899017</c:v>
                </c:pt>
                <c:pt idx="74" formatCode="General">
                  <c:v>1.9909330000000001</c:v>
                </c:pt>
                <c:pt idx="75" formatCode="General">
                  <c:v>2.0954489999999999</c:v>
                </c:pt>
                <c:pt idx="76" formatCode="General">
                  <c:v>2.2149839999999998</c:v>
                </c:pt>
                <c:pt idx="77" formatCode="General">
                  <c:v>2.3525809999999998</c:v>
                </c:pt>
                <c:pt idx="78" formatCode="General">
                  <c:v>2.5120909999999999</c:v>
                </c:pt>
                <c:pt idx="79" formatCode="General">
                  <c:v>2.698483</c:v>
                </c:pt>
                <c:pt idx="80" formatCode="General">
                  <c:v>2.918193</c:v>
                </c:pt>
                <c:pt idx="81" formatCode="General">
                  <c:v>3.1797010000000001</c:v>
                </c:pt>
                <c:pt idx="82" formatCode="General">
                  <c:v>3.4943780000000002</c:v>
                </c:pt>
                <c:pt idx="83" formatCode="General">
                  <c:v>3.877761</c:v>
                </c:pt>
                <c:pt idx="84" formatCode="General">
                  <c:v>4.3513229999999998</c:v>
                </c:pt>
                <c:pt idx="85" formatCode="General">
                  <c:v>4.9456030000000002</c:v>
                </c:pt>
                <c:pt idx="86" formatCode="General">
                  <c:v>5.7049149999999997</c:v>
                </c:pt>
                <c:pt idx="87" formatCode="General">
                  <c:v>6.6953950000000004</c:v>
                </c:pt>
                <c:pt idx="88" formatCode="General">
                  <c:v>8.0187489999999997</c:v>
                </c:pt>
                <c:pt idx="89" formatCode="General">
                  <c:v>9.8370850000000001</c:v>
                </c:pt>
                <c:pt idx="90" formatCode="General">
                  <c:v>12.419309999999999</c:v>
                </c:pt>
                <c:pt idx="91" formatCode="General">
                  <c:v>16.232849999999999</c:v>
                </c:pt>
                <c:pt idx="92" formatCode="General">
                  <c:v>22.137689999999999</c:v>
                </c:pt>
                <c:pt idx="93" formatCode="General">
                  <c:v>31.823180000000001</c:v>
                </c:pt>
                <c:pt idx="94" formatCode="General">
                  <c:v>48.886569999999999</c:v>
                </c:pt>
                <c:pt idx="95" formatCode="General">
                  <c:v>81.789810000000003</c:v>
                </c:pt>
                <c:pt idx="96" formatCode="General">
                  <c:v>153.09059999999999</c:v>
                </c:pt>
                <c:pt idx="97" formatCode="General">
                  <c:v>333.52719999999999</c:v>
                </c:pt>
                <c:pt idx="98" formatCode="General">
                  <c:v>898.96770000000004</c:v>
                </c:pt>
                <c:pt idx="99" formatCode="General">
                  <c:v>3312.6779999999999</c:v>
                </c:pt>
              </c:numCache>
            </c:numRef>
          </c:yVal>
          <c:smooth val="1"/>
        </c:ser>
        <c:ser>
          <c:idx val="3"/>
          <c:order val="3"/>
          <c:tx>
            <c:v>Water in E2+Water Mixture</c:v>
          </c:tx>
          <c:spPr>
            <a:ln w="25400">
              <a:solidFill>
                <a:srgbClr val="00B0F0"/>
              </a:solidFill>
              <a:prstDash val="sysDot"/>
            </a:ln>
          </c:spPr>
          <c:marker>
            <c:symbol val="none"/>
          </c:marker>
          <c:xVal>
            <c:numRef>
              <c:f>'E2'!$H$4:$H$103</c:f>
              <c:numCache>
                <c:formatCode>0.00E+00</c:formatCode>
                <c:ptCount val="100"/>
                <c:pt idx="0">
                  <c:v>0.9950000001</c:v>
                </c:pt>
                <c:pt idx="1">
                  <c:v>0.98499999999999999</c:v>
                </c:pt>
                <c:pt idx="2">
                  <c:v>0.97500000099999995</c:v>
                </c:pt>
                <c:pt idx="3">
                  <c:v>0.96500000399999997</c:v>
                </c:pt>
                <c:pt idx="4">
                  <c:v>0.95500000600000001</c:v>
                </c:pt>
                <c:pt idx="5">
                  <c:v>0.94500000800000006</c:v>
                </c:pt>
                <c:pt idx="6">
                  <c:v>0.93500000999999999</c:v>
                </c:pt>
                <c:pt idx="7">
                  <c:v>0.92500001200000004</c:v>
                </c:pt>
                <c:pt idx="8">
                  <c:v>0.91500001399999997</c:v>
                </c:pt>
                <c:pt idx="9">
                  <c:v>0.90500001600000002</c:v>
                </c:pt>
                <c:pt idx="10">
                  <c:v>0.89500000000000002</c:v>
                </c:pt>
                <c:pt idx="11">
                  <c:v>0.88500000000000001</c:v>
                </c:pt>
                <c:pt idx="12">
                  <c:v>0.875</c:v>
                </c:pt>
                <c:pt idx="13">
                  <c:v>0.86499999999999999</c:v>
                </c:pt>
                <c:pt idx="14">
                  <c:v>0.85499999999999998</c:v>
                </c:pt>
                <c:pt idx="15">
                  <c:v>0.84499999999999997</c:v>
                </c:pt>
                <c:pt idx="16">
                  <c:v>0.83499999999999996</c:v>
                </c:pt>
                <c:pt idx="17">
                  <c:v>0.82499999999999996</c:v>
                </c:pt>
                <c:pt idx="18">
                  <c:v>0.81499999999999995</c:v>
                </c:pt>
                <c:pt idx="19">
                  <c:v>0.80499999999999994</c:v>
                </c:pt>
                <c:pt idx="20">
                  <c:v>0.79500000000000004</c:v>
                </c:pt>
                <c:pt idx="21">
                  <c:v>0.78500000000000003</c:v>
                </c:pt>
                <c:pt idx="22">
                  <c:v>0.77500000000000002</c:v>
                </c:pt>
                <c:pt idx="23">
                  <c:v>0.76500000000000001</c:v>
                </c:pt>
                <c:pt idx="24">
                  <c:v>0.755</c:v>
                </c:pt>
                <c:pt idx="25">
                  <c:v>0.745</c:v>
                </c:pt>
                <c:pt idx="26">
                  <c:v>0.73499999999999999</c:v>
                </c:pt>
                <c:pt idx="27">
                  <c:v>0.72499999999999998</c:v>
                </c:pt>
                <c:pt idx="28">
                  <c:v>0.71500000000000008</c:v>
                </c:pt>
                <c:pt idx="29">
                  <c:v>0.70500000000000007</c:v>
                </c:pt>
                <c:pt idx="30">
                  <c:v>0.69500000000000006</c:v>
                </c:pt>
                <c:pt idx="31">
                  <c:v>0.68500000000000005</c:v>
                </c:pt>
                <c:pt idx="32">
                  <c:v>0.67500000000000004</c:v>
                </c:pt>
                <c:pt idx="33">
                  <c:v>0.66500009999999998</c:v>
                </c:pt>
                <c:pt idx="34">
                  <c:v>0.65500009999999997</c:v>
                </c:pt>
                <c:pt idx="35">
                  <c:v>0.64500010000000008</c:v>
                </c:pt>
                <c:pt idx="36">
                  <c:v>0.63500010000000007</c:v>
                </c:pt>
                <c:pt idx="37">
                  <c:v>0.62500010000000006</c:v>
                </c:pt>
                <c:pt idx="38">
                  <c:v>0.61500010000000005</c:v>
                </c:pt>
                <c:pt idx="39">
                  <c:v>0.60500010000000004</c:v>
                </c:pt>
                <c:pt idx="40">
                  <c:v>0.59500010000000003</c:v>
                </c:pt>
                <c:pt idx="41">
                  <c:v>0.58500010000000002</c:v>
                </c:pt>
                <c:pt idx="42">
                  <c:v>0.57500010000000001</c:v>
                </c:pt>
                <c:pt idx="43">
                  <c:v>0.56500010000000001</c:v>
                </c:pt>
                <c:pt idx="44">
                  <c:v>0.55500020000000005</c:v>
                </c:pt>
                <c:pt idx="45">
                  <c:v>0.54500020000000005</c:v>
                </c:pt>
                <c:pt idx="46">
                  <c:v>0.53500020000000004</c:v>
                </c:pt>
                <c:pt idx="47">
                  <c:v>0.52500020000000003</c:v>
                </c:pt>
                <c:pt idx="48">
                  <c:v>0.51500020000000002</c:v>
                </c:pt>
                <c:pt idx="49">
                  <c:v>0.50500020000000001</c:v>
                </c:pt>
                <c:pt idx="50">
                  <c:v>0.4950002</c:v>
                </c:pt>
                <c:pt idx="51">
                  <c:v>0.48500019999999999</c:v>
                </c:pt>
                <c:pt idx="52">
                  <c:v>0.47500019999999998</c:v>
                </c:pt>
                <c:pt idx="53">
                  <c:v>0.46500019999999997</c:v>
                </c:pt>
                <c:pt idx="54">
                  <c:v>0.45500019999999997</c:v>
                </c:pt>
                <c:pt idx="55">
                  <c:v>0.44500019999999996</c:v>
                </c:pt>
                <c:pt idx="56">
                  <c:v>0.43500019999999995</c:v>
                </c:pt>
                <c:pt idx="57">
                  <c:v>0.4250003</c:v>
                </c:pt>
                <c:pt idx="58">
                  <c:v>0.41500029999999999</c:v>
                </c:pt>
                <c:pt idx="59">
                  <c:v>0.40500029999999998</c:v>
                </c:pt>
                <c:pt idx="60">
                  <c:v>0.39500029999999997</c:v>
                </c:pt>
                <c:pt idx="61">
                  <c:v>0.38500029999999996</c:v>
                </c:pt>
                <c:pt idx="62">
                  <c:v>0.37500029999999995</c:v>
                </c:pt>
                <c:pt idx="63">
                  <c:v>0.36500030000000006</c:v>
                </c:pt>
                <c:pt idx="64">
                  <c:v>0.35500030000000005</c:v>
                </c:pt>
                <c:pt idx="65">
                  <c:v>0.34500030000000004</c:v>
                </c:pt>
                <c:pt idx="66">
                  <c:v>0.33500030000000003</c:v>
                </c:pt>
                <c:pt idx="67">
                  <c:v>0.32500030000000002</c:v>
                </c:pt>
                <c:pt idx="68">
                  <c:v>0.31500039999999996</c:v>
                </c:pt>
                <c:pt idx="69">
                  <c:v>0.30500039999999995</c:v>
                </c:pt>
                <c:pt idx="70">
                  <c:v>0.29500040000000005</c:v>
                </c:pt>
                <c:pt idx="71">
                  <c:v>0.28500040000000004</c:v>
                </c:pt>
                <c:pt idx="72">
                  <c:v>0.27500040000000003</c:v>
                </c:pt>
                <c:pt idx="73">
                  <c:v>0.26500040000000002</c:v>
                </c:pt>
                <c:pt idx="74">
                  <c:v>0.25500040000000002</c:v>
                </c:pt>
                <c:pt idx="75">
                  <c:v>0.24500040000000001</c:v>
                </c:pt>
                <c:pt idx="76">
                  <c:v>0.2350004</c:v>
                </c:pt>
                <c:pt idx="77">
                  <c:v>0.22500039999999999</c:v>
                </c:pt>
                <c:pt idx="78">
                  <c:v>0.21500050000000004</c:v>
                </c:pt>
                <c:pt idx="79">
                  <c:v>0.20500050000000003</c:v>
                </c:pt>
                <c:pt idx="80">
                  <c:v>0.19500050000000002</c:v>
                </c:pt>
                <c:pt idx="81">
                  <c:v>0.18500050000000001</c:v>
                </c:pt>
                <c:pt idx="82">
                  <c:v>0.1750005</c:v>
                </c:pt>
                <c:pt idx="83">
                  <c:v>0.16500049999999999</c:v>
                </c:pt>
                <c:pt idx="84">
                  <c:v>0.15500049999999999</c:v>
                </c:pt>
                <c:pt idx="85">
                  <c:v>0.14500049999999998</c:v>
                </c:pt>
                <c:pt idx="86">
                  <c:v>0.13500049999999997</c:v>
                </c:pt>
                <c:pt idx="87">
                  <c:v>0.12500049999999996</c:v>
                </c:pt>
                <c:pt idx="88">
                  <c:v>0.11500049999999995</c:v>
                </c:pt>
                <c:pt idx="89">
                  <c:v>0.1050006</c:v>
                </c:pt>
                <c:pt idx="90">
                  <c:v>9.5000599999999991E-2</c:v>
                </c:pt>
                <c:pt idx="91">
                  <c:v>8.5000599999999982E-2</c:v>
                </c:pt>
                <c:pt idx="92">
                  <c:v>7.5000599999999973E-2</c:v>
                </c:pt>
                <c:pt idx="93">
                  <c:v>6.5000599999999964E-2</c:v>
                </c:pt>
                <c:pt idx="94">
                  <c:v>5.5000599999999955E-2</c:v>
                </c:pt>
                <c:pt idx="95">
                  <c:v>4.5000599999999946E-2</c:v>
                </c:pt>
                <c:pt idx="96">
                  <c:v>3.5000600000000048E-2</c:v>
                </c:pt>
                <c:pt idx="97">
                  <c:v>2.5000600000000039E-2</c:v>
                </c:pt>
                <c:pt idx="98">
                  <c:v>1.5000600000000031E-2</c:v>
                </c:pt>
                <c:pt idx="99">
                  <c:v>5.0006999999999691E-3</c:v>
                </c:pt>
              </c:numCache>
            </c:numRef>
          </c:xVal>
          <c:yVal>
            <c:numRef>
              <c:f>'E2'!$J$4:$J$103</c:f>
              <c:numCache>
                <c:formatCode>0.00E+00</c:formatCode>
                <c:ptCount val="100"/>
                <c:pt idx="0">
                  <c:v>2.9562149999999998</c:v>
                </c:pt>
                <c:pt idx="1">
                  <c:v>2.9565779999999999</c:v>
                </c:pt>
                <c:pt idx="2">
                  <c:v>2.956388</c:v>
                </c:pt>
                <c:pt idx="3">
                  <c:v>2.9556520000000002</c:v>
                </c:pt>
                <c:pt idx="4">
                  <c:v>2.9543659999999998</c:v>
                </c:pt>
                <c:pt idx="5">
                  <c:v>2.9525350000000001</c:v>
                </c:pt>
                <c:pt idx="6">
                  <c:v>2.9501599999999999</c:v>
                </c:pt>
                <c:pt idx="7">
                  <c:v>2.947241</c:v>
                </c:pt>
                <c:pt idx="8">
                  <c:v>2.9437850000000001</c:v>
                </c:pt>
                <c:pt idx="9">
                  <c:v>2.939791</c:v>
                </c:pt>
                <c:pt idx="10">
                  <c:v>2.9352640000000001</c:v>
                </c:pt>
                <c:pt idx="11">
                  <c:v>2.9302069999999998</c:v>
                </c:pt>
                <c:pt idx="12">
                  <c:v>2.9246189999999999</c:v>
                </c:pt>
                <c:pt idx="13">
                  <c:v>2.9185110000000001</c:v>
                </c:pt>
                <c:pt idx="14">
                  <c:v>2.911883</c:v>
                </c:pt>
                <c:pt idx="15">
                  <c:v>2.904738</c:v>
                </c:pt>
                <c:pt idx="16">
                  <c:v>2.897081</c:v>
                </c:pt>
                <c:pt idx="17">
                  <c:v>2.8889200000000002</c:v>
                </c:pt>
                <c:pt idx="18">
                  <c:v>2.8802539999999999</c:v>
                </c:pt>
                <c:pt idx="19">
                  <c:v>2.871092</c:v>
                </c:pt>
                <c:pt idx="20">
                  <c:v>2.861437</c:v>
                </c:pt>
                <c:pt idx="21">
                  <c:v>2.8512960000000001</c:v>
                </c:pt>
                <c:pt idx="22">
                  <c:v>2.8406720000000001</c:v>
                </c:pt>
                <c:pt idx="23">
                  <c:v>2.8295710000000001</c:v>
                </c:pt>
                <c:pt idx="24">
                  <c:v>2.8179970000000001</c:v>
                </c:pt>
                <c:pt idx="25">
                  <c:v>2.8059569999999998</c:v>
                </c:pt>
                <c:pt idx="26">
                  <c:v>2.7934580000000002</c:v>
                </c:pt>
                <c:pt idx="27">
                  <c:v>2.7805010000000001</c:v>
                </c:pt>
                <c:pt idx="28">
                  <c:v>2.767096</c:v>
                </c:pt>
                <c:pt idx="29">
                  <c:v>2.7532450000000002</c:v>
                </c:pt>
                <c:pt idx="30">
                  <c:v>2.7389579999999998</c:v>
                </c:pt>
                <c:pt idx="31">
                  <c:v>2.7242359999999999</c:v>
                </c:pt>
                <c:pt idx="32">
                  <c:v>2.7090879999999999</c:v>
                </c:pt>
                <c:pt idx="33">
                  <c:v>2.6935169999999999</c:v>
                </c:pt>
                <c:pt idx="34">
                  <c:v>2.6775289999999998</c:v>
                </c:pt>
                <c:pt idx="35">
                  <c:v>2.6611319999999998</c:v>
                </c:pt>
                <c:pt idx="36">
                  <c:v>2.6443279999999998</c:v>
                </c:pt>
                <c:pt idx="37">
                  <c:v>2.6271260000000001</c:v>
                </c:pt>
                <c:pt idx="38">
                  <c:v>2.6095280000000001</c:v>
                </c:pt>
                <c:pt idx="39">
                  <c:v>2.591542</c:v>
                </c:pt>
                <c:pt idx="40">
                  <c:v>2.5731709999999999</c:v>
                </c:pt>
                <c:pt idx="41">
                  <c:v>2.5544210000000001</c:v>
                </c:pt>
                <c:pt idx="42">
                  <c:v>2.5352980000000001</c:v>
                </c:pt>
                <c:pt idx="43">
                  <c:v>2.515806</c:v>
                </c:pt>
                <c:pt idx="44">
                  <c:v>2.4959479999999998</c:v>
                </c:pt>
                <c:pt idx="45">
                  <c:v>2.4757319999999998</c:v>
                </c:pt>
                <c:pt idx="46">
                  <c:v>2.455158</c:v>
                </c:pt>
                <c:pt idx="47">
                  <c:v>2.4342380000000001</c:v>
                </c:pt>
                <c:pt idx="48">
                  <c:v>2.4129689999999999</c:v>
                </c:pt>
                <c:pt idx="49" formatCode="General">
                  <c:v>2.3913579999999999</c:v>
                </c:pt>
                <c:pt idx="50" formatCode="General">
                  <c:v>2.3694090000000001</c:v>
                </c:pt>
                <c:pt idx="51" formatCode="General">
                  <c:v>2.3471259999999998</c:v>
                </c:pt>
                <c:pt idx="52" formatCode="General">
                  <c:v>2.3245119999999999</c:v>
                </c:pt>
                <c:pt idx="53" formatCode="General">
                  <c:v>2.3015720000000002</c:v>
                </c:pt>
                <c:pt idx="54" formatCode="General">
                  <c:v>2.2783069999999999</c:v>
                </c:pt>
                <c:pt idx="55" formatCode="General">
                  <c:v>2.2547229999999998</c:v>
                </c:pt>
                <c:pt idx="56" formatCode="General">
                  <c:v>2.23082</c:v>
                </c:pt>
                <c:pt idx="57" formatCode="General">
                  <c:v>2.2066029999999999</c:v>
                </c:pt>
                <c:pt idx="58" formatCode="General">
                  <c:v>2.1820750000000002</c:v>
                </c:pt>
                <c:pt idx="59" formatCode="General">
                  <c:v>2.1572369999999998</c:v>
                </c:pt>
                <c:pt idx="60" formatCode="General">
                  <c:v>2.1320929999999998</c:v>
                </c:pt>
                <c:pt idx="61" formatCode="General">
                  <c:v>2.1066419999999999</c:v>
                </c:pt>
                <c:pt idx="62" formatCode="General">
                  <c:v>2.0808909999999998</c:v>
                </c:pt>
                <c:pt idx="63" formatCode="General">
                  <c:v>2.054837</c:v>
                </c:pt>
                <c:pt idx="64" formatCode="General">
                  <c:v>2.0284840000000002</c:v>
                </c:pt>
                <c:pt idx="65" formatCode="General">
                  <c:v>2.0018340000000001</c:v>
                </c:pt>
                <c:pt idx="66" formatCode="General">
                  <c:v>1.974888</c:v>
                </c:pt>
                <c:pt idx="67" formatCode="General">
                  <c:v>1.947646</c:v>
                </c:pt>
                <c:pt idx="68" formatCode="General">
                  <c:v>1.9201109999999999</c:v>
                </c:pt>
                <c:pt idx="69" formatCode="General">
                  <c:v>1.8922829999999999</c:v>
                </c:pt>
                <c:pt idx="70" formatCode="General">
                  <c:v>1.864163</c:v>
                </c:pt>
                <c:pt idx="71" formatCode="General">
                  <c:v>1.8357520000000001</c:v>
                </c:pt>
                <c:pt idx="72" formatCode="General">
                  <c:v>1.8070520000000001</c:v>
                </c:pt>
                <c:pt idx="73" formatCode="General">
                  <c:v>1.7780609999999999</c:v>
                </c:pt>
                <c:pt idx="74" formatCode="General">
                  <c:v>1.748785</c:v>
                </c:pt>
                <c:pt idx="75" formatCode="General">
                  <c:v>1.719222</c:v>
                </c:pt>
                <c:pt idx="76" formatCode="General">
                  <c:v>1.6893739999999999</c:v>
                </c:pt>
                <c:pt idx="77" formatCode="General">
                  <c:v>1.6592439999999999</c:v>
                </c:pt>
                <c:pt idx="78" formatCode="General">
                  <c:v>1.6288339999999999</c:v>
                </c:pt>
                <c:pt idx="79" formatCode="General">
                  <c:v>1.598149</c:v>
                </c:pt>
                <c:pt idx="80" formatCode="General">
                  <c:v>1.5671930000000001</c:v>
                </c:pt>
                <c:pt idx="81" formatCode="General">
                  <c:v>1.5359719999999999</c:v>
                </c:pt>
                <c:pt idx="82" formatCode="General">
                  <c:v>1.5044949999999999</c:v>
                </c:pt>
                <c:pt idx="83" formatCode="General">
                  <c:v>1.4727730000000001</c:v>
                </c:pt>
                <c:pt idx="84" formatCode="General">
                  <c:v>1.44082</c:v>
                </c:pt>
                <c:pt idx="85" formatCode="General">
                  <c:v>1.4086540000000001</c:v>
                </c:pt>
                <c:pt idx="86" formatCode="General">
                  <c:v>1.376301</c:v>
                </c:pt>
                <c:pt idx="87" formatCode="General">
                  <c:v>1.3437920000000001</c:v>
                </c:pt>
                <c:pt idx="88" formatCode="General">
                  <c:v>1.3111729999999999</c:v>
                </c:pt>
                <c:pt idx="89" formatCode="General">
                  <c:v>1.2784990000000001</c:v>
                </c:pt>
                <c:pt idx="90" formatCode="General">
                  <c:v>1.245849</c:v>
                </c:pt>
                <c:pt idx="91" formatCode="General">
                  <c:v>1.2133290000000001</c:v>
                </c:pt>
                <c:pt idx="92" formatCode="General">
                  <c:v>1.181084</c:v>
                </c:pt>
                <c:pt idx="93" formatCode="General">
                  <c:v>1.149319</c:v>
                </c:pt>
                <c:pt idx="94" formatCode="General">
                  <c:v>1.1183259999999999</c:v>
                </c:pt>
                <c:pt idx="95" formatCode="General">
                  <c:v>1.0885320000000001</c:v>
                </c:pt>
                <c:pt idx="96" formatCode="General">
                  <c:v>1.060586</c:v>
                </c:pt>
                <c:pt idx="97" formatCode="General">
                  <c:v>1.0355030000000001</c:v>
                </c:pt>
                <c:pt idx="98" formatCode="General">
                  <c:v>1.0149729999999999</c:v>
                </c:pt>
                <c:pt idx="99" formatCode="General">
                  <c:v>1.002003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115648"/>
        <c:axId val="233117568"/>
      </c:scatterChart>
      <c:valAx>
        <c:axId val="233115648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Mole fraction of E2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33117568"/>
        <c:crosses val="autoZero"/>
        <c:crossBetween val="midCat"/>
        <c:majorUnit val="0.1"/>
      </c:valAx>
      <c:valAx>
        <c:axId val="233117568"/>
        <c:scaling>
          <c:orientation val="minMax"/>
          <c:max val="1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Activity Coefficient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33115648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48967712800453622"/>
          <c:y val="6.244057046072244E-2"/>
          <c:w val="0.3192583009918068"/>
          <c:h val="0.16927143436022732"/>
        </c:manualLayout>
      </c:layout>
      <c:overlay val="0"/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428731358651499E-2"/>
          <c:y val="3.7241151258204826E-2"/>
          <c:w val="0.85188912726850652"/>
          <c:h val="0.85456031237751529"/>
        </c:manualLayout>
      </c:layout>
      <c:scatterChart>
        <c:scatterStyle val="smoothMarker"/>
        <c:varyColors val="0"/>
        <c:ser>
          <c:idx val="0"/>
          <c:order val="0"/>
          <c:tx>
            <c:v>E3 in E3+Cellulose Mixture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'E3'!$A$4:$A$103</c:f>
              <c:numCache>
                <c:formatCode>0.00E+00</c:formatCode>
                <c:ptCount val="100"/>
                <c:pt idx="0">
                  <c:v>0.9950000001</c:v>
                </c:pt>
                <c:pt idx="1">
                  <c:v>0.98499999999999999</c:v>
                </c:pt>
                <c:pt idx="2">
                  <c:v>0.97500000099999995</c:v>
                </c:pt>
                <c:pt idx="3">
                  <c:v>0.96500000399999997</c:v>
                </c:pt>
                <c:pt idx="4">
                  <c:v>0.95500000600000001</c:v>
                </c:pt>
                <c:pt idx="5">
                  <c:v>0.94500000800000006</c:v>
                </c:pt>
                <c:pt idx="6">
                  <c:v>0.93500000999999999</c:v>
                </c:pt>
                <c:pt idx="7">
                  <c:v>0.92500001200000004</c:v>
                </c:pt>
                <c:pt idx="8">
                  <c:v>0.91500001399999997</c:v>
                </c:pt>
                <c:pt idx="9">
                  <c:v>0.90500001600000002</c:v>
                </c:pt>
                <c:pt idx="10">
                  <c:v>0.89500000000000002</c:v>
                </c:pt>
                <c:pt idx="11">
                  <c:v>0.88500000000000001</c:v>
                </c:pt>
                <c:pt idx="12">
                  <c:v>0.875</c:v>
                </c:pt>
                <c:pt idx="13">
                  <c:v>0.86499999999999999</c:v>
                </c:pt>
                <c:pt idx="14">
                  <c:v>0.85499999999999998</c:v>
                </c:pt>
                <c:pt idx="15">
                  <c:v>0.84499999999999997</c:v>
                </c:pt>
                <c:pt idx="16">
                  <c:v>0.83499999999999996</c:v>
                </c:pt>
                <c:pt idx="17">
                  <c:v>0.82499999999999996</c:v>
                </c:pt>
                <c:pt idx="18">
                  <c:v>0.81499999999999995</c:v>
                </c:pt>
                <c:pt idx="19">
                  <c:v>0.80499999999999994</c:v>
                </c:pt>
                <c:pt idx="20">
                  <c:v>0.79500000000000004</c:v>
                </c:pt>
                <c:pt idx="21">
                  <c:v>0.78500000000000003</c:v>
                </c:pt>
                <c:pt idx="22">
                  <c:v>0.77500000000000002</c:v>
                </c:pt>
                <c:pt idx="23">
                  <c:v>0.76500000000000001</c:v>
                </c:pt>
                <c:pt idx="24">
                  <c:v>0.755</c:v>
                </c:pt>
                <c:pt idx="25">
                  <c:v>0.745</c:v>
                </c:pt>
                <c:pt idx="26">
                  <c:v>0.73499999999999999</c:v>
                </c:pt>
                <c:pt idx="27">
                  <c:v>0.72499999999999998</c:v>
                </c:pt>
                <c:pt idx="28">
                  <c:v>0.71500000000000008</c:v>
                </c:pt>
                <c:pt idx="29">
                  <c:v>0.70500000000000007</c:v>
                </c:pt>
                <c:pt idx="30">
                  <c:v>0.69500000000000006</c:v>
                </c:pt>
                <c:pt idx="31">
                  <c:v>0.68500000000000005</c:v>
                </c:pt>
                <c:pt idx="32">
                  <c:v>0.67500000000000004</c:v>
                </c:pt>
                <c:pt idx="33">
                  <c:v>0.66500009999999998</c:v>
                </c:pt>
                <c:pt idx="34">
                  <c:v>0.65500009999999997</c:v>
                </c:pt>
                <c:pt idx="35">
                  <c:v>0.64500010000000008</c:v>
                </c:pt>
                <c:pt idx="36">
                  <c:v>0.63500010000000007</c:v>
                </c:pt>
                <c:pt idx="37">
                  <c:v>0.62500010000000006</c:v>
                </c:pt>
                <c:pt idx="38">
                  <c:v>0.61500010000000005</c:v>
                </c:pt>
                <c:pt idx="39">
                  <c:v>0.60500010000000004</c:v>
                </c:pt>
                <c:pt idx="40">
                  <c:v>0.59500010000000003</c:v>
                </c:pt>
                <c:pt idx="41">
                  <c:v>0.58500010000000002</c:v>
                </c:pt>
                <c:pt idx="42">
                  <c:v>0.57500010000000001</c:v>
                </c:pt>
                <c:pt idx="43">
                  <c:v>0.56500010000000001</c:v>
                </c:pt>
                <c:pt idx="44">
                  <c:v>0.55500020000000005</c:v>
                </c:pt>
                <c:pt idx="45">
                  <c:v>0.54500020000000005</c:v>
                </c:pt>
                <c:pt idx="46">
                  <c:v>0.53500020000000004</c:v>
                </c:pt>
                <c:pt idx="47">
                  <c:v>0.52500020000000003</c:v>
                </c:pt>
                <c:pt idx="48">
                  <c:v>0.51500020000000002</c:v>
                </c:pt>
                <c:pt idx="49">
                  <c:v>0.50500020000000001</c:v>
                </c:pt>
                <c:pt idx="50">
                  <c:v>0.4950002</c:v>
                </c:pt>
                <c:pt idx="51">
                  <c:v>0.48500019999999999</c:v>
                </c:pt>
                <c:pt idx="52">
                  <c:v>0.47500019999999998</c:v>
                </c:pt>
                <c:pt idx="53">
                  <c:v>0.46500019999999997</c:v>
                </c:pt>
                <c:pt idx="54">
                  <c:v>0.45500019999999997</c:v>
                </c:pt>
                <c:pt idx="55">
                  <c:v>0.44500019999999996</c:v>
                </c:pt>
                <c:pt idx="56">
                  <c:v>0.43500019999999995</c:v>
                </c:pt>
                <c:pt idx="57">
                  <c:v>0.4250003</c:v>
                </c:pt>
                <c:pt idx="58">
                  <c:v>0.41500029999999999</c:v>
                </c:pt>
                <c:pt idx="59">
                  <c:v>0.40500029999999998</c:v>
                </c:pt>
                <c:pt idx="60">
                  <c:v>0.39500029999999997</c:v>
                </c:pt>
                <c:pt idx="61">
                  <c:v>0.38500029999999996</c:v>
                </c:pt>
                <c:pt idx="62">
                  <c:v>0.37500029999999995</c:v>
                </c:pt>
                <c:pt idx="63">
                  <c:v>0.36500030000000006</c:v>
                </c:pt>
                <c:pt idx="64">
                  <c:v>0.35500030000000005</c:v>
                </c:pt>
                <c:pt idx="65">
                  <c:v>0.34500030000000004</c:v>
                </c:pt>
                <c:pt idx="66">
                  <c:v>0.33500030000000003</c:v>
                </c:pt>
                <c:pt idx="67">
                  <c:v>0.32500030000000002</c:v>
                </c:pt>
                <c:pt idx="68">
                  <c:v>0.31500039999999996</c:v>
                </c:pt>
                <c:pt idx="69">
                  <c:v>0.30500039999999995</c:v>
                </c:pt>
                <c:pt idx="70">
                  <c:v>0.29500040000000005</c:v>
                </c:pt>
                <c:pt idx="71">
                  <c:v>0.28500040000000004</c:v>
                </c:pt>
                <c:pt idx="72">
                  <c:v>0.27500040000000003</c:v>
                </c:pt>
                <c:pt idx="73">
                  <c:v>0.26500040000000002</c:v>
                </c:pt>
                <c:pt idx="74">
                  <c:v>0.25500040000000002</c:v>
                </c:pt>
                <c:pt idx="75">
                  <c:v>0.24500040000000001</c:v>
                </c:pt>
                <c:pt idx="76">
                  <c:v>0.2350004</c:v>
                </c:pt>
                <c:pt idx="77">
                  <c:v>0.22500039999999999</c:v>
                </c:pt>
                <c:pt idx="78">
                  <c:v>0.21500050000000004</c:v>
                </c:pt>
                <c:pt idx="79">
                  <c:v>0.20500050000000003</c:v>
                </c:pt>
                <c:pt idx="80">
                  <c:v>0.19500050000000002</c:v>
                </c:pt>
                <c:pt idx="81">
                  <c:v>0.18500050000000001</c:v>
                </c:pt>
                <c:pt idx="82">
                  <c:v>0.1750005</c:v>
                </c:pt>
                <c:pt idx="83">
                  <c:v>0.16500049999999999</c:v>
                </c:pt>
                <c:pt idx="84">
                  <c:v>0.15500049999999999</c:v>
                </c:pt>
                <c:pt idx="85">
                  <c:v>0.14500049999999998</c:v>
                </c:pt>
                <c:pt idx="86">
                  <c:v>0.13500049999999997</c:v>
                </c:pt>
                <c:pt idx="87">
                  <c:v>0.12500049999999996</c:v>
                </c:pt>
                <c:pt idx="88">
                  <c:v>0.11500049999999995</c:v>
                </c:pt>
                <c:pt idx="89">
                  <c:v>0.1050006</c:v>
                </c:pt>
                <c:pt idx="90">
                  <c:v>9.5000599999999991E-2</c:v>
                </c:pt>
                <c:pt idx="91">
                  <c:v>8.5000599999999982E-2</c:v>
                </c:pt>
                <c:pt idx="92">
                  <c:v>7.5000599999999973E-2</c:v>
                </c:pt>
                <c:pt idx="93">
                  <c:v>6.5000599999999964E-2</c:v>
                </c:pt>
                <c:pt idx="94">
                  <c:v>5.5000599999999955E-2</c:v>
                </c:pt>
                <c:pt idx="95">
                  <c:v>4.5000599999999946E-2</c:v>
                </c:pt>
                <c:pt idx="96">
                  <c:v>3.5000600000000048E-2</c:v>
                </c:pt>
                <c:pt idx="97">
                  <c:v>2.5000600000000039E-2</c:v>
                </c:pt>
                <c:pt idx="98">
                  <c:v>1.5000600000000031E-2</c:v>
                </c:pt>
                <c:pt idx="99">
                  <c:v>5.0006999999999691E-3</c:v>
                </c:pt>
              </c:numCache>
            </c:numRef>
          </c:xVal>
          <c:yVal>
            <c:numRef>
              <c:f>'E3'!$D$4:$D$103</c:f>
              <c:numCache>
                <c:formatCode>0.00E+00</c:formatCode>
                <c:ptCount val="100"/>
                <c:pt idx="0">
                  <c:v>1.0000500000000001</c:v>
                </c:pt>
                <c:pt idx="1">
                  <c:v>1.0004440000000001</c:v>
                </c:pt>
                <c:pt idx="2">
                  <c:v>1.0012319999999999</c:v>
                </c:pt>
                <c:pt idx="3">
                  <c:v>1.0024219999999999</c:v>
                </c:pt>
                <c:pt idx="4">
                  <c:v>1.004008</c:v>
                </c:pt>
                <c:pt idx="5" formatCode="General">
                  <c:v>1.0059979999999999</c:v>
                </c:pt>
                <c:pt idx="6" formatCode="General">
                  <c:v>1.008386</c:v>
                </c:pt>
                <c:pt idx="7" formatCode="General">
                  <c:v>1.011182</c:v>
                </c:pt>
                <c:pt idx="8" formatCode="General">
                  <c:v>1.0143899999999999</c:v>
                </c:pt>
                <c:pt idx="9" formatCode="General">
                  <c:v>1.018005</c:v>
                </c:pt>
                <c:pt idx="10" formatCode="General">
                  <c:v>1.022035</c:v>
                </c:pt>
                <c:pt idx="11" formatCode="General">
                  <c:v>1.0264869999999999</c:v>
                </c:pt>
                <c:pt idx="12" formatCode="General">
                  <c:v>1.0313589999999999</c:v>
                </c:pt>
                <c:pt idx="13" formatCode="General">
                  <c:v>1.0366629999999999</c:v>
                </c:pt>
                <c:pt idx="14" formatCode="General">
                  <c:v>1.0423990000000001</c:v>
                </c:pt>
                <c:pt idx="15" formatCode="General">
                  <c:v>1.0485739999999999</c:v>
                </c:pt>
                <c:pt idx="16" formatCode="General">
                  <c:v>1.055194</c:v>
                </c:pt>
                <c:pt idx="17" formatCode="General">
                  <c:v>1.0622659999999999</c:v>
                </c:pt>
                <c:pt idx="18" formatCode="General">
                  <c:v>1.069793</c:v>
                </c:pt>
                <c:pt idx="19" formatCode="General">
                  <c:v>1.07779</c:v>
                </c:pt>
                <c:pt idx="20" formatCode="General">
                  <c:v>1.0862620000000001</c:v>
                </c:pt>
                <c:pt idx="21" formatCode="General">
                  <c:v>1.095216</c:v>
                </c:pt>
                <c:pt idx="22" formatCode="General">
                  <c:v>1.104663</c:v>
                </c:pt>
                <c:pt idx="23" formatCode="General">
                  <c:v>1.1146119999999999</c:v>
                </c:pt>
                <c:pt idx="24" formatCode="General">
                  <c:v>1.1250739999999999</c:v>
                </c:pt>
                <c:pt idx="25" formatCode="General">
                  <c:v>1.1360600000000001</c:v>
                </c:pt>
                <c:pt idx="26" formatCode="General">
                  <c:v>1.14758</c:v>
                </c:pt>
                <c:pt idx="27" formatCode="General">
                  <c:v>1.1596519999999999</c:v>
                </c:pt>
                <c:pt idx="28" formatCode="General">
                  <c:v>1.1722870000000001</c:v>
                </c:pt>
                <c:pt idx="29" formatCode="General">
                  <c:v>1.185495</c:v>
                </c:pt>
                <c:pt idx="30" formatCode="General">
                  <c:v>1.1992929999999999</c:v>
                </c:pt>
                <c:pt idx="31" formatCode="General">
                  <c:v>1.2136960000000001</c:v>
                </c:pt>
                <c:pt idx="32" formatCode="General">
                  <c:v>1.228721</c:v>
                </c:pt>
                <c:pt idx="33" formatCode="General">
                  <c:v>1.2443869999999999</c:v>
                </c:pt>
                <c:pt idx="34" formatCode="General">
                  <c:v>1.2607090000000001</c:v>
                </c:pt>
                <c:pt idx="35" formatCode="General">
                  <c:v>1.2777099999999999</c:v>
                </c:pt>
                <c:pt idx="36" formatCode="General">
                  <c:v>1.295407</c:v>
                </c:pt>
                <c:pt idx="37" formatCode="General">
                  <c:v>1.31382</c:v>
                </c:pt>
                <c:pt idx="38" formatCode="General">
                  <c:v>1.3329709999999999</c:v>
                </c:pt>
                <c:pt idx="39">
                  <c:v>1.3528910000000001</c:v>
                </c:pt>
                <c:pt idx="40">
                  <c:v>1.3735900000000001</c:v>
                </c:pt>
                <c:pt idx="41">
                  <c:v>1.395105</c:v>
                </c:pt>
                <c:pt idx="42">
                  <c:v>1.4174530000000001</c:v>
                </c:pt>
                <c:pt idx="43">
                  <c:v>1.4406749999999999</c:v>
                </c:pt>
                <c:pt idx="44">
                  <c:v>1.464791</c:v>
                </c:pt>
                <c:pt idx="45">
                  <c:v>1.489833</c:v>
                </c:pt>
                <c:pt idx="46">
                  <c:v>1.515836</c:v>
                </c:pt>
                <c:pt idx="47">
                  <c:v>1.5428310000000001</c:v>
                </c:pt>
                <c:pt idx="48">
                  <c:v>1.5708530000000001</c:v>
                </c:pt>
                <c:pt idx="49" formatCode="General">
                  <c:v>1.5999380000000001</c:v>
                </c:pt>
                <c:pt idx="50" formatCode="General">
                  <c:v>1.6301289999999999</c:v>
                </c:pt>
                <c:pt idx="51" formatCode="General">
                  <c:v>1.6614640000000001</c:v>
                </c:pt>
                <c:pt idx="52" formatCode="General">
                  <c:v>1.6939839999999999</c:v>
                </c:pt>
                <c:pt idx="53" formatCode="General">
                  <c:v>1.7277359999999999</c:v>
                </c:pt>
                <c:pt idx="54" formatCode="General">
                  <c:v>1.762772</c:v>
                </c:pt>
                <c:pt idx="55" formatCode="General">
                  <c:v>1.799131</c:v>
                </c:pt>
                <c:pt idx="56" formatCode="General">
                  <c:v>1.8368679999999999</c:v>
                </c:pt>
                <c:pt idx="57" formatCode="General">
                  <c:v>1.8760380000000001</c:v>
                </c:pt>
                <c:pt idx="58" formatCode="General">
                  <c:v>1.9166989999999999</c:v>
                </c:pt>
                <c:pt idx="59" formatCode="General">
                  <c:v>1.9589030000000001</c:v>
                </c:pt>
                <c:pt idx="60" formatCode="General">
                  <c:v>2.0027240000000002</c:v>
                </c:pt>
                <c:pt idx="61" formatCode="General">
                  <c:v>2.0482079999999998</c:v>
                </c:pt>
                <c:pt idx="62" formatCode="General">
                  <c:v>2.0954459999999999</c:v>
                </c:pt>
                <c:pt idx="63" formatCode="General">
                  <c:v>2.1444939999999999</c:v>
                </c:pt>
                <c:pt idx="64" formatCode="General">
                  <c:v>2.195433</c:v>
                </c:pt>
                <c:pt idx="65" formatCode="General">
                  <c:v>2.2483339999999998</c:v>
                </c:pt>
                <c:pt idx="66" formatCode="General">
                  <c:v>2.3032819999999998</c:v>
                </c:pt>
                <c:pt idx="67" formatCode="General">
                  <c:v>2.3603719999999999</c:v>
                </c:pt>
                <c:pt idx="68" formatCode="General">
                  <c:v>2.4196870000000001</c:v>
                </c:pt>
                <c:pt idx="69" formatCode="General">
                  <c:v>2.4813360000000002</c:v>
                </c:pt>
                <c:pt idx="70" formatCode="General">
                  <c:v>2.5453929999999998</c:v>
                </c:pt>
                <c:pt idx="71" formatCode="General">
                  <c:v>2.6119840000000001</c:v>
                </c:pt>
                <c:pt idx="72" formatCode="General">
                  <c:v>2.6812040000000001</c:v>
                </c:pt>
                <c:pt idx="73" formatCode="General">
                  <c:v>2.7531810000000001</c:v>
                </c:pt>
                <c:pt idx="74" formatCode="General">
                  <c:v>2.8280280000000002</c:v>
                </c:pt>
                <c:pt idx="75" formatCode="General">
                  <c:v>2.9058839999999999</c:v>
                </c:pt>
                <c:pt idx="76" formatCode="General">
                  <c:v>2.9868649999999999</c:v>
                </c:pt>
                <c:pt idx="77" formatCode="General">
                  <c:v>3.0711360000000001</c:v>
                </c:pt>
                <c:pt idx="78" formatCode="General">
                  <c:v>3.158814</c:v>
                </c:pt>
                <c:pt idx="79" formatCode="General">
                  <c:v>3.2500770000000001</c:v>
                </c:pt>
                <c:pt idx="80" formatCode="General">
                  <c:v>3.3450739999999999</c:v>
                </c:pt>
                <c:pt idx="81" formatCode="General">
                  <c:v>3.4439929999999999</c:v>
                </c:pt>
                <c:pt idx="82" formatCode="General">
                  <c:v>3.547002</c:v>
                </c:pt>
                <c:pt idx="83" formatCode="General">
                  <c:v>3.654293</c:v>
                </c:pt>
                <c:pt idx="84" formatCode="General">
                  <c:v>3.766057</c:v>
                </c:pt>
                <c:pt idx="85" formatCode="General">
                  <c:v>3.88253</c:v>
                </c:pt>
                <c:pt idx="86" formatCode="General">
                  <c:v>4.0039069999999999</c:v>
                </c:pt>
                <c:pt idx="87" formatCode="General">
                  <c:v>4.13042</c:v>
                </c:pt>
                <c:pt idx="88" formatCode="General">
                  <c:v>4.2623230000000003</c:v>
                </c:pt>
                <c:pt idx="89" formatCode="General">
                  <c:v>4.3998790000000003</c:v>
                </c:pt>
                <c:pt idx="90" formatCode="General">
                  <c:v>4.5433440000000003</c:v>
                </c:pt>
                <c:pt idx="91" formatCode="General">
                  <c:v>4.6930199999999997</c:v>
                </c:pt>
                <c:pt idx="92" formatCode="General">
                  <c:v>4.8491790000000004</c:v>
                </c:pt>
                <c:pt idx="93" formatCode="General">
                  <c:v>5.012162</c:v>
                </c:pt>
                <c:pt idx="94" formatCode="General">
                  <c:v>5.1822780000000002</c:v>
                </c:pt>
                <c:pt idx="95" formatCode="General">
                  <c:v>5.3598889999999999</c:v>
                </c:pt>
                <c:pt idx="96" formatCode="General">
                  <c:v>5.5453640000000002</c:v>
                </c:pt>
                <c:pt idx="97" formatCode="General">
                  <c:v>5.7390999999999996</c:v>
                </c:pt>
                <c:pt idx="98" formatCode="General">
                  <c:v>5.9414850000000001</c:v>
                </c:pt>
                <c:pt idx="99" formatCode="General">
                  <c:v>6.1529559999999996</c:v>
                </c:pt>
              </c:numCache>
            </c:numRef>
          </c:yVal>
          <c:smooth val="1"/>
        </c:ser>
        <c:ser>
          <c:idx val="1"/>
          <c:order val="1"/>
          <c:tx>
            <c:v>Cellulose in E3+Cellulose Mixture</c:v>
          </c:tx>
          <c:spPr>
            <a:ln w="254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'E3'!$A$4:$A$103</c:f>
              <c:numCache>
                <c:formatCode>0.00E+00</c:formatCode>
                <c:ptCount val="100"/>
                <c:pt idx="0">
                  <c:v>0.9950000001</c:v>
                </c:pt>
                <c:pt idx="1">
                  <c:v>0.98499999999999999</c:v>
                </c:pt>
                <c:pt idx="2">
                  <c:v>0.97500000099999995</c:v>
                </c:pt>
                <c:pt idx="3">
                  <c:v>0.96500000399999997</c:v>
                </c:pt>
                <c:pt idx="4">
                  <c:v>0.95500000600000001</c:v>
                </c:pt>
                <c:pt idx="5">
                  <c:v>0.94500000800000006</c:v>
                </c:pt>
                <c:pt idx="6">
                  <c:v>0.93500000999999999</c:v>
                </c:pt>
                <c:pt idx="7">
                  <c:v>0.92500001200000004</c:v>
                </c:pt>
                <c:pt idx="8">
                  <c:v>0.91500001399999997</c:v>
                </c:pt>
                <c:pt idx="9">
                  <c:v>0.90500001600000002</c:v>
                </c:pt>
                <c:pt idx="10">
                  <c:v>0.89500000000000002</c:v>
                </c:pt>
                <c:pt idx="11">
                  <c:v>0.88500000000000001</c:v>
                </c:pt>
                <c:pt idx="12">
                  <c:v>0.875</c:v>
                </c:pt>
                <c:pt idx="13">
                  <c:v>0.86499999999999999</c:v>
                </c:pt>
                <c:pt idx="14">
                  <c:v>0.85499999999999998</c:v>
                </c:pt>
                <c:pt idx="15">
                  <c:v>0.84499999999999997</c:v>
                </c:pt>
                <c:pt idx="16">
                  <c:v>0.83499999999999996</c:v>
                </c:pt>
                <c:pt idx="17">
                  <c:v>0.82499999999999996</c:v>
                </c:pt>
                <c:pt idx="18">
                  <c:v>0.81499999999999995</c:v>
                </c:pt>
                <c:pt idx="19">
                  <c:v>0.80499999999999994</c:v>
                </c:pt>
                <c:pt idx="20">
                  <c:v>0.79500000000000004</c:v>
                </c:pt>
                <c:pt idx="21">
                  <c:v>0.78500000000000003</c:v>
                </c:pt>
                <c:pt idx="22">
                  <c:v>0.77500000000000002</c:v>
                </c:pt>
                <c:pt idx="23">
                  <c:v>0.76500000000000001</c:v>
                </c:pt>
                <c:pt idx="24">
                  <c:v>0.755</c:v>
                </c:pt>
                <c:pt idx="25">
                  <c:v>0.745</c:v>
                </c:pt>
                <c:pt idx="26">
                  <c:v>0.73499999999999999</c:v>
                </c:pt>
                <c:pt idx="27">
                  <c:v>0.72499999999999998</c:v>
                </c:pt>
                <c:pt idx="28">
                  <c:v>0.71500000000000008</c:v>
                </c:pt>
                <c:pt idx="29">
                  <c:v>0.70500000000000007</c:v>
                </c:pt>
                <c:pt idx="30">
                  <c:v>0.69500000000000006</c:v>
                </c:pt>
                <c:pt idx="31">
                  <c:v>0.68500000000000005</c:v>
                </c:pt>
                <c:pt idx="32">
                  <c:v>0.67500000000000004</c:v>
                </c:pt>
                <c:pt idx="33">
                  <c:v>0.66500009999999998</c:v>
                </c:pt>
                <c:pt idx="34">
                  <c:v>0.65500009999999997</c:v>
                </c:pt>
                <c:pt idx="35">
                  <c:v>0.64500010000000008</c:v>
                </c:pt>
                <c:pt idx="36">
                  <c:v>0.63500010000000007</c:v>
                </c:pt>
                <c:pt idx="37">
                  <c:v>0.62500010000000006</c:v>
                </c:pt>
                <c:pt idx="38">
                  <c:v>0.61500010000000005</c:v>
                </c:pt>
                <c:pt idx="39">
                  <c:v>0.60500010000000004</c:v>
                </c:pt>
                <c:pt idx="40">
                  <c:v>0.59500010000000003</c:v>
                </c:pt>
                <c:pt idx="41">
                  <c:v>0.58500010000000002</c:v>
                </c:pt>
                <c:pt idx="42">
                  <c:v>0.57500010000000001</c:v>
                </c:pt>
                <c:pt idx="43">
                  <c:v>0.56500010000000001</c:v>
                </c:pt>
                <c:pt idx="44">
                  <c:v>0.55500020000000005</c:v>
                </c:pt>
                <c:pt idx="45">
                  <c:v>0.54500020000000005</c:v>
                </c:pt>
                <c:pt idx="46">
                  <c:v>0.53500020000000004</c:v>
                </c:pt>
                <c:pt idx="47">
                  <c:v>0.52500020000000003</c:v>
                </c:pt>
                <c:pt idx="48">
                  <c:v>0.51500020000000002</c:v>
                </c:pt>
                <c:pt idx="49">
                  <c:v>0.50500020000000001</c:v>
                </c:pt>
                <c:pt idx="50">
                  <c:v>0.4950002</c:v>
                </c:pt>
                <c:pt idx="51">
                  <c:v>0.48500019999999999</c:v>
                </c:pt>
                <c:pt idx="52">
                  <c:v>0.47500019999999998</c:v>
                </c:pt>
                <c:pt idx="53">
                  <c:v>0.46500019999999997</c:v>
                </c:pt>
                <c:pt idx="54">
                  <c:v>0.45500019999999997</c:v>
                </c:pt>
                <c:pt idx="55">
                  <c:v>0.44500019999999996</c:v>
                </c:pt>
                <c:pt idx="56">
                  <c:v>0.43500019999999995</c:v>
                </c:pt>
                <c:pt idx="57">
                  <c:v>0.4250003</c:v>
                </c:pt>
                <c:pt idx="58">
                  <c:v>0.41500029999999999</c:v>
                </c:pt>
                <c:pt idx="59">
                  <c:v>0.40500029999999998</c:v>
                </c:pt>
                <c:pt idx="60">
                  <c:v>0.39500029999999997</c:v>
                </c:pt>
                <c:pt idx="61">
                  <c:v>0.38500029999999996</c:v>
                </c:pt>
                <c:pt idx="62">
                  <c:v>0.37500029999999995</c:v>
                </c:pt>
                <c:pt idx="63">
                  <c:v>0.36500030000000006</c:v>
                </c:pt>
                <c:pt idx="64">
                  <c:v>0.35500030000000005</c:v>
                </c:pt>
                <c:pt idx="65">
                  <c:v>0.34500030000000004</c:v>
                </c:pt>
                <c:pt idx="66">
                  <c:v>0.33500030000000003</c:v>
                </c:pt>
                <c:pt idx="67">
                  <c:v>0.32500030000000002</c:v>
                </c:pt>
                <c:pt idx="68">
                  <c:v>0.31500039999999996</c:v>
                </c:pt>
                <c:pt idx="69">
                  <c:v>0.30500039999999995</c:v>
                </c:pt>
                <c:pt idx="70">
                  <c:v>0.29500040000000005</c:v>
                </c:pt>
                <c:pt idx="71">
                  <c:v>0.28500040000000004</c:v>
                </c:pt>
                <c:pt idx="72">
                  <c:v>0.27500040000000003</c:v>
                </c:pt>
                <c:pt idx="73">
                  <c:v>0.26500040000000002</c:v>
                </c:pt>
                <c:pt idx="74">
                  <c:v>0.25500040000000002</c:v>
                </c:pt>
                <c:pt idx="75">
                  <c:v>0.24500040000000001</c:v>
                </c:pt>
                <c:pt idx="76">
                  <c:v>0.2350004</c:v>
                </c:pt>
                <c:pt idx="77">
                  <c:v>0.22500039999999999</c:v>
                </c:pt>
                <c:pt idx="78">
                  <c:v>0.21500050000000004</c:v>
                </c:pt>
                <c:pt idx="79">
                  <c:v>0.20500050000000003</c:v>
                </c:pt>
                <c:pt idx="80">
                  <c:v>0.19500050000000002</c:v>
                </c:pt>
                <c:pt idx="81">
                  <c:v>0.18500050000000001</c:v>
                </c:pt>
                <c:pt idx="82">
                  <c:v>0.1750005</c:v>
                </c:pt>
                <c:pt idx="83">
                  <c:v>0.16500049999999999</c:v>
                </c:pt>
                <c:pt idx="84">
                  <c:v>0.15500049999999999</c:v>
                </c:pt>
                <c:pt idx="85">
                  <c:v>0.14500049999999998</c:v>
                </c:pt>
                <c:pt idx="86">
                  <c:v>0.13500049999999997</c:v>
                </c:pt>
                <c:pt idx="87">
                  <c:v>0.12500049999999996</c:v>
                </c:pt>
                <c:pt idx="88">
                  <c:v>0.11500049999999995</c:v>
                </c:pt>
                <c:pt idx="89">
                  <c:v>0.1050006</c:v>
                </c:pt>
                <c:pt idx="90">
                  <c:v>9.5000599999999991E-2</c:v>
                </c:pt>
                <c:pt idx="91">
                  <c:v>8.5000599999999982E-2</c:v>
                </c:pt>
                <c:pt idx="92">
                  <c:v>7.5000599999999973E-2</c:v>
                </c:pt>
                <c:pt idx="93">
                  <c:v>6.5000599999999964E-2</c:v>
                </c:pt>
                <c:pt idx="94">
                  <c:v>5.5000599999999955E-2</c:v>
                </c:pt>
                <c:pt idx="95">
                  <c:v>4.5000599999999946E-2</c:v>
                </c:pt>
                <c:pt idx="96">
                  <c:v>3.5000600000000048E-2</c:v>
                </c:pt>
                <c:pt idx="97">
                  <c:v>2.5000600000000039E-2</c:v>
                </c:pt>
                <c:pt idx="98">
                  <c:v>1.5000600000000031E-2</c:v>
                </c:pt>
                <c:pt idx="99">
                  <c:v>5.0006999999999691E-3</c:v>
                </c:pt>
              </c:numCache>
            </c:numRef>
          </c:xVal>
          <c:yVal>
            <c:numRef>
              <c:f>'E3'!$C$4:$C$103</c:f>
              <c:numCache>
                <c:formatCode>0.00E+00</c:formatCode>
                <c:ptCount val="100"/>
                <c:pt idx="0">
                  <c:v>6.6556100000000002</c:v>
                </c:pt>
                <c:pt idx="1">
                  <c:v>6.4007389999999997</c:v>
                </c:pt>
                <c:pt idx="2">
                  <c:v>6.1577999999999999</c:v>
                </c:pt>
                <c:pt idx="3">
                  <c:v>5.9262379999999997</c:v>
                </c:pt>
                <c:pt idx="4">
                  <c:v>5.7055100000000003</c:v>
                </c:pt>
                <c:pt idx="5">
                  <c:v>5.4951100000000004</c:v>
                </c:pt>
                <c:pt idx="6">
                  <c:v>5.2945039999999999</c:v>
                </c:pt>
                <c:pt idx="7">
                  <c:v>5.1032400000000004</c:v>
                </c:pt>
                <c:pt idx="8">
                  <c:v>4.9208819999999998</c:v>
                </c:pt>
                <c:pt idx="9">
                  <c:v>4.7469460000000003</c:v>
                </c:pt>
                <c:pt idx="10">
                  <c:v>4.5810389999999996</c:v>
                </c:pt>
                <c:pt idx="11">
                  <c:v>4.422784</c:v>
                </c:pt>
                <c:pt idx="12">
                  <c:v>4.2717679999999998</c:v>
                </c:pt>
                <c:pt idx="13">
                  <c:v>4.1276659999999996</c:v>
                </c:pt>
                <c:pt idx="14">
                  <c:v>3.9900959999999999</c:v>
                </c:pt>
                <c:pt idx="15">
                  <c:v>3.858784</c:v>
                </c:pt>
                <c:pt idx="16">
                  <c:v>3.733368</c:v>
                </c:pt>
                <c:pt idx="17">
                  <c:v>3.6135989999999998</c:v>
                </c:pt>
                <c:pt idx="18">
                  <c:v>3.4991569999999999</c:v>
                </c:pt>
                <c:pt idx="19">
                  <c:v>3.389815</c:v>
                </c:pt>
                <c:pt idx="20">
                  <c:v>3.2853080000000001</c:v>
                </c:pt>
                <c:pt idx="21">
                  <c:v>3.1853989999999999</c:v>
                </c:pt>
                <c:pt idx="22">
                  <c:v>3.0898590000000001</c:v>
                </c:pt>
                <c:pt idx="23">
                  <c:v>2.998497</c:v>
                </c:pt>
                <c:pt idx="24">
                  <c:v>2.911079</c:v>
                </c:pt>
                <c:pt idx="25">
                  <c:v>2.8274409999999999</c:v>
                </c:pt>
                <c:pt idx="26">
                  <c:v>2.7473779999999999</c:v>
                </c:pt>
                <c:pt idx="27">
                  <c:v>2.6707510000000001</c:v>
                </c:pt>
                <c:pt idx="28">
                  <c:v>2.5973769999999998</c:v>
                </c:pt>
                <c:pt idx="29">
                  <c:v>2.5270990000000002</c:v>
                </c:pt>
                <c:pt idx="30">
                  <c:v>2.4597760000000002</c:v>
                </c:pt>
                <c:pt idx="31">
                  <c:v>2.395273</c:v>
                </c:pt>
                <c:pt idx="32">
                  <c:v>2.33345</c:v>
                </c:pt>
                <c:pt idx="33">
                  <c:v>2.2741950000000002</c:v>
                </c:pt>
                <c:pt idx="34">
                  <c:v>2.2173780000000001</c:v>
                </c:pt>
                <c:pt idx="35">
                  <c:v>2.1629049999999999</c:v>
                </c:pt>
                <c:pt idx="36">
                  <c:v>2.110662</c:v>
                </c:pt>
                <c:pt idx="37">
                  <c:v>2.06054</c:v>
                </c:pt>
                <c:pt idx="38">
                  <c:v>2.0124499999999999</c:v>
                </c:pt>
                <c:pt idx="39">
                  <c:v>1.966307</c:v>
                </c:pt>
                <c:pt idx="40">
                  <c:v>1.9220250000000001</c:v>
                </c:pt>
                <c:pt idx="41">
                  <c:v>1.879513</c:v>
                </c:pt>
                <c:pt idx="42">
                  <c:v>1.8387039999999999</c:v>
                </c:pt>
                <c:pt idx="43">
                  <c:v>1.7995239999999999</c:v>
                </c:pt>
                <c:pt idx="44">
                  <c:v>1.7619069999999999</c:v>
                </c:pt>
                <c:pt idx="45">
                  <c:v>1.725776</c:v>
                </c:pt>
                <c:pt idx="46">
                  <c:v>1.6910780000000001</c:v>
                </c:pt>
                <c:pt idx="47">
                  <c:v>1.657751</c:v>
                </c:pt>
                <c:pt idx="48">
                  <c:v>1.6257360000000001</c:v>
                </c:pt>
                <c:pt idx="49" formatCode="General">
                  <c:v>1.594983</c:v>
                </c:pt>
                <c:pt idx="50" formatCode="General">
                  <c:v>1.5654429999999999</c:v>
                </c:pt>
                <c:pt idx="51" formatCode="General">
                  <c:v>1.5370680000000001</c:v>
                </c:pt>
                <c:pt idx="52" formatCode="General">
                  <c:v>1.509806</c:v>
                </c:pt>
                <c:pt idx="53" formatCode="General">
                  <c:v>1.483619</c:v>
                </c:pt>
                <c:pt idx="54" formatCode="General">
                  <c:v>1.458469</c:v>
                </c:pt>
                <c:pt idx="55" formatCode="General">
                  <c:v>1.4343090000000001</c:v>
                </c:pt>
                <c:pt idx="56" formatCode="General">
                  <c:v>1.4111039999999999</c:v>
                </c:pt>
                <c:pt idx="57" formatCode="General">
                  <c:v>1.3888229999999999</c:v>
                </c:pt>
                <c:pt idx="58" formatCode="General">
                  <c:v>1.3674249999999999</c:v>
                </c:pt>
                <c:pt idx="59" formatCode="General">
                  <c:v>1.346881</c:v>
                </c:pt>
                <c:pt idx="60" formatCode="General">
                  <c:v>1.3271649999999999</c:v>
                </c:pt>
                <c:pt idx="61" formatCode="General">
                  <c:v>1.3082400000000001</c:v>
                </c:pt>
                <c:pt idx="62" formatCode="General">
                  <c:v>1.29009</c:v>
                </c:pt>
                <c:pt idx="63" formatCode="General">
                  <c:v>1.2726759999999999</c:v>
                </c:pt>
                <c:pt idx="64" formatCode="General">
                  <c:v>1.2559849999999999</c:v>
                </c:pt>
                <c:pt idx="65" formatCode="General">
                  <c:v>1.2399800000000001</c:v>
                </c:pt>
                <c:pt idx="66" formatCode="General">
                  <c:v>1.2246490000000001</c:v>
                </c:pt>
                <c:pt idx="67" formatCode="General">
                  <c:v>1.209967</c:v>
                </c:pt>
                <c:pt idx="68" formatCode="General">
                  <c:v>1.195919</c:v>
                </c:pt>
                <c:pt idx="69" formatCode="General">
                  <c:v>1.1824809999999999</c:v>
                </c:pt>
                <c:pt idx="70" formatCode="General">
                  <c:v>1.1696329999999999</c:v>
                </c:pt>
                <c:pt idx="71" formatCode="General">
                  <c:v>1.1573610000000001</c:v>
                </c:pt>
                <c:pt idx="72" formatCode="General">
                  <c:v>1.1456459999999999</c:v>
                </c:pt>
                <c:pt idx="73" formatCode="General">
                  <c:v>1.134476</c:v>
                </c:pt>
                <c:pt idx="74" formatCode="General">
                  <c:v>1.123834</c:v>
                </c:pt>
                <c:pt idx="75" formatCode="General">
                  <c:v>1.1137090000000001</c:v>
                </c:pt>
                <c:pt idx="76" formatCode="General">
                  <c:v>1.10408</c:v>
                </c:pt>
                <c:pt idx="77" formatCode="General">
                  <c:v>1.094948</c:v>
                </c:pt>
                <c:pt idx="78" formatCode="General">
                  <c:v>1.086287</c:v>
                </c:pt>
                <c:pt idx="79" formatCode="General">
                  <c:v>1.078093</c:v>
                </c:pt>
                <c:pt idx="80" formatCode="General">
                  <c:v>1.0703549999999999</c:v>
                </c:pt>
                <c:pt idx="81" formatCode="General">
                  <c:v>1.0630630000000001</c:v>
                </c:pt>
                <c:pt idx="82" formatCode="General">
                  <c:v>1.056209</c:v>
                </c:pt>
                <c:pt idx="83" formatCode="General">
                  <c:v>1.049779</c:v>
                </c:pt>
                <c:pt idx="84" formatCode="General">
                  <c:v>1.0437719999999999</c:v>
                </c:pt>
                <c:pt idx="85" formatCode="General">
                  <c:v>1.0381800000000001</c:v>
                </c:pt>
                <c:pt idx="86" formatCode="General">
                  <c:v>1.0329889999999999</c:v>
                </c:pt>
                <c:pt idx="87" formatCode="General">
                  <c:v>1.028197</c:v>
                </c:pt>
                <c:pt idx="88" formatCode="General">
                  <c:v>1.0237989999999999</c:v>
                </c:pt>
                <c:pt idx="89" formatCode="General">
                  <c:v>1.0197879999999999</c:v>
                </c:pt>
                <c:pt idx="90" formatCode="General">
                  <c:v>1.01616</c:v>
                </c:pt>
                <c:pt idx="91" formatCode="General">
                  <c:v>1.012907</c:v>
                </c:pt>
                <c:pt idx="92" formatCode="General">
                  <c:v>1.0100260000000001</c:v>
                </c:pt>
                <c:pt idx="93" formatCode="General">
                  <c:v>1.00752</c:v>
                </c:pt>
                <c:pt idx="94" formatCode="General">
                  <c:v>1.0053749999999999</c:v>
                </c:pt>
                <c:pt idx="95" formatCode="General">
                  <c:v>1.003592</c:v>
                </c:pt>
                <c:pt idx="96" formatCode="General">
                  <c:v>1.0021709999999999</c:v>
                </c:pt>
                <c:pt idx="97" formatCode="General">
                  <c:v>1.001107</c:v>
                </c:pt>
                <c:pt idx="98" formatCode="General">
                  <c:v>1.000399</c:v>
                </c:pt>
                <c:pt idx="99" formatCode="General">
                  <c:v>1.0000439999999999</c:v>
                </c:pt>
              </c:numCache>
            </c:numRef>
          </c:yVal>
          <c:smooth val="1"/>
        </c:ser>
        <c:ser>
          <c:idx val="2"/>
          <c:order val="2"/>
          <c:tx>
            <c:v>E3 in E3+Water Mixture</c:v>
          </c:tx>
          <c:spPr>
            <a:ln w="254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'E3'!$H$4:$H$103</c:f>
              <c:numCache>
                <c:formatCode>0.00E+00</c:formatCode>
                <c:ptCount val="100"/>
                <c:pt idx="0">
                  <c:v>0.9950000001</c:v>
                </c:pt>
                <c:pt idx="1">
                  <c:v>0.98499999999999999</c:v>
                </c:pt>
                <c:pt idx="2">
                  <c:v>0.97500000099999995</c:v>
                </c:pt>
                <c:pt idx="3">
                  <c:v>0.96500000399999997</c:v>
                </c:pt>
                <c:pt idx="4">
                  <c:v>0.95500000600000001</c:v>
                </c:pt>
                <c:pt idx="5">
                  <c:v>0.94500000800000006</c:v>
                </c:pt>
                <c:pt idx="6">
                  <c:v>0.93500000999999999</c:v>
                </c:pt>
                <c:pt idx="7">
                  <c:v>0.92500001200000004</c:v>
                </c:pt>
                <c:pt idx="8">
                  <c:v>0.91500001399999997</c:v>
                </c:pt>
                <c:pt idx="9">
                  <c:v>0.90500001600000002</c:v>
                </c:pt>
                <c:pt idx="10">
                  <c:v>0.89500000000000002</c:v>
                </c:pt>
                <c:pt idx="11">
                  <c:v>0.88500000000000001</c:v>
                </c:pt>
                <c:pt idx="12">
                  <c:v>0.875</c:v>
                </c:pt>
                <c:pt idx="13">
                  <c:v>0.86499999999999999</c:v>
                </c:pt>
                <c:pt idx="14">
                  <c:v>0.85499999999999998</c:v>
                </c:pt>
                <c:pt idx="15">
                  <c:v>0.84499999999999997</c:v>
                </c:pt>
                <c:pt idx="16">
                  <c:v>0.83499999999999996</c:v>
                </c:pt>
                <c:pt idx="17">
                  <c:v>0.82499999999999996</c:v>
                </c:pt>
                <c:pt idx="18">
                  <c:v>0.81499999999999995</c:v>
                </c:pt>
                <c:pt idx="19">
                  <c:v>0.80499999999999994</c:v>
                </c:pt>
                <c:pt idx="20">
                  <c:v>0.79500000000000004</c:v>
                </c:pt>
                <c:pt idx="21">
                  <c:v>0.78500000000000003</c:v>
                </c:pt>
                <c:pt idx="22">
                  <c:v>0.77500000000000002</c:v>
                </c:pt>
                <c:pt idx="23">
                  <c:v>0.76500000000000001</c:v>
                </c:pt>
                <c:pt idx="24">
                  <c:v>0.755</c:v>
                </c:pt>
                <c:pt idx="25">
                  <c:v>0.745</c:v>
                </c:pt>
                <c:pt idx="26">
                  <c:v>0.73499999999999999</c:v>
                </c:pt>
                <c:pt idx="27">
                  <c:v>0.72499999999999998</c:v>
                </c:pt>
                <c:pt idx="28">
                  <c:v>0.71500000000000008</c:v>
                </c:pt>
                <c:pt idx="29">
                  <c:v>0.70500000000000007</c:v>
                </c:pt>
                <c:pt idx="30">
                  <c:v>0.69500000000000006</c:v>
                </c:pt>
                <c:pt idx="31">
                  <c:v>0.68500000000000005</c:v>
                </c:pt>
                <c:pt idx="32">
                  <c:v>0.67500000000000004</c:v>
                </c:pt>
                <c:pt idx="33">
                  <c:v>0.66500009999999998</c:v>
                </c:pt>
                <c:pt idx="34">
                  <c:v>0.65500009999999997</c:v>
                </c:pt>
                <c:pt idx="35">
                  <c:v>0.64500010000000008</c:v>
                </c:pt>
                <c:pt idx="36">
                  <c:v>0.63500010000000007</c:v>
                </c:pt>
                <c:pt idx="37">
                  <c:v>0.62500010000000006</c:v>
                </c:pt>
                <c:pt idx="38">
                  <c:v>0.61500010000000005</c:v>
                </c:pt>
                <c:pt idx="39">
                  <c:v>0.60500010000000004</c:v>
                </c:pt>
                <c:pt idx="40">
                  <c:v>0.59500010000000003</c:v>
                </c:pt>
                <c:pt idx="41">
                  <c:v>0.58500010000000002</c:v>
                </c:pt>
                <c:pt idx="42">
                  <c:v>0.57500010000000001</c:v>
                </c:pt>
                <c:pt idx="43">
                  <c:v>0.56500010000000001</c:v>
                </c:pt>
                <c:pt idx="44">
                  <c:v>0.55500020000000005</c:v>
                </c:pt>
                <c:pt idx="45">
                  <c:v>0.54500020000000005</c:v>
                </c:pt>
                <c:pt idx="46">
                  <c:v>0.53500020000000004</c:v>
                </c:pt>
                <c:pt idx="47">
                  <c:v>0.52500020000000003</c:v>
                </c:pt>
                <c:pt idx="48">
                  <c:v>0.51500020000000002</c:v>
                </c:pt>
                <c:pt idx="49">
                  <c:v>0.50500020000000001</c:v>
                </c:pt>
                <c:pt idx="50">
                  <c:v>0.4950002</c:v>
                </c:pt>
                <c:pt idx="51">
                  <c:v>0.48500019999999999</c:v>
                </c:pt>
                <c:pt idx="52">
                  <c:v>0.47500019999999998</c:v>
                </c:pt>
                <c:pt idx="53">
                  <c:v>0.46500019999999997</c:v>
                </c:pt>
                <c:pt idx="54">
                  <c:v>0.45500019999999997</c:v>
                </c:pt>
                <c:pt idx="55">
                  <c:v>0.44500019999999996</c:v>
                </c:pt>
                <c:pt idx="56">
                  <c:v>0.43500019999999995</c:v>
                </c:pt>
                <c:pt idx="57">
                  <c:v>0.4250003</c:v>
                </c:pt>
                <c:pt idx="58">
                  <c:v>0.41500029999999999</c:v>
                </c:pt>
                <c:pt idx="59">
                  <c:v>0.40500029999999998</c:v>
                </c:pt>
                <c:pt idx="60">
                  <c:v>0.39500029999999997</c:v>
                </c:pt>
                <c:pt idx="61">
                  <c:v>0.38500029999999996</c:v>
                </c:pt>
                <c:pt idx="62">
                  <c:v>0.37500029999999995</c:v>
                </c:pt>
                <c:pt idx="63">
                  <c:v>0.36500030000000006</c:v>
                </c:pt>
                <c:pt idx="64">
                  <c:v>0.35500030000000005</c:v>
                </c:pt>
                <c:pt idx="65">
                  <c:v>0.34500030000000004</c:v>
                </c:pt>
                <c:pt idx="66">
                  <c:v>0.33500030000000003</c:v>
                </c:pt>
                <c:pt idx="67">
                  <c:v>0.32500030000000002</c:v>
                </c:pt>
                <c:pt idx="68">
                  <c:v>0.31500039999999996</c:v>
                </c:pt>
                <c:pt idx="69">
                  <c:v>0.30500039999999995</c:v>
                </c:pt>
                <c:pt idx="70">
                  <c:v>0.29500040000000005</c:v>
                </c:pt>
                <c:pt idx="71">
                  <c:v>0.28500040000000004</c:v>
                </c:pt>
                <c:pt idx="72">
                  <c:v>0.27500040000000003</c:v>
                </c:pt>
                <c:pt idx="73">
                  <c:v>0.26500040000000002</c:v>
                </c:pt>
                <c:pt idx="74">
                  <c:v>0.25500040000000002</c:v>
                </c:pt>
                <c:pt idx="75">
                  <c:v>0.24500040000000001</c:v>
                </c:pt>
                <c:pt idx="76">
                  <c:v>0.2350004</c:v>
                </c:pt>
                <c:pt idx="77">
                  <c:v>0.22500039999999999</c:v>
                </c:pt>
                <c:pt idx="78">
                  <c:v>0.21500050000000004</c:v>
                </c:pt>
                <c:pt idx="79">
                  <c:v>0.20500050000000003</c:v>
                </c:pt>
                <c:pt idx="80">
                  <c:v>0.19500050000000002</c:v>
                </c:pt>
                <c:pt idx="81">
                  <c:v>0.18500050000000001</c:v>
                </c:pt>
                <c:pt idx="82">
                  <c:v>0.1750005</c:v>
                </c:pt>
                <c:pt idx="83">
                  <c:v>0.16500049999999999</c:v>
                </c:pt>
                <c:pt idx="84">
                  <c:v>0.15500049999999999</c:v>
                </c:pt>
                <c:pt idx="85">
                  <c:v>0.14500049999999998</c:v>
                </c:pt>
                <c:pt idx="86">
                  <c:v>0.13500049999999997</c:v>
                </c:pt>
                <c:pt idx="87">
                  <c:v>0.12500049999999996</c:v>
                </c:pt>
                <c:pt idx="88">
                  <c:v>0.11500049999999995</c:v>
                </c:pt>
                <c:pt idx="89">
                  <c:v>0.1050006</c:v>
                </c:pt>
                <c:pt idx="90">
                  <c:v>9.5000599999999991E-2</c:v>
                </c:pt>
                <c:pt idx="91">
                  <c:v>8.5000599999999982E-2</c:v>
                </c:pt>
                <c:pt idx="92">
                  <c:v>7.5000599999999973E-2</c:v>
                </c:pt>
                <c:pt idx="93">
                  <c:v>6.5000599999999964E-2</c:v>
                </c:pt>
                <c:pt idx="94">
                  <c:v>5.5000599999999955E-2</c:v>
                </c:pt>
                <c:pt idx="95">
                  <c:v>4.5000599999999946E-2</c:v>
                </c:pt>
                <c:pt idx="96">
                  <c:v>3.5000600000000048E-2</c:v>
                </c:pt>
                <c:pt idx="97">
                  <c:v>2.5000600000000039E-2</c:v>
                </c:pt>
                <c:pt idx="98">
                  <c:v>1.5000600000000031E-2</c:v>
                </c:pt>
                <c:pt idx="99">
                  <c:v>5.0006999999999691E-3</c:v>
                </c:pt>
              </c:numCache>
            </c:numRef>
          </c:xVal>
          <c:yVal>
            <c:numRef>
              <c:f>'E3'!$K$4:$K$103</c:f>
              <c:numCache>
                <c:formatCode>0.00E+00</c:formatCode>
                <c:ptCount val="100"/>
                <c:pt idx="0">
                  <c:v>0.99999749999999998</c:v>
                </c:pt>
                <c:pt idx="1">
                  <c:v>0.99998299999999996</c:v>
                </c:pt>
                <c:pt idx="2">
                  <c:v>0.99995239999999996</c:v>
                </c:pt>
                <c:pt idx="3">
                  <c:v>0.99991359999999996</c:v>
                </c:pt>
                <c:pt idx="4">
                  <c:v>0.99986730000000001</c:v>
                </c:pt>
                <c:pt idx="5" formatCode="General">
                  <c:v>0.99981379999999997</c:v>
                </c:pt>
                <c:pt idx="6" formatCode="General">
                  <c:v>0.99975599999999998</c:v>
                </c:pt>
                <c:pt idx="7" formatCode="General">
                  <c:v>0.99969859999999999</c:v>
                </c:pt>
                <c:pt idx="8" formatCode="General">
                  <c:v>0.9996429</c:v>
                </c:pt>
                <c:pt idx="9" formatCode="General">
                  <c:v>0.99959249999999999</c:v>
                </c:pt>
                <c:pt idx="10" formatCode="General">
                  <c:v>0.99954989999999999</c:v>
                </c:pt>
                <c:pt idx="11" formatCode="General">
                  <c:v>0.99952189999999996</c:v>
                </c:pt>
                <c:pt idx="12" formatCode="General">
                  <c:v>0.99950559999999999</c:v>
                </c:pt>
                <c:pt idx="13" formatCode="General">
                  <c:v>0.99951109999999999</c:v>
                </c:pt>
                <c:pt idx="14" formatCode="General">
                  <c:v>0.99953789999999998</c:v>
                </c:pt>
                <c:pt idx="15" formatCode="General">
                  <c:v>0.99958990000000003</c:v>
                </c:pt>
                <c:pt idx="16" formatCode="General">
                  <c:v>0.99967099999999998</c:v>
                </c:pt>
                <c:pt idx="17" formatCode="General">
                  <c:v>0.99979200000000001</c:v>
                </c:pt>
                <c:pt idx="18" formatCode="General">
                  <c:v>0.99995029999999996</c:v>
                </c:pt>
                <c:pt idx="19" formatCode="General">
                  <c:v>1.0001519999999999</c:v>
                </c:pt>
                <c:pt idx="20" formatCode="General">
                  <c:v>1.0004040000000001</c:v>
                </c:pt>
                <c:pt idx="21" formatCode="General">
                  <c:v>1.0007079999999999</c:v>
                </c:pt>
                <c:pt idx="22" formatCode="General">
                  <c:v>1.001074</c:v>
                </c:pt>
                <c:pt idx="23" formatCode="General">
                  <c:v>1.0015039999999999</c:v>
                </c:pt>
                <c:pt idx="24" formatCode="General">
                  <c:v>1.002008</c:v>
                </c:pt>
                <c:pt idx="25" formatCode="General">
                  <c:v>1.002588</c:v>
                </c:pt>
                <c:pt idx="26" formatCode="General">
                  <c:v>1.003255</c:v>
                </c:pt>
                <c:pt idx="27" formatCode="General">
                  <c:v>1.004014</c:v>
                </c:pt>
                <c:pt idx="28" formatCode="General">
                  <c:v>1.004877</c:v>
                </c:pt>
                <c:pt idx="29" formatCode="General">
                  <c:v>1.005844</c:v>
                </c:pt>
                <c:pt idx="30" formatCode="General">
                  <c:v>1.006931</c:v>
                </c:pt>
                <c:pt idx="31" formatCode="General">
                  <c:v>1.008143</c:v>
                </c:pt>
                <c:pt idx="32" formatCode="General">
                  <c:v>1.00949</c:v>
                </c:pt>
                <c:pt idx="33" formatCode="General">
                  <c:v>1.0109840000000001</c:v>
                </c:pt>
                <c:pt idx="34" formatCode="General">
                  <c:v>1.012635</c:v>
                </c:pt>
                <c:pt idx="35" formatCode="General">
                  <c:v>1.0144580000000001</c:v>
                </c:pt>
                <c:pt idx="36" formatCode="General">
                  <c:v>1.0164629999999999</c:v>
                </c:pt>
                <c:pt idx="37" formatCode="General">
                  <c:v>1.018662</c:v>
                </c:pt>
                <c:pt idx="38" formatCode="General">
                  <c:v>1.021072</c:v>
                </c:pt>
                <c:pt idx="39">
                  <c:v>1.0237080000000001</c:v>
                </c:pt>
                <c:pt idx="40">
                  <c:v>1.0265839999999999</c:v>
                </c:pt>
                <c:pt idx="41">
                  <c:v>1.0297240000000001</c:v>
                </c:pt>
                <c:pt idx="42">
                  <c:v>1.033145</c:v>
                </c:pt>
                <c:pt idx="43">
                  <c:v>1.036869</c:v>
                </c:pt>
                <c:pt idx="44">
                  <c:v>1.0409139999999999</c:v>
                </c:pt>
                <c:pt idx="45">
                  <c:v>1.0453110000000001</c:v>
                </c:pt>
                <c:pt idx="46">
                  <c:v>1.050087</c:v>
                </c:pt>
                <c:pt idx="47">
                  <c:v>1.0552699999999999</c:v>
                </c:pt>
                <c:pt idx="48">
                  <c:v>1.0608949999999999</c:v>
                </c:pt>
                <c:pt idx="49" formatCode="General">
                  <c:v>1.0669900000000001</c:v>
                </c:pt>
                <c:pt idx="50" formatCode="General">
                  <c:v>1.073601</c:v>
                </c:pt>
                <c:pt idx="51" formatCode="General">
                  <c:v>1.08077</c:v>
                </c:pt>
                <c:pt idx="52" formatCode="General">
                  <c:v>1.0885450000000001</c:v>
                </c:pt>
                <c:pt idx="53" formatCode="General">
                  <c:v>1.0969770000000001</c:v>
                </c:pt>
                <c:pt idx="54" formatCode="General">
                  <c:v>1.1061240000000001</c:v>
                </c:pt>
                <c:pt idx="55" formatCode="General">
                  <c:v>1.1160479999999999</c:v>
                </c:pt>
                <c:pt idx="56" formatCode="General">
                  <c:v>1.1268260000000001</c:v>
                </c:pt>
                <c:pt idx="57" formatCode="General">
                  <c:v>1.138539</c:v>
                </c:pt>
                <c:pt idx="58" formatCode="General">
                  <c:v>1.151273</c:v>
                </c:pt>
                <c:pt idx="59" formatCode="General">
                  <c:v>1.1651260000000001</c:v>
                </c:pt>
                <c:pt idx="60" formatCode="General">
                  <c:v>1.180223</c:v>
                </c:pt>
                <c:pt idx="61" formatCode="General">
                  <c:v>1.196685</c:v>
                </c:pt>
                <c:pt idx="62" formatCode="General">
                  <c:v>1.214663</c:v>
                </c:pt>
                <c:pt idx="63" formatCode="General">
                  <c:v>1.2343200000000001</c:v>
                </c:pt>
                <c:pt idx="64" formatCode="General">
                  <c:v>1.2558499999999999</c:v>
                </c:pt>
                <c:pt idx="65" formatCode="General">
                  <c:v>1.279479</c:v>
                </c:pt>
                <c:pt idx="66" formatCode="General">
                  <c:v>1.3054559999999999</c:v>
                </c:pt>
                <c:pt idx="67" formatCode="General">
                  <c:v>1.3340780000000001</c:v>
                </c:pt>
                <c:pt idx="68" formatCode="General">
                  <c:v>1.365691</c:v>
                </c:pt>
                <c:pt idx="69" formatCode="General">
                  <c:v>1.4006959999999999</c:v>
                </c:pt>
                <c:pt idx="70" formatCode="General">
                  <c:v>1.4395789999999999</c:v>
                </c:pt>
                <c:pt idx="71" formatCode="General">
                  <c:v>1.4828939999999999</c:v>
                </c:pt>
                <c:pt idx="72" formatCode="General">
                  <c:v>1.531326</c:v>
                </c:pt>
                <c:pt idx="73" formatCode="General">
                  <c:v>1.5856859999999999</c:v>
                </c:pt>
                <c:pt idx="74" formatCode="General">
                  <c:v>1.6469499999999999</c:v>
                </c:pt>
                <c:pt idx="75" formatCode="General">
                  <c:v>1.7163390000000001</c:v>
                </c:pt>
                <c:pt idx="76" formatCode="General">
                  <c:v>1.7953129999999999</c:v>
                </c:pt>
                <c:pt idx="77" formatCode="General">
                  <c:v>1.885721</c:v>
                </c:pt>
                <c:pt idx="78" formatCode="General">
                  <c:v>1.989884</c:v>
                </c:pt>
                <c:pt idx="79" formatCode="General">
                  <c:v>2.110725</c:v>
                </c:pt>
                <c:pt idx="80" formatCode="General">
                  <c:v>2.2520280000000001</c:v>
                </c:pt>
                <c:pt idx="81" formatCode="General">
                  <c:v>2.4187029999999998</c:v>
                </c:pt>
                <c:pt idx="82" formatCode="General">
                  <c:v>2.6172520000000001</c:v>
                </c:pt>
                <c:pt idx="83" formatCode="General">
                  <c:v>2.8564090000000002</c:v>
                </c:pt>
                <c:pt idx="84" formatCode="General">
                  <c:v>3.1480969999999999</c:v>
                </c:pt>
                <c:pt idx="85" formatCode="General">
                  <c:v>3.5089950000000001</c:v>
                </c:pt>
                <c:pt idx="86" formatCode="General">
                  <c:v>3.9628190000000001</c:v>
                </c:pt>
                <c:pt idx="87" formatCode="General">
                  <c:v>4.5443449999999999</c:v>
                </c:pt>
                <c:pt idx="88" formatCode="General">
                  <c:v>5.3059019999999997</c:v>
                </c:pt>
                <c:pt idx="89" formatCode="General">
                  <c:v>6.3289</c:v>
                </c:pt>
                <c:pt idx="90" formatCode="General">
                  <c:v>7.7448699999999997</c:v>
                </c:pt>
                <c:pt idx="91" formatCode="General">
                  <c:v>9.7760789999999993</c:v>
                </c:pt>
                <c:pt idx="92" formatCode="General">
                  <c:v>12.817729999999999</c:v>
                </c:pt>
                <c:pt idx="93" formatCode="General">
                  <c:v>17.618089999999999</c:v>
                </c:pt>
                <c:pt idx="94" formatCode="General">
                  <c:v>25.702729999999999</c:v>
                </c:pt>
                <c:pt idx="95" formatCode="General">
                  <c:v>40.484090000000002</c:v>
                </c:pt>
                <c:pt idx="96" formatCode="General">
                  <c:v>70.531909999999996</c:v>
                </c:pt>
                <c:pt idx="97" formatCode="General">
                  <c:v>140.8339</c:v>
                </c:pt>
                <c:pt idx="98" formatCode="General">
                  <c:v>340.34399999999999</c:v>
                </c:pt>
                <c:pt idx="99" formatCode="General">
                  <c:v>1087.596</c:v>
                </c:pt>
              </c:numCache>
            </c:numRef>
          </c:yVal>
          <c:smooth val="1"/>
        </c:ser>
        <c:ser>
          <c:idx val="3"/>
          <c:order val="3"/>
          <c:tx>
            <c:v>Water in E3+Water Mixture</c:v>
          </c:tx>
          <c:spPr>
            <a:ln w="25400">
              <a:solidFill>
                <a:srgbClr val="00B0F0"/>
              </a:solidFill>
              <a:prstDash val="sysDot"/>
            </a:ln>
          </c:spPr>
          <c:marker>
            <c:symbol val="none"/>
          </c:marker>
          <c:xVal>
            <c:numRef>
              <c:f>'E3'!$H$4:$H$103</c:f>
              <c:numCache>
                <c:formatCode>0.00E+00</c:formatCode>
                <c:ptCount val="100"/>
                <c:pt idx="0">
                  <c:v>0.9950000001</c:v>
                </c:pt>
                <c:pt idx="1">
                  <c:v>0.98499999999999999</c:v>
                </c:pt>
                <c:pt idx="2">
                  <c:v>0.97500000099999995</c:v>
                </c:pt>
                <c:pt idx="3">
                  <c:v>0.96500000399999997</c:v>
                </c:pt>
                <c:pt idx="4">
                  <c:v>0.95500000600000001</c:v>
                </c:pt>
                <c:pt idx="5">
                  <c:v>0.94500000800000006</c:v>
                </c:pt>
                <c:pt idx="6">
                  <c:v>0.93500000999999999</c:v>
                </c:pt>
                <c:pt idx="7">
                  <c:v>0.92500001200000004</c:v>
                </c:pt>
                <c:pt idx="8">
                  <c:v>0.91500001399999997</c:v>
                </c:pt>
                <c:pt idx="9">
                  <c:v>0.90500001600000002</c:v>
                </c:pt>
                <c:pt idx="10">
                  <c:v>0.89500000000000002</c:v>
                </c:pt>
                <c:pt idx="11">
                  <c:v>0.88500000000000001</c:v>
                </c:pt>
                <c:pt idx="12">
                  <c:v>0.875</c:v>
                </c:pt>
                <c:pt idx="13">
                  <c:v>0.86499999999999999</c:v>
                </c:pt>
                <c:pt idx="14">
                  <c:v>0.85499999999999998</c:v>
                </c:pt>
                <c:pt idx="15">
                  <c:v>0.84499999999999997</c:v>
                </c:pt>
                <c:pt idx="16">
                  <c:v>0.83499999999999996</c:v>
                </c:pt>
                <c:pt idx="17">
                  <c:v>0.82499999999999996</c:v>
                </c:pt>
                <c:pt idx="18">
                  <c:v>0.81499999999999995</c:v>
                </c:pt>
                <c:pt idx="19">
                  <c:v>0.80499999999999994</c:v>
                </c:pt>
                <c:pt idx="20">
                  <c:v>0.79500000000000004</c:v>
                </c:pt>
                <c:pt idx="21">
                  <c:v>0.78500000000000003</c:v>
                </c:pt>
                <c:pt idx="22">
                  <c:v>0.77500000000000002</c:v>
                </c:pt>
                <c:pt idx="23">
                  <c:v>0.76500000000000001</c:v>
                </c:pt>
                <c:pt idx="24">
                  <c:v>0.755</c:v>
                </c:pt>
                <c:pt idx="25">
                  <c:v>0.745</c:v>
                </c:pt>
                <c:pt idx="26">
                  <c:v>0.73499999999999999</c:v>
                </c:pt>
                <c:pt idx="27">
                  <c:v>0.72499999999999998</c:v>
                </c:pt>
                <c:pt idx="28">
                  <c:v>0.71500000000000008</c:v>
                </c:pt>
                <c:pt idx="29">
                  <c:v>0.70500000000000007</c:v>
                </c:pt>
                <c:pt idx="30">
                  <c:v>0.69500000000000006</c:v>
                </c:pt>
                <c:pt idx="31">
                  <c:v>0.68500000000000005</c:v>
                </c:pt>
                <c:pt idx="32">
                  <c:v>0.67500000000000004</c:v>
                </c:pt>
                <c:pt idx="33">
                  <c:v>0.66500009999999998</c:v>
                </c:pt>
                <c:pt idx="34">
                  <c:v>0.65500009999999997</c:v>
                </c:pt>
                <c:pt idx="35">
                  <c:v>0.64500010000000008</c:v>
                </c:pt>
                <c:pt idx="36">
                  <c:v>0.63500010000000007</c:v>
                </c:pt>
                <c:pt idx="37">
                  <c:v>0.62500010000000006</c:v>
                </c:pt>
                <c:pt idx="38">
                  <c:v>0.61500010000000005</c:v>
                </c:pt>
                <c:pt idx="39">
                  <c:v>0.60500010000000004</c:v>
                </c:pt>
                <c:pt idx="40">
                  <c:v>0.59500010000000003</c:v>
                </c:pt>
                <c:pt idx="41">
                  <c:v>0.58500010000000002</c:v>
                </c:pt>
                <c:pt idx="42">
                  <c:v>0.57500010000000001</c:v>
                </c:pt>
                <c:pt idx="43">
                  <c:v>0.56500010000000001</c:v>
                </c:pt>
                <c:pt idx="44">
                  <c:v>0.55500020000000005</c:v>
                </c:pt>
                <c:pt idx="45">
                  <c:v>0.54500020000000005</c:v>
                </c:pt>
                <c:pt idx="46">
                  <c:v>0.53500020000000004</c:v>
                </c:pt>
                <c:pt idx="47">
                  <c:v>0.52500020000000003</c:v>
                </c:pt>
                <c:pt idx="48">
                  <c:v>0.51500020000000002</c:v>
                </c:pt>
                <c:pt idx="49">
                  <c:v>0.50500020000000001</c:v>
                </c:pt>
                <c:pt idx="50">
                  <c:v>0.4950002</c:v>
                </c:pt>
                <c:pt idx="51">
                  <c:v>0.48500019999999999</c:v>
                </c:pt>
                <c:pt idx="52">
                  <c:v>0.47500019999999998</c:v>
                </c:pt>
                <c:pt idx="53">
                  <c:v>0.46500019999999997</c:v>
                </c:pt>
                <c:pt idx="54">
                  <c:v>0.45500019999999997</c:v>
                </c:pt>
                <c:pt idx="55">
                  <c:v>0.44500019999999996</c:v>
                </c:pt>
                <c:pt idx="56">
                  <c:v>0.43500019999999995</c:v>
                </c:pt>
                <c:pt idx="57">
                  <c:v>0.4250003</c:v>
                </c:pt>
                <c:pt idx="58">
                  <c:v>0.41500029999999999</c:v>
                </c:pt>
                <c:pt idx="59">
                  <c:v>0.40500029999999998</c:v>
                </c:pt>
                <c:pt idx="60">
                  <c:v>0.39500029999999997</c:v>
                </c:pt>
                <c:pt idx="61">
                  <c:v>0.38500029999999996</c:v>
                </c:pt>
                <c:pt idx="62">
                  <c:v>0.37500029999999995</c:v>
                </c:pt>
                <c:pt idx="63">
                  <c:v>0.36500030000000006</c:v>
                </c:pt>
                <c:pt idx="64">
                  <c:v>0.35500030000000005</c:v>
                </c:pt>
                <c:pt idx="65">
                  <c:v>0.34500030000000004</c:v>
                </c:pt>
                <c:pt idx="66">
                  <c:v>0.33500030000000003</c:v>
                </c:pt>
                <c:pt idx="67">
                  <c:v>0.32500030000000002</c:v>
                </c:pt>
                <c:pt idx="68">
                  <c:v>0.31500039999999996</c:v>
                </c:pt>
                <c:pt idx="69">
                  <c:v>0.30500039999999995</c:v>
                </c:pt>
                <c:pt idx="70">
                  <c:v>0.29500040000000005</c:v>
                </c:pt>
                <c:pt idx="71">
                  <c:v>0.28500040000000004</c:v>
                </c:pt>
                <c:pt idx="72">
                  <c:v>0.27500040000000003</c:v>
                </c:pt>
                <c:pt idx="73">
                  <c:v>0.26500040000000002</c:v>
                </c:pt>
                <c:pt idx="74">
                  <c:v>0.25500040000000002</c:v>
                </c:pt>
                <c:pt idx="75">
                  <c:v>0.24500040000000001</c:v>
                </c:pt>
                <c:pt idx="76">
                  <c:v>0.2350004</c:v>
                </c:pt>
                <c:pt idx="77">
                  <c:v>0.22500039999999999</c:v>
                </c:pt>
                <c:pt idx="78">
                  <c:v>0.21500050000000004</c:v>
                </c:pt>
                <c:pt idx="79">
                  <c:v>0.20500050000000003</c:v>
                </c:pt>
                <c:pt idx="80">
                  <c:v>0.19500050000000002</c:v>
                </c:pt>
                <c:pt idx="81">
                  <c:v>0.18500050000000001</c:v>
                </c:pt>
                <c:pt idx="82">
                  <c:v>0.1750005</c:v>
                </c:pt>
                <c:pt idx="83">
                  <c:v>0.16500049999999999</c:v>
                </c:pt>
                <c:pt idx="84">
                  <c:v>0.15500049999999999</c:v>
                </c:pt>
                <c:pt idx="85">
                  <c:v>0.14500049999999998</c:v>
                </c:pt>
                <c:pt idx="86">
                  <c:v>0.13500049999999997</c:v>
                </c:pt>
                <c:pt idx="87">
                  <c:v>0.12500049999999996</c:v>
                </c:pt>
                <c:pt idx="88">
                  <c:v>0.11500049999999995</c:v>
                </c:pt>
                <c:pt idx="89">
                  <c:v>0.1050006</c:v>
                </c:pt>
                <c:pt idx="90">
                  <c:v>9.5000599999999991E-2</c:v>
                </c:pt>
                <c:pt idx="91">
                  <c:v>8.5000599999999982E-2</c:v>
                </c:pt>
                <c:pt idx="92">
                  <c:v>7.5000599999999973E-2</c:v>
                </c:pt>
                <c:pt idx="93">
                  <c:v>6.5000599999999964E-2</c:v>
                </c:pt>
                <c:pt idx="94">
                  <c:v>5.5000599999999955E-2</c:v>
                </c:pt>
                <c:pt idx="95">
                  <c:v>4.5000599999999946E-2</c:v>
                </c:pt>
                <c:pt idx="96">
                  <c:v>3.5000600000000048E-2</c:v>
                </c:pt>
                <c:pt idx="97">
                  <c:v>2.5000600000000039E-2</c:v>
                </c:pt>
                <c:pt idx="98">
                  <c:v>1.5000600000000031E-2</c:v>
                </c:pt>
                <c:pt idx="99">
                  <c:v>5.0006999999999691E-3</c:v>
                </c:pt>
              </c:numCache>
            </c:numRef>
          </c:xVal>
          <c:yVal>
            <c:numRef>
              <c:f>'E3'!$J$4:$J$103</c:f>
              <c:numCache>
                <c:formatCode>0.00E+00</c:formatCode>
                <c:ptCount val="100"/>
                <c:pt idx="0">
                  <c:v>2.2376170000000002</c:v>
                </c:pt>
                <c:pt idx="1">
                  <c:v>2.2410199999999998</c:v>
                </c:pt>
                <c:pt idx="2">
                  <c:v>2.244151</c:v>
                </c:pt>
                <c:pt idx="3">
                  <c:v>2.2470089999999998</c:v>
                </c:pt>
                <c:pt idx="4">
                  <c:v>2.2495919999999998</c:v>
                </c:pt>
                <c:pt idx="5">
                  <c:v>2.2518919999999998</c:v>
                </c:pt>
                <c:pt idx="6">
                  <c:v>2.2539099999999999</c:v>
                </c:pt>
                <c:pt idx="7">
                  <c:v>2.2556379999999998</c:v>
                </c:pt>
                <c:pt idx="8">
                  <c:v>2.2570770000000002</c:v>
                </c:pt>
                <c:pt idx="9">
                  <c:v>2.2582249999999999</c:v>
                </c:pt>
                <c:pt idx="10">
                  <c:v>2.259074</c:v>
                </c:pt>
                <c:pt idx="11">
                  <c:v>2.2596240000000001</c:v>
                </c:pt>
                <c:pt idx="12">
                  <c:v>2.2598720000000001</c:v>
                </c:pt>
                <c:pt idx="13">
                  <c:v>2.259817</c:v>
                </c:pt>
                <c:pt idx="14">
                  <c:v>2.2594530000000002</c:v>
                </c:pt>
                <c:pt idx="15">
                  <c:v>2.258778</c:v>
                </c:pt>
                <c:pt idx="16">
                  <c:v>2.2577919999999998</c:v>
                </c:pt>
                <c:pt idx="17">
                  <c:v>2.2564929999999999</c:v>
                </c:pt>
                <c:pt idx="18">
                  <c:v>2.2548750000000002</c:v>
                </c:pt>
                <c:pt idx="19">
                  <c:v>2.2529379999999999</c:v>
                </c:pt>
                <c:pt idx="20">
                  <c:v>2.2506810000000002</c:v>
                </c:pt>
                <c:pt idx="21">
                  <c:v>2.2480989999999998</c:v>
                </c:pt>
                <c:pt idx="22">
                  <c:v>2.245193</c:v>
                </c:pt>
                <c:pt idx="23">
                  <c:v>2.241959</c:v>
                </c:pt>
                <c:pt idx="24">
                  <c:v>2.238397</c:v>
                </c:pt>
                <c:pt idx="25">
                  <c:v>2.234505</c:v>
                </c:pt>
                <c:pt idx="26">
                  <c:v>2.2302810000000002</c:v>
                </c:pt>
                <c:pt idx="27">
                  <c:v>2.2257210000000001</c:v>
                </c:pt>
                <c:pt idx="28">
                  <c:v>2.220828</c:v>
                </c:pt>
                <c:pt idx="29">
                  <c:v>2.215598</c:v>
                </c:pt>
                <c:pt idx="30">
                  <c:v>2.2100300000000002</c:v>
                </c:pt>
                <c:pt idx="31">
                  <c:v>2.2041230000000001</c:v>
                </c:pt>
                <c:pt idx="32">
                  <c:v>2.1978740000000001</c:v>
                </c:pt>
                <c:pt idx="33">
                  <c:v>2.191284</c:v>
                </c:pt>
                <c:pt idx="34">
                  <c:v>2.1843520000000001</c:v>
                </c:pt>
                <c:pt idx="35">
                  <c:v>2.1770749999999999</c:v>
                </c:pt>
                <c:pt idx="36">
                  <c:v>2.1694550000000001</c:v>
                </c:pt>
                <c:pt idx="37">
                  <c:v>2.1614879999999999</c:v>
                </c:pt>
                <c:pt idx="38">
                  <c:v>2.1531729999999998</c:v>
                </c:pt>
                <c:pt idx="39">
                  <c:v>2.1445110000000001</c:v>
                </c:pt>
                <c:pt idx="40">
                  <c:v>2.1354989999999998</c:v>
                </c:pt>
                <c:pt idx="41">
                  <c:v>2.1261380000000001</c:v>
                </c:pt>
                <c:pt idx="42">
                  <c:v>2.116425</c:v>
                </c:pt>
                <c:pt idx="43">
                  <c:v>2.106363</c:v>
                </c:pt>
                <c:pt idx="44">
                  <c:v>2.0959460000000001</c:v>
                </c:pt>
                <c:pt idx="45">
                  <c:v>2.085175</c:v>
                </c:pt>
                <c:pt idx="46">
                  <c:v>2.0740509999999999</c:v>
                </c:pt>
                <c:pt idx="47">
                  <c:v>2.0625719999999998</c:v>
                </c:pt>
                <c:pt idx="48">
                  <c:v>2.0507360000000001</c:v>
                </c:pt>
                <c:pt idx="49" formatCode="General">
                  <c:v>2.0385409999999999</c:v>
                </c:pt>
                <c:pt idx="50" formatCode="General">
                  <c:v>2.0259900000000002</c:v>
                </c:pt>
                <c:pt idx="51" formatCode="General">
                  <c:v>2.0130780000000001</c:v>
                </c:pt>
                <c:pt idx="52" formatCode="General">
                  <c:v>1.999806</c:v>
                </c:pt>
                <c:pt idx="53" formatCode="General">
                  <c:v>1.986172</c:v>
                </c:pt>
                <c:pt idx="54" formatCode="General">
                  <c:v>1.972175</c:v>
                </c:pt>
                <c:pt idx="55" formatCode="General">
                  <c:v>1.9578139999999999</c:v>
                </c:pt>
                <c:pt idx="56" formatCode="General">
                  <c:v>1.943087</c:v>
                </c:pt>
                <c:pt idx="57" formatCode="General">
                  <c:v>1.9279930000000001</c:v>
                </c:pt>
                <c:pt idx="58" formatCode="General">
                  <c:v>1.9125319999999999</c:v>
                </c:pt>
                <c:pt idx="59" formatCode="General">
                  <c:v>1.8967000000000001</c:v>
                </c:pt>
                <c:pt idx="60" formatCode="General">
                  <c:v>1.8804959999999999</c:v>
                </c:pt>
                <c:pt idx="61" formatCode="General">
                  <c:v>1.8639190000000001</c:v>
                </c:pt>
                <c:pt idx="62" formatCode="General">
                  <c:v>1.846967</c:v>
                </c:pt>
                <c:pt idx="63" formatCode="General">
                  <c:v>1.8296380000000001</c:v>
                </c:pt>
                <c:pt idx="64" formatCode="General">
                  <c:v>1.811928</c:v>
                </c:pt>
                <c:pt idx="65" formatCode="General">
                  <c:v>1.793839</c:v>
                </c:pt>
                <c:pt idx="66" formatCode="General">
                  <c:v>1.7753650000000001</c:v>
                </c:pt>
                <c:pt idx="67" formatCode="General">
                  <c:v>1.7565059999999999</c:v>
                </c:pt>
                <c:pt idx="68" formatCode="General">
                  <c:v>1.737258</c:v>
                </c:pt>
                <c:pt idx="69" formatCode="General">
                  <c:v>1.7176199999999999</c:v>
                </c:pt>
                <c:pt idx="70" formatCode="General">
                  <c:v>1.697589</c:v>
                </c:pt>
                <c:pt idx="71" formatCode="General">
                  <c:v>1.677162</c:v>
                </c:pt>
                <c:pt idx="72" formatCode="General">
                  <c:v>1.656336</c:v>
                </c:pt>
                <c:pt idx="73" formatCode="General">
                  <c:v>1.6351100000000001</c:v>
                </c:pt>
                <c:pt idx="74" formatCode="General">
                  <c:v>1.6134809999999999</c:v>
                </c:pt>
                <c:pt idx="75" formatCode="General">
                  <c:v>1.5914470000000001</c:v>
                </c:pt>
                <c:pt idx="76" formatCode="General">
                  <c:v>1.5690059999999999</c:v>
                </c:pt>
                <c:pt idx="77" formatCode="General">
                  <c:v>1.5461549999999999</c:v>
                </c:pt>
                <c:pt idx="78" formatCode="General">
                  <c:v>1.5228950000000001</c:v>
                </c:pt>
                <c:pt idx="79" formatCode="General">
                  <c:v>1.499223</c:v>
                </c:pt>
                <c:pt idx="80" formatCode="General">
                  <c:v>1.4751430000000001</c:v>
                </c:pt>
                <c:pt idx="81" formatCode="General">
                  <c:v>1.450653</c:v>
                </c:pt>
                <c:pt idx="82" formatCode="General">
                  <c:v>1.425759</c:v>
                </c:pt>
                <c:pt idx="83" formatCode="General">
                  <c:v>1.400466</c:v>
                </c:pt>
                <c:pt idx="84" formatCode="General">
                  <c:v>1.374781</c:v>
                </c:pt>
                <c:pt idx="85" formatCode="General">
                  <c:v>1.348719</c:v>
                </c:pt>
                <c:pt idx="86" formatCode="General">
                  <c:v>1.3222959999999999</c:v>
                </c:pt>
                <c:pt idx="87" formatCode="General">
                  <c:v>1.2955369999999999</c:v>
                </c:pt>
                <c:pt idx="88" formatCode="General">
                  <c:v>1.2684770000000001</c:v>
                </c:pt>
                <c:pt idx="89" formatCode="General">
                  <c:v>1.2411620000000001</c:v>
                </c:pt>
                <c:pt idx="90" formatCode="General">
                  <c:v>1.21366</c:v>
                </c:pt>
                <c:pt idx="91" formatCode="General">
                  <c:v>1.186061</c:v>
                </c:pt>
                <c:pt idx="92" formatCode="General">
                  <c:v>1.158493</c:v>
                </c:pt>
                <c:pt idx="93" formatCode="General">
                  <c:v>1.131138</c:v>
                </c:pt>
                <c:pt idx="94" formatCode="General">
                  <c:v>1.1042620000000001</c:v>
                </c:pt>
                <c:pt idx="95" formatCode="General">
                  <c:v>1.0782529999999999</c:v>
                </c:pt>
                <c:pt idx="96" formatCode="General">
                  <c:v>1.0537019999999999</c:v>
                </c:pt>
                <c:pt idx="97" formatCode="General">
                  <c:v>1.031544</c:v>
                </c:pt>
                <c:pt idx="98" formatCode="General">
                  <c:v>1.0133259999999999</c:v>
                </c:pt>
                <c:pt idx="99" formatCode="General">
                  <c:v>1.0017830000000001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322752"/>
        <c:axId val="233341312"/>
      </c:scatterChart>
      <c:valAx>
        <c:axId val="233322752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Mole fraction of E3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33341312"/>
        <c:crosses val="autoZero"/>
        <c:crossBetween val="midCat"/>
        <c:majorUnit val="0.1"/>
      </c:valAx>
      <c:valAx>
        <c:axId val="233341312"/>
        <c:scaling>
          <c:orientation val="minMax"/>
          <c:max val="7.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Activity Coefficient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33322752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48967712800453622"/>
          <c:y val="6.244057046072244E-2"/>
          <c:w val="0.3192583009918068"/>
          <c:h val="0.16927143436022732"/>
        </c:manualLayout>
      </c:layout>
      <c:overlay val="0"/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428731358651499E-2"/>
          <c:y val="3.7241151258204826E-2"/>
          <c:w val="0.85188912726850652"/>
          <c:h val="0.85456031237751529"/>
        </c:manualLayout>
      </c:layout>
      <c:scatterChart>
        <c:scatterStyle val="smoothMarker"/>
        <c:varyColors val="0"/>
        <c:ser>
          <c:idx val="0"/>
          <c:order val="0"/>
          <c:tx>
            <c:v>E1 in E1+Cellulose Mixture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'E1'!$A$4:$A$103</c:f>
              <c:numCache>
                <c:formatCode>0.00E+00</c:formatCode>
                <c:ptCount val="100"/>
                <c:pt idx="0">
                  <c:v>0.9950000001</c:v>
                </c:pt>
                <c:pt idx="1">
                  <c:v>0.98499999999999999</c:v>
                </c:pt>
                <c:pt idx="2">
                  <c:v>0.97500000099999995</c:v>
                </c:pt>
                <c:pt idx="3">
                  <c:v>0.96500000399999997</c:v>
                </c:pt>
                <c:pt idx="4">
                  <c:v>0.95500000600000001</c:v>
                </c:pt>
                <c:pt idx="5">
                  <c:v>0.94500000800000006</c:v>
                </c:pt>
                <c:pt idx="6">
                  <c:v>0.93500000999999999</c:v>
                </c:pt>
                <c:pt idx="7">
                  <c:v>0.92500001200000004</c:v>
                </c:pt>
                <c:pt idx="8">
                  <c:v>0.91500001399999997</c:v>
                </c:pt>
                <c:pt idx="9">
                  <c:v>0.90500001600000002</c:v>
                </c:pt>
                <c:pt idx="10">
                  <c:v>0.89500000000000002</c:v>
                </c:pt>
                <c:pt idx="11">
                  <c:v>0.88500000000000001</c:v>
                </c:pt>
                <c:pt idx="12">
                  <c:v>0.875</c:v>
                </c:pt>
                <c:pt idx="13">
                  <c:v>0.86499999999999999</c:v>
                </c:pt>
                <c:pt idx="14">
                  <c:v>0.85499999999999998</c:v>
                </c:pt>
                <c:pt idx="15">
                  <c:v>0.84499999999999997</c:v>
                </c:pt>
                <c:pt idx="16">
                  <c:v>0.83499999999999996</c:v>
                </c:pt>
                <c:pt idx="17">
                  <c:v>0.82499999999999996</c:v>
                </c:pt>
                <c:pt idx="18">
                  <c:v>0.81499999999999995</c:v>
                </c:pt>
                <c:pt idx="19">
                  <c:v>0.80499999999999994</c:v>
                </c:pt>
                <c:pt idx="20">
                  <c:v>0.79500000000000004</c:v>
                </c:pt>
                <c:pt idx="21">
                  <c:v>0.78500000000000003</c:v>
                </c:pt>
                <c:pt idx="22">
                  <c:v>0.77500000000000002</c:v>
                </c:pt>
                <c:pt idx="23">
                  <c:v>0.76500000000000001</c:v>
                </c:pt>
                <c:pt idx="24">
                  <c:v>0.755</c:v>
                </c:pt>
                <c:pt idx="25">
                  <c:v>0.745</c:v>
                </c:pt>
                <c:pt idx="26">
                  <c:v>0.73499999999999999</c:v>
                </c:pt>
                <c:pt idx="27">
                  <c:v>0.72499999999999998</c:v>
                </c:pt>
                <c:pt idx="28">
                  <c:v>0.71500000000000008</c:v>
                </c:pt>
                <c:pt idx="29">
                  <c:v>0.70500000000000007</c:v>
                </c:pt>
                <c:pt idx="30">
                  <c:v>0.69500000000000006</c:v>
                </c:pt>
                <c:pt idx="31">
                  <c:v>0.68500000000000005</c:v>
                </c:pt>
                <c:pt idx="32">
                  <c:v>0.67500000000000004</c:v>
                </c:pt>
                <c:pt idx="33">
                  <c:v>0.66500009999999998</c:v>
                </c:pt>
                <c:pt idx="34">
                  <c:v>0.65500009999999997</c:v>
                </c:pt>
                <c:pt idx="35">
                  <c:v>0.64500010000000008</c:v>
                </c:pt>
                <c:pt idx="36">
                  <c:v>0.63500010000000007</c:v>
                </c:pt>
                <c:pt idx="37">
                  <c:v>0.62500010000000006</c:v>
                </c:pt>
                <c:pt idx="38">
                  <c:v>0.61500010000000005</c:v>
                </c:pt>
                <c:pt idx="39">
                  <c:v>0.60500010000000004</c:v>
                </c:pt>
                <c:pt idx="40">
                  <c:v>0.59500010000000003</c:v>
                </c:pt>
                <c:pt idx="41">
                  <c:v>0.58500010000000002</c:v>
                </c:pt>
                <c:pt idx="42">
                  <c:v>0.57500010000000001</c:v>
                </c:pt>
                <c:pt idx="43">
                  <c:v>0.56500010000000001</c:v>
                </c:pt>
                <c:pt idx="44">
                  <c:v>0.55500020000000005</c:v>
                </c:pt>
                <c:pt idx="45">
                  <c:v>0.54500020000000005</c:v>
                </c:pt>
                <c:pt idx="46">
                  <c:v>0.53500020000000004</c:v>
                </c:pt>
                <c:pt idx="47">
                  <c:v>0.52500020000000003</c:v>
                </c:pt>
                <c:pt idx="48">
                  <c:v>0.51500020000000002</c:v>
                </c:pt>
                <c:pt idx="49">
                  <c:v>0.50500020000000001</c:v>
                </c:pt>
                <c:pt idx="50">
                  <c:v>0.4950002</c:v>
                </c:pt>
                <c:pt idx="51">
                  <c:v>0.48500019999999999</c:v>
                </c:pt>
                <c:pt idx="52">
                  <c:v>0.47500019999999998</c:v>
                </c:pt>
                <c:pt idx="53">
                  <c:v>0.46500019999999997</c:v>
                </c:pt>
                <c:pt idx="54">
                  <c:v>0.45500019999999997</c:v>
                </c:pt>
                <c:pt idx="55">
                  <c:v>0.44500019999999996</c:v>
                </c:pt>
                <c:pt idx="56">
                  <c:v>0.43500019999999995</c:v>
                </c:pt>
                <c:pt idx="57">
                  <c:v>0.4250003</c:v>
                </c:pt>
                <c:pt idx="58">
                  <c:v>0.41500029999999999</c:v>
                </c:pt>
                <c:pt idx="59">
                  <c:v>0.40500029999999998</c:v>
                </c:pt>
                <c:pt idx="60">
                  <c:v>0.39500029999999997</c:v>
                </c:pt>
                <c:pt idx="61">
                  <c:v>0.38500029999999996</c:v>
                </c:pt>
                <c:pt idx="62">
                  <c:v>0.37500029999999995</c:v>
                </c:pt>
                <c:pt idx="63">
                  <c:v>0.36500030000000006</c:v>
                </c:pt>
                <c:pt idx="64">
                  <c:v>0.35500030000000005</c:v>
                </c:pt>
                <c:pt idx="65">
                  <c:v>0.34500030000000004</c:v>
                </c:pt>
                <c:pt idx="66">
                  <c:v>0.33500030000000003</c:v>
                </c:pt>
                <c:pt idx="67">
                  <c:v>0.32500030000000002</c:v>
                </c:pt>
                <c:pt idx="68">
                  <c:v>0.31500039999999996</c:v>
                </c:pt>
                <c:pt idx="69">
                  <c:v>0.30500039999999995</c:v>
                </c:pt>
                <c:pt idx="70">
                  <c:v>0.29500040000000005</c:v>
                </c:pt>
                <c:pt idx="71">
                  <c:v>0.28500040000000004</c:v>
                </c:pt>
                <c:pt idx="72">
                  <c:v>0.27500040000000003</c:v>
                </c:pt>
                <c:pt idx="73">
                  <c:v>0.26500040000000002</c:v>
                </c:pt>
                <c:pt idx="74">
                  <c:v>0.25500040000000002</c:v>
                </c:pt>
                <c:pt idx="75">
                  <c:v>0.24500040000000001</c:v>
                </c:pt>
                <c:pt idx="76">
                  <c:v>0.2350004</c:v>
                </c:pt>
                <c:pt idx="77">
                  <c:v>0.22500039999999999</c:v>
                </c:pt>
                <c:pt idx="78">
                  <c:v>0.21500050000000004</c:v>
                </c:pt>
                <c:pt idx="79">
                  <c:v>0.20500050000000003</c:v>
                </c:pt>
                <c:pt idx="80">
                  <c:v>0.19500050000000002</c:v>
                </c:pt>
                <c:pt idx="81">
                  <c:v>0.18500050000000001</c:v>
                </c:pt>
                <c:pt idx="82">
                  <c:v>0.1750005</c:v>
                </c:pt>
                <c:pt idx="83">
                  <c:v>0.16500049999999999</c:v>
                </c:pt>
                <c:pt idx="84">
                  <c:v>0.15500049999999999</c:v>
                </c:pt>
                <c:pt idx="85">
                  <c:v>0.14500049999999998</c:v>
                </c:pt>
                <c:pt idx="86">
                  <c:v>0.13500049999999997</c:v>
                </c:pt>
                <c:pt idx="87">
                  <c:v>0.12500049999999996</c:v>
                </c:pt>
                <c:pt idx="88">
                  <c:v>0.11500049999999995</c:v>
                </c:pt>
                <c:pt idx="89">
                  <c:v>0.1050006</c:v>
                </c:pt>
                <c:pt idx="90">
                  <c:v>9.5000599999999991E-2</c:v>
                </c:pt>
                <c:pt idx="91">
                  <c:v>8.5000599999999982E-2</c:v>
                </c:pt>
                <c:pt idx="92">
                  <c:v>7.5000599999999973E-2</c:v>
                </c:pt>
                <c:pt idx="93">
                  <c:v>6.5000599999999964E-2</c:v>
                </c:pt>
                <c:pt idx="94">
                  <c:v>5.5000599999999955E-2</c:v>
                </c:pt>
                <c:pt idx="95">
                  <c:v>4.5000599999999946E-2</c:v>
                </c:pt>
                <c:pt idx="96">
                  <c:v>3.5000600000000048E-2</c:v>
                </c:pt>
                <c:pt idx="97">
                  <c:v>2.5000600000000039E-2</c:v>
                </c:pt>
                <c:pt idx="98">
                  <c:v>1.5000600000000031E-2</c:v>
                </c:pt>
                <c:pt idx="99">
                  <c:v>5.0006999999999691E-3</c:v>
                </c:pt>
              </c:numCache>
            </c:numRef>
          </c:xVal>
          <c:yVal>
            <c:numRef>
              <c:f>'E1'!$D$4:$D$103</c:f>
              <c:numCache>
                <c:formatCode>0.00E+00</c:formatCode>
                <c:ptCount val="100"/>
                <c:pt idx="0">
                  <c:v>1.000086</c:v>
                </c:pt>
                <c:pt idx="1">
                  <c:v>1.0007710000000001</c:v>
                </c:pt>
                <c:pt idx="2">
                  <c:v>1.002124</c:v>
                </c:pt>
                <c:pt idx="3">
                  <c:v>1.0041420000000001</c:v>
                </c:pt>
                <c:pt idx="4">
                  <c:v>1.0068090000000001</c:v>
                </c:pt>
                <c:pt idx="5" formatCode="General">
                  <c:v>1.0101180000000001</c:v>
                </c:pt>
                <c:pt idx="6" formatCode="General">
                  <c:v>1.014068</c:v>
                </c:pt>
                <c:pt idx="7" formatCode="General">
                  <c:v>1.018648</c:v>
                </c:pt>
                <c:pt idx="8" formatCode="General">
                  <c:v>1.0238590000000001</c:v>
                </c:pt>
                <c:pt idx="9" formatCode="General">
                  <c:v>1.029701</c:v>
                </c:pt>
                <c:pt idx="10" formatCode="General">
                  <c:v>1.0361720000000001</c:v>
                </c:pt>
                <c:pt idx="11" formatCode="General">
                  <c:v>1.043272</c:v>
                </c:pt>
                <c:pt idx="12" formatCode="General">
                  <c:v>1.0510079999999999</c:v>
                </c:pt>
                <c:pt idx="13" formatCode="General">
                  <c:v>1.0593809999999999</c:v>
                </c:pt>
                <c:pt idx="14" formatCode="General">
                  <c:v>1.0684009999999999</c:v>
                </c:pt>
                <c:pt idx="15" formatCode="General">
                  <c:v>1.078068</c:v>
                </c:pt>
                <c:pt idx="16" formatCode="General">
                  <c:v>1.0883910000000001</c:v>
                </c:pt>
                <c:pt idx="17" formatCode="General">
                  <c:v>1.099383</c:v>
                </c:pt>
                <c:pt idx="18" formatCode="General">
                  <c:v>1.1110500000000001</c:v>
                </c:pt>
                <c:pt idx="19" formatCode="General">
                  <c:v>1.1234059999999999</c:v>
                </c:pt>
                <c:pt idx="20" formatCode="General">
                  <c:v>1.136468</c:v>
                </c:pt>
                <c:pt idx="21" formatCode="General">
                  <c:v>1.150245</c:v>
                </c:pt>
                <c:pt idx="22" formatCode="General">
                  <c:v>1.16475</c:v>
                </c:pt>
                <c:pt idx="23" formatCode="General">
                  <c:v>1.1800010000000001</c:v>
                </c:pt>
                <c:pt idx="24" formatCode="General">
                  <c:v>1.1960219999999999</c:v>
                </c:pt>
                <c:pt idx="25" formatCode="General">
                  <c:v>1.2128270000000001</c:v>
                </c:pt>
                <c:pt idx="26" formatCode="General">
                  <c:v>1.2304379999999999</c:v>
                </c:pt>
                <c:pt idx="27" formatCode="General">
                  <c:v>1.248877</c:v>
                </c:pt>
                <c:pt idx="28" formatCode="General">
                  <c:v>1.268159</c:v>
                </c:pt>
                <c:pt idx="29" formatCode="General">
                  <c:v>1.2883309999999999</c:v>
                </c:pt>
                <c:pt idx="30" formatCode="General">
                  <c:v>1.3093939999999999</c:v>
                </c:pt>
                <c:pt idx="31" formatCode="General">
                  <c:v>1.3313980000000001</c:v>
                </c:pt>
                <c:pt idx="32" formatCode="General">
                  <c:v>1.3543590000000001</c:v>
                </c:pt>
                <c:pt idx="33" formatCode="General">
                  <c:v>1.378309</c:v>
                </c:pt>
                <c:pt idx="34" formatCode="General">
                  <c:v>1.4032899999999999</c:v>
                </c:pt>
                <c:pt idx="35" formatCode="General">
                  <c:v>1.4293290000000001</c:v>
                </c:pt>
                <c:pt idx="36" formatCode="General">
                  <c:v>1.456469</c:v>
                </c:pt>
                <c:pt idx="37" formatCode="General">
                  <c:v>1.484745</c:v>
                </c:pt>
                <c:pt idx="38">
                  <c:v>1.514203</c:v>
                </c:pt>
                <c:pt idx="39">
                  <c:v>1.5448839999999999</c:v>
                </c:pt>
                <c:pt idx="40">
                  <c:v>1.5768310000000001</c:v>
                </c:pt>
                <c:pt idx="41">
                  <c:v>1.610101</c:v>
                </c:pt>
                <c:pt idx="42">
                  <c:v>1.644733</c:v>
                </c:pt>
                <c:pt idx="43">
                  <c:v>1.680795</c:v>
                </c:pt>
                <c:pt idx="44">
                  <c:v>1.7183299999999999</c:v>
                </c:pt>
                <c:pt idx="45">
                  <c:v>1.7574110000000001</c:v>
                </c:pt>
                <c:pt idx="46">
                  <c:v>1.798089</c:v>
                </c:pt>
                <c:pt idx="47">
                  <c:v>1.840427</c:v>
                </c:pt>
                <c:pt idx="48">
                  <c:v>1.88452</c:v>
                </c:pt>
                <c:pt idx="49" formatCode="General">
                  <c:v>1.930412</c:v>
                </c:pt>
                <c:pt idx="50" formatCode="General">
                  <c:v>1.978202</c:v>
                </c:pt>
                <c:pt idx="51" formatCode="General">
                  <c:v>2.027952</c:v>
                </c:pt>
                <c:pt idx="52" formatCode="General">
                  <c:v>2.079758</c:v>
                </c:pt>
                <c:pt idx="53" formatCode="General">
                  <c:v>2.1337090000000001</c:v>
                </c:pt>
                <c:pt idx="54" formatCode="General">
                  <c:v>2.1899030000000002</c:v>
                </c:pt>
                <c:pt idx="55" formatCode="General">
                  <c:v>2.2484380000000002</c:v>
                </c:pt>
                <c:pt idx="56" formatCode="General">
                  <c:v>2.309412</c:v>
                </c:pt>
                <c:pt idx="57" formatCode="General">
                  <c:v>2.3729429999999998</c:v>
                </c:pt>
                <c:pt idx="58" formatCode="General">
                  <c:v>2.4391470000000002</c:v>
                </c:pt>
                <c:pt idx="59" formatCode="General">
                  <c:v>2.508159</c:v>
                </c:pt>
                <c:pt idx="60" formatCode="General">
                  <c:v>2.5800830000000001</c:v>
                </c:pt>
                <c:pt idx="61" formatCode="General">
                  <c:v>2.6550769999999999</c:v>
                </c:pt>
                <c:pt idx="62" formatCode="General">
                  <c:v>2.733279</c:v>
                </c:pt>
                <c:pt idx="63" formatCode="General">
                  <c:v>2.8148369999999998</c:v>
                </c:pt>
                <c:pt idx="64" formatCode="General">
                  <c:v>2.8999250000000001</c:v>
                </c:pt>
                <c:pt idx="65" formatCode="General">
                  <c:v>2.988702</c:v>
                </c:pt>
                <c:pt idx="66" formatCode="General">
                  <c:v>3.0813510000000002</c:v>
                </c:pt>
                <c:pt idx="67" formatCode="General">
                  <c:v>3.1780560000000002</c:v>
                </c:pt>
                <c:pt idx="68" formatCode="General">
                  <c:v>3.2790339999999998</c:v>
                </c:pt>
                <c:pt idx="69" formatCode="General">
                  <c:v>3.3844729999999998</c:v>
                </c:pt>
                <c:pt idx="70" formatCode="General">
                  <c:v>3.4946130000000002</c:v>
                </c:pt>
                <c:pt idx="71" formatCode="General">
                  <c:v>3.6096889999999999</c:v>
                </c:pt>
                <c:pt idx="72" formatCode="General">
                  <c:v>3.7299349999999998</c:v>
                </c:pt>
                <c:pt idx="73" formatCode="General">
                  <c:v>3.8556560000000002</c:v>
                </c:pt>
                <c:pt idx="74" formatCode="General">
                  <c:v>3.987082</c:v>
                </c:pt>
                <c:pt idx="75" formatCode="General">
                  <c:v>4.1245399999999997</c:v>
                </c:pt>
                <c:pt idx="76" formatCode="General">
                  <c:v>4.2683439999999999</c:v>
                </c:pt>
                <c:pt idx="77" formatCode="General">
                  <c:v>4.4188010000000002</c:v>
                </c:pt>
                <c:pt idx="78" formatCode="General">
                  <c:v>4.5762989999999997</c:v>
                </c:pt>
                <c:pt idx="79" formatCode="General">
                  <c:v>4.7411690000000002</c:v>
                </c:pt>
                <c:pt idx="80" formatCode="General">
                  <c:v>4.9138570000000001</c:v>
                </c:pt>
                <c:pt idx="81" formatCode="General">
                  <c:v>5.0947190000000004</c:v>
                </c:pt>
                <c:pt idx="82" formatCode="General">
                  <c:v>5.2842589999999996</c:v>
                </c:pt>
                <c:pt idx="83" formatCode="General">
                  <c:v>5.4829299999999996</c:v>
                </c:pt>
                <c:pt idx="84" formatCode="General">
                  <c:v>5.6912010000000004</c:v>
                </c:pt>
                <c:pt idx="85" formatCode="General">
                  <c:v>5.9096630000000001</c:v>
                </c:pt>
                <c:pt idx="86" formatCode="General">
                  <c:v>6.138814</c:v>
                </c:pt>
                <c:pt idx="87" formatCode="General">
                  <c:v>6.3793009999999999</c:v>
                </c:pt>
                <c:pt idx="88" formatCode="General">
                  <c:v>6.631742</c:v>
                </c:pt>
                <c:pt idx="89" formatCode="General">
                  <c:v>6.8968170000000004</c:v>
                </c:pt>
                <c:pt idx="90" formatCode="General">
                  <c:v>7.1752859999999998</c:v>
                </c:pt>
                <c:pt idx="91" formatCode="General">
                  <c:v>7.4678319999999996</c:v>
                </c:pt>
                <c:pt idx="92" formatCode="General">
                  <c:v>7.7753249999999996</c:v>
                </c:pt>
                <c:pt idx="93" formatCode="General">
                  <c:v>8.0986239999999992</c:v>
                </c:pt>
                <c:pt idx="94" formatCode="General">
                  <c:v>8.4386740000000007</c:v>
                </c:pt>
                <c:pt idx="95" formatCode="General">
                  <c:v>8.7964380000000002</c:v>
                </c:pt>
                <c:pt idx="96" formatCode="General">
                  <c:v>9.1729660000000006</c:v>
                </c:pt>
                <c:pt idx="97" formatCode="General">
                  <c:v>9.5693800000000007</c:v>
                </c:pt>
                <c:pt idx="98" formatCode="General">
                  <c:v>9.9868710000000007</c:v>
                </c:pt>
                <c:pt idx="99" formatCode="General">
                  <c:v>10.42672</c:v>
                </c:pt>
              </c:numCache>
            </c:numRef>
          </c:yVal>
          <c:smooth val="1"/>
        </c:ser>
        <c:ser>
          <c:idx val="1"/>
          <c:order val="1"/>
          <c:tx>
            <c:v>Cellulose in E1+Cellulose Mixture</c:v>
          </c:tx>
          <c:spPr>
            <a:ln w="254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'E1'!$A$4:$A$103</c:f>
              <c:numCache>
                <c:formatCode>0.00E+00</c:formatCode>
                <c:ptCount val="100"/>
                <c:pt idx="0">
                  <c:v>0.9950000001</c:v>
                </c:pt>
                <c:pt idx="1">
                  <c:v>0.98499999999999999</c:v>
                </c:pt>
                <c:pt idx="2">
                  <c:v>0.97500000099999995</c:v>
                </c:pt>
                <c:pt idx="3">
                  <c:v>0.96500000399999997</c:v>
                </c:pt>
                <c:pt idx="4">
                  <c:v>0.95500000600000001</c:v>
                </c:pt>
                <c:pt idx="5">
                  <c:v>0.94500000800000006</c:v>
                </c:pt>
                <c:pt idx="6">
                  <c:v>0.93500000999999999</c:v>
                </c:pt>
                <c:pt idx="7">
                  <c:v>0.92500001200000004</c:v>
                </c:pt>
                <c:pt idx="8">
                  <c:v>0.91500001399999997</c:v>
                </c:pt>
                <c:pt idx="9">
                  <c:v>0.90500001600000002</c:v>
                </c:pt>
                <c:pt idx="10">
                  <c:v>0.89500000000000002</c:v>
                </c:pt>
                <c:pt idx="11">
                  <c:v>0.88500000000000001</c:v>
                </c:pt>
                <c:pt idx="12">
                  <c:v>0.875</c:v>
                </c:pt>
                <c:pt idx="13">
                  <c:v>0.86499999999999999</c:v>
                </c:pt>
                <c:pt idx="14">
                  <c:v>0.85499999999999998</c:v>
                </c:pt>
                <c:pt idx="15">
                  <c:v>0.84499999999999997</c:v>
                </c:pt>
                <c:pt idx="16">
                  <c:v>0.83499999999999996</c:v>
                </c:pt>
                <c:pt idx="17">
                  <c:v>0.82499999999999996</c:v>
                </c:pt>
                <c:pt idx="18">
                  <c:v>0.81499999999999995</c:v>
                </c:pt>
                <c:pt idx="19">
                  <c:v>0.80499999999999994</c:v>
                </c:pt>
                <c:pt idx="20">
                  <c:v>0.79500000000000004</c:v>
                </c:pt>
                <c:pt idx="21">
                  <c:v>0.78500000000000003</c:v>
                </c:pt>
                <c:pt idx="22">
                  <c:v>0.77500000000000002</c:v>
                </c:pt>
                <c:pt idx="23">
                  <c:v>0.76500000000000001</c:v>
                </c:pt>
                <c:pt idx="24">
                  <c:v>0.755</c:v>
                </c:pt>
                <c:pt idx="25">
                  <c:v>0.745</c:v>
                </c:pt>
                <c:pt idx="26">
                  <c:v>0.73499999999999999</c:v>
                </c:pt>
                <c:pt idx="27">
                  <c:v>0.72499999999999998</c:v>
                </c:pt>
                <c:pt idx="28">
                  <c:v>0.71500000000000008</c:v>
                </c:pt>
                <c:pt idx="29">
                  <c:v>0.70500000000000007</c:v>
                </c:pt>
                <c:pt idx="30">
                  <c:v>0.69500000000000006</c:v>
                </c:pt>
                <c:pt idx="31">
                  <c:v>0.68500000000000005</c:v>
                </c:pt>
                <c:pt idx="32">
                  <c:v>0.67500000000000004</c:v>
                </c:pt>
                <c:pt idx="33">
                  <c:v>0.66500009999999998</c:v>
                </c:pt>
                <c:pt idx="34">
                  <c:v>0.65500009999999997</c:v>
                </c:pt>
                <c:pt idx="35">
                  <c:v>0.64500010000000008</c:v>
                </c:pt>
                <c:pt idx="36">
                  <c:v>0.63500010000000007</c:v>
                </c:pt>
                <c:pt idx="37">
                  <c:v>0.62500010000000006</c:v>
                </c:pt>
                <c:pt idx="38">
                  <c:v>0.61500010000000005</c:v>
                </c:pt>
                <c:pt idx="39">
                  <c:v>0.60500010000000004</c:v>
                </c:pt>
                <c:pt idx="40">
                  <c:v>0.59500010000000003</c:v>
                </c:pt>
                <c:pt idx="41">
                  <c:v>0.58500010000000002</c:v>
                </c:pt>
                <c:pt idx="42">
                  <c:v>0.57500010000000001</c:v>
                </c:pt>
                <c:pt idx="43">
                  <c:v>0.56500010000000001</c:v>
                </c:pt>
                <c:pt idx="44">
                  <c:v>0.55500020000000005</c:v>
                </c:pt>
                <c:pt idx="45">
                  <c:v>0.54500020000000005</c:v>
                </c:pt>
                <c:pt idx="46">
                  <c:v>0.53500020000000004</c:v>
                </c:pt>
                <c:pt idx="47">
                  <c:v>0.52500020000000003</c:v>
                </c:pt>
                <c:pt idx="48">
                  <c:v>0.51500020000000002</c:v>
                </c:pt>
                <c:pt idx="49">
                  <c:v>0.50500020000000001</c:v>
                </c:pt>
                <c:pt idx="50">
                  <c:v>0.4950002</c:v>
                </c:pt>
                <c:pt idx="51">
                  <c:v>0.48500019999999999</c:v>
                </c:pt>
                <c:pt idx="52">
                  <c:v>0.47500019999999998</c:v>
                </c:pt>
                <c:pt idx="53">
                  <c:v>0.46500019999999997</c:v>
                </c:pt>
                <c:pt idx="54">
                  <c:v>0.45500019999999997</c:v>
                </c:pt>
                <c:pt idx="55">
                  <c:v>0.44500019999999996</c:v>
                </c:pt>
                <c:pt idx="56">
                  <c:v>0.43500019999999995</c:v>
                </c:pt>
                <c:pt idx="57">
                  <c:v>0.4250003</c:v>
                </c:pt>
                <c:pt idx="58">
                  <c:v>0.41500029999999999</c:v>
                </c:pt>
                <c:pt idx="59">
                  <c:v>0.40500029999999998</c:v>
                </c:pt>
                <c:pt idx="60">
                  <c:v>0.39500029999999997</c:v>
                </c:pt>
                <c:pt idx="61">
                  <c:v>0.38500029999999996</c:v>
                </c:pt>
                <c:pt idx="62">
                  <c:v>0.37500029999999995</c:v>
                </c:pt>
                <c:pt idx="63">
                  <c:v>0.36500030000000006</c:v>
                </c:pt>
                <c:pt idx="64">
                  <c:v>0.35500030000000005</c:v>
                </c:pt>
                <c:pt idx="65">
                  <c:v>0.34500030000000004</c:v>
                </c:pt>
                <c:pt idx="66">
                  <c:v>0.33500030000000003</c:v>
                </c:pt>
                <c:pt idx="67">
                  <c:v>0.32500030000000002</c:v>
                </c:pt>
                <c:pt idx="68">
                  <c:v>0.31500039999999996</c:v>
                </c:pt>
                <c:pt idx="69">
                  <c:v>0.30500039999999995</c:v>
                </c:pt>
                <c:pt idx="70">
                  <c:v>0.29500040000000005</c:v>
                </c:pt>
                <c:pt idx="71">
                  <c:v>0.28500040000000004</c:v>
                </c:pt>
                <c:pt idx="72">
                  <c:v>0.27500040000000003</c:v>
                </c:pt>
                <c:pt idx="73">
                  <c:v>0.26500040000000002</c:v>
                </c:pt>
                <c:pt idx="74">
                  <c:v>0.25500040000000002</c:v>
                </c:pt>
                <c:pt idx="75">
                  <c:v>0.24500040000000001</c:v>
                </c:pt>
                <c:pt idx="76">
                  <c:v>0.2350004</c:v>
                </c:pt>
                <c:pt idx="77">
                  <c:v>0.22500039999999999</c:v>
                </c:pt>
                <c:pt idx="78">
                  <c:v>0.21500050000000004</c:v>
                </c:pt>
                <c:pt idx="79">
                  <c:v>0.20500050000000003</c:v>
                </c:pt>
                <c:pt idx="80">
                  <c:v>0.19500050000000002</c:v>
                </c:pt>
                <c:pt idx="81">
                  <c:v>0.18500050000000001</c:v>
                </c:pt>
                <c:pt idx="82">
                  <c:v>0.1750005</c:v>
                </c:pt>
                <c:pt idx="83">
                  <c:v>0.16500049999999999</c:v>
                </c:pt>
                <c:pt idx="84">
                  <c:v>0.15500049999999999</c:v>
                </c:pt>
                <c:pt idx="85">
                  <c:v>0.14500049999999998</c:v>
                </c:pt>
                <c:pt idx="86">
                  <c:v>0.13500049999999997</c:v>
                </c:pt>
                <c:pt idx="87">
                  <c:v>0.12500049999999996</c:v>
                </c:pt>
                <c:pt idx="88">
                  <c:v>0.11500049999999995</c:v>
                </c:pt>
                <c:pt idx="89">
                  <c:v>0.1050006</c:v>
                </c:pt>
                <c:pt idx="90">
                  <c:v>9.5000599999999991E-2</c:v>
                </c:pt>
                <c:pt idx="91">
                  <c:v>8.5000599999999982E-2</c:v>
                </c:pt>
                <c:pt idx="92">
                  <c:v>7.5000599999999973E-2</c:v>
                </c:pt>
                <c:pt idx="93">
                  <c:v>6.5000599999999964E-2</c:v>
                </c:pt>
                <c:pt idx="94">
                  <c:v>5.5000599999999955E-2</c:v>
                </c:pt>
                <c:pt idx="95">
                  <c:v>4.5000599999999946E-2</c:v>
                </c:pt>
                <c:pt idx="96">
                  <c:v>3.5000600000000048E-2</c:v>
                </c:pt>
                <c:pt idx="97">
                  <c:v>2.5000600000000039E-2</c:v>
                </c:pt>
                <c:pt idx="98">
                  <c:v>1.5000600000000031E-2</c:v>
                </c:pt>
                <c:pt idx="99">
                  <c:v>5.0006999999999691E-3</c:v>
                </c:pt>
              </c:numCache>
            </c:numRef>
          </c:xVal>
          <c:yVal>
            <c:numRef>
              <c:f>'E1'!$C$4:$C$103</c:f>
              <c:numCache>
                <c:formatCode>0.00E+00</c:formatCode>
                <c:ptCount val="100"/>
                <c:pt idx="0">
                  <c:v>15.156169999999999</c:v>
                </c:pt>
                <c:pt idx="1">
                  <c:v>14.163309999999999</c:v>
                </c:pt>
                <c:pt idx="2">
                  <c:v>13.25403</c:v>
                </c:pt>
                <c:pt idx="3">
                  <c:v>12.42</c:v>
                </c:pt>
                <c:pt idx="4">
                  <c:v>11.6539</c:v>
                </c:pt>
                <c:pt idx="5">
                  <c:v>10.94913</c:v>
                </c:pt>
                <c:pt idx="6">
                  <c:v>10.299939999999999</c:v>
                </c:pt>
                <c:pt idx="7">
                  <c:v>9.7011590000000005</c:v>
                </c:pt>
                <c:pt idx="8">
                  <c:v>9.1481139999999996</c:v>
                </c:pt>
                <c:pt idx="9">
                  <c:v>8.6367030000000007</c:v>
                </c:pt>
                <c:pt idx="10">
                  <c:v>8.1632020000000001</c:v>
                </c:pt>
                <c:pt idx="11">
                  <c:v>7.7242499999999996</c:v>
                </c:pt>
                <c:pt idx="12">
                  <c:v>7.3169199999999996</c:v>
                </c:pt>
                <c:pt idx="13">
                  <c:v>6.9384370000000004</c:v>
                </c:pt>
                <c:pt idx="14">
                  <c:v>6.5864320000000003</c:v>
                </c:pt>
                <c:pt idx="15">
                  <c:v>6.2586769999999996</c:v>
                </c:pt>
                <c:pt idx="16">
                  <c:v>5.9531710000000002</c:v>
                </c:pt>
                <c:pt idx="17">
                  <c:v>5.6681559999999998</c:v>
                </c:pt>
                <c:pt idx="18">
                  <c:v>5.4019620000000002</c:v>
                </c:pt>
                <c:pt idx="19">
                  <c:v>5.1531339999999997</c:v>
                </c:pt>
                <c:pt idx="20">
                  <c:v>4.9203169999999998</c:v>
                </c:pt>
                <c:pt idx="21">
                  <c:v>4.702286</c:v>
                </c:pt>
                <c:pt idx="22">
                  <c:v>4.4979060000000004</c:v>
                </c:pt>
                <c:pt idx="23">
                  <c:v>4.306171</c:v>
                </c:pt>
                <c:pt idx="24">
                  <c:v>4.1261720000000004</c:v>
                </c:pt>
                <c:pt idx="25">
                  <c:v>3.95702</c:v>
                </c:pt>
                <c:pt idx="26">
                  <c:v>3.7979370000000001</c:v>
                </c:pt>
                <c:pt idx="27">
                  <c:v>3.6482429999999999</c:v>
                </c:pt>
                <c:pt idx="28">
                  <c:v>3.5072410000000001</c:v>
                </c:pt>
                <c:pt idx="29">
                  <c:v>3.3743590000000001</c:v>
                </c:pt>
                <c:pt idx="30">
                  <c:v>3.2490220000000001</c:v>
                </c:pt>
                <c:pt idx="31">
                  <c:v>3.1307480000000001</c:v>
                </c:pt>
                <c:pt idx="32">
                  <c:v>3.0190299999999999</c:v>
                </c:pt>
                <c:pt idx="33">
                  <c:v>2.9134540000000002</c:v>
                </c:pt>
                <c:pt idx="34">
                  <c:v>2.813628</c:v>
                </c:pt>
                <c:pt idx="35">
                  <c:v>2.7191679999999998</c:v>
                </c:pt>
                <c:pt idx="36">
                  <c:v>2.6297470000000001</c:v>
                </c:pt>
                <c:pt idx="37">
                  <c:v>2.5450309999999998</c:v>
                </c:pt>
                <c:pt idx="38">
                  <c:v>2.464747</c:v>
                </c:pt>
                <c:pt idx="39">
                  <c:v>2.3886229999999999</c:v>
                </c:pt>
                <c:pt idx="40">
                  <c:v>2.3163939999999998</c:v>
                </c:pt>
                <c:pt idx="41">
                  <c:v>2.2478349999999998</c:v>
                </c:pt>
                <c:pt idx="42">
                  <c:v>2.1827269999999999</c:v>
                </c:pt>
                <c:pt idx="43">
                  <c:v>2.120873</c:v>
                </c:pt>
                <c:pt idx="44">
                  <c:v>2.0620799999999999</c:v>
                </c:pt>
                <c:pt idx="45">
                  <c:v>2.0061770000000001</c:v>
                </c:pt>
                <c:pt idx="46">
                  <c:v>1.953006</c:v>
                </c:pt>
                <c:pt idx="47">
                  <c:v>1.9024019999999999</c:v>
                </c:pt>
                <c:pt idx="48">
                  <c:v>1.854244</c:v>
                </c:pt>
                <c:pt idx="49" formatCode="General">
                  <c:v>1.808373</c:v>
                </c:pt>
                <c:pt idx="50" formatCode="General">
                  <c:v>1.764696</c:v>
                </c:pt>
                <c:pt idx="51" formatCode="General">
                  <c:v>1.7230780000000001</c:v>
                </c:pt>
                <c:pt idx="52" formatCode="General">
                  <c:v>1.683422</c:v>
                </c:pt>
                <c:pt idx="53" formatCode="General">
                  <c:v>1.645616</c:v>
                </c:pt>
                <c:pt idx="54" formatCode="General">
                  <c:v>1.609575</c:v>
                </c:pt>
                <c:pt idx="55" formatCode="General">
                  <c:v>1.575213</c:v>
                </c:pt>
                <c:pt idx="56" formatCode="General">
                  <c:v>1.5424389999999999</c:v>
                </c:pt>
                <c:pt idx="57" formatCode="General">
                  <c:v>1.5111840000000001</c:v>
                </c:pt>
                <c:pt idx="58" formatCode="General">
                  <c:v>1.4813609999999999</c:v>
                </c:pt>
                <c:pt idx="59" formatCode="General">
                  <c:v>1.4529240000000001</c:v>
                </c:pt>
                <c:pt idx="60" formatCode="General">
                  <c:v>1.425789</c:v>
                </c:pt>
                <c:pt idx="61" formatCode="General">
                  <c:v>1.3999140000000001</c:v>
                </c:pt>
                <c:pt idx="62" formatCode="General">
                  <c:v>1.375227</c:v>
                </c:pt>
                <c:pt idx="63" formatCode="General">
                  <c:v>1.351675</c:v>
                </c:pt>
                <c:pt idx="64" formatCode="General">
                  <c:v>1.3292280000000001</c:v>
                </c:pt>
                <c:pt idx="65" formatCode="General">
                  <c:v>1.307817</c:v>
                </c:pt>
                <c:pt idx="66" formatCode="General">
                  <c:v>1.287409</c:v>
                </c:pt>
                <c:pt idx="67" formatCode="General">
                  <c:v>1.2679609999999999</c:v>
                </c:pt>
                <c:pt idx="68" formatCode="General">
                  <c:v>1.249436</c:v>
                </c:pt>
                <c:pt idx="69" formatCode="General">
                  <c:v>1.2317959999999999</c:v>
                </c:pt>
                <c:pt idx="70" formatCode="General">
                  <c:v>1.215001</c:v>
                </c:pt>
                <c:pt idx="71" formatCode="General">
                  <c:v>1.1990320000000001</c:v>
                </c:pt>
                <c:pt idx="72" formatCode="General">
                  <c:v>1.1838439999999999</c:v>
                </c:pt>
                <c:pt idx="73" formatCode="General">
                  <c:v>1.1694199999999999</c:v>
                </c:pt>
                <c:pt idx="74" formatCode="General">
                  <c:v>1.1557280000000001</c:v>
                </c:pt>
                <c:pt idx="75" formatCode="General">
                  <c:v>1.1427419999999999</c:v>
                </c:pt>
                <c:pt idx="76" formatCode="General">
                  <c:v>1.130444</c:v>
                </c:pt>
                <c:pt idx="77" formatCode="General">
                  <c:v>1.118805</c:v>
                </c:pt>
                <c:pt idx="78" formatCode="General">
                  <c:v>1.1078110000000001</c:v>
                </c:pt>
                <c:pt idx="79" formatCode="General">
                  <c:v>1.097434</c:v>
                </c:pt>
                <c:pt idx="80" formatCode="General">
                  <c:v>1.0876650000000001</c:v>
                </c:pt>
                <c:pt idx="81" formatCode="General">
                  <c:v>1.078478</c:v>
                </c:pt>
                <c:pt idx="82" formatCode="General">
                  <c:v>1.069866</c:v>
                </c:pt>
                <c:pt idx="83" formatCode="General">
                  <c:v>1.061812</c:v>
                </c:pt>
                <c:pt idx="84" formatCode="General">
                  <c:v>1.054295</c:v>
                </c:pt>
                <c:pt idx="85" formatCode="General">
                  <c:v>1.0473140000000001</c:v>
                </c:pt>
                <c:pt idx="86" formatCode="General">
                  <c:v>1.040845</c:v>
                </c:pt>
                <c:pt idx="87" formatCode="General">
                  <c:v>1.0348850000000001</c:v>
                </c:pt>
                <c:pt idx="88" formatCode="General">
                  <c:v>1.0294220000000001</c:v>
                </c:pt>
                <c:pt idx="89" formatCode="General">
                  <c:v>1.024448</c:v>
                </c:pt>
                <c:pt idx="90" formatCode="General">
                  <c:v>1.0199549999999999</c:v>
                </c:pt>
                <c:pt idx="91" formatCode="General">
                  <c:v>1.0159279999999999</c:v>
                </c:pt>
                <c:pt idx="92" formatCode="General">
                  <c:v>1.01237</c:v>
                </c:pt>
                <c:pt idx="93" formatCode="General">
                  <c:v>1.009269</c:v>
                </c:pt>
                <c:pt idx="94" formatCode="General">
                  <c:v>1.006624</c:v>
                </c:pt>
                <c:pt idx="95" formatCode="General">
                  <c:v>1.0044280000000001</c:v>
                </c:pt>
                <c:pt idx="96" formatCode="General">
                  <c:v>1.0026729999999999</c:v>
                </c:pt>
                <c:pt idx="97" formatCode="General">
                  <c:v>1.0013639999999999</c:v>
                </c:pt>
                <c:pt idx="98" formatCode="General">
                  <c:v>1.000491</c:v>
                </c:pt>
                <c:pt idx="99" formatCode="General">
                  <c:v>1.000054</c:v>
                </c:pt>
              </c:numCache>
            </c:numRef>
          </c:yVal>
          <c:smooth val="1"/>
        </c:ser>
        <c:ser>
          <c:idx val="2"/>
          <c:order val="2"/>
          <c:tx>
            <c:v>E1 in E1+Water Mixture</c:v>
          </c:tx>
          <c:spPr>
            <a:ln w="254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'E1'!$H$4:$H$103</c:f>
              <c:numCache>
                <c:formatCode>0.00E+00</c:formatCode>
                <c:ptCount val="100"/>
                <c:pt idx="0">
                  <c:v>0.9950000001</c:v>
                </c:pt>
                <c:pt idx="1">
                  <c:v>0.98499999999999999</c:v>
                </c:pt>
                <c:pt idx="2">
                  <c:v>0.97500000099999995</c:v>
                </c:pt>
                <c:pt idx="3">
                  <c:v>0.96500000399999997</c:v>
                </c:pt>
                <c:pt idx="4">
                  <c:v>0.95500000600000001</c:v>
                </c:pt>
                <c:pt idx="5">
                  <c:v>0.94500000800000006</c:v>
                </c:pt>
                <c:pt idx="6">
                  <c:v>0.93500000999999999</c:v>
                </c:pt>
                <c:pt idx="7">
                  <c:v>0.92500001200000004</c:v>
                </c:pt>
                <c:pt idx="8">
                  <c:v>0.91500001399999997</c:v>
                </c:pt>
                <c:pt idx="9">
                  <c:v>0.90500001600000002</c:v>
                </c:pt>
                <c:pt idx="10">
                  <c:v>0.89500000000000002</c:v>
                </c:pt>
                <c:pt idx="11">
                  <c:v>0.88500000000000001</c:v>
                </c:pt>
                <c:pt idx="12">
                  <c:v>0.875</c:v>
                </c:pt>
                <c:pt idx="13">
                  <c:v>0.86499999999999999</c:v>
                </c:pt>
                <c:pt idx="14">
                  <c:v>0.85499999999999998</c:v>
                </c:pt>
                <c:pt idx="15">
                  <c:v>0.84499999999999997</c:v>
                </c:pt>
                <c:pt idx="16">
                  <c:v>0.83499999999999996</c:v>
                </c:pt>
                <c:pt idx="17">
                  <c:v>0.82499999999999996</c:v>
                </c:pt>
                <c:pt idx="18">
                  <c:v>0.81499999999999995</c:v>
                </c:pt>
                <c:pt idx="19">
                  <c:v>0.80499999999999994</c:v>
                </c:pt>
                <c:pt idx="20">
                  <c:v>0.79500000000000004</c:v>
                </c:pt>
                <c:pt idx="21">
                  <c:v>0.78500000000000003</c:v>
                </c:pt>
                <c:pt idx="22">
                  <c:v>0.77500000000000002</c:v>
                </c:pt>
                <c:pt idx="23">
                  <c:v>0.76500000000000001</c:v>
                </c:pt>
                <c:pt idx="24">
                  <c:v>0.755</c:v>
                </c:pt>
                <c:pt idx="25">
                  <c:v>0.745</c:v>
                </c:pt>
                <c:pt idx="26">
                  <c:v>0.73499999999999999</c:v>
                </c:pt>
                <c:pt idx="27">
                  <c:v>0.72499999999999998</c:v>
                </c:pt>
                <c:pt idx="28">
                  <c:v>0.71500000000000008</c:v>
                </c:pt>
                <c:pt idx="29">
                  <c:v>0.70500000000000007</c:v>
                </c:pt>
                <c:pt idx="30">
                  <c:v>0.69500000000000006</c:v>
                </c:pt>
                <c:pt idx="31">
                  <c:v>0.68500000000000005</c:v>
                </c:pt>
                <c:pt idx="32">
                  <c:v>0.67500000000000004</c:v>
                </c:pt>
                <c:pt idx="33">
                  <c:v>0.66500009999999998</c:v>
                </c:pt>
                <c:pt idx="34">
                  <c:v>0.65500009999999997</c:v>
                </c:pt>
                <c:pt idx="35">
                  <c:v>0.64500010000000008</c:v>
                </c:pt>
                <c:pt idx="36">
                  <c:v>0.63500010000000007</c:v>
                </c:pt>
                <c:pt idx="37">
                  <c:v>0.62500010000000006</c:v>
                </c:pt>
                <c:pt idx="38">
                  <c:v>0.61500010000000005</c:v>
                </c:pt>
                <c:pt idx="39">
                  <c:v>0.60500010000000004</c:v>
                </c:pt>
                <c:pt idx="40">
                  <c:v>0.59500010000000003</c:v>
                </c:pt>
                <c:pt idx="41">
                  <c:v>0.58500010000000002</c:v>
                </c:pt>
                <c:pt idx="42">
                  <c:v>0.57500010000000001</c:v>
                </c:pt>
                <c:pt idx="43">
                  <c:v>0.56500010000000001</c:v>
                </c:pt>
                <c:pt idx="44">
                  <c:v>0.55500020000000005</c:v>
                </c:pt>
                <c:pt idx="45">
                  <c:v>0.54500020000000005</c:v>
                </c:pt>
                <c:pt idx="46">
                  <c:v>0.53500020000000004</c:v>
                </c:pt>
                <c:pt idx="47">
                  <c:v>0.52500020000000003</c:v>
                </c:pt>
                <c:pt idx="48">
                  <c:v>0.51500020000000002</c:v>
                </c:pt>
                <c:pt idx="49">
                  <c:v>0.50500020000000001</c:v>
                </c:pt>
                <c:pt idx="50">
                  <c:v>0.4950002</c:v>
                </c:pt>
                <c:pt idx="51">
                  <c:v>0.48500019999999999</c:v>
                </c:pt>
                <c:pt idx="52">
                  <c:v>0.47500019999999998</c:v>
                </c:pt>
                <c:pt idx="53">
                  <c:v>0.46500019999999997</c:v>
                </c:pt>
                <c:pt idx="54">
                  <c:v>0.45500019999999997</c:v>
                </c:pt>
                <c:pt idx="55">
                  <c:v>0.44500019999999996</c:v>
                </c:pt>
                <c:pt idx="56">
                  <c:v>0.43500019999999995</c:v>
                </c:pt>
                <c:pt idx="57">
                  <c:v>0.4250003</c:v>
                </c:pt>
                <c:pt idx="58">
                  <c:v>0.41500029999999999</c:v>
                </c:pt>
                <c:pt idx="59">
                  <c:v>0.40500029999999998</c:v>
                </c:pt>
                <c:pt idx="60">
                  <c:v>0.39500029999999997</c:v>
                </c:pt>
                <c:pt idx="61">
                  <c:v>0.38500029999999996</c:v>
                </c:pt>
                <c:pt idx="62">
                  <c:v>0.37500029999999995</c:v>
                </c:pt>
                <c:pt idx="63">
                  <c:v>0.36500030000000006</c:v>
                </c:pt>
                <c:pt idx="64">
                  <c:v>0.35500030000000005</c:v>
                </c:pt>
                <c:pt idx="65">
                  <c:v>0.34500030000000004</c:v>
                </c:pt>
                <c:pt idx="66">
                  <c:v>0.33500030000000003</c:v>
                </c:pt>
                <c:pt idx="67">
                  <c:v>0.32500030000000002</c:v>
                </c:pt>
                <c:pt idx="68">
                  <c:v>0.31500039999999996</c:v>
                </c:pt>
                <c:pt idx="69">
                  <c:v>0.30500039999999995</c:v>
                </c:pt>
                <c:pt idx="70">
                  <c:v>0.29500040000000005</c:v>
                </c:pt>
                <c:pt idx="71">
                  <c:v>0.28500040000000004</c:v>
                </c:pt>
                <c:pt idx="72">
                  <c:v>0.27500040000000003</c:v>
                </c:pt>
                <c:pt idx="73">
                  <c:v>0.26500040000000002</c:v>
                </c:pt>
                <c:pt idx="74">
                  <c:v>0.25500040000000002</c:v>
                </c:pt>
                <c:pt idx="75">
                  <c:v>0.24500040000000001</c:v>
                </c:pt>
                <c:pt idx="76">
                  <c:v>0.2350004</c:v>
                </c:pt>
                <c:pt idx="77">
                  <c:v>0.22500039999999999</c:v>
                </c:pt>
                <c:pt idx="78">
                  <c:v>0.21500050000000004</c:v>
                </c:pt>
                <c:pt idx="79">
                  <c:v>0.20500050000000003</c:v>
                </c:pt>
                <c:pt idx="80">
                  <c:v>0.19500050000000002</c:v>
                </c:pt>
                <c:pt idx="81">
                  <c:v>0.18500050000000001</c:v>
                </c:pt>
                <c:pt idx="82">
                  <c:v>0.1750005</c:v>
                </c:pt>
                <c:pt idx="83">
                  <c:v>0.16500049999999999</c:v>
                </c:pt>
                <c:pt idx="84">
                  <c:v>0.15500049999999999</c:v>
                </c:pt>
                <c:pt idx="85">
                  <c:v>0.14500049999999998</c:v>
                </c:pt>
                <c:pt idx="86">
                  <c:v>0.13500049999999997</c:v>
                </c:pt>
                <c:pt idx="87">
                  <c:v>0.12500049999999996</c:v>
                </c:pt>
                <c:pt idx="88">
                  <c:v>0.11500049999999995</c:v>
                </c:pt>
                <c:pt idx="89">
                  <c:v>0.1050006</c:v>
                </c:pt>
                <c:pt idx="90">
                  <c:v>9.5000599999999991E-2</c:v>
                </c:pt>
                <c:pt idx="91">
                  <c:v>8.5000599999999982E-2</c:v>
                </c:pt>
                <c:pt idx="92">
                  <c:v>7.5000599999999973E-2</c:v>
                </c:pt>
                <c:pt idx="93">
                  <c:v>6.5000599999999964E-2</c:v>
                </c:pt>
                <c:pt idx="94">
                  <c:v>5.5000599999999955E-2</c:v>
                </c:pt>
                <c:pt idx="95">
                  <c:v>4.5000599999999946E-2</c:v>
                </c:pt>
                <c:pt idx="96">
                  <c:v>3.5000600000000048E-2</c:v>
                </c:pt>
                <c:pt idx="97">
                  <c:v>2.5000600000000039E-2</c:v>
                </c:pt>
                <c:pt idx="98">
                  <c:v>1.5000600000000031E-2</c:v>
                </c:pt>
                <c:pt idx="99">
                  <c:v>5.0006999999999691E-3</c:v>
                </c:pt>
              </c:numCache>
            </c:numRef>
          </c:xVal>
          <c:yVal>
            <c:numRef>
              <c:f>'E1'!$K$4:$K$103</c:f>
              <c:numCache>
                <c:formatCode>0.00E+00</c:formatCode>
                <c:ptCount val="100"/>
                <c:pt idx="0">
                  <c:v>0.99999249999999995</c:v>
                </c:pt>
                <c:pt idx="1">
                  <c:v>0.99992250000000005</c:v>
                </c:pt>
                <c:pt idx="2">
                  <c:v>0.99979070000000003</c:v>
                </c:pt>
                <c:pt idx="3">
                  <c:v>0.99960450000000001</c:v>
                </c:pt>
                <c:pt idx="4">
                  <c:v>0.99936999999999998</c:v>
                </c:pt>
                <c:pt idx="5" formatCode="General">
                  <c:v>0.99908810000000003</c:v>
                </c:pt>
                <c:pt idx="6" formatCode="General">
                  <c:v>0.99877280000000002</c:v>
                </c:pt>
                <c:pt idx="7" formatCode="General">
                  <c:v>0.99842949999999997</c:v>
                </c:pt>
                <c:pt idx="8" formatCode="General">
                  <c:v>0.99806539999999999</c:v>
                </c:pt>
                <c:pt idx="9" formatCode="General">
                  <c:v>0.99768959999999995</c:v>
                </c:pt>
                <c:pt idx="10" formatCode="General">
                  <c:v>0.99731060000000005</c:v>
                </c:pt>
                <c:pt idx="11" formatCode="General">
                  <c:v>0.99693560000000003</c:v>
                </c:pt>
                <c:pt idx="12" formatCode="General">
                  <c:v>0.99657459999999998</c:v>
                </c:pt>
                <c:pt idx="13" formatCode="General">
                  <c:v>0.99623919999999999</c:v>
                </c:pt>
                <c:pt idx="14" formatCode="General">
                  <c:v>0.99593279999999995</c:v>
                </c:pt>
                <c:pt idx="15" formatCode="General">
                  <c:v>0.99567090000000003</c:v>
                </c:pt>
                <c:pt idx="16" formatCode="General">
                  <c:v>0.99546120000000005</c:v>
                </c:pt>
                <c:pt idx="17" formatCode="General">
                  <c:v>0.99531519999999996</c:v>
                </c:pt>
                <c:pt idx="18" formatCode="General">
                  <c:v>0.99523899999999998</c:v>
                </c:pt>
                <c:pt idx="19" formatCode="General">
                  <c:v>0.99524610000000002</c:v>
                </c:pt>
                <c:pt idx="20" formatCode="General">
                  <c:v>0.99535030000000002</c:v>
                </c:pt>
                <c:pt idx="21" formatCode="General">
                  <c:v>0.99555579999999999</c:v>
                </c:pt>
                <c:pt idx="22" formatCode="General">
                  <c:v>0.9958806</c:v>
                </c:pt>
                <c:pt idx="23" formatCode="General">
                  <c:v>0.99633090000000002</c:v>
                </c:pt>
                <c:pt idx="24" formatCode="General">
                  <c:v>0.99692119999999995</c:v>
                </c:pt>
                <c:pt idx="25" formatCode="General">
                  <c:v>0.99766180000000004</c:v>
                </c:pt>
                <c:pt idx="26" formatCode="General">
                  <c:v>0.99856840000000002</c:v>
                </c:pt>
                <c:pt idx="27" formatCode="General">
                  <c:v>0.99965099999999996</c:v>
                </c:pt>
                <c:pt idx="28" formatCode="General">
                  <c:v>1.00092</c:v>
                </c:pt>
                <c:pt idx="29" formatCode="General">
                  <c:v>1.0023979999999999</c:v>
                </c:pt>
                <c:pt idx="30" formatCode="General">
                  <c:v>1.0040899999999999</c:v>
                </c:pt>
                <c:pt idx="31" formatCode="General">
                  <c:v>1.0060169999999999</c:v>
                </c:pt>
                <c:pt idx="32" formatCode="General">
                  <c:v>1.008189</c:v>
                </c:pt>
                <c:pt idx="33" formatCode="General">
                  <c:v>1.0106299999999999</c:v>
                </c:pt>
                <c:pt idx="34" formatCode="General">
                  <c:v>1.0133490000000001</c:v>
                </c:pt>
                <c:pt idx="35" formatCode="General">
                  <c:v>1.0163690000000001</c:v>
                </c:pt>
                <c:pt idx="36" formatCode="General">
                  <c:v>1.0197050000000001</c:v>
                </c:pt>
                <c:pt idx="37" formatCode="General">
                  <c:v>1.023379</c:v>
                </c:pt>
                <c:pt idx="38">
                  <c:v>1.027412</c:v>
                </c:pt>
                <c:pt idx="39">
                  <c:v>1.031825</c:v>
                </c:pt>
                <c:pt idx="40">
                  <c:v>1.0366470000000001</c:v>
                </c:pt>
                <c:pt idx="41">
                  <c:v>1.0418989999999999</c:v>
                </c:pt>
                <c:pt idx="42">
                  <c:v>1.047609</c:v>
                </c:pt>
                <c:pt idx="43">
                  <c:v>1.0538099999999999</c:v>
                </c:pt>
                <c:pt idx="44">
                  <c:v>1.060535</c:v>
                </c:pt>
                <c:pt idx="45">
                  <c:v>1.0678129999999999</c:v>
                </c:pt>
                <c:pt idx="46">
                  <c:v>1.075691</c:v>
                </c:pt>
                <c:pt idx="47">
                  <c:v>1.0842039999999999</c:v>
                </c:pt>
                <c:pt idx="48">
                  <c:v>1.093404</c:v>
                </c:pt>
                <c:pt idx="49" formatCode="General">
                  <c:v>1.103337</c:v>
                </c:pt>
                <c:pt idx="50" formatCode="General">
                  <c:v>1.1140540000000001</c:v>
                </c:pt>
                <c:pt idx="51" formatCode="General">
                  <c:v>1.1256219999999999</c:v>
                </c:pt>
                <c:pt idx="52" formatCode="General">
                  <c:v>1.13811</c:v>
                </c:pt>
                <c:pt idx="53" formatCode="General">
                  <c:v>1.151583</c:v>
                </c:pt>
                <c:pt idx="54" formatCode="General">
                  <c:v>1.166126</c:v>
                </c:pt>
                <c:pt idx="55" formatCode="General">
                  <c:v>1.181837</c:v>
                </c:pt>
                <c:pt idx="56" formatCode="General">
                  <c:v>1.1988129999999999</c:v>
                </c:pt>
                <c:pt idx="57" formatCode="General">
                  <c:v>1.2171689999999999</c:v>
                </c:pt>
                <c:pt idx="58" formatCode="General">
                  <c:v>1.2370300000000001</c:v>
                </c:pt>
                <c:pt idx="59" formatCode="General">
                  <c:v>1.2585489999999999</c:v>
                </c:pt>
                <c:pt idx="60" formatCode="General">
                  <c:v>1.2818890000000001</c:v>
                </c:pt>
                <c:pt idx="61" formatCode="General">
                  <c:v>1.3072349999999999</c:v>
                </c:pt>
                <c:pt idx="62" formatCode="General">
                  <c:v>1.334795</c:v>
                </c:pt>
                <c:pt idx="63" formatCode="General">
                  <c:v>1.3648180000000001</c:v>
                </c:pt>
                <c:pt idx="64" formatCode="General">
                  <c:v>1.397578</c:v>
                </c:pt>
                <c:pt idx="65" formatCode="General">
                  <c:v>1.4333979999999999</c:v>
                </c:pt>
                <c:pt idx="66" formatCode="General">
                  <c:v>1.4726520000000001</c:v>
                </c:pt>
                <c:pt idx="67" formatCode="General">
                  <c:v>1.5157769999999999</c:v>
                </c:pt>
                <c:pt idx="68" formatCode="General">
                  <c:v>1.563275</c:v>
                </c:pt>
                <c:pt idx="69" formatCode="General">
                  <c:v>1.6157440000000001</c:v>
                </c:pt>
                <c:pt idx="70" formatCode="General">
                  <c:v>1.673886</c:v>
                </c:pt>
                <c:pt idx="71" formatCode="General">
                  <c:v>1.7385470000000001</c:v>
                </c:pt>
                <c:pt idx="72" formatCode="General">
                  <c:v>1.8107359999999999</c:v>
                </c:pt>
                <c:pt idx="73" formatCode="General">
                  <c:v>1.891656</c:v>
                </c:pt>
                <c:pt idx="74" formatCode="General">
                  <c:v>1.9827950000000001</c:v>
                </c:pt>
                <c:pt idx="75" formatCode="General">
                  <c:v>2.0859580000000002</c:v>
                </c:pt>
                <c:pt idx="76" formatCode="General">
                  <c:v>2.2033830000000001</c:v>
                </c:pt>
                <c:pt idx="77" formatCode="General">
                  <c:v>2.3378649999999999</c:v>
                </c:pt>
                <c:pt idx="78" formatCode="General">
                  <c:v>2.4929209999999999</c:v>
                </c:pt>
                <c:pt idx="79" formatCode="General">
                  <c:v>2.6730369999999999</c:v>
                </c:pt>
                <c:pt idx="80" formatCode="General">
                  <c:v>2.88401</c:v>
                </c:pt>
                <c:pt idx="81" formatCode="General">
                  <c:v>3.1334379999999999</c:v>
                </c:pt>
                <c:pt idx="82" formatCode="General">
                  <c:v>3.431384</c:v>
                </c:pt>
                <c:pt idx="83" formatCode="General">
                  <c:v>3.7914400000000001</c:v>
                </c:pt>
                <c:pt idx="84" formatCode="General">
                  <c:v>4.2323120000000003</c:v>
                </c:pt>
                <c:pt idx="85" formatCode="General">
                  <c:v>4.7801900000000002</c:v>
                </c:pt>
                <c:pt idx="86" formatCode="General">
                  <c:v>5.4726840000000001</c:v>
                </c:pt>
                <c:pt idx="87" formatCode="General">
                  <c:v>6.3651229999999996</c:v>
                </c:pt>
                <c:pt idx="88" formatCode="General">
                  <c:v>7.5413769999999998</c:v>
                </c:pt>
                <c:pt idx="89" formatCode="General">
                  <c:v>9.1327780000000001</c:v>
                </c:pt>
                <c:pt idx="90" formatCode="General">
                  <c:v>11.35299</c:v>
                </c:pt>
                <c:pt idx="91" formatCode="General">
                  <c:v>14.565709999999999</c:v>
                </c:pt>
                <c:pt idx="92" formatCode="General">
                  <c:v>19.423100000000002</c:v>
                </c:pt>
                <c:pt idx="93" formatCode="General">
                  <c:v>27.169689999999999</c:v>
                </c:pt>
                <c:pt idx="94" formatCode="General">
                  <c:v>40.368110000000001</c:v>
                </c:pt>
                <c:pt idx="95" formatCode="General">
                  <c:v>64.807329999999993</c:v>
                </c:pt>
                <c:pt idx="96" formatCode="General">
                  <c:v>115.1925</c:v>
                </c:pt>
                <c:pt idx="97" formatCode="General">
                  <c:v>234.93819999999999</c:v>
                </c:pt>
                <c:pt idx="98" formatCode="General">
                  <c:v>580.95069999999998</c:v>
                </c:pt>
                <c:pt idx="99" formatCode="General">
                  <c:v>1905.662</c:v>
                </c:pt>
              </c:numCache>
            </c:numRef>
          </c:yVal>
          <c:smooth val="1"/>
        </c:ser>
        <c:ser>
          <c:idx val="3"/>
          <c:order val="3"/>
          <c:tx>
            <c:v>Water in E1+Water Mixture</c:v>
          </c:tx>
          <c:spPr>
            <a:ln w="25400">
              <a:solidFill>
                <a:srgbClr val="00B0F0"/>
              </a:solidFill>
              <a:prstDash val="sysDot"/>
            </a:ln>
          </c:spPr>
          <c:marker>
            <c:symbol val="none"/>
          </c:marker>
          <c:xVal>
            <c:numRef>
              <c:f>'E1'!$H$4:$H$103</c:f>
              <c:numCache>
                <c:formatCode>0.00E+00</c:formatCode>
                <c:ptCount val="100"/>
                <c:pt idx="0">
                  <c:v>0.9950000001</c:v>
                </c:pt>
                <c:pt idx="1">
                  <c:v>0.98499999999999999</c:v>
                </c:pt>
                <c:pt idx="2">
                  <c:v>0.97500000099999995</c:v>
                </c:pt>
                <c:pt idx="3">
                  <c:v>0.96500000399999997</c:v>
                </c:pt>
                <c:pt idx="4">
                  <c:v>0.95500000600000001</c:v>
                </c:pt>
                <c:pt idx="5">
                  <c:v>0.94500000800000006</c:v>
                </c:pt>
                <c:pt idx="6">
                  <c:v>0.93500000999999999</c:v>
                </c:pt>
                <c:pt idx="7">
                  <c:v>0.92500001200000004</c:v>
                </c:pt>
                <c:pt idx="8">
                  <c:v>0.91500001399999997</c:v>
                </c:pt>
                <c:pt idx="9">
                  <c:v>0.90500001600000002</c:v>
                </c:pt>
                <c:pt idx="10">
                  <c:v>0.89500000000000002</c:v>
                </c:pt>
                <c:pt idx="11">
                  <c:v>0.88500000000000001</c:v>
                </c:pt>
                <c:pt idx="12">
                  <c:v>0.875</c:v>
                </c:pt>
                <c:pt idx="13">
                  <c:v>0.86499999999999999</c:v>
                </c:pt>
                <c:pt idx="14">
                  <c:v>0.85499999999999998</c:v>
                </c:pt>
                <c:pt idx="15">
                  <c:v>0.84499999999999997</c:v>
                </c:pt>
                <c:pt idx="16">
                  <c:v>0.83499999999999996</c:v>
                </c:pt>
                <c:pt idx="17">
                  <c:v>0.82499999999999996</c:v>
                </c:pt>
                <c:pt idx="18">
                  <c:v>0.81499999999999995</c:v>
                </c:pt>
                <c:pt idx="19">
                  <c:v>0.80499999999999994</c:v>
                </c:pt>
                <c:pt idx="20">
                  <c:v>0.79500000000000004</c:v>
                </c:pt>
                <c:pt idx="21">
                  <c:v>0.78500000000000003</c:v>
                </c:pt>
                <c:pt idx="22">
                  <c:v>0.77500000000000002</c:v>
                </c:pt>
                <c:pt idx="23">
                  <c:v>0.76500000000000001</c:v>
                </c:pt>
                <c:pt idx="24">
                  <c:v>0.755</c:v>
                </c:pt>
                <c:pt idx="25">
                  <c:v>0.745</c:v>
                </c:pt>
                <c:pt idx="26">
                  <c:v>0.73499999999999999</c:v>
                </c:pt>
                <c:pt idx="27">
                  <c:v>0.72499999999999998</c:v>
                </c:pt>
                <c:pt idx="28">
                  <c:v>0.71500000000000008</c:v>
                </c:pt>
                <c:pt idx="29">
                  <c:v>0.70500000000000007</c:v>
                </c:pt>
                <c:pt idx="30">
                  <c:v>0.69500000000000006</c:v>
                </c:pt>
                <c:pt idx="31">
                  <c:v>0.68500000000000005</c:v>
                </c:pt>
                <c:pt idx="32">
                  <c:v>0.67500000000000004</c:v>
                </c:pt>
                <c:pt idx="33">
                  <c:v>0.66500009999999998</c:v>
                </c:pt>
                <c:pt idx="34">
                  <c:v>0.65500009999999997</c:v>
                </c:pt>
                <c:pt idx="35">
                  <c:v>0.64500010000000008</c:v>
                </c:pt>
                <c:pt idx="36">
                  <c:v>0.63500010000000007</c:v>
                </c:pt>
                <c:pt idx="37">
                  <c:v>0.62500010000000006</c:v>
                </c:pt>
                <c:pt idx="38">
                  <c:v>0.61500010000000005</c:v>
                </c:pt>
                <c:pt idx="39">
                  <c:v>0.60500010000000004</c:v>
                </c:pt>
                <c:pt idx="40">
                  <c:v>0.59500010000000003</c:v>
                </c:pt>
                <c:pt idx="41">
                  <c:v>0.58500010000000002</c:v>
                </c:pt>
                <c:pt idx="42">
                  <c:v>0.57500010000000001</c:v>
                </c:pt>
                <c:pt idx="43">
                  <c:v>0.56500010000000001</c:v>
                </c:pt>
                <c:pt idx="44">
                  <c:v>0.55500020000000005</c:v>
                </c:pt>
                <c:pt idx="45">
                  <c:v>0.54500020000000005</c:v>
                </c:pt>
                <c:pt idx="46">
                  <c:v>0.53500020000000004</c:v>
                </c:pt>
                <c:pt idx="47">
                  <c:v>0.52500020000000003</c:v>
                </c:pt>
                <c:pt idx="48">
                  <c:v>0.51500020000000002</c:v>
                </c:pt>
                <c:pt idx="49">
                  <c:v>0.50500020000000001</c:v>
                </c:pt>
                <c:pt idx="50">
                  <c:v>0.4950002</c:v>
                </c:pt>
                <c:pt idx="51">
                  <c:v>0.48500019999999999</c:v>
                </c:pt>
                <c:pt idx="52">
                  <c:v>0.47500019999999998</c:v>
                </c:pt>
                <c:pt idx="53">
                  <c:v>0.46500019999999997</c:v>
                </c:pt>
                <c:pt idx="54">
                  <c:v>0.45500019999999997</c:v>
                </c:pt>
                <c:pt idx="55">
                  <c:v>0.44500019999999996</c:v>
                </c:pt>
                <c:pt idx="56">
                  <c:v>0.43500019999999995</c:v>
                </c:pt>
                <c:pt idx="57">
                  <c:v>0.4250003</c:v>
                </c:pt>
                <c:pt idx="58">
                  <c:v>0.41500029999999999</c:v>
                </c:pt>
                <c:pt idx="59">
                  <c:v>0.40500029999999998</c:v>
                </c:pt>
                <c:pt idx="60">
                  <c:v>0.39500029999999997</c:v>
                </c:pt>
                <c:pt idx="61">
                  <c:v>0.38500029999999996</c:v>
                </c:pt>
                <c:pt idx="62">
                  <c:v>0.37500029999999995</c:v>
                </c:pt>
                <c:pt idx="63">
                  <c:v>0.36500030000000006</c:v>
                </c:pt>
                <c:pt idx="64">
                  <c:v>0.35500030000000005</c:v>
                </c:pt>
                <c:pt idx="65">
                  <c:v>0.34500030000000004</c:v>
                </c:pt>
                <c:pt idx="66">
                  <c:v>0.33500030000000003</c:v>
                </c:pt>
                <c:pt idx="67">
                  <c:v>0.32500030000000002</c:v>
                </c:pt>
                <c:pt idx="68">
                  <c:v>0.31500039999999996</c:v>
                </c:pt>
                <c:pt idx="69">
                  <c:v>0.30500039999999995</c:v>
                </c:pt>
                <c:pt idx="70">
                  <c:v>0.29500040000000005</c:v>
                </c:pt>
                <c:pt idx="71">
                  <c:v>0.28500040000000004</c:v>
                </c:pt>
                <c:pt idx="72">
                  <c:v>0.27500040000000003</c:v>
                </c:pt>
                <c:pt idx="73">
                  <c:v>0.26500040000000002</c:v>
                </c:pt>
                <c:pt idx="74">
                  <c:v>0.25500040000000002</c:v>
                </c:pt>
                <c:pt idx="75">
                  <c:v>0.24500040000000001</c:v>
                </c:pt>
                <c:pt idx="76">
                  <c:v>0.2350004</c:v>
                </c:pt>
                <c:pt idx="77">
                  <c:v>0.22500039999999999</c:v>
                </c:pt>
                <c:pt idx="78">
                  <c:v>0.21500050000000004</c:v>
                </c:pt>
                <c:pt idx="79">
                  <c:v>0.20500050000000003</c:v>
                </c:pt>
                <c:pt idx="80">
                  <c:v>0.19500050000000002</c:v>
                </c:pt>
                <c:pt idx="81">
                  <c:v>0.18500050000000001</c:v>
                </c:pt>
                <c:pt idx="82">
                  <c:v>0.1750005</c:v>
                </c:pt>
                <c:pt idx="83">
                  <c:v>0.16500049999999999</c:v>
                </c:pt>
                <c:pt idx="84">
                  <c:v>0.15500049999999999</c:v>
                </c:pt>
                <c:pt idx="85">
                  <c:v>0.14500049999999998</c:v>
                </c:pt>
                <c:pt idx="86">
                  <c:v>0.13500049999999997</c:v>
                </c:pt>
                <c:pt idx="87">
                  <c:v>0.12500049999999996</c:v>
                </c:pt>
                <c:pt idx="88">
                  <c:v>0.11500049999999995</c:v>
                </c:pt>
                <c:pt idx="89">
                  <c:v>0.1050006</c:v>
                </c:pt>
                <c:pt idx="90">
                  <c:v>9.5000599999999991E-2</c:v>
                </c:pt>
                <c:pt idx="91">
                  <c:v>8.5000599999999982E-2</c:v>
                </c:pt>
                <c:pt idx="92">
                  <c:v>7.5000599999999973E-2</c:v>
                </c:pt>
                <c:pt idx="93">
                  <c:v>6.5000599999999964E-2</c:v>
                </c:pt>
                <c:pt idx="94">
                  <c:v>5.5000599999999955E-2</c:v>
                </c:pt>
                <c:pt idx="95">
                  <c:v>4.5000599999999946E-2</c:v>
                </c:pt>
                <c:pt idx="96">
                  <c:v>3.5000600000000048E-2</c:v>
                </c:pt>
                <c:pt idx="97">
                  <c:v>2.5000600000000039E-2</c:v>
                </c:pt>
                <c:pt idx="98">
                  <c:v>1.5000600000000031E-2</c:v>
                </c:pt>
                <c:pt idx="99">
                  <c:v>5.0006999999999691E-3</c:v>
                </c:pt>
              </c:numCache>
            </c:numRef>
          </c:xVal>
          <c:yVal>
            <c:numRef>
              <c:f>'E1'!$J$4:$J$103</c:f>
              <c:numCache>
                <c:formatCode>0.00E+00</c:formatCode>
                <c:ptCount val="100"/>
                <c:pt idx="0">
                  <c:v>2.563294</c:v>
                </c:pt>
                <c:pt idx="1">
                  <c:v>2.5807449999999998</c:v>
                </c:pt>
                <c:pt idx="2">
                  <c:v>2.597388</c:v>
                </c:pt>
                <c:pt idx="3">
                  <c:v>2.6131920000000002</c:v>
                </c:pt>
                <c:pt idx="4">
                  <c:v>2.6281310000000002</c:v>
                </c:pt>
                <c:pt idx="5">
                  <c:v>2.6421739999999998</c:v>
                </c:pt>
                <c:pt idx="6">
                  <c:v>2.6552959999999999</c:v>
                </c:pt>
                <c:pt idx="7">
                  <c:v>2.6674730000000002</c:v>
                </c:pt>
                <c:pt idx="8">
                  <c:v>2.678687</c:v>
                </c:pt>
                <c:pt idx="9">
                  <c:v>2.688917</c:v>
                </c:pt>
                <c:pt idx="10">
                  <c:v>2.6981449999999998</c:v>
                </c:pt>
                <c:pt idx="11">
                  <c:v>2.7063619999999999</c:v>
                </c:pt>
                <c:pt idx="12">
                  <c:v>2.7135509999999998</c:v>
                </c:pt>
                <c:pt idx="13">
                  <c:v>2.7197070000000001</c:v>
                </c:pt>
                <c:pt idx="14">
                  <c:v>2.7248199999999998</c:v>
                </c:pt>
                <c:pt idx="15">
                  <c:v>2.7288929999999998</c:v>
                </c:pt>
                <c:pt idx="16">
                  <c:v>2.731919</c:v>
                </c:pt>
                <c:pt idx="17">
                  <c:v>2.7339020000000001</c:v>
                </c:pt>
                <c:pt idx="18">
                  <c:v>2.734845</c:v>
                </c:pt>
                <c:pt idx="19">
                  <c:v>2.734753</c:v>
                </c:pt>
                <c:pt idx="20">
                  <c:v>2.7336360000000002</c:v>
                </c:pt>
                <c:pt idx="21">
                  <c:v>2.7315040000000002</c:v>
                </c:pt>
                <c:pt idx="22">
                  <c:v>2.7283680000000001</c:v>
                </c:pt>
                <c:pt idx="23">
                  <c:v>2.724243</c:v>
                </c:pt>
                <c:pt idx="24">
                  <c:v>2.719144</c:v>
                </c:pt>
                <c:pt idx="25">
                  <c:v>2.7130899999999998</c:v>
                </c:pt>
                <c:pt idx="26">
                  <c:v>2.7060979999999999</c:v>
                </c:pt>
                <c:pt idx="27">
                  <c:v>2.6981890000000002</c:v>
                </c:pt>
                <c:pt idx="28">
                  <c:v>2.689384</c:v>
                </c:pt>
                <c:pt idx="29">
                  <c:v>2.6797049999999998</c:v>
                </c:pt>
                <c:pt idx="30">
                  <c:v>2.6691739999999999</c:v>
                </c:pt>
                <c:pt idx="31">
                  <c:v>2.6578179999999998</c:v>
                </c:pt>
                <c:pt idx="32">
                  <c:v>2.6456569999999999</c:v>
                </c:pt>
                <c:pt idx="33">
                  <c:v>2.6327189999999998</c:v>
                </c:pt>
                <c:pt idx="34">
                  <c:v>2.6190250000000002</c:v>
                </c:pt>
                <c:pt idx="35">
                  <c:v>2.6046040000000001</c:v>
                </c:pt>
                <c:pt idx="36">
                  <c:v>2.5894789999999999</c:v>
                </c:pt>
                <c:pt idx="37">
                  <c:v>2.5736729999999999</c:v>
                </c:pt>
                <c:pt idx="38">
                  <c:v>2.5572140000000001</c:v>
                </c:pt>
                <c:pt idx="39">
                  <c:v>2.5401259999999999</c:v>
                </c:pt>
                <c:pt idx="40">
                  <c:v>2.5224340000000001</c:v>
                </c:pt>
                <c:pt idx="41">
                  <c:v>2.5041600000000002</c:v>
                </c:pt>
                <c:pt idx="42">
                  <c:v>2.4853290000000001</c:v>
                </c:pt>
                <c:pt idx="43">
                  <c:v>2.4659629999999999</c:v>
                </c:pt>
                <c:pt idx="44">
                  <c:v>2.4460860000000002</c:v>
                </c:pt>
                <c:pt idx="45">
                  <c:v>2.4257200000000001</c:v>
                </c:pt>
                <c:pt idx="46">
                  <c:v>2.4048850000000002</c:v>
                </c:pt>
                <c:pt idx="47">
                  <c:v>2.3836020000000002</c:v>
                </c:pt>
                <c:pt idx="48">
                  <c:v>2.361891</c:v>
                </c:pt>
                <c:pt idx="49" formatCode="General">
                  <c:v>2.3397709999999998</c:v>
                </c:pt>
                <c:pt idx="50" formatCode="General">
                  <c:v>2.3172609999999998</c:v>
                </c:pt>
                <c:pt idx="51" formatCode="General">
                  <c:v>2.2943790000000002</c:v>
                </c:pt>
                <c:pt idx="52" formatCode="General">
                  <c:v>2.2711410000000001</c:v>
                </c:pt>
                <c:pt idx="53" formatCode="General">
                  <c:v>2.2475649999999998</c:v>
                </c:pt>
                <c:pt idx="54" formatCode="General">
                  <c:v>2.2236639999999999</c:v>
                </c:pt>
                <c:pt idx="55" formatCode="General">
                  <c:v>2.1994549999999999</c:v>
                </c:pt>
                <c:pt idx="56" formatCode="General">
                  <c:v>2.1749499999999999</c:v>
                </c:pt>
                <c:pt idx="57" formatCode="General">
                  <c:v>2.1501649999999999</c:v>
                </c:pt>
                <c:pt idx="58" formatCode="General">
                  <c:v>2.125108</c:v>
                </c:pt>
                <c:pt idx="59" formatCode="General">
                  <c:v>2.0997949999999999</c:v>
                </c:pt>
                <c:pt idx="60" formatCode="General">
                  <c:v>2.0742349999999998</c:v>
                </c:pt>
                <c:pt idx="61" formatCode="General">
                  <c:v>2.048438</c:v>
                </c:pt>
                <c:pt idx="62" formatCode="General">
                  <c:v>2.0224139999999999</c:v>
                </c:pt>
                <c:pt idx="63" formatCode="General">
                  <c:v>1.9961720000000001</c:v>
                </c:pt>
                <c:pt idx="64" formatCode="General">
                  <c:v>1.9697199999999999</c:v>
                </c:pt>
                <c:pt idx="65" formatCode="General">
                  <c:v>1.943063</c:v>
                </c:pt>
                <c:pt idx="66" formatCode="General">
                  <c:v>1.916212</c:v>
                </c:pt>
                <c:pt idx="67" formatCode="General">
                  <c:v>1.88917</c:v>
                </c:pt>
                <c:pt idx="68" formatCode="General">
                  <c:v>1.861944</c:v>
                </c:pt>
                <c:pt idx="69" formatCode="General">
                  <c:v>1.834538</c:v>
                </c:pt>
                <c:pt idx="70" formatCode="General">
                  <c:v>1.8069569999999999</c:v>
                </c:pt>
                <c:pt idx="71" formatCode="General">
                  <c:v>1.7792049999999999</c:v>
                </c:pt>
                <c:pt idx="72" formatCode="General">
                  <c:v>1.7512840000000001</c:v>
                </c:pt>
                <c:pt idx="73" formatCode="General">
                  <c:v>1.7231989999999999</c:v>
                </c:pt>
                <c:pt idx="74" formatCode="General">
                  <c:v>1.6949510000000001</c:v>
                </c:pt>
                <c:pt idx="75" formatCode="General">
                  <c:v>1.6665430000000001</c:v>
                </c:pt>
                <c:pt idx="76" formatCode="General">
                  <c:v>1.637977</c:v>
                </c:pt>
                <c:pt idx="77" formatCode="General">
                  <c:v>1.609256</c:v>
                </c:pt>
                <c:pt idx="78" formatCode="General">
                  <c:v>1.580381</c:v>
                </c:pt>
                <c:pt idx="79" formatCode="General">
                  <c:v>1.551355</c:v>
                </c:pt>
                <c:pt idx="80" formatCode="General">
                  <c:v>1.5221800000000001</c:v>
                </c:pt>
                <c:pt idx="81" formatCode="General">
                  <c:v>1.492861</c:v>
                </c:pt>
                <c:pt idx="82" formatCode="General">
                  <c:v>1.463403</c:v>
                </c:pt>
                <c:pt idx="83" formatCode="General">
                  <c:v>1.4338120000000001</c:v>
                </c:pt>
                <c:pt idx="84" formatCode="General">
                  <c:v>1.4040980000000001</c:v>
                </c:pt>
                <c:pt idx="85" formatCode="General">
                  <c:v>1.374274</c:v>
                </c:pt>
                <c:pt idx="86" formatCode="General">
                  <c:v>1.3443579999999999</c:v>
                </c:pt>
                <c:pt idx="87" formatCode="General">
                  <c:v>1.314373</c:v>
                </c:pt>
                <c:pt idx="88" formatCode="General">
                  <c:v>1.2843549999999999</c:v>
                </c:pt>
                <c:pt idx="89" formatCode="General">
                  <c:v>1.2543470000000001</c:v>
                </c:pt>
                <c:pt idx="90" formatCode="General">
                  <c:v>1.2244139999999999</c:v>
                </c:pt>
                <c:pt idx="91" formatCode="General">
                  <c:v>1.194645</c:v>
                </c:pt>
                <c:pt idx="92" formatCode="General">
                  <c:v>1.165165</c:v>
                </c:pt>
                <c:pt idx="93" formatCode="General">
                  <c:v>1.1361520000000001</c:v>
                </c:pt>
                <c:pt idx="94" formatCode="General">
                  <c:v>1.107864</c:v>
                </c:pt>
                <c:pt idx="95" formatCode="General">
                  <c:v>1.0806849999999999</c:v>
                </c:pt>
                <c:pt idx="96" formatCode="General">
                  <c:v>1.055199</c:v>
                </c:pt>
                <c:pt idx="97" formatCode="General">
                  <c:v>1.0323340000000001</c:v>
                </c:pt>
                <c:pt idx="98" formatCode="General">
                  <c:v>1.013628</c:v>
                </c:pt>
                <c:pt idx="99" formatCode="General">
                  <c:v>1.0018210000000001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253888"/>
        <c:axId val="233264256"/>
      </c:scatterChart>
      <c:valAx>
        <c:axId val="233253888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Mole fraction of E1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33264256"/>
        <c:crosses val="autoZero"/>
        <c:crossBetween val="midCat"/>
        <c:majorUnit val="0.1"/>
      </c:valAx>
      <c:valAx>
        <c:axId val="233264256"/>
        <c:scaling>
          <c:orientation val="minMax"/>
          <c:max val="1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Activity Coefficient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33253888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48967712800453622"/>
          <c:y val="6.244057046072244E-2"/>
          <c:w val="0.3192583009918068"/>
          <c:h val="0.16927143436022732"/>
        </c:manualLayout>
      </c:layout>
      <c:overlay val="0"/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428731358651499E-2"/>
          <c:y val="3.7241151258204826E-2"/>
          <c:w val="0.85188912726850652"/>
          <c:h val="0.85456031237751529"/>
        </c:manualLayout>
      </c:layout>
      <c:scatterChart>
        <c:scatterStyle val="smoothMarker"/>
        <c:varyColors val="0"/>
        <c:ser>
          <c:idx val="0"/>
          <c:order val="0"/>
          <c:tx>
            <c:v>EE2 in EE2+Cellulose Mixture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'EE2'!$A$4:$A$103</c:f>
              <c:numCache>
                <c:formatCode>0.00E+00</c:formatCode>
                <c:ptCount val="100"/>
                <c:pt idx="0">
                  <c:v>0.9950000001</c:v>
                </c:pt>
                <c:pt idx="1">
                  <c:v>0.98499999999999999</c:v>
                </c:pt>
                <c:pt idx="2">
                  <c:v>0.97500000099999995</c:v>
                </c:pt>
                <c:pt idx="3">
                  <c:v>0.96500000399999997</c:v>
                </c:pt>
                <c:pt idx="4">
                  <c:v>0.95500000600000001</c:v>
                </c:pt>
                <c:pt idx="5">
                  <c:v>0.94500000800000006</c:v>
                </c:pt>
                <c:pt idx="6">
                  <c:v>0.93500000999999999</c:v>
                </c:pt>
                <c:pt idx="7">
                  <c:v>0.92500001200000004</c:v>
                </c:pt>
                <c:pt idx="8">
                  <c:v>0.91500001399999997</c:v>
                </c:pt>
                <c:pt idx="9">
                  <c:v>0.90500001600000002</c:v>
                </c:pt>
                <c:pt idx="10">
                  <c:v>0.89500000000000002</c:v>
                </c:pt>
                <c:pt idx="11">
                  <c:v>0.88500000000000001</c:v>
                </c:pt>
                <c:pt idx="12">
                  <c:v>0.875</c:v>
                </c:pt>
                <c:pt idx="13">
                  <c:v>0.86499999999999999</c:v>
                </c:pt>
                <c:pt idx="14">
                  <c:v>0.85499999999999998</c:v>
                </c:pt>
                <c:pt idx="15">
                  <c:v>0.84499999999999997</c:v>
                </c:pt>
                <c:pt idx="16">
                  <c:v>0.83499999999999996</c:v>
                </c:pt>
                <c:pt idx="17">
                  <c:v>0.82499999999999996</c:v>
                </c:pt>
                <c:pt idx="18">
                  <c:v>0.81499999999999995</c:v>
                </c:pt>
                <c:pt idx="19">
                  <c:v>0.80499999999999994</c:v>
                </c:pt>
                <c:pt idx="20">
                  <c:v>0.79500000000000004</c:v>
                </c:pt>
                <c:pt idx="21">
                  <c:v>0.78500000000000003</c:v>
                </c:pt>
                <c:pt idx="22">
                  <c:v>0.77500000000000002</c:v>
                </c:pt>
                <c:pt idx="23">
                  <c:v>0.76500000000000001</c:v>
                </c:pt>
                <c:pt idx="24">
                  <c:v>0.755</c:v>
                </c:pt>
                <c:pt idx="25">
                  <c:v>0.745</c:v>
                </c:pt>
                <c:pt idx="26">
                  <c:v>0.73499999999999999</c:v>
                </c:pt>
                <c:pt idx="27">
                  <c:v>0.72499999999999998</c:v>
                </c:pt>
                <c:pt idx="28">
                  <c:v>0.71500000000000008</c:v>
                </c:pt>
                <c:pt idx="29">
                  <c:v>0.70500000000000007</c:v>
                </c:pt>
                <c:pt idx="30">
                  <c:v>0.69500000000000006</c:v>
                </c:pt>
                <c:pt idx="31">
                  <c:v>0.68500000000000005</c:v>
                </c:pt>
                <c:pt idx="32">
                  <c:v>0.67500000000000004</c:v>
                </c:pt>
                <c:pt idx="33">
                  <c:v>0.66500009999999998</c:v>
                </c:pt>
                <c:pt idx="34">
                  <c:v>0.65500009999999997</c:v>
                </c:pt>
                <c:pt idx="35">
                  <c:v>0.64500010000000008</c:v>
                </c:pt>
                <c:pt idx="36">
                  <c:v>0.63500010000000007</c:v>
                </c:pt>
                <c:pt idx="37">
                  <c:v>0.62500010000000006</c:v>
                </c:pt>
                <c:pt idx="38">
                  <c:v>0.61500010000000005</c:v>
                </c:pt>
                <c:pt idx="39">
                  <c:v>0.60500010000000004</c:v>
                </c:pt>
                <c:pt idx="40">
                  <c:v>0.59500010000000003</c:v>
                </c:pt>
                <c:pt idx="41">
                  <c:v>0.58500010000000002</c:v>
                </c:pt>
                <c:pt idx="42">
                  <c:v>0.57500010000000001</c:v>
                </c:pt>
                <c:pt idx="43">
                  <c:v>0.56500010000000001</c:v>
                </c:pt>
                <c:pt idx="44">
                  <c:v>0.55500020000000005</c:v>
                </c:pt>
                <c:pt idx="45">
                  <c:v>0.54500020000000005</c:v>
                </c:pt>
                <c:pt idx="46">
                  <c:v>0.53500020000000004</c:v>
                </c:pt>
                <c:pt idx="47">
                  <c:v>0.52500020000000003</c:v>
                </c:pt>
                <c:pt idx="48">
                  <c:v>0.51500020000000002</c:v>
                </c:pt>
                <c:pt idx="49">
                  <c:v>0.50500020000000001</c:v>
                </c:pt>
                <c:pt idx="50">
                  <c:v>0.4950002</c:v>
                </c:pt>
                <c:pt idx="51">
                  <c:v>0.48500019999999999</c:v>
                </c:pt>
                <c:pt idx="52">
                  <c:v>0.47500019999999998</c:v>
                </c:pt>
                <c:pt idx="53">
                  <c:v>0.46500019999999997</c:v>
                </c:pt>
                <c:pt idx="54">
                  <c:v>0.45500019999999997</c:v>
                </c:pt>
                <c:pt idx="55">
                  <c:v>0.44500019999999996</c:v>
                </c:pt>
                <c:pt idx="56">
                  <c:v>0.43500019999999995</c:v>
                </c:pt>
                <c:pt idx="57">
                  <c:v>0.4250003</c:v>
                </c:pt>
                <c:pt idx="58">
                  <c:v>0.41500029999999999</c:v>
                </c:pt>
                <c:pt idx="59">
                  <c:v>0.40500029999999998</c:v>
                </c:pt>
                <c:pt idx="60">
                  <c:v>0.39500029999999997</c:v>
                </c:pt>
                <c:pt idx="61">
                  <c:v>0.38500029999999996</c:v>
                </c:pt>
                <c:pt idx="62">
                  <c:v>0.37500029999999995</c:v>
                </c:pt>
                <c:pt idx="63">
                  <c:v>0.36500030000000006</c:v>
                </c:pt>
                <c:pt idx="64">
                  <c:v>0.35500030000000005</c:v>
                </c:pt>
                <c:pt idx="65">
                  <c:v>0.34500030000000004</c:v>
                </c:pt>
                <c:pt idx="66">
                  <c:v>0.33500030000000003</c:v>
                </c:pt>
                <c:pt idx="67">
                  <c:v>0.32500030000000002</c:v>
                </c:pt>
                <c:pt idx="68">
                  <c:v>0.31500039999999996</c:v>
                </c:pt>
                <c:pt idx="69">
                  <c:v>0.30500039999999995</c:v>
                </c:pt>
                <c:pt idx="70">
                  <c:v>0.29500040000000005</c:v>
                </c:pt>
                <c:pt idx="71">
                  <c:v>0.28500040000000004</c:v>
                </c:pt>
                <c:pt idx="72">
                  <c:v>0.27500040000000003</c:v>
                </c:pt>
                <c:pt idx="73">
                  <c:v>0.26500040000000002</c:v>
                </c:pt>
                <c:pt idx="74">
                  <c:v>0.25500040000000002</c:v>
                </c:pt>
                <c:pt idx="75">
                  <c:v>0.24500040000000001</c:v>
                </c:pt>
                <c:pt idx="76">
                  <c:v>0.2350004</c:v>
                </c:pt>
                <c:pt idx="77">
                  <c:v>0.22500039999999999</c:v>
                </c:pt>
                <c:pt idx="78">
                  <c:v>0.21500050000000004</c:v>
                </c:pt>
                <c:pt idx="79">
                  <c:v>0.20500050000000003</c:v>
                </c:pt>
                <c:pt idx="80">
                  <c:v>0.19500050000000002</c:v>
                </c:pt>
                <c:pt idx="81">
                  <c:v>0.18500050000000001</c:v>
                </c:pt>
                <c:pt idx="82">
                  <c:v>0.1750005</c:v>
                </c:pt>
                <c:pt idx="83">
                  <c:v>0.16500049999999999</c:v>
                </c:pt>
                <c:pt idx="84">
                  <c:v>0.15500049999999999</c:v>
                </c:pt>
                <c:pt idx="85">
                  <c:v>0.14500049999999998</c:v>
                </c:pt>
                <c:pt idx="86">
                  <c:v>0.13500049999999997</c:v>
                </c:pt>
                <c:pt idx="87">
                  <c:v>0.12500049999999996</c:v>
                </c:pt>
                <c:pt idx="88">
                  <c:v>0.11500049999999995</c:v>
                </c:pt>
                <c:pt idx="89">
                  <c:v>0.1050006</c:v>
                </c:pt>
                <c:pt idx="90">
                  <c:v>9.5000599999999991E-2</c:v>
                </c:pt>
                <c:pt idx="91">
                  <c:v>8.5000599999999982E-2</c:v>
                </c:pt>
                <c:pt idx="92">
                  <c:v>7.5000599999999973E-2</c:v>
                </c:pt>
                <c:pt idx="93">
                  <c:v>6.5000599999999964E-2</c:v>
                </c:pt>
                <c:pt idx="94">
                  <c:v>5.5000599999999955E-2</c:v>
                </c:pt>
                <c:pt idx="95">
                  <c:v>4.5000599999999946E-2</c:v>
                </c:pt>
                <c:pt idx="96">
                  <c:v>3.5000600000000048E-2</c:v>
                </c:pt>
                <c:pt idx="97">
                  <c:v>2.5000600000000039E-2</c:v>
                </c:pt>
                <c:pt idx="98">
                  <c:v>1.5000600000000031E-2</c:v>
                </c:pt>
                <c:pt idx="99">
                  <c:v>5.0006999999999691E-3</c:v>
                </c:pt>
              </c:numCache>
            </c:numRef>
          </c:xVal>
          <c:yVal>
            <c:numRef>
              <c:f>'EE2'!$D$4:$D$103</c:f>
              <c:numCache>
                <c:formatCode>0.00E+00</c:formatCode>
                <c:ptCount val="100"/>
                <c:pt idx="0">
                  <c:v>0.99995089999999998</c:v>
                </c:pt>
                <c:pt idx="1">
                  <c:v>0.99958780000000003</c:v>
                </c:pt>
                <c:pt idx="2">
                  <c:v>0.99891680000000005</c:v>
                </c:pt>
                <c:pt idx="3">
                  <c:v>0.99799320000000002</c:v>
                </c:pt>
                <c:pt idx="4">
                  <c:v>0.99687840000000005</c:v>
                </c:pt>
                <c:pt idx="5" formatCode="General">
                  <c:v>0.99562289999999998</c:v>
                </c:pt>
                <c:pt idx="6" formatCode="General">
                  <c:v>0.99427100000000002</c:v>
                </c:pt>
                <c:pt idx="7" formatCode="General">
                  <c:v>0.99286850000000004</c:v>
                </c:pt>
                <c:pt idx="8" formatCode="General">
                  <c:v>0.99146469999999998</c:v>
                </c:pt>
                <c:pt idx="9" formatCode="General">
                  <c:v>0.99008549999999995</c:v>
                </c:pt>
                <c:pt idx="10" formatCode="General">
                  <c:v>0.98877630000000005</c:v>
                </c:pt>
                <c:pt idx="11" formatCode="General">
                  <c:v>0.98756999999999995</c:v>
                </c:pt>
                <c:pt idx="12" formatCode="General">
                  <c:v>0.98649290000000001</c:v>
                </c:pt>
                <c:pt idx="13" formatCode="General">
                  <c:v>0.98558100000000004</c:v>
                </c:pt>
                <c:pt idx="14" formatCode="General">
                  <c:v>0.98485290000000003</c:v>
                </c:pt>
                <c:pt idx="15" formatCode="General">
                  <c:v>0.98433959999999998</c:v>
                </c:pt>
                <c:pt idx="16" formatCode="General">
                  <c:v>0.9840584</c:v>
                </c:pt>
                <c:pt idx="17" formatCode="General">
                  <c:v>0.98403700000000005</c:v>
                </c:pt>
                <c:pt idx="18" formatCode="General">
                  <c:v>0.98429299999999997</c:v>
                </c:pt>
                <c:pt idx="19" formatCode="General">
                  <c:v>0.98484269999999996</c:v>
                </c:pt>
                <c:pt idx="20" formatCode="General">
                  <c:v>0.98571109999999995</c:v>
                </c:pt>
                <c:pt idx="21" formatCode="General">
                  <c:v>0.98690370000000005</c:v>
                </c:pt>
                <c:pt idx="22" formatCode="General">
                  <c:v>0.98844639999999995</c:v>
                </c:pt>
                <c:pt idx="23" formatCode="General">
                  <c:v>0.99034920000000004</c:v>
                </c:pt>
                <c:pt idx="24" formatCode="General">
                  <c:v>0.99262729999999999</c:v>
                </c:pt>
                <c:pt idx="25" formatCode="General">
                  <c:v>0.9952993</c:v>
                </c:pt>
                <c:pt idx="26" formatCode="General">
                  <c:v>0.99837379999999998</c:v>
                </c:pt>
                <c:pt idx="27" formatCode="General">
                  <c:v>1.0018689999999999</c:v>
                </c:pt>
                <c:pt idx="28" formatCode="General">
                  <c:v>1.0057940000000001</c:v>
                </c:pt>
                <c:pt idx="29" formatCode="General">
                  <c:v>1.010162</c:v>
                </c:pt>
                <c:pt idx="30" formatCode="General">
                  <c:v>1.0149950000000001</c:v>
                </c:pt>
                <c:pt idx="31" formatCode="General">
                  <c:v>1.0202929999999999</c:v>
                </c:pt>
                <c:pt idx="32" formatCode="General">
                  <c:v>1.026079</c:v>
                </c:pt>
                <c:pt idx="33" formatCode="General">
                  <c:v>1.0323640000000001</c:v>
                </c:pt>
                <c:pt idx="34" formatCode="General">
                  <c:v>1.039164</c:v>
                </c:pt>
                <c:pt idx="35" formatCode="General">
                  <c:v>1.0464929999999999</c:v>
                </c:pt>
                <c:pt idx="36" formatCode="General">
                  <c:v>1.0543659999999999</c:v>
                </c:pt>
                <c:pt idx="37" formatCode="General">
                  <c:v>1.0628010000000001</c:v>
                </c:pt>
                <c:pt idx="38">
                  <c:v>1.071812</c:v>
                </c:pt>
                <c:pt idx="39">
                  <c:v>1.081412</c:v>
                </c:pt>
                <c:pt idx="40">
                  <c:v>1.0916250000000001</c:v>
                </c:pt>
                <c:pt idx="41">
                  <c:v>1.1024700000000001</c:v>
                </c:pt>
                <c:pt idx="42">
                  <c:v>1.1139619999999999</c:v>
                </c:pt>
                <c:pt idx="43">
                  <c:v>1.1261220000000001</c:v>
                </c:pt>
                <c:pt idx="44">
                  <c:v>1.1389750000000001</c:v>
                </c:pt>
                <c:pt idx="45">
                  <c:v>1.152536</c:v>
                </c:pt>
                <c:pt idx="46">
                  <c:v>1.1668339999999999</c:v>
                </c:pt>
                <c:pt idx="47">
                  <c:v>1.181899</c:v>
                </c:pt>
                <c:pt idx="48">
                  <c:v>1.1977469999999999</c:v>
                </c:pt>
                <c:pt idx="49" formatCode="General">
                  <c:v>1.214404</c:v>
                </c:pt>
                <c:pt idx="50" formatCode="General">
                  <c:v>1.231905</c:v>
                </c:pt>
                <c:pt idx="51" formatCode="General">
                  <c:v>1.2502819999999999</c:v>
                </c:pt>
                <c:pt idx="52" formatCode="General">
                  <c:v>1.269563</c:v>
                </c:pt>
                <c:pt idx="53" formatCode="General">
                  <c:v>1.289782</c:v>
                </c:pt>
                <c:pt idx="54" formatCode="General">
                  <c:v>1.3109729999999999</c:v>
                </c:pt>
                <c:pt idx="55" formatCode="General">
                  <c:v>1.3331729999999999</c:v>
                </c:pt>
                <c:pt idx="56" formatCode="General">
                  <c:v>1.356422</c:v>
                </c:pt>
                <c:pt idx="57" formatCode="General">
                  <c:v>1.3807609999999999</c:v>
                </c:pt>
                <c:pt idx="58" formatCode="General">
                  <c:v>1.4062399999999999</c:v>
                </c:pt>
                <c:pt idx="59" formatCode="General">
                  <c:v>1.4328920000000001</c:v>
                </c:pt>
                <c:pt idx="60" formatCode="General">
                  <c:v>1.460771</c:v>
                </c:pt>
                <c:pt idx="61" formatCode="General">
                  <c:v>1.4899309999999999</c:v>
                </c:pt>
                <c:pt idx="62" formatCode="General">
                  <c:v>1.520416</c:v>
                </c:pt>
                <c:pt idx="63" formatCode="General">
                  <c:v>1.552298</c:v>
                </c:pt>
                <c:pt idx="64" formatCode="General">
                  <c:v>1.585618</c:v>
                </c:pt>
                <c:pt idx="65" formatCode="General">
                  <c:v>1.6204499999999999</c:v>
                </c:pt>
                <c:pt idx="66" formatCode="General">
                  <c:v>1.656854</c:v>
                </c:pt>
                <c:pt idx="67" formatCode="General">
                  <c:v>1.694903</c:v>
                </c:pt>
                <c:pt idx="68" formatCode="General">
                  <c:v>1.734664</c:v>
                </c:pt>
                <c:pt idx="69" formatCode="General">
                  <c:v>1.776216</c:v>
                </c:pt>
                <c:pt idx="70" formatCode="General">
                  <c:v>1.8196509999999999</c:v>
                </c:pt>
                <c:pt idx="71" formatCode="General">
                  <c:v>1.8650329999999999</c:v>
                </c:pt>
                <c:pt idx="72" formatCode="General">
                  <c:v>1.912463</c:v>
                </c:pt>
                <c:pt idx="73" formatCode="General">
                  <c:v>1.962037</c:v>
                </c:pt>
                <c:pt idx="74" formatCode="General">
                  <c:v>2.013852</c:v>
                </c:pt>
                <c:pt idx="75" formatCode="General">
                  <c:v>2.0680070000000002</c:v>
                </c:pt>
                <c:pt idx="76" formatCode="General">
                  <c:v>2.1246200000000002</c:v>
                </c:pt>
                <c:pt idx="77" formatCode="General">
                  <c:v>2.183802</c:v>
                </c:pt>
                <c:pt idx="78" formatCode="General">
                  <c:v>2.2456719999999999</c:v>
                </c:pt>
                <c:pt idx="79" formatCode="General">
                  <c:v>2.3103639999999999</c:v>
                </c:pt>
                <c:pt idx="80" formatCode="General">
                  <c:v>2.3780109999999999</c:v>
                </c:pt>
                <c:pt idx="81" formatCode="General">
                  <c:v>2.4487610000000002</c:v>
                </c:pt>
                <c:pt idx="82" formatCode="General">
                  <c:v>2.5227469999999999</c:v>
                </c:pt>
                <c:pt idx="83" formatCode="General">
                  <c:v>2.6001349999999999</c:v>
                </c:pt>
                <c:pt idx="84" formatCode="General">
                  <c:v>2.6810930000000002</c:v>
                </c:pt>
                <c:pt idx="85" formatCode="General">
                  <c:v>2.7657929999999999</c:v>
                </c:pt>
                <c:pt idx="86" formatCode="General">
                  <c:v>2.8544160000000001</c:v>
                </c:pt>
                <c:pt idx="87" formatCode="General">
                  <c:v>2.9471539999999998</c:v>
                </c:pt>
                <c:pt idx="88" formatCode="General">
                  <c:v>3.0442089999999999</c:v>
                </c:pt>
                <c:pt idx="89" formatCode="General">
                  <c:v>3.145778</c:v>
                </c:pt>
                <c:pt idx="90" formatCode="General">
                  <c:v>3.2521080000000002</c:v>
                </c:pt>
                <c:pt idx="91" formatCode="General">
                  <c:v>3.363413</c:v>
                </c:pt>
                <c:pt idx="92" formatCode="General">
                  <c:v>3.4799530000000001</c:v>
                </c:pt>
                <c:pt idx="93" formatCode="General">
                  <c:v>3.601953</c:v>
                </c:pt>
                <c:pt idx="94" formatCode="General">
                  <c:v>3.7297180000000001</c:v>
                </c:pt>
                <c:pt idx="95" formatCode="General">
                  <c:v>3.8634919999999999</c:v>
                </c:pt>
                <c:pt idx="96" formatCode="General">
                  <c:v>4.0035970000000001</c:v>
                </c:pt>
                <c:pt idx="97" formatCode="General">
                  <c:v>4.1503249999999996</c:v>
                </c:pt>
                <c:pt idx="98" formatCode="General">
                  <c:v>4.3039930000000002</c:v>
                </c:pt>
                <c:pt idx="99" formatCode="General">
                  <c:v>4.4649570000000001</c:v>
                </c:pt>
              </c:numCache>
            </c:numRef>
          </c:yVal>
          <c:smooth val="1"/>
        </c:ser>
        <c:ser>
          <c:idx val="1"/>
          <c:order val="1"/>
          <c:tx>
            <c:v>Cellulose in EE2+Cellulose Mixture</c:v>
          </c:tx>
          <c:spPr>
            <a:ln w="254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'EE2'!$A$4:$A$103</c:f>
              <c:numCache>
                <c:formatCode>0.00E+00</c:formatCode>
                <c:ptCount val="100"/>
                <c:pt idx="0">
                  <c:v>0.9950000001</c:v>
                </c:pt>
                <c:pt idx="1">
                  <c:v>0.98499999999999999</c:v>
                </c:pt>
                <c:pt idx="2">
                  <c:v>0.97500000099999995</c:v>
                </c:pt>
                <c:pt idx="3">
                  <c:v>0.96500000399999997</c:v>
                </c:pt>
                <c:pt idx="4">
                  <c:v>0.95500000600000001</c:v>
                </c:pt>
                <c:pt idx="5">
                  <c:v>0.94500000800000006</c:v>
                </c:pt>
                <c:pt idx="6">
                  <c:v>0.93500000999999999</c:v>
                </c:pt>
                <c:pt idx="7">
                  <c:v>0.92500001200000004</c:v>
                </c:pt>
                <c:pt idx="8">
                  <c:v>0.91500001399999997</c:v>
                </c:pt>
                <c:pt idx="9">
                  <c:v>0.90500001600000002</c:v>
                </c:pt>
                <c:pt idx="10">
                  <c:v>0.89500000000000002</c:v>
                </c:pt>
                <c:pt idx="11">
                  <c:v>0.88500000000000001</c:v>
                </c:pt>
                <c:pt idx="12">
                  <c:v>0.875</c:v>
                </c:pt>
                <c:pt idx="13">
                  <c:v>0.86499999999999999</c:v>
                </c:pt>
                <c:pt idx="14">
                  <c:v>0.85499999999999998</c:v>
                </c:pt>
                <c:pt idx="15">
                  <c:v>0.84499999999999997</c:v>
                </c:pt>
                <c:pt idx="16">
                  <c:v>0.83499999999999996</c:v>
                </c:pt>
                <c:pt idx="17">
                  <c:v>0.82499999999999996</c:v>
                </c:pt>
                <c:pt idx="18">
                  <c:v>0.81499999999999995</c:v>
                </c:pt>
                <c:pt idx="19">
                  <c:v>0.80499999999999994</c:v>
                </c:pt>
                <c:pt idx="20">
                  <c:v>0.79500000000000004</c:v>
                </c:pt>
                <c:pt idx="21">
                  <c:v>0.78500000000000003</c:v>
                </c:pt>
                <c:pt idx="22">
                  <c:v>0.77500000000000002</c:v>
                </c:pt>
                <c:pt idx="23">
                  <c:v>0.76500000000000001</c:v>
                </c:pt>
                <c:pt idx="24">
                  <c:v>0.755</c:v>
                </c:pt>
                <c:pt idx="25">
                  <c:v>0.745</c:v>
                </c:pt>
                <c:pt idx="26">
                  <c:v>0.73499999999999999</c:v>
                </c:pt>
                <c:pt idx="27">
                  <c:v>0.72499999999999998</c:v>
                </c:pt>
                <c:pt idx="28">
                  <c:v>0.71500000000000008</c:v>
                </c:pt>
                <c:pt idx="29">
                  <c:v>0.70500000000000007</c:v>
                </c:pt>
                <c:pt idx="30">
                  <c:v>0.69500000000000006</c:v>
                </c:pt>
                <c:pt idx="31">
                  <c:v>0.68500000000000005</c:v>
                </c:pt>
                <c:pt idx="32">
                  <c:v>0.67500000000000004</c:v>
                </c:pt>
                <c:pt idx="33">
                  <c:v>0.66500009999999998</c:v>
                </c:pt>
                <c:pt idx="34">
                  <c:v>0.65500009999999997</c:v>
                </c:pt>
                <c:pt idx="35">
                  <c:v>0.64500010000000008</c:v>
                </c:pt>
                <c:pt idx="36">
                  <c:v>0.63500010000000007</c:v>
                </c:pt>
                <c:pt idx="37">
                  <c:v>0.62500010000000006</c:v>
                </c:pt>
                <c:pt idx="38">
                  <c:v>0.61500010000000005</c:v>
                </c:pt>
                <c:pt idx="39">
                  <c:v>0.60500010000000004</c:v>
                </c:pt>
                <c:pt idx="40">
                  <c:v>0.59500010000000003</c:v>
                </c:pt>
                <c:pt idx="41">
                  <c:v>0.58500010000000002</c:v>
                </c:pt>
                <c:pt idx="42">
                  <c:v>0.57500010000000001</c:v>
                </c:pt>
                <c:pt idx="43">
                  <c:v>0.56500010000000001</c:v>
                </c:pt>
                <c:pt idx="44">
                  <c:v>0.55500020000000005</c:v>
                </c:pt>
                <c:pt idx="45">
                  <c:v>0.54500020000000005</c:v>
                </c:pt>
                <c:pt idx="46">
                  <c:v>0.53500020000000004</c:v>
                </c:pt>
                <c:pt idx="47">
                  <c:v>0.52500020000000003</c:v>
                </c:pt>
                <c:pt idx="48">
                  <c:v>0.51500020000000002</c:v>
                </c:pt>
                <c:pt idx="49">
                  <c:v>0.50500020000000001</c:v>
                </c:pt>
                <c:pt idx="50">
                  <c:v>0.4950002</c:v>
                </c:pt>
                <c:pt idx="51">
                  <c:v>0.48500019999999999</c:v>
                </c:pt>
                <c:pt idx="52">
                  <c:v>0.47500019999999998</c:v>
                </c:pt>
                <c:pt idx="53">
                  <c:v>0.46500019999999997</c:v>
                </c:pt>
                <c:pt idx="54">
                  <c:v>0.45500019999999997</c:v>
                </c:pt>
                <c:pt idx="55">
                  <c:v>0.44500019999999996</c:v>
                </c:pt>
                <c:pt idx="56">
                  <c:v>0.43500019999999995</c:v>
                </c:pt>
                <c:pt idx="57">
                  <c:v>0.4250003</c:v>
                </c:pt>
                <c:pt idx="58">
                  <c:v>0.41500029999999999</c:v>
                </c:pt>
                <c:pt idx="59">
                  <c:v>0.40500029999999998</c:v>
                </c:pt>
                <c:pt idx="60">
                  <c:v>0.39500029999999997</c:v>
                </c:pt>
                <c:pt idx="61">
                  <c:v>0.38500029999999996</c:v>
                </c:pt>
                <c:pt idx="62">
                  <c:v>0.37500029999999995</c:v>
                </c:pt>
                <c:pt idx="63">
                  <c:v>0.36500030000000006</c:v>
                </c:pt>
                <c:pt idx="64">
                  <c:v>0.35500030000000005</c:v>
                </c:pt>
                <c:pt idx="65">
                  <c:v>0.34500030000000004</c:v>
                </c:pt>
                <c:pt idx="66">
                  <c:v>0.33500030000000003</c:v>
                </c:pt>
                <c:pt idx="67">
                  <c:v>0.32500030000000002</c:v>
                </c:pt>
                <c:pt idx="68">
                  <c:v>0.31500039999999996</c:v>
                </c:pt>
                <c:pt idx="69">
                  <c:v>0.30500039999999995</c:v>
                </c:pt>
                <c:pt idx="70">
                  <c:v>0.29500040000000005</c:v>
                </c:pt>
                <c:pt idx="71">
                  <c:v>0.28500040000000004</c:v>
                </c:pt>
                <c:pt idx="72">
                  <c:v>0.27500040000000003</c:v>
                </c:pt>
                <c:pt idx="73">
                  <c:v>0.26500040000000002</c:v>
                </c:pt>
                <c:pt idx="74">
                  <c:v>0.25500040000000002</c:v>
                </c:pt>
                <c:pt idx="75">
                  <c:v>0.24500040000000001</c:v>
                </c:pt>
                <c:pt idx="76">
                  <c:v>0.2350004</c:v>
                </c:pt>
                <c:pt idx="77">
                  <c:v>0.22500039999999999</c:v>
                </c:pt>
                <c:pt idx="78">
                  <c:v>0.21500050000000004</c:v>
                </c:pt>
                <c:pt idx="79">
                  <c:v>0.20500050000000003</c:v>
                </c:pt>
                <c:pt idx="80">
                  <c:v>0.19500050000000002</c:v>
                </c:pt>
                <c:pt idx="81">
                  <c:v>0.18500050000000001</c:v>
                </c:pt>
                <c:pt idx="82">
                  <c:v>0.1750005</c:v>
                </c:pt>
                <c:pt idx="83">
                  <c:v>0.16500049999999999</c:v>
                </c:pt>
                <c:pt idx="84">
                  <c:v>0.15500049999999999</c:v>
                </c:pt>
                <c:pt idx="85">
                  <c:v>0.14500049999999998</c:v>
                </c:pt>
                <c:pt idx="86">
                  <c:v>0.13500049999999997</c:v>
                </c:pt>
                <c:pt idx="87">
                  <c:v>0.12500049999999996</c:v>
                </c:pt>
                <c:pt idx="88">
                  <c:v>0.11500049999999995</c:v>
                </c:pt>
                <c:pt idx="89">
                  <c:v>0.1050006</c:v>
                </c:pt>
                <c:pt idx="90">
                  <c:v>9.5000599999999991E-2</c:v>
                </c:pt>
                <c:pt idx="91">
                  <c:v>8.5000599999999982E-2</c:v>
                </c:pt>
                <c:pt idx="92">
                  <c:v>7.5000599999999973E-2</c:v>
                </c:pt>
                <c:pt idx="93">
                  <c:v>6.5000599999999964E-2</c:v>
                </c:pt>
                <c:pt idx="94">
                  <c:v>5.5000599999999955E-2</c:v>
                </c:pt>
                <c:pt idx="95">
                  <c:v>4.5000599999999946E-2</c:v>
                </c:pt>
                <c:pt idx="96">
                  <c:v>3.5000600000000048E-2</c:v>
                </c:pt>
                <c:pt idx="97">
                  <c:v>2.5000600000000039E-2</c:v>
                </c:pt>
                <c:pt idx="98">
                  <c:v>1.5000600000000031E-2</c:v>
                </c:pt>
                <c:pt idx="99">
                  <c:v>5.0006999999999691E-3</c:v>
                </c:pt>
              </c:numCache>
            </c:numRef>
          </c:xVal>
          <c:yVal>
            <c:numRef>
              <c:f>'EE2'!$C$4:$C$103</c:f>
              <c:numCache>
                <c:formatCode>0.00E+00</c:formatCode>
                <c:ptCount val="100"/>
                <c:pt idx="0">
                  <c:v>1.6574599999999999</c:v>
                </c:pt>
                <c:pt idx="1">
                  <c:v>1.7189620000000001</c:v>
                </c:pt>
                <c:pt idx="2">
                  <c:v>1.776783</c:v>
                </c:pt>
                <c:pt idx="3">
                  <c:v>1.8307020000000001</c:v>
                </c:pt>
                <c:pt idx="4">
                  <c:v>1.8805780000000001</c:v>
                </c:pt>
                <c:pt idx="5">
                  <c:v>1.926296</c:v>
                </c:pt>
                <c:pt idx="6">
                  <c:v>1.9677899999999999</c:v>
                </c:pt>
                <c:pt idx="7">
                  <c:v>2.0050430000000001</c:v>
                </c:pt>
                <c:pt idx="8">
                  <c:v>2.038087</c:v>
                </c:pt>
                <c:pt idx="9">
                  <c:v>2.066948</c:v>
                </c:pt>
                <c:pt idx="10">
                  <c:v>2.091736</c:v>
                </c:pt>
                <c:pt idx="11">
                  <c:v>2.1125560000000001</c:v>
                </c:pt>
                <c:pt idx="12">
                  <c:v>2.129524</c:v>
                </c:pt>
                <c:pt idx="13">
                  <c:v>2.1428099999999999</c:v>
                </c:pt>
                <c:pt idx="14">
                  <c:v>2.1525620000000001</c:v>
                </c:pt>
                <c:pt idx="15">
                  <c:v>2.158963</c:v>
                </c:pt>
                <c:pt idx="16">
                  <c:v>2.1621869999999999</c:v>
                </c:pt>
                <c:pt idx="17">
                  <c:v>2.1624430000000001</c:v>
                </c:pt>
                <c:pt idx="18">
                  <c:v>2.1599050000000002</c:v>
                </c:pt>
                <c:pt idx="19">
                  <c:v>2.1547689999999999</c:v>
                </c:pt>
                <c:pt idx="20">
                  <c:v>2.1472389999999999</c:v>
                </c:pt>
                <c:pt idx="21">
                  <c:v>2.1374810000000002</c:v>
                </c:pt>
                <c:pt idx="22">
                  <c:v>2.125696</c:v>
                </c:pt>
                <c:pt idx="23">
                  <c:v>2.1120589999999999</c:v>
                </c:pt>
                <c:pt idx="24">
                  <c:v>2.0967519999999999</c:v>
                </c:pt>
                <c:pt idx="25">
                  <c:v>2.0799249999999998</c:v>
                </c:pt>
                <c:pt idx="26">
                  <c:v>2.0617589999999999</c:v>
                </c:pt>
                <c:pt idx="27">
                  <c:v>2.0423680000000002</c:v>
                </c:pt>
                <c:pt idx="28">
                  <c:v>2.021944</c:v>
                </c:pt>
                <c:pt idx="29">
                  <c:v>2.0006029999999999</c:v>
                </c:pt>
                <c:pt idx="30">
                  <c:v>1.978475</c:v>
                </c:pt>
                <c:pt idx="31">
                  <c:v>1.9556709999999999</c:v>
                </c:pt>
                <c:pt idx="32">
                  <c:v>1.9323140000000001</c:v>
                </c:pt>
                <c:pt idx="33">
                  <c:v>1.908504</c:v>
                </c:pt>
                <c:pt idx="34">
                  <c:v>1.884339</c:v>
                </c:pt>
                <c:pt idx="35">
                  <c:v>1.8599019999999999</c:v>
                </c:pt>
                <c:pt idx="36">
                  <c:v>1.835286</c:v>
                </c:pt>
                <c:pt idx="37">
                  <c:v>1.810565</c:v>
                </c:pt>
                <c:pt idx="38">
                  <c:v>1.7858000000000001</c:v>
                </c:pt>
                <c:pt idx="39">
                  <c:v>1.761063</c:v>
                </c:pt>
                <c:pt idx="40">
                  <c:v>1.736407</c:v>
                </c:pt>
                <c:pt idx="41">
                  <c:v>1.711886</c:v>
                </c:pt>
                <c:pt idx="42">
                  <c:v>1.6875519999999999</c:v>
                </c:pt>
                <c:pt idx="43">
                  <c:v>1.6634420000000001</c:v>
                </c:pt>
                <c:pt idx="44">
                  <c:v>1.639591</c:v>
                </c:pt>
                <c:pt idx="45">
                  <c:v>1.6160369999999999</c:v>
                </c:pt>
                <c:pt idx="46">
                  <c:v>1.592814</c:v>
                </c:pt>
                <c:pt idx="47">
                  <c:v>1.5699529999999999</c:v>
                </c:pt>
                <c:pt idx="48">
                  <c:v>1.547461</c:v>
                </c:pt>
                <c:pt idx="49" formatCode="General">
                  <c:v>1.5253730000000001</c:v>
                </c:pt>
                <c:pt idx="50" formatCode="General">
                  <c:v>1.5036989999999999</c:v>
                </c:pt>
                <c:pt idx="51" formatCode="General">
                  <c:v>1.4824569999999999</c:v>
                </c:pt>
                <c:pt idx="52" formatCode="General">
                  <c:v>1.461668</c:v>
                </c:pt>
                <c:pt idx="53" formatCode="General">
                  <c:v>1.441335</c:v>
                </c:pt>
                <c:pt idx="54" formatCode="General">
                  <c:v>1.421462</c:v>
                </c:pt>
                <c:pt idx="55" formatCode="General">
                  <c:v>1.4020680000000001</c:v>
                </c:pt>
                <c:pt idx="56" formatCode="General">
                  <c:v>1.383146</c:v>
                </c:pt>
                <c:pt idx="57" formatCode="General">
                  <c:v>1.364714</c:v>
                </c:pt>
                <c:pt idx="58" formatCode="General">
                  <c:v>1.346773</c:v>
                </c:pt>
                <c:pt idx="59" formatCode="General">
                  <c:v>1.329313</c:v>
                </c:pt>
                <c:pt idx="60" formatCode="General">
                  <c:v>1.3123419999999999</c:v>
                </c:pt>
                <c:pt idx="61" formatCode="General">
                  <c:v>1.2958670000000001</c:v>
                </c:pt>
                <c:pt idx="62" formatCode="General">
                  <c:v>1.2798769999999999</c:v>
                </c:pt>
                <c:pt idx="63" formatCode="General">
                  <c:v>1.2643800000000001</c:v>
                </c:pt>
                <c:pt idx="64" formatCode="General">
                  <c:v>1.2493620000000001</c:v>
                </c:pt>
                <c:pt idx="65" formatCode="General">
                  <c:v>1.234829</c:v>
                </c:pt>
                <c:pt idx="66" formatCode="General">
                  <c:v>1.2207779999999999</c:v>
                </c:pt>
                <c:pt idx="67" formatCode="General">
                  <c:v>1.207203</c:v>
                </c:pt>
                <c:pt idx="68" formatCode="General">
                  <c:v>1.1940999999999999</c:v>
                </c:pt>
                <c:pt idx="69" formatCode="General">
                  <c:v>1.181467</c:v>
                </c:pt>
                <c:pt idx="70" formatCode="General">
                  <c:v>1.1693020000000001</c:v>
                </c:pt>
                <c:pt idx="71" formatCode="General">
                  <c:v>1.1575960000000001</c:v>
                </c:pt>
                <c:pt idx="72" formatCode="General">
                  <c:v>1.1463429999999999</c:v>
                </c:pt>
                <c:pt idx="73" formatCode="General">
                  <c:v>1.135545</c:v>
                </c:pt>
                <c:pt idx="74" formatCode="General">
                  <c:v>1.125192</c:v>
                </c:pt>
                <c:pt idx="75" formatCode="General">
                  <c:v>1.115283</c:v>
                </c:pt>
                <c:pt idx="76" formatCode="General">
                  <c:v>1.105812</c:v>
                </c:pt>
                <c:pt idx="77" formatCode="General">
                  <c:v>1.0967750000000001</c:v>
                </c:pt>
                <c:pt idx="78" formatCode="General">
                  <c:v>1.088166</c:v>
                </c:pt>
                <c:pt idx="79" formatCode="General">
                  <c:v>1.079979</c:v>
                </c:pt>
                <c:pt idx="80" formatCode="General">
                  <c:v>1.0722160000000001</c:v>
                </c:pt>
                <c:pt idx="81" formatCode="General">
                  <c:v>1.0648679999999999</c:v>
                </c:pt>
                <c:pt idx="82" formatCode="General">
                  <c:v>1.0579350000000001</c:v>
                </c:pt>
                <c:pt idx="83" formatCode="General">
                  <c:v>1.0514079999999999</c:v>
                </c:pt>
                <c:pt idx="84" formatCode="General">
                  <c:v>1.0452840000000001</c:v>
                </c:pt>
                <c:pt idx="85" formatCode="General">
                  <c:v>1.039563</c:v>
                </c:pt>
                <c:pt idx="86" formatCode="General">
                  <c:v>1.0342389999999999</c:v>
                </c:pt>
                <c:pt idx="87" formatCode="General">
                  <c:v>1.0293110000000001</c:v>
                </c:pt>
                <c:pt idx="88" formatCode="General">
                  <c:v>1.0247740000000001</c:v>
                </c:pt>
                <c:pt idx="89" formatCode="General">
                  <c:v>1.0206230000000001</c:v>
                </c:pt>
                <c:pt idx="90" formatCode="General">
                  <c:v>1.016861</c:v>
                </c:pt>
                <c:pt idx="91" formatCode="General">
                  <c:v>1.0134829999999999</c:v>
                </c:pt>
                <c:pt idx="92" formatCode="General">
                  <c:v>1.010486</c:v>
                </c:pt>
                <c:pt idx="93" formatCode="General">
                  <c:v>1.0078659999999999</c:v>
                </c:pt>
                <c:pt idx="94" formatCode="General">
                  <c:v>1.0056290000000001</c:v>
                </c:pt>
                <c:pt idx="95" formatCode="General">
                  <c:v>1.003763</c:v>
                </c:pt>
                <c:pt idx="96" formatCode="General">
                  <c:v>1.0022759999999999</c:v>
                </c:pt>
                <c:pt idx="97" formatCode="General">
                  <c:v>1.00116</c:v>
                </c:pt>
                <c:pt idx="98" formatCode="General">
                  <c:v>1.000418</c:v>
                </c:pt>
                <c:pt idx="99" formatCode="General">
                  <c:v>1.000049</c:v>
                </c:pt>
              </c:numCache>
            </c:numRef>
          </c:yVal>
          <c:smooth val="1"/>
        </c:ser>
        <c:ser>
          <c:idx val="2"/>
          <c:order val="2"/>
          <c:tx>
            <c:v>EE2 in EE2+Water Mixture</c:v>
          </c:tx>
          <c:spPr>
            <a:ln w="254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'EE2'!$H$4:$H$103</c:f>
              <c:numCache>
                <c:formatCode>0.00E+00</c:formatCode>
                <c:ptCount val="100"/>
                <c:pt idx="0">
                  <c:v>0.9950000001</c:v>
                </c:pt>
                <c:pt idx="1">
                  <c:v>0.98499999999999999</c:v>
                </c:pt>
                <c:pt idx="2">
                  <c:v>0.97500000099999995</c:v>
                </c:pt>
                <c:pt idx="3">
                  <c:v>0.96500000399999997</c:v>
                </c:pt>
                <c:pt idx="4">
                  <c:v>0.95500000600000001</c:v>
                </c:pt>
                <c:pt idx="5">
                  <c:v>0.94500000800000006</c:v>
                </c:pt>
                <c:pt idx="6">
                  <c:v>0.93500000999999999</c:v>
                </c:pt>
                <c:pt idx="7">
                  <c:v>0.92500001200000004</c:v>
                </c:pt>
                <c:pt idx="8">
                  <c:v>0.91500001399999997</c:v>
                </c:pt>
                <c:pt idx="9">
                  <c:v>0.90500001600000002</c:v>
                </c:pt>
                <c:pt idx="10">
                  <c:v>0.89500000000000002</c:v>
                </c:pt>
                <c:pt idx="11">
                  <c:v>0.88500000000000001</c:v>
                </c:pt>
                <c:pt idx="12">
                  <c:v>0.875</c:v>
                </c:pt>
                <c:pt idx="13">
                  <c:v>0.86499999999999999</c:v>
                </c:pt>
                <c:pt idx="14">
                  <c:v>0.85499999999999998</c:v>
                </c:pt>
                <c:pt idx="15">
                  <c:v>0.84499999999999997</c:v>
                </c:pt>
                <c:pt idx="16">
                  <c:v>0.83499999999999996</c:v>
                </c:pt>
                <c:pt idx="17">
                  <c:v>0.82499999999999996</c:v>
                </c:pt>
                <c:pt idx="18">
                  <c:v>0.81499999999999995</c:v>
                </c:pt>
                <c:pt idx="19">
                  <c:v>0.80499999999999994</c:v>
                </c:pt>
                <c:pt idx="20">
                  <c:v>0.79500000000000004</c:v>
                </c:pt>
                <c:pt idx="21">
                  <c:v>0.78500000000000003</c:v>
                </c:pt>
                <c:pt idx="22">
                  <c:v>0.77500000000000002</c:v>
                </c:pt>
                <c:pt idx="23">
                  <c:v>0.76500000000000001</c:v>
                </c:pt>
                <c:pt idx="24">
                  <c:v>0.755</c:v>
                </c:pt>
                <c:pt idx="25">
                  <c:v>0.745</c:v>
                </c:pt>
                <c:pt idx="26">
                  <c:v>0.73499999999999999</c:v>
                </c:pt>
                <c:pt idx="27">
                  <c:v>0.72499999999999998</c:v>
                </c:pt>
                <c:pt idx="28">
                  <c:v>0.71500000000000008</c:v>
                </c:pt>
                <c:pt idx="29">
                  <c:v>0.70500000000000007</c:v>
                </c:pt>
                <c:pt idx="30">
                  <c:v>0.69500000000000006</c:v>
                </c:pt>
                <c:pt idx="31">
                  <c:v>0.68500000000000005</c:v>
                </c:pt>
                <c:pt idx="32">
                  <c:v>0.67500000000000004</c:v>
                </c:pt>
                <c:pt idx="33">
                  <c:v>0.66500009999999998</c:v>
                </c:pt>
                <c:pt idx="34">
                  <c:v>0.65500009999999997</c:v>
                </c:pt>
                <c:pt idx="35">
                  <c:v>0.64500010000000008</c:v>
                </c:pt>
                <c:pt idx="36">
                  <c:v>0.63500010000000007</c:v>
                </c:pt>
                <c:pt idx="37">
                  <c:v>0.62500010000000006</c:v>
                </c:pt>
                <c:pt idx="38">
                  <c:v>0.61500010000000005</c:v>
                </c:pt>
                <c:pt idx="39">
                  <c:v>0.60500010000000004</c:v>
                </c:pt>
                <c:pt idx="40">
                  <c:v>0.59500010000000003</c:v>
                </c:pt>
                <c:pt idx="41">
                  <c:v>0.58500010000000002</c:v>
                </c:pt>
                <c:pt idx="42">
                  <c:v>0.57500010000000001</c:v>
                </c:pt>
                <c:pt idx="43">
                  <c:v>0.56500010000000001</c:v>
                </c:pt>
                <c:pt idx="44">
                  <c:v>0.55500020000000005</c:v>
                </c:pt>
                <c:pt idx="45">
                  <c:v>0.54500020000000005</c:v>
                </c:pt>
                <c:pt idx="46">
                  <c:v>0.53500020000000004</c:v>
                </c:pt>
                <c:pt idx="47">
                  <c:v>0.52500020000000003</c:v>
                </c:pt>
                <c:pt idx="48">
                  <c:v>0.51500020000000002</c:v>
                </c:pt>
                <c:pt idx="49">
                  <c:v>0.50500020000000001</c:v>
                </c:pt>
                <c:pt idx="50">
                  <c:v>0.4950002</c:v>
                </c:pt>
                <c:pt idx="51">
                  <c:v>0.48500019999999999</c:v>
                </c:pt>
                <c:pt idx="52">
                  <c:v>0.47500019999999998</c:v>
                </c:pt>
                <c:pt idx="53">
                  <c:v>0.46500019999999997</c:v>
                </c:pt>
                <c:pt idx="54">
                  <c:v>0.45500019999999997</c:v>
                </c:pt>
                <c:pt idx="55">
                  <c:v>0.44500019999999996</c:v>
                </c:pt>
                <c:pt idx="56">
                  <c:v>0.43500019999999995</c:v>
                </c:pt>
                <c:pt idx="57">
                  <c:v>0.4250003</c:v>
                </c:pt>
                <c:pt idx="58">
                  <c:v>0.41500029999999999</c:v>
                </c:pt>
                <c:pt idx="59">
                  <c:v>0.40500029999999998</c:v>
                </c:pt>
                <c:pt idx="60">
                  <c:v>0.39500029999999997</c:v>
                </c:pt>
                <c:pt idx="61">
                  <c:v>0.38500029999999996</c:v>
                </c:pt>
                <c:pt idx="62">
                  <c:v>0.37500029999999995</c:v>
                </c:pt>
                <c:pt idx="63">
                  <c:v>0.36500030000000006</c:v>
                </c:pt>
                <c:pt idx="64">
                  <c:v>0.35500030000000005</c:v>
                </c:pt>
                <c:pt idx="65">
                  <c:v>0.34500030000000004</c:v>
                </c:pt>
                <c:pt idx="66">
                  <c:v>0.33500030000000003</c:v>
                </c:pt>
                <c:pt idx="67">
                  <c:v>0.32500030000000002</c:v>
                </c:pt>
                <c:pt idx="68">
                  <c:v>0.31500039999999996</c:v>
                </c:pt>
                <c:pt idx="69">
                  <c:v>0.30500039999999995</c:v>
                </c:pt>
                <c:pt idx="70">
                  <c:v>0.29500040000000005</c:v>
                </c:pt>
                <c:pt idx="71">
                  <c:v>0.28500040000000004</c:v>
                </c:pt>
                <c:pt idx="72">
                  <c:v>0.27500040000000003</c:v>
                </c:pt>
                <c:pt idx="73">
                  <c:v>0.26500040000000002</c:v>
                </c:pt>
                <c:pt idx="74">
                  <c:v>0.25500040000000002</c:v>
                </c:pt>
                <c:pt idx="75">
                  <c:v>0.24500040000000001</c:v>
                </c:pt>
                <c:pt idx="76">
                  <c:v>0.2350004</c:v>
                </c:pt>
                <c:pt idx="77">
                  <c:v>0.22500039999999999</c:v>
                </c:pt>
                <c:pt idx="78">
                  <c:v>0.21500050000000004</c:v>
                </c:pt>
                <c:pt idx="79">
                  <c:v>0.20500050000000003</c:v>
                </c:pt>
                <c:pt idx="80">
                  <c:v>0.19500050000000002</c:v>
                </c:pt>
                <c:pt idx="81">
                  <c:v>0.18500050000000001</c:v>
                </c:pt>
                <c:pt idx="82">
                  <c:v>0.1750005</c:v>
                </c:pt>
                <c:pt idx="83">
                  <c:v>0.16500049999999999</c:v>
                </c:pt>
                <c:pt idx="84">
                  <c:v>0.15500049999999999</c:v>
                </c:pt>
                <c:pt idx="85">
                  <c:v>0.14500049999999998</c:v>
                </c:pt>
                <c:pt idx="86">
                  <c:v>0.13500049999999997</c:v>
                </c:pt>
                <c:pt idx="87">
                  <c:v>0.12500049999999996</c:v>
                </c:pt>
                <c:pt idx="88">
                  <c:v>0.11500049999999995</c:v>
                </c:pt>
                <c:pt idx="89">
                  <c:v>0.1050006</c:v>
                </c:pt>
                <c:pt idx="90">
                  <c:v>9.5000599999999991E-2</c:v>
                </c:pt>
                <c:pt idx="91">
                  <c:v>8.5000599999999982E-2</c:v>
                </c:pt>
                <c:pt idx="92">
                  <c:v>7.5000599999999973E-2</c:v>
                </c:pt>
                <c:pt idx="93">
                  <c:v>6.5000599999999964E-2</c:v>
                </c:pt>
                <c:pt idx="94">
                  <c:v>5.5000599999999955E-2</c:v>
                </c:pt>
                <c:pt idx="95">
                  <c:v>4.5000599999999946E-2</c:v>
                </c:pt>
                <c:pt idx="96">
                  <c:v>3.5000600000000048E-2</c:v>
                </c:pt>
                <c:pt idx="97">
                  <c:v>2.5000600000000039E-2</c:v>
                </c:pt>
                <c:pt idx="98">
                  <c:v>1.5000600000000031E-2</c:v>
                </c:pt>
                <c:pt idx="99">
                  <c:v>5.0006999999999691E-3</c:v>
                </c:pt>
              </c:numCache>
            </c:numRef>
          </c:xVal>
          <c:yVal>
            <c:numRef>
              <c:f>'EE2'!$K$4:$K$103</c:f>
              <c:numCache>
                <c:formatCode>0.00E+00</c:formatCode>
                <c:ptCount val="100"/>
                <c:pt idx="0">
                  <c:v>0.99996859999999999</c:v>
                </c:pt>
                <c:pt idx="1">
                  <c:v>0.99971200000000005</c:v>
                </c:pt>
                <c:pt idx="2">
                  <c:v>0.9992029</c:v>
                </c:pt>
                <c:pt idx="3">
                  <c:v>0.99844829999999996</c:v>
                </c:pt>
                <c:pt idx="4">
                  <c:v>0.99745209999999995</c:v>
                </c:pt>
                <c:pt idx="5" formatCode="General">
                  <c:v>0.99622569999999999</c:v>
                </c:pt>
                <c:pt idx="6" formatCode="General">
                  <c:v>0.99477669999999996</c:v>
                </c:pt>
                <c:pt idx="7" formatCode="General">
                  <c:v>0.9931103</c:v>
                </c:pt>
                <c:pt idx="8" formatCode="General">
                  <c:v>0.99123640000000002</c:v>
                </c:pt>
                <c:pt idx="9" formatCode="General">
                  <c:v>0.98916890000000002</c:v>
                </c:pt>
                <c:pt idx="10" formatCode="General">
                  <c:v>0.98690940000000005</c:v>
                </c:pt>
                <c:pt idx="11" formatCode="General">
                  <c:v>0.98447720000000005</c:v>
                </c:pt>
                <c:pt idx="12" formatCode="General">
                  <c:v>0.98187849999999999</c:v>
                </c:pt>
                <c:pt idx="13" formatCode="General">
                  <c:v>0.97912290000000002</c:v>
                </c:pt>
                <c:pt idx="14" formatCode="General">
                  <c:v>0.97622469999999995</c:v>
                </c:pt>
                <c:pt idx="15" formatCode="General">
                  <c:v>0.97319239999999996</c:v>
                </c:pt>
                <c:pt idx="16" formatCode="General">
                  <c:v>0.97004230000000002</c:v>
                </c:pt>
                <c:pt idx="17" formatCode="General">
                  <c:v>0.96678269999999999</c:v>
                </c:pt>
                <c:pt idx="18" formatCode="General">
                  <c:v>0.96342640000000002</c:v>
                </c:pt>
                <c:pt idx="19" formatCode="General">
                  <c:v>0.95998620000000001</c:v>
                </c:pt>
                <c:pt idx="20" formatCode="General">
                  <c:v>0.95647059999999995</c:v>
                </c:pt>
                <c:pt idx="21" formatCode="General">
                  <c:v>0.95289630000000003</c:v>
                </c:pt>
                <c:pt idx="22" formatCode="General">
                  <c:v>0.94927879999999998</c:v>
                </c:pt>
                <c:pt idx="23" formatCode="General">
                  <c:v>0.94562349999999995</c:v>
                </c:pt>
                <c:pt idx="24" formatCode="General">
                  <c:v>0.94194299999999997</c:v>
                </c:pt>
                <c:pt idx="25" formatCode="General">
                  <c:v>0.93825329999999996</c:v>
                </c:pt>
                <c:pt idx="26" formatCode="General">
                  <c:v>0.93456519999999998</c:v>
                </c:pt>
                <c:pt idx="27" formatCode="General">
                  <c:v>0.93089230000000001</c:v>
                </c:pt>
                <c:pt idx="28" formatCode="General">
                  <c:v>0.9272454</c:v>
                </c:pt>
                <c:pt idx="29" formatCode="General">
                  <c:v>0.92363810000000002</c:v>
                </c:pt>
                <c:pt idx="30" formatCode="General">
                  <c:v>0.92008190000000001</c:v>
                </c:pt>
                <c:pt idx="31" formatCode="General">
                  <c:v>0.91659590000000002</c:v>
                </c:pt>
                <c:pt idx="32" formatCode="General">
                  <c:v>0.91318120000000003</c:v>
                </c:pt>
                <c:pt idx="33" formatCode="General">
                  <c:v>0.90985850000000001</c:v>
                </c:pt>
                <c:pt idx="34" formatCode="General">
                  <c:v>0.90664029999999995</c:v>
                </c:pt>
                <c:pt idx="35" formatCode="General">
                  <c:v>0.90354069999999997</c:v>
                </c:pt>
                <c:pt idx="36" formatCode="General">
                  <c:v>0.90057500000000001</c:v>
                </c:pt>
                <c:pt idx="37" formatCode="General">
                  <c:v>0.89775110000000002</c:v>
                </c:pt>
                <c:pt idx="38">
                  <c:v>0.89509179999999999</c:v>
                </c:pt>
                <c:pt idx="39">
                  <c:v>0.89260740000000005</c:v>
                </c:pt>
                <c:pt idx="40">
                  <c:v>0.89031559999999998</c:v>
                </c:pt>
                <c:pt idx="41">
                  <c:v>0.8882352</c:v>
                </c:pt>
                <c:pt idx="42">
                  <c:v>0.88638099999999997</c:v>
                </c:pt>
                <c:pt idx="43">
                  <c:v>0.8847739</c:v>
                </c:pt>
                <c:pt idx="44">
                  <c:v>0.88343519999999998</c:v>
                </c:pt>
                <c:pt idx="45">
                  <c:v>0.88238159999999999</c:v>
                </c:pt>
                <c:pt idx="46">
                  <c:v>0.88163879999999994</c:v>
                </c:pt>
                <c:pt idx="47">
                  <c:v>0.88123200000000002</c:v>
                </c:pt>
                <c:pt idx="48">
                  <c:v>0.88118660000000004</c:v>
                </c:pt>
                <c:pt idx="49" formatCode="General">
                  <c:v>0.8815307</c:v>
                </c:pt>
                <c:pt idx="50" formatCode="General">
                  <c:v>0.88229840000000004</c:v>
                </c:pt>
                <c:pt idx="51" formatCode="General">
                  <c:v>0.88352129999999995</c:v>
                </c:pt>
                <c:pt idx="52" formatCode="General">
                  <c:v>0.88523879999999999</c:v>
                </c:pt>
                <c:pt idx="53" formatCode="General">
                  <c:v>0.88749060000000002</c:v>
                </c:pt>
                <c:pt idx="54" formatCode="General">
                  <c:v>0.89032290000000003</c:v>
                </c:pt>
                <c:pt idx="55" formatCode="General">
                  <c:v>0.89378769999999996</c:v>
                </c:pt>
                <c:pt idx="56" formatCode="General">
                  <c:v>0.89794229999999997</c:v>
                </c:pt>
                <c:pt idx="57" formatCode="General">
                  <c:v>0.90284509999999996</c:v>
                </c:pt>
                <c:pt idx="58" formatCode="General">
                  <c:v>0.90856749999999997</c:v>
                </c:pt>
                <c:pt idx="59" formatCode="General">
                  <c:v>0.91519220000000001</c:v>
                </c:pt>
                <c:pt idx="60" formatCode="General">
                  <c:v>0.92280359999999995</c:v>
                </c:pt>
                <c:pt idx="61" formatCode="General">
                  <c:v>0.93150909999999998</c:v>
                </c:pt>
                <c:pt idx="62" formatCode="General">
                  <c:v>0.94142119999999996</c:v>
                </c:pt>
                <c:pt idx="63" formatCode="General">
                  <c:v>0.95267190000000002</c:v>
                </c:pt>
                <c:pt idx="64" formatCode="General">
                  <c:v>0.96541639999999995</c:v>
                </c:pt>
                <c:pt idx="65" formatCode="General">
                  <c:v>0.97982590000000003</c:v>
                </c:pt>
                <c:pt idx="66" formatCode="General">
                  <c:v>0.9961042</c:v>
                </c:pt>
                <c:pt idx="67" formatCode="General">
                  <c:v>1.014489</c:v>
                </c:pt>
                <c:pt idx="68" formatCode="General">
                  <c:v>1.0352619999999999</c:v>
                </c:pt>
                <c:pt idx="69" formatCode="General">
                  <c:v>1.05874</c:v>
                </c:pt>
                <c:pt idx="70" formatCode="General">
                  <c:v>1.085324</c:v>
                </c:pt>
                <c:pt idx="71" formatCode="General">
                  <c:v>1.1154660000000001</c:v>
                </c:pt>
                <c:pt idx="72" formatCode="General">
                  <c:v>1.149726</c:v>
                </c:pt>
                <c:pt idx="73" formatCode="General">
                  <c:v>1.1887749999999999</c:v>
                </c:pt>
                <c:pt idx="74" formatCode="General">
                  <c:v>1.233438</c:v>
                </c:pt>
                <c:pt idx="75" formatCode="General">
                  <c:v>1.2847219999999999</c:v>
                </c:pt>
                <c:pt idx="76" formatCode="General">
                  <c:v>1.3438829999999999</c:v>
                </c:pt>
                <c:pt idx="77" formatCode="General">
                  <c:v>1.4124989999999999</c:v>
                </c:pt>
                <c:pt idx="78" formatCode="General">
                  <c:v>1.4925550000000001</c:v>
                </c:pt>
                <c:pt idx="79" formatCode="General">
                  <c:v>1.58663</c:v>
                </c:pt>
                <c:pt idx="80" formatCode="General">
                  <c:v>1.698035</c:v>
                </c:pt>
                <c:pt idx="81" formatCode="General">
                  <c:v>1.83118</c:v>
                </c:pt>
                <c:pt idx="82" formatCode="General">
                  <c:v>1.991938</c:v>
                </c:pt>
                <c:pt idx="83" formatCode="General">
                  <c:v>2.1883430000000001</c:v>
                </c:pt>
                <c:pt idx="84" formatCode="General">
                  <c:v>2.431527</c:v>
                </c:pt>
                <c:pt idx="85" formatCode="General">
                  <c:v>2.7373159999999999</c:v>
                </c:pt>
                <c:pt idx="86" formatCode="General">
                  <c:v>3.128755</c:v>
                </c:pt>
                <c:pt idx="87" formatCode="General">
                  <c:v>3.6403080000000001</c:v>
                </c:pt>
                <c:pt idx="88" formatCode="General">
                  <c:v>4.3251369999999998</c:v>
                </c:pt>
                <c:pt idx="89" formatCode="General">
                  <c:v>5.2683229999999996</c:v>
                </c:pt>
                <c:pt idx="90" formatCode="General">
                  <c:v>6.6118129999999997</c:v>
                </c:pt>
                <c:pt idx="91" formatCode="General">
                  <c:v>8.6042070000000006</c:v>
                </c:pt>
                <c:pt idx="92" formatCode="General">
                  <c:v>11.70684</c:v>
                </c:pt>
                <c:pt idx="93" formatCode="General">
                  <c:v>16.836919999999999</c:v>
                </c:pt>
                <c:pt idx="94" formatCode="General">
                  <c:v>25.97795</c:v>
                </c:pt>
                <c:pt idx="95" formatCode="General">
                  <c:v>43.889659999999999</c:v>
                </c:pt>
                <c:pt idx="96" formatCode="General">
                  <c:v>83.599800000000002</c:v>
                </c:pt>
                <c:pt idx="97" formatCode="General">
                  <c:v>187.4299</c:v>
                </c:pt>
                <c:pt idx="98" formatCode="General">
                  <c:v>528.5421</c:v>
                </c:pt>
                <c:pt idx="99" formatCode="General">
                  <c:v>2087.942</c:v>
                </c:pt>
              </c:numCache>
            </c:numRef>
          </c:yVal>
          <c:smooth val="1"/>
        </c:ser>
        <c:ser>
          <c:idx val="3"/>
          <c:order val="3"/>
          <c:tx>
            <c:v>Water in EE2+Water Mixture</c:v>
          </c:tx>
          <c:spPr>
            <a:ln w="25400">
              <a:solidFill>
                <a:srgbClr val="00B0F0"/>
              </a:solidFill>
              <a:prstDash val="sysDot"/>
            </a:ln>
          </c:spPr>
          <c:marker>
            <c:symbol val="none"/>
          </c:marker>
          <c:xVal>
            <c:numRef>
              <c:f>'EE2'!$H$4:$H$103</c:f>
              <c:numCache>
                <c:formatCode>0.00E+00</c:formatCode>
                <c:ptCount val="100"/>
                <c:pt idx="0">
                  <c:v>0.9950000001</c:v>
                </c:pt>
                <c:pt idx="1">
                  <c:v>0.98499999999999999</c:v>
                </c:pt>
                <c:pt idx="2">
                  <c:v>0.97500000099999995</c:v>
                </c:pt>
                <c:pt idx="3">
                  <c:v>0.96500000399999997</c:v>
                </c:pt>
                <c:pt idx="4">
                  <c:v>0.95500000600000001</c:v>
                </c:pt>
                <c:pt idx="5">
                  <c:v>0.94500000800000006</c:v>
                </c:pt>
                <c:pt idx="6">
                  <c:v>0.93500000999999999</c:v>
                </c:pt>
                <c:pt idx="7">
                  <c:v>0.92500001200000004</c:v>
                </c:pt>
                <c:pt idx="8">
                  <c:v>0.91500001399999997</c:v>
                </c:pt>
                <c:pt idx="9">
                  <c:v>0.90500001600000002</c:v>
                </c:pt>
                <c:pt idx="10">
                  <c:v>0.89500000000000002</c:v>
                </c:pt>
                <c:pt idx="11">
                  <c:v>0.88500000000000001</c:v>
                </c:pt>
                <c:pt idx="12">
                  <c:v>0.875</c:v>
                </c:pt>
                <c:pt idx="13">
                  <c:v>0.86499999999999999</c:v>
                </c:pt>
                <c:pt idx="14">
                  <c:v>0.85499999999999998</c:v>
                </c:pt>
                <c:pt idx="15">
                  <c:v>0.84499999999999997</c:v>
                </c:pt>
                <c:pt idx="16">
                  <c:v>0.83499999999999996</c:v>
                </c:pt>
                <c:pt idx="17">
                  <c:v>0.82499999999999996</c:v>
                </c:pt>
                <c:pt idx="18">
                  <c:v>0.81499999999999995</c:v>
                </c:pt>
                <c:pt idx="19">
                  <c:v>0.80499999999999994</c:v>
                </c:pt>
                <c:pt idx="20">
                  <c:v>0.79500000000000004</c:v>
                </c:pt>
                <c:pt idx="21">
                  <c:v>0.78500000000000003</c:v>
                </c:pt>
                <c:pt idx="22">
                  <c:v>0.77500000000000002</c:v>
                </c:pt>
                <c:pt idx="23">
                  <c:v>0.76500000000000001</c:v>
                </c:pt>
                <c:pt idx="24">
                  <c:v>0.755</c:v>
                </c:pt>
                <c:pt idx="25">
                  <c:v>0.745</c:v>
                </c:pt>
                <c:pt idx="26">
                  <c:v>0.73499999999999999</c:v>
                </c:pt>
                <c:pt idx="27">
                  <c:v>0.72499999999999998</c:v>
                </c:pt>
                <c:pt idx="28">
                  <c:v>0.71500000000000008</c:v>
                </c:pt>
                <c:pt idx="29">
                  <c:v>0.70500000000000007</c:v>
                </c:pt>
                <c:pt idx="30">
                  <c:v>0.69500000000000006</c:v>
                </c:pt>
                <c:pt idx="31">
                  <c:v>0.68500000000000005</c:v>
                </c:pt>
                <c:pt idx="32">
                  <c:v>0.67500000000000004</c:v>
                </c:pt>
                <c:pt idx="33">
                  <c:v>0.66500009999999998</c:v>
                </c:pt>
                <c:pt idx="34">
                  <c:v>0.65500009999999997</c:v>
                </c:pt>
                <c:pt idx="35">
                  <c:v>0.64500010000000008</c:v>
                </c:pt>
                <c:pt idx="36">
                  <c:v>0.63500010000000007</c:v>
                </c:pt>
                <c:pt idx="37">
                  <c:v>0.62500010000000006</c:v>
                </c:pt>
                <c:pt idx="38">
                  <c:v>0.61500010000000005</c:v>
                </c:pt>
                <c:pt idx="39">
                  <c:v>0.60500010000000004</c:v>
                </c:pt>
                <c:pt idx="40">
                  <c:v>0.59500010000000003</c:v>
                </c:pt>
                <c:pt idx="41">
                  <c:v>0.58500010000000002</c:v>
                </c:pt>
                <c:pt idx="42">
                  <c:v>0.57500010000000001</c:v>
                </c:pt>
                <c:pt idx="43">
                  <c:v>0.56500010000000001</c:v>
                </c:pt>
                <c:pt idx="44">
                  <c:v>0.55500020000000005</c:v>
                </c:pt>
                <c:pt idx="45">
                  <c:v>0.54500020000000005</c:v>
                </c:pt>
                <c:pt idx="46">
                  <c:v>0.53500020000000004</c:v>
                </c:pt>
                <c:pt idx="47">
                  <c:v>0.52500020000000003</c:v>
                </c:pt>
                <c:pt idx="48">
                  <c:v>0.51500020000000002</c:v>
                </c:pt>
                <c:pt idx="49">
                  <c:v>0.50500020000000001</c:v>
                </c:pt>
                <c:pt idx="50">
                  <c:v>0.4950002</c:v>
                </c:pt>
                <c:pt idx="51">
                  <c:v>0.48500019999999999</c:v>
                </c:pt>
                <c:pt idx="52">
                  <c:v>0.47500019999999998</c:v>
                </c:pt>
                <c:pt idx="53">
                  <c:v>0.46500019999999997</c:v>
                </c:pt>
                <c:pt idx="54">
                  <c:v>0.45500019999999997</c:v>
                </c:pt>
                <c:pt idx="55">
                  <c:v>0.44500019999999996</c:v>
                </c:pt>
                <c:pt idx="56">
                  <c:v>0.43500019999999995</c:v>
                </c:pt>
                <c:pt idx="57">
                  <c:v>0.4250003</c:v>
                </c:pt>
                <c:pt idx="58">
                  <c:v>0.41500029999999999</c:v>
                </c:pt>
                <c:pt idx="59">
                  <c:v>0.40500029999999998</c:v>
                </c:pt>
                <c:pt idx="60">
                  <c:v>0.39500029999999997</c:v>
                </c:pt>
                <c:pt idx="61">
                  <c:v>0.38500029999999996</c:v>
                </c:pt>
                <c:pt idx="62">
                  <c:v>0.37500029999999995</c:v>
                </c:pt>
                <c:pt idx="63">
                  <c:v>0.36500030000000006</c:v>
                </c:pt>
                <c:pt idx="64">
                  <c:v>0.35500030000000005</c:v>
                </c:pt>
                <c:pt idx="65">
                  <c:v>0.34500030000000004</c:v>
                </c:pt>
                <c:pt idx="66">
                  <c:v>0.33500030000000003</c:v>
                </c:pt>
                <c:pt idx="67">
                  <c:v>0.32500030000000002</c:v>
                </c:pt>
                <c:pt idx="68">
                  <c:v>0.31500039999999996</c:v>
                </c:pt>
                <c:pt idx="69">
                  <c:v>0.30500039999999995</c:v>
                </c:pt>
                <c:pt idx="70">
                  <c:v>0.29500040000000005</c:v>
                </c:pt>
                <c:pt idx="71">
                  <c:v>0.28500040000000004</c:v>
                </c:pt>
                <c:pt idx="72">
                  <c:v>0.27500040000000003</c:v>
                </c:pt>
                <c:pt idx="73">
                  <c:v>0.26500040000000002</c:v>
                </c:pt>
                <c:pt idx="74">
                  <c:v>0.25500040000000002</c:v>
                </c:pt>
                <c:pt idx="75">
                  <c:v>0.24500040000000001</c:v>
                </c:pt>
                <c:pt idx="76">
                  <c:v>0.2350004</c:v>
                </c:pt>
                <c:pt idx="77">
                  <c:v>0.22500039999999999</c:v>
                </c:pt>
                <c:pt idx="78">
                  <c:v>0.21500050000000004</c:v>
                </c:pt>
                <c:pt idx="79">
                  <c:v>0.20500050000000003</c:v>
                </c:pt>
                <c:pt idx="80">
                  <c:v>0.19500050000000002</c:v>
                </c:pt>
                <c:pt idx="81">
                  <c:v>0.18500050000000001</c:v>
                </c:pt>
                <c:pt idx="82">
                  <c:v>0.1750005</c:v>
                </c:pt>
                <c:pt idx="83">
                  <c:v>0.16500049999999999</c:v>
                </c:pt>
                <c:pt idx="84">
                  <c:v>0.15500049999999999</c:v>
                </c:pt>
                <c:pt idx="85">
                  <c:v>0.14500049999999998</c:v>
                </c:pt>
                <c:pt idx="86">
                  <c:v>0.13500049999999997</c:v>
                </c:pt>
                <c:pt idx="87">
                  <c:v>0.12500049999999996</c:v>
                </c:pt>
                <c:pt idx="88">
                  <c:v>0.11500049999999995</c:v>
                </c:pt>
                <c:pt idx="89">
                  <c:v>0.1050006</c:v>
                </c:pt>
                <c:pt idx="90">
                  <c:v>9.5000599999999991E-2</c:v>
                </c:pt>
                <c:pt idx="91">
                  <c:v>8.5000599999999982E-2</c:v>
                </c:pt>
                <c:pt idx="92">
                  <c:v>7.5000599999999973E-2</c:v>
                </c:pt>
                <c:pt idx="93">
                  <c:v>6.5000599999999964E-2</c:v>
                </c:pt>
                <c:pt idx="94">
                  <c:v>5.5000599999999955E-2</c:v>
                </c:pt>
                <c:pt idx="95">
                  <c:v>4.5000599999999946E-2</c:v>
                </c:pt>
                <c:pt idx="96">
                  <c:v>3.5000600000000048E-2</c:v>
                </c:pt>
                <c:pt idx="97">
                  <c:v>2.5000600000000039E-2</c:v>
                </c:pt>
                <c:pt idx="98">
                  <c:v>1.5000600000000031E-2</c:v>
                </c:pt>
                <c:pt idx="99">
                  <c:v>5.0006999999999691E-3</c:v>
                </c:pt>
              </c:numCache>
            </c:numRef>
          </c:xVal>
          <c:yVal>
            <c:numRef>
              <c:f>'EE2'!$J$4:$J$103</c:f>
              <c:numCache>
                <c:formatCode>0.00E+00</c:formatCode>
                <c:ptCount val="100"/>
                <c:pt idx="0">
                  <c:v>1.1060099999999999</c:v>
                </c:pt>
                <c:pt idx="1">
                  <c:v>1.1345540000000001</c:v>
                </c:pt>
                <c:pt idx="2">
                  <c:v>1.1632420000000001</c:v>
                </c:pt>
                <c:pt idx="3">
                  <c:v>1.1920329999999999</c:v>
                </c:pt>
                <c:pt idx="4">
                  <c:v>1.2208909999999999</c:v>
                </c:pt>
                <c:pt idx="5">
                  <c:v>1.24977</c:v>
                </c:pt>
                <c:pt idx="6">
                  <c:v>1.2786299999999999</c:v>
                </c:pt>
                <c:pt idx="7">
                  <c:v>1.307429</c:v>
                </c:pt>
                <c:pt idx="8">
                  <c:v>1.3361209999999999</c:v>
                </c:pt>
                <c:pt idx="9">
                  <c:v>1.3646640000000001</c:v>
                </c:pt>
                <c:pt idx="10">
                  <c:v>1.3930130000000001</c:v>
                </c:pt>
                <c:pt idx="11">
                  <c:v>1.421125</c:v>
                </c:pt>
                <c:pt idx="12">
                  <c:v>1.448955</c:v>
                </c:pt>
                <c:pt idx="13">
                  <c:v>1.4764619999999999</c:v>
                </c:pt>
                <c:pt idx="14">
                  <c:v>1.503601</c:v>
                </c:pt>
                <c:pt idx="15">
                  <c:v>1.5303359999999999</c:v>
                </c:pt>
                <c:pt idx="16">
                  <c:v>1.556621</c:v>
                </c:pt>
                <c:pt idx="17">
                  <c:v>1.582419</c:v>
                </c:pt>
                <c:pt idx="18">
                  <c:v>1.607694</c:v>
                </c:pt>
                <c:pt idx="19">
                  <c:v>1.632409</c:v>
                </c:pt>
                <c:pt idx="20">
                  <c:v>1.656528</c:v>
                </c:pt>
                <c:pt idx="21">
                  <c:v>1.680021</c:v>
                </c:pt>
                <c:pt idx="22">
                  <c:v>1.702853</c:v>
                </c:pt>
                <c:pt idx="23">
                  <c:v>1.724996</c:v>
                </c:pt>
                <c:pt idx="24">
                  <c:v>1.7464249999999999</c:v>
                </c:pt>
                <c:pt idx="25">
                  <c:v>1.767112</c:v>
                </c:pt>
                <c:pt idx="26">
                  <c:v>1.787032</c:v>
                </c:pt>
                <c:pt idx="27">
                  <c:v>1.806165</c:v>
                </c:pt>
                <c:pt idx="28">
                  <c:v>1.8244880000000001</c:v>
                </c:pt>
                <c:pt idx="29">
                  <c:v>1.8419840000000001</c:v>
                </c:pt>
                <c:pt idx="30">
                  <c:v>1.858636</c:v>
                </c:pt>
                <c:pt idx="31">
                  <c:v>1.87443</c:v>
                </c:pt>
                <c:pt idx="32">
                  <c:v>1.8893489999999999</c:v>
                </c:pt>
                <c:pt idx="33">
                  <c:v>1.9033800000000001</c:v>
                </c:pt>
                <c:pt idx="34">
                  <c:v>1.9165190000000001</c:v>
                </c:pt>
                <c:pt idx="35">
                  <c:v>1.9287510000000001</c:v>
                </c:pt>
                <c:pt idx="36">
                  <c:v>1.9400679999999999</c:v>
                </c:pt>
                <c:pt idx="37">
                  <c:v>1.9504649999999999</c:v>
                </c:pt>
                <c:pt idx="38">
                  <c:v>1.9599340000000001</c:v>
                </c:pt>
                <c:pt idx="39">
                  <c:v>1.968475</c:v>
                </c:pt>
                <c:pt idx="40">
                  <c:v>1.9760800000000001</c:v>
                </c:pt>
                <c:pt idx="41">
                  <c:v>1.9827490000000001</c:v>
                </c:pt>
                <c:pt idx="42">
                  <c:v>1.98848</c:v>
                </c:pt>
                <c:pt idx="43">
                  <c:v>1.9932730000000001</c:v>
                </c:pt>
                <c:pt idx="44">
                  <c:v>1.9971270000000001</c:v>
                </c:pt>
                <c:pt idx="45">
                  <c:v>2.0000439999999999</c:v>
                </c:pt>
                <c:pt idx="46">
                  <c:v>2.0020229999999999</c:v>
                </c:pt>
                <c:pt idx="47">
                  <c:v>2.0030679999999998</c:v>
                </c:pt>
                <c:pt idx="48">
                  <c:v>2.0031829999999999</c:v>
                </c:pt>
                <c:pt idx="49" formatCode="General">
                  <c:v>2.0023680000000001</c:v>
                </c:pt>
                <c:pt idx="50" formatCode="General">
                  <c:v>2.0006309999999998</c:v>
                </c:pt>
                <c:pt idx="51" formatCode="General">
                  <c:v>1.9979720000000001</c:v>
                </c:pt>
                <c:pt idx="52" formatCode="General">
                  <c:v>1.9943949999999999</c:v>
                </c:pt>
                <c:pt idx="53" formatCode="General">
                  <c:v>1.9899089999999999</c:v>
                </c:pt>
                <c:pt idx="54" formatCode="General">
                  <c:v>1.984518</c:v>
                </c:pt>
                <c:pt idx="55" formatCode="General">
                  <c:v>1.9782249999999999</c:v>
                </c:pt>
                <c:pt idx="56" formatCode="General">
                  <c:v>1.9710399999999999</c:v>
                </c:pt>
                <c:pt idx="57" formatCode="General">
                  <c:v>1.962963</c:v>
                </c:pt>
                <c:pt idx="58" formatCode="General">
                  <c:v>1.954005</c:v>
                </c:pt>
                <c:pt idx="59" formatCode="General">
                  <c:v>1.94417</c:v>
                </c:pt>
                <c:pt idx="60" formatCode="General">
                  <c:v>1.933465</c:v>
                </c:pt>
                <c:pt idx="61" formatCode="General">
                  <c:v>1.921897</c:v>
                </c:pt>
                <c:pt idx="62" formatCode="General">
                  <c:v>1.9094739999999999</c:v>
                </c:pt>
                <c:pt idx="63" formatCode="General">
                  <c:v>1.8962000000000001</c:v>
                </c:pt>
                <c:pt idx="64" formatCode="General">
                  <c:v>1.8820859999999999</c:v>
                </c:pt>
                <c:pt idx="65" formatCode="General">
                  <c:v>1.8671359999999999</c:v>
                </c:pt>
                <c:pt idx="66" formatCode="General">
                  <c:v>1.8513580000000001</c:v>
                </c:pt>
                <c:pt idx="67" formatCode="General">
                  <c:v>1.834762</c:v>
                </c:pt>
                <c:pt idx="68" formatCode="General">
                  <c:v>1.8173509999999999</c:v>
                </c:pt>
                <c:pt idx="69" formatCode="General">
                  <c:v>1.7991360000000001</c:v>
                </c:pt>
                <c:pt idx="70" formatCode="General">
                  <c:v>1.780125</c:v>
                </c:pt>
                <c:pt idx="71" formatCode="General">
                  <c:v>1.7603249999999999</c:v>
                </c:pt>
                <c:pt idx="72" formatCode="General">
                  <c:v>1.739744</c:v>
                </c:pt>
                <c:pt idx="73" formatCode="General">
                  <c:v>1.718391</c:v>
                </c:pt>
                <c:pt idx="74" formatCode="General">
                  <c:v>1.6962759999999999</c:v>
                </c:pt>
                <c:pt idx="75" formatCode="General">
                  <c:v>1.6734059999999999</c:v>
                </c:pt>
                <c:pt idx="76" formatCode="General">
                  <c:v>1.6497919999999999</c:v>
                </c:pt>
                <c:pt idx="77" formatCode="General">
                  <c:v>1.6254459999999999</c:v>
                </c:pt>
                <c:pt idx="78" formatCode="General">
                  <c:v>1.600376</c:v>
                </c:pt>
                <c:pt idx="79" formatCode="General">
                  <c:v>1.5745960000000001</c:v>
                </c:pt>
                <c:pt idx="80" formatCode="General">
                  <c:v>1.5481199999999999</c:v>
                </c:pt>
                <c:pt idx="81" formatCode="General">
                  <c:v>1.5209630000000001</c:v>
                </c:pt>
                <c:pt idx="82" formatCode="General">
                  <c:v>1.4931410000000001</c:v>
                </c:pt>
                <c:pt idx="83" formatCode="General">
                  <c:v>1.4646749999999999</c:v>
                </c:pt>
                <c:pt idx="84" formatCode="General">
                  <c:v>1.435589</c:v>
                </c:pt>
                <c:pt idx="85" formatCode="General">
                  <c:v>1.4059090000000001</c:v>
                </c:pt>
                <c:pt idx="86" formatCode="General">
                  <c:v>1.375672</c:v>
                </c:pt>
                <c:pt idx="87" formatCode="General">
                  <c:v>1.344919</c:v>
                </c:pt>
                <c:pt idx="88" formatCode="General">
                  <c:v>1.313704</c:v>
                </c:pt>
                <c:pt idx="89" formatCode="General">
                  <c:v>1.2820940000000001</c:v>
                </c:pt>
                <c:pt idx="90" formatCode="General">
                  <c:v>1.2501800000000001</c:v>
                </c:pt>
                <c:pt idx="91" formatCode="General">
                  <c:v>1.218078</c:v>
                </c:pt>
                <c:pt idx="92" formatCode="General">
                  <c:v>1.1859500000000001</c:v>
                </c:pt>
                <c:pt idx="93" formatCode="General">
                  <c:v>1.1540140000000001</c:v>
                </c:pt>
                <c:pt idx="94" formatCode="General">
                  <c:v>1.1225860000000001</c:v>
                </c:pt>
                <c:pt idx="95" formatCode="General">
                  <c:v>1.092123</c:v>
                </c:pt>
                <c:pt idx="96" formatCode="General">
                  <c:v>1.063318</c:v>
                </c:pt>
                <c:pt idx="97" formatCode="General">
                  <c:v>1.0372619999999999</c:v>
                </c:pt>
                <c:pt idx="98" formatCode="General">
                  <c:v>1.0157780000000001</c:v>
                </c:pt>
                <c:pt idx="99" formatCode="General">
                  <c:v>1.0021169999999999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586048"/>
        <c:axId val="233612800"/>
      </c:scatterChart>
      <c:valAx>
        <c:axId val="233586048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Mole fraction of EE2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33612800"/>
        <c:crosses val="autoZero"/>
        <c:crossBetween val="midCat"/>
        <c:majorUnit val="0.1"/>
      </c:valAx>
      <c:valAx>
        <c:axId val="233612800"/>
        <c:scaling>
          <c:orientation val="minMax"/>
          <c:max val="5.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Activity Coefficient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33586048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48967712800453622"/>
          <c:y val="6.244057046072244E-2"/>
          <c:w val="0.3192583009918068"/>
          <c:h val="0.16927143436022732"/>
        </c:manualLayout>
      </c:layout>
      <c:overlay val="0"/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428731358651499E-2"/>
          <c:y val="3.7241151258204826E-2"/>
          <c:w val="0.85188912726850652"/>
          <c:h val="0.85456031237751529"/>
        </c:manualLayout>
      </c:layout>
      <c:scatterChart>
        <c:scatterStyle val="smoothMarker"/>
        <c:varyColors val="0"/>
        <c:ser>
          <c:idx val="0"/>
          <c:order val="0"/>
          <c:tx>
            <c:v>ME2 in ME2+Cellulose Mixture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'ME2'!$A$4:$A$103</c:f>
              <c:numCache>
                <c:formatCode>0.00E+00</c:formatCode>
                <c:ptCount val="100"/>
                <c:pt idx="0">
                  <c:v>0.9950000001</c:v>
                </c:pt>
                <c:pt idx="1">
                  <c:v>0.98499999999999999</c:v>
                </c:pt>
                <c:pt idx="2">
                  <c:v>0.97500000099999995</c:v>
                </c:pt>
                <c:pt idx="3">
                  <c:v>0.96500000399999997</c:v>
                </c:pt>
                <c:pt idx="4">
                  <c:v>0.95500000600000001</c:v>
                </c:pt>
                <c:pt idx="5">
                  <c:v>0.94500000800000006</c:v>
                </c:pt>
                <c:pt idx="6">
                  <c:v>0.93500000999999999</c:v>
                </c:pt>
                <c:pt idx="7">
                  <c:v>0.92500001200000004</c:v>
                </c:pt>
                <c:pt idx="8">
                  <c:v>0.91500001399999997</c:v>
                </c:pt>
                <c:pt idx="9">
                  <c:v>0.90500001600000002</c:v>
                </c:pt>
                <c:pt idx="10">
                  <c:v>0.89500000000000002</c:v>
                </c:pt>
                <c:pt idx="11">
                  <c:v>0.88500000000000001</c:v>
                </c:pt>
                <c:pt idx="12">
                  <c:v>0.875</c:v>
                </c:pt>
                <c:pt idx="13">
                  <c:v>0.86499999999999999</c:v>
                </c:pt>
                <c:pt idx="14">
                  <c:v>0.85499999999999998</c:v>
                </c:pt>
                <c:pt idx="15">
                  <c:v>0.84499999999999997</c:v>
                </c:pt>
                <c:pt idx="16">
                  <c:v>0.83499999999999996</c:v>
                </c:pt>
                <c:pt idx="17">
                  <c:v>0.82499999999999996</c:v>
                </c:pt>
                <c:pt idx="18">
                  <c:v>0.81499999999999995</c:v>
                </c:pt>
                <c:pt idx="19">
                  <c:v>0.80499999999999994</c:v>
                </c:pt>
                <c:pt idx="20">
                  <c:v>0.79500000000000004</c:v>
                </c:pt>
                <c:pt idx="21">
                  <c:v>0.78500000000000003</c:v>
                </c:pt>
                <c:pt idx="22">
                  <c:v>0.77500000000000002</c:v>
                </c:pt>
                <c:pt idx="23">
                  <c:v>0.76500000000000001</c:v>
                </c:pt>
                <c:pt idx="24">
                  <c:v>0.755</c:v>
                </c:pt>
                <c:pt idx="25">
                  <c:v>0.745</c:v>
                </c:pt>
                <c:pt idx="26">
                  <c:v>0.73499999999999999</c:v>
                </c:pt>
                <c:pt idx="27">
                  <c:v>0.72499999999999998</c:v>
                </c:pt>
                <c:pt idx="28">
                  <c:v>0.71500000000000008</c:v>
                </c:pt>
                <c:pt idx="29">
                  <c:v>0.70500000000000007</c:v>
                </c:pt>
                <c:pt idx="30">
                  <c:v>0.69500000000000006</c:v>
                </c:pt>
                <c:pt idx="31">
                  <c:v>0.68500000000000005</c:v>
                </c:pt>
                <c:pt idx="32">
                  <c:v>0.67500000000000004</c:v>
                </c:pt>
                <c:pt idx="33">
                  <c:v>0.66500009999999998</c:v>
                </c:pt>
                <c:pt idx="34">
                  <c:v>0.65500009999999997</c:v>
                </c:pt>
                <c:pt idx="35">
                  <c:v>0.64500010000000008</c:v>
                </c:pt>
                <c:pt idx="36">
                  <c:v>0.63500010000000007</c:v>
                </c:pt>
                <c:pt idx="37">
                  <c:v>0.62500010000000006</c:v>
                </c:pt>
                <c:pt idx="38">
                  <c:v>0.61500010000000005</c:v>
                </c:pt>
                <c:pt idx="39">
                  <c:v>0.60500010000000004</c:v>
                </c:pt>
                <c:pt idx="40">
                  <c:v>0.59500010000000003</c:v>
                </c:pt>
                <c:pt idx="41">
                  <c:v>0.58500010000000002</c:v>
                </c:pt>
                <c:pt idx="42">
                  <c:v>0.57500010000000001</c:v>
                </c:pt>
                <c:pt idx="43">
                  <c:v>0.56500010000000001</c:v>
                </c:pt>
                <c:pt idx="44">
                  <c:v>0.55500020000000005</c:v>
                </c:pt>
                <c:pt idx="45">
                  <c:v>0.54500020000000005</c:v>
                </c:pt>
                <c:pt idx="46">
                  <c:v>0.53500020000000004</c:v>
                </c:pt>
                <c:pt idx="47">
                  <c:v>0.52500020000000003</c:v>
                </c:pt>
                <c:pt idx="48">
                  <c:v>0.51500020000000002</c:v>
                </c:pt>
                <c:pt idx="49">
                  <c:v>0.50500020000000001</c:v>
                </c:pt>
                <c:pt idx="50">
                  <c:v>0.4950002</c:v>
                </c:pt>
                <c:pt idx="51">
                  <c:v>0.48500019999999999</c:v>
                </c:pt>
                <c:pt idx="52">
                  <c:v>0.47500019999999998</c:v>
                </c:pt>
                <c:pt idx="53">
                  <c:v>0.46500019999999997</c:v>
                </c:pt>
                <c:pt idx="54">
                  <c:v>0.45500019999999997</c:v>
                </c:pt>
                <c:pt idx="55">
                  <c:v>0.44500019999999996</c:v>
                </c:pt>
                <c:pt idx="56">
                  <c:v>0.43500019999999995</c:v>
                </c:pt>
                <c:pt idx="57">
                  <c:v>0.4250003</c:v>
                </c:pt>
                <c:pt idx="58">
                  <c:v>0.41500029999999999</c:v>
                </c:pt>
                <c:pt idx="59">
                  <c:v>0.40500029999999998</c:v>
                </c:pt>
                <c:pt idx="60">
                  <c:v>0.39500029999999997</c:v>
                </c:pt>
                <c:pt idx="61">
                  <c:v>0.38500029999999996</c:v>
                </c:pt>
                <c:pt idx="62">
                  <c:v>0.37500029999999995</c:v>
                </c:pt>
                <c:pt idx="63">
                  <c:v>0.36500030000000006</c:v>
                </c:pt>
                <c:pt idx="64">
                  <c:v>0.35500030000000005</c:v>
                </c:pt>
                <c:pt idx="65">
                  <c:v>0.34500030000000004</c:v>
                </c:pt>
                <c:pt idx="66">
                  <c:v>0.33500030000000003</c:v>
                </c:pt>
                <c:pt idx="67">
                  <c:v>0.32500030000000002</c:v>
                </c:pt>
                <c:pt idx="68">
                  <c:v>0.31500039999999996</c:v>
                </c:pt>
                <c:pt idx="69">
                  <c:v>0.30500039999999995</c:v>
                </c:pt>
                <c:pt idx="70">
                  <c:v>0.29500040000000005</c:v>
                </c:pt>
                <c:pt idx="71">
                  <c:v>0.28500040000000004</c:v>
                </c:pt>
                <c:pt idx="72">
                  <c:v>0.27500040000000003</c:v>
                </c:pt>
                <c:pt idx="73">
                  <c:v>0.26500040000000002</c:v>
                </c:pt>
                <c:pt idx="74">
                  <c:v>0.25500040000000002</c:v>
                </c:pt>
                <c:pt idx="75">
                  <c:v>0.24500040000000001</c:v>
                </c:pt>
                <c:pt idx="76">
                  <c:v>0.2350004</c:v>
                </c:pt>
                <c:pt idx="77">
                  <c:v>0.22500039999999999</c:v>
                </c:pt>
                <c:pt idx="78">
                  <c:v>0.21500050000000004</c:v>
                </c:pt>
                <c:pt idx="79">
                  <c:v>0.20500050000000003</c:v>
                </c:pt>
                <c:pt idx="80">
                  <c:v>0.19500050000000002</c:v>
                </c:pt>
                <c:pt idx="81">
                  <c:v>0.18500050000000001</c:v>
                </c:pt>
                <c:pt idx="82">
                  <c:v>0.1750005</c:v>
                </c:pt>
                <c:pt idx="83">
                  <c:v>0.16500049999999999</c:v>
                </c:pt>
                <c:pt idx="84">
                  <c:v>0.15500049999999999</c:v>
                </c:pt>
                <c:pt idx="85">
                  <c:v>0.14500049999999998</c:v>
                </c:pt>
                <c:pt idx="86">
                  <c:v>0.13500049999999997</c:v>
                </c:pt>
                <c:pt idx="87">
                  <c:v>0.12500049999999996</c:v>
                </c:pt>
                <c:pt idx="88">
                  <c:v>0.11500049999999995</c:v>
                </c:pt>
                <c:pt idx="89">
                  <c:v>0.1050006</c:v>
                </c:pt>
                <c:pt idx="90">
                  <c:v>9.5000599999999991E-2</c:v>
                </c:pt>
                <c:pt idx="91">
                  <c:v>8.5000599999999982E-2</c:v>
                </c:pt>
                <c:pt idx="92">
                  <c:v>7.5000599999999973E-2</c:v>
                </c:pt>
                <c:pt idx="93">
                  <c:v>6.5000599999999964E-2</c:v>
                </c:pt>
                <c:pt idx="94">
                  <c:v>5.5000599999999955E-2</c:v>
                </c:pt>
                <c:pt idx="95">
                  <c:v>4.5000599999999946E-2</c:v>
                </c:pt>
                <c:pt idx="96">
                  <c:v>3.5000600000000048E-2</c:v>
                </c:pt>
                <c:pt idx="97">
                  <c:v>2.5000600000000039E-2</c:v>
                </c:pt>
                <c:pt idx="98">
                  <c:v>1.5000600000000031E-2</c:v>
                </c:pt>
                <c:pt idx="99">
                  <c:v>5.0006999999999691E-3</c:v>
                </c:pt>
              </c:numCache>
            </c:numRef>
          </c:xVal>
          <c:yVal>
            <c:numRef>
              <c:f>'ME2'!$D$4:$D$103</c:f>
              <c:numCache>
                <c:formatCode>0.00E+00</c:formatCode>
                <c:ptCount val="100"/>
                <c:pt idx="0">
                  <c:v>1.0000420000000001</c:v>
                </c:pt>
                <c:pt idx="1">
                  <c:v>1.0003789999999999</c:v>
                </c:pt>
                <c:pt idx="2">
                  <c:v>1.001098</c:v>
                </c:pt>
                <c:pt idx="3">
                  <c:v>1.002229</c:v>
                </c:pt>
                <c:pt idx="4">
                  <c:v>1.0038119999999999</c:v>
                </c:pt>
                <c:pt idx="5">
                  <c:v>1.0058720000000001</c:v>
                </c:pt>
                <c:pt idx="6">
                  <c:v>1.008451</c:v>
                </c:pt>
                <c:pt idx="7">
                  <c:v>1.0115609999999999</c:v>
                </c:pt>
                <c:pt idx="8" formatCode="General">
                  <c:v>1.0152300000000001</c:v>
                </c:pt>
                <c:pt idx="9" formatCode="General">
                  <c:v>1.0194829999999999</c:v>
                </c:pt>
                <c:pt idx="10" formatCode="General">
                  <c:v>1.0243420000000001</c:v>
                </c:pt>
                <c:pt idx="11">
                  <c:v>1.0298259999999999</c:v>
                </c:pt>
                <c:pt idx="12" formatCode="General">
                  <c:v>1.035954</c:v>
                </c:pt>
                <c:pt idx="13" formatCode="General">
                  <c:v>1.042748</c:v>
                </c:pt>
                <c:pt idx="14" formatCode="General">
                  <c:v>1.05023</c:v>
                </c:pt>
                <c:pt idx="15" formatCode="General">
                  <c:v>1.058419</c:v>
                </c:pt>
                <c:pt idx="16" formatCode="General">
                  <c:v>1.0673319999999999</c:v>
                </c:pt>
                <c:pt idx="17" formatCode="General">
                  <c:v>1.0769899999999999</c:v>
                </c:pt>
                <c:pt idx="18" formatCode="General">
                  <c:v>1.0874220000000001</c:v>
                </c:pt>
                <c:pt idx="19" formatCode="General">
                  <c:v>1.098643</c:v>
                </c:pt>
                <c:pt idx="20" formatCode="General">
                  <c:v>1.1106780000000001</c:v>
                </c:pt>
                <c:pt idx="21" formatCode="General">
                  <c:v>1.1235520000000001</c:v>
                </c:pt>
                <c:pt idx="22" formatCode="General">
                  <c:v>1.137297</c:v>
                </c:pt>
                <c:pt idx="23" formatCode="General">
                  <c:v>1.1519280000000001</c:v>
                </c:pt>
                <c:pt idx="24" formatCode="General">
                  <c:v>1.167486</c:v>
                </c:pt>
                <c:pt idx="25" formatCode="General">
                  <c:v>1.183997</c:v>
                </c:pt>
                <c:pt idx="26" formatCode="General">
                  <c:v>1.2014959999999999</c:v>
                </c:pt>
                <c:pt idx="27" formatCode="General">
                  <c:v>1.2200150000000001</c:v>
                </c:pt>
                <c:pt idx="28" formatCode="General">
                  <c:v>1.2395959999999999</c:v>
                </c:pt>
                <c:pt idx="29" formatCode="General">
                  <c:v>1.2602709999999999</c:v>
                </c:pt>
                <c:pt idx="30" formatCode="General">
                  <c:v>1.2820860000000001</c:v>
                </c:pt>
                <c:pt idx="31" formatCode="General">
                  <c:v>1.305096</c:v>
                </c:pt>
                <c:pt idx="32" formatCode="General">
                  <c:v>1.329326</c:v>
                </c:pt>
                <c:pt idx="33" formatCode="General">
                  <c:v>1.3548480000000001</c:v>
                </c:pt>
                <c:pt idx="34" formatCode="General">
                  <c:v>1.381705</c:v>
                </c:pt>
                <c:pt idx="35" formatCode="General">
                  <c:v>1.409958</c:v>
                </c:pt>
                <c:pt idx="36" formatCode="General">
                  <c:v>1.439665</c:v>
                </c:pt>
                <c:pt idx="37" formatCode="General">
                  <c:v>1.4708939999999999</c:v>
                </c:pt>
                <c:pt idx="38" formatCode="General">
                  <c:v>1.5037149999999999</c:v>
                </c:pt>
                <c:pt idx="39">
                  <c:v>1.5381880000000001</c:v>
                </c:pt>
                <c:pt idx="40">
                  <c:v>1.574422</c:v>
                </c:pt>
                <c:pt idx="41">
                  <c:v>1.612474</c:v>
                </c:pt>
                <c:pt idx="42">
                  <c:v>1.652439</c:v>
                </c:pt>
                <c:pt idx="43">
                  <c:v>1.6944159999999999</c:v>
                </c:pt>
                <c:pt idx="44">
                  <c:v>1.738505</c:v>
                </c:pt>
                <c:pt idx="45">
                  <c:v>1.784805</c:v>
                </c:pt>
                <c:pt idx="46">
                  <c:v>1.833447</c:v>
                </c:pt>
                <c:pt idx="47">
                  <c:v>1.8845339999999999</c:v>
                </c:pt>
                <c:pt idx="48">
                  <c:v>1.938207</c:v>
                </c:pt>
                <c:pt idx="49" formatCode="General">
                  <c:v>1.9946120000000001</c:v>
                </c:pt>
                <c:pt idx="50" formatCode="General">
                  <c:v>2.0538829999999999</c:v>
                </c:pt>
                <c:pt idx="51" formatCode="General">
                  <c:v>2.1161799999999999</c:v>
                </c:pt>
                <c:pt idx="52" formatCode="General">
                  <c:v>2.1816779999999998</c:v>
                </c:pt>
                <c:pt idx="53" formatCode="General">
                  <c:v>2.2505500000000001</c:v>
                </c:pt>
                <c:pt idx="54" formatCode="General">
                  <c:v>2.323</c:v>
                </c:pt>
                <c:pt idx="55" formatCode="General">
                  <c:v>2.3992110000000002</c:v>
                </c:pt>
                <c:pt idx="56" formatCode="General">
                  <c:v>2.4794330000000002</c:v>
                </c:pt>
                <c:pt idx="57" formatCode="General">
                  <c:v>2.563879</c:v>
                </c:pt>
                <c:pt idx="58" formatCode="General">
                  <c:v>2.6528010000000002</c:v>
                </c:pt>
                <c:pt idx="59" formatCode="General">
                  <c:v>2.7464780000000002</c:v>
                </c:pt>
                <c:pt idx="60" formatCode="General">
                  <c:v>2.8451949999999999</c:v>
                </c:pt>
                <c:pt idx="61" formatCode="General">
                  <c:v>2.949255</c:v>
                </c:pt>
                <c:pt idx="62" formatCode="General">
                  <c:v>3.0589940000000002</c:v>
                </c:pt>
                <c:pt idx="63" formatCode="General">
                  <c:v>3.1747679999999998</c:v>
                </c:pt>
                <c:pt idx="64" formatCode="General">
                  <c:v>3.2969460000000002</c:v>
                </c:pt>
                <c:pt idx="65" formatCode="General">
                  <c:v>3.4259490000000001</c:v>
                </c:pt>
                <c:pt idx="66" formatCode="General">
                  <c:v>3.5621999999999998</c:v>
                </c:pt>
                <c:pt idx="67" formatCode="General">
                  <c:v>3.706216</c:v>
                </c:pt>
                <c:pt idx="68" formatCode="General">
                  <c:v>3.858441</c:v>
                </c:pt>
                <c:pt idx="69" formatCode="General">
                  <c:v>4.0194429999999999</c:v>
                </c:pt>
                <c:pt idx="70" formatCode="General">
                  <c:v>4.1898260000000001</c:v>
                </c:pt>
                <c:pt idx="71" formatCode="General">
                  <c:v>4.3701939999999997</c:v>
                </c:pt>
                <c:pt idx="72" formatCode="General">
                  <c:v>4.5612599999999999</c:v>
                </c:pt>
                <c:pt idx="73" formatCode="General">
                  <c:v>4.7637299999999998</c:v>
                </c:pt>
                <c:pt idx="74" formatCode="General">
                  <c:v>4.9784179999999996</c:v>
                </c:pt>
                <c:pt idx="75" formatCode="General">
                  <c:v>5.2061489999999999</c:v>
                </c:pt>
                <c:pt idx="76" formatCode="General">
                  <c:v>5.4478850000000003</c:v>
                </c:pt>
                <c:pt idx="77" formatCode="General">
                  <c:v>5.7045729999999999</c:v>
                </c:pt>
                <c:pt idx="78" formatCode="General">
                  <c:v>5.9773050000000003</c:v>
                </c:pt>
                <c:pt idx="79" formatCode="General">
                  <c:v>6.2673009999999998</c:v>
                </c:pt>
                <c:pt idx="80" formatCode="General">
                  <c:v>6.5757450000000004</c:v>
                </c:pt>
                <c:pt idx="81" formatCode="General">
                  <c:v>6.9040619999999997</c:v>
                </c:pt>
                <c:pt idx="82" formatCode="General">
                  <c:v>7.2537120000000002</c:v>
                </c:pt>
                <c:pt idx="83" formatCode="General">
                  <c:v>7.626296</c:v>
                </c:pt>
                <c:pt idx="84" formatCode="General">
                  <c:v>8.0235789999999998</c:v>
                </c:pt>
                <c:pt idx="85" formatCode="General">
                  <c:v>8.4474490000000007</c:v>
                </c:pt>
                <c:pt idx="86" formatCode="General">
                  <c:v>8.8999199999999998</c:v>
                </c:pt>
                <c:pt idx="87" formatCode="General">
                  <c:v>9.3833029999999997</c:v>
                </c:pt>
                <c:pt idx="88" formatCode="General">
                  <c:v>9.9</c:v>
                </c:pt>
                <c:pt idx="89" formatCode="General">
                  <c:v>10.45271</c:v>
                </c:pt>
                <c:pt idx="90" formatCode="General">
                  <c:v>11.0443</c:v>
                </c:pt>
                <c:pt idx="91" formatCode="General">
                  <c:v>11.677860000000001</c:v>
                </c:pt>
                <c:pt idx="92" formatCode="General">
                  <c:v>12.3569</c:v>
                </c:pt>
                <c:pt idx="93" formatCode="General">
                  <c:v>13.085229999999999</c:v>
                </c:pt>
                <c:pt idx="94" formatCode="General">
                  <c:v>13.86684</c:v>
                </c:pt>
                <c:pt idx="95" formatCode="General">
                  <c:v>14.7064</c:v>
                </c:pt>
                <c:pt idx="96" formatCode="General">
                  <c:v>15.60862</c:v>
                </c:pt>
                <c:pt idx="97" formatCode="General">
                  <c:v>16.579039999999999</c:v>
                </c:pt>
                <c:pt idx="98" formatCode="General">
                  <c:v>17.62368</c:v>
                </c:pt>
                <c:pt idx="99" formatCode="General">
                  <c:v>18.74879</c:v>
                </c:pt>
              </c:numCache>
            </c:numRef>
          </c:yVal>
          <c:smooth val="1"/>
        </c:ser>
        <c:ser>
          <c:idx val="1"/>
          <c:order val="1"/>
          <c:tx>
            <c:v>Cellulose in ME2+Cellulose Mixture</c:v>
          </c:tx>
          <c:spPr>
            <a:ln w="254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'ME2'!$A$4:$A$103</c:f>
              <c:numCache>
                <c:formatCode>0.00E+00</c:formatCode>
                <c:ptCount val="100"/>
                <c:pt idx="0">
                  <c:v>0.9950000001</c:v>
                </c:pt>
                <c:pt idx="1">
                  <c:v>0.98499999999999999</c:v>
                </c:pt>
                <c:pt idx="2">
                  <c:v>0.97500000099999995</c:v>
                </c:pt>
                <c:pt idx="3">
                  <c:v>0.96500000399999997</c:v>
                </c:pt>
                <c:pt idx="4">
                  <c:v>0.95500000600000001</c:v>
                </c:pt>
                <c:pt idx="5">
                  <c:v>0.94500000800000006</c:v>
                </c:pt>
                <c:pt idx="6">
                  <c:v>0.93500000999999999</c:v>
                </c:pt>
                <c:pt idx="7">
                  <c:v>0.92500001200000004</c:v>
                </c:pt>
                <c:pt idx="8">
                  <c:v>0.91500001399999997</c:v>
                </c:pt>
                <c:pt idx="9">
                  <c:v>0.90500001600000002</c:v>
                </c:pt>
                <c:pt idx="10">
                  <c:v>0.89500000000000002</c:v>
                </c:pt>
                <c:pt idx="11">
                  <c:v>0.88500000000000001</c:v>
                </c:pt>
                <c:pt idx="12">
                  <c:v>0.875</c:v>
                </c:pt>
                <c:pt idx="13">
                  <c:v>0.86499999999999999</c:v>
                </c:pt>
                <c:pt idx="14">
                  <c:v>0.85499999999999998</c:v>
                </c:pt>
                <c:pt idx="15">
                  <c:v>0.84499999999999997</c:v>
                </c:pt>
                <c:pt idx="16">
                  <c:v>0.83499999999999996</c:v>
                </c:pt>
                <c:pt idx="17">
                  <c:v>0.82499999999999996</c:v>
                </c:pt>
                <c:pt idx="18">
                  <c:v>0.81499999999999995</c:v>
                </c:pt>
                <c:pt idx="19">
                  <c:v>0.80499999999999994</c:v>
                </c:pt>
                <c:pt idx="20">
                  <c:v>0.79500000000000004</c:v>
                </c:pt>
                <c:pt idx="21">
                  <c:v>0.78500000000000003</c:v>
                </c:pt>
                <c:pt idx="22">
                  <c:v>0.77500000000000002</c:v>
                </c:pt>
                <c:pt idx="23">
                  <c:v>0.76500000000000001</c:v>
                </c:pt>
                <c:pt idx="24">
                  <c:v>0.755</c:v>
                </c:pt>
                <c:pt idx="25">
                  <c:v>0.745</c:v>
                </c:pt>
                <c:pt idx="26">
                  <c:v>0.73499999999999999</c:v>
                </c:pt>
                <c:pt idx="27">
                  <c:v>0.72499999999999998</c:v>
                </c:pt>
                <c:pt idx="28">
                  <c:v>0.71500000000000008</c:v>
                </c:pt>
                <c:pt idx="29">
                  <c:v>0.70500000000000007</c:v>
                </c:pt>
                <c:pt idx="30">
                  <c:v>0.69500000000000006</c:v>
                </c:pt>
                <c:pt idx="31">
                  <c:v>0.68500000000000005</c:v>
                </c:pt>
                <c:pt idx="32">
                  <c:v>0.67500000000000004</c:v>
                </c:pt>
                <c:pt idx="33">
                  <c:v>0.66500009999999998</c:v>
                </c:pt>
                <c:pt idx="34">
                  <c:v>0.65500009999999997</c:v>
                </c:pt>
                <c:pt idx="35">
                  <c:v>0.64500010000000008</c:v>
                </c:pt>
                <c:pt idx="36">
                  <c:v>0.63500010000000007</c:v>
                </c:pt>
                <c:pt idx="37">
                  <c:v>0.62500010000000006</c:v>
                </c:pt>
                <c:pt idx="38">
                  <c:v>0.61500010000000005</c:v>
                </c:pt>
                <c:pt idx="39">
                  <c:v>0.60500010000000004</c:v>
                </c:pt>
                <c:pt idx="40">
                  <c:v>0.59500010000000003</c:v>
                </c:pt>
                <c:pt idx="41">
                  <c:v>0.58500010000000002</c:v>
                </c:pt>
                <c:pt idx="42">
                  <c:v>0.57500010000000001</c:v>
                </c:pt>
                <c:pt idx="43">
                  <c:v>0.56500010000000001</c:v>
                </c:pt>
                <c:pt idx="44">
                  <c:v>0.55500020000000005</c:v>
                </c:pt>
                <c:pt idx="45">
                  <c:v>0.54500020000000005</c:v>
                </c:pt>
                <c:pt idx="46">
                  <c:v>0.53500020000000004</c:v>
                </c:pt>
                <c:pt idx="47">
                  <c:v>0.52500020000000003</c:v>
                </c:pt>
                <c:pt idx="48">
                  <c:v>0.51500020000000002</c:v>
                </c:pt>
                <c:pt idx="49">
                  <c:v>0.50500020000000001</c:v>
                </c:pt>
                <c:pt idx="50">
                  <c:v>0.4950002</c:v>
                </c:pt>
                <c:pt idx="51">
                  <c:v>0.48500019999999999</c:v>
                </c:pt>
                <c:pt idx="52">
                  <c:v>0.47500019999999998</c:v>
                </c:pt>
                <c:pt idx="53">
                  <c:v>0.46500019999999997</c:v>
                </c:pt>
                <c:pt idx="54">
                  <c:v>0.45500019999999997</c:v>
                </c:pt>
                <c:pt idx="55">
                  <c:v>0.44500019999999996</c:v>
                </c:pt>
                <c:pt idx="56">
                  <c:v>0.43500019999999995</c:v>
                </c:pt>
                <c:pt idx="57">
                  <c:v>0.4250003</c:v>
                </c:pt>
                <c:pt idx="58">
                  <c:v>0.41500029999999999</c:v>
                </c:pt>
                <c:pt idx="59">
                  <c:v>0.40500029999999998</c:v>
                </c:pt>
                <c:pt idx="60">
                  <c:v>0.39500029999999997</c:v>
                </c:pt>
                <c:pt idx="61">
                  <c:v>0.38500029999999996</c:v>
                </c:pt>
                <c:pt idx="62">
                  <c:v>0.37500029999999995</c:v>
                </c:pt>
                <c:pt idx="63">
                  <c:v>0.36500030000000006</c:v>
                </c:pt>
                <c:pt idx="64">
                  <c:v>0.35500030000000005</c:v>
                </c:pt>
                <c:pt idx="65">
                  <c:v>0.34500030000000004</c:v>
                </c:pt>
                <c:pt idx="66">
                  <c:v>0.33500030000000003</c:v>
                </c:pt>
                <c:pt idx="67">
                  <c:v>0.32500030000000002</c:v>
                </c:pt>
                <c:pt idx="68">
                  <c:v>0.31500039999999996</c:v>
                </c:pt>
                <c:pt idx="69">
                  <c:v>0.30500039999999995</c:v>
                </c:pt>
                <c:pt idx="70">
                  <c:v>0.29500040000000005</c:v>
                </c:pt>
                <c:pt idx="71">
                  <c:v>0.28500040000000004</c:v>
                </c:pt>
                <c:pt idx="72">
                  <c:v>0.27500040000000003</c:v>
                </c:pt>
                <c:pt idx="73">
                  <c:v>0.26500040000000002</c:v>
                </c:pt>
                <c:pt idx="74">
                  <c:v>0.25500040000000002</c:v>
                </c:pt>
                <c:pt idx="75">
                  <c:v>0.24500040000000001</c:v>
                </c:pt>
                <c:pt idx="76">
                  <c:v>0.2350004</c:v>
                </c:pt>
                <c:pt idx="77">
                  <c:v>0.22500039999999999</c:v>
                </c:pt>
                <c:pt idx="78">
                  <c:v>0.21500050000000004</c:v>
                </c:pt>
                <c:pt idx="79">
                  <c:v>0.20500050000000003</c:v>
                </c:pt>
                <c:pt idx="80">
                  <c:v>0.19500050000000002</c:v>
                </c:pt>
                <c:pt idx="81">
                  <c:v>0.18500050000000001</c:v>
                </c:pt>
                <c:pt idx="82">
                  <c:v>0.1750005</c:v>
                </c:pt>
                <c:pt idx="83">
                  <c:v>0.16500049999999999</c:v>
                </c:pt>
                <c:pt idx="84">
                  <c:v>0.15500049999999999</c:v>
                </c:pt>
                <c:pt idx="85">
                  <c:v>0.14500049999999998</c:v>
                </c:pt>
                <c:pt idx="86">
                  <c:v>0.13500049999999997</c:v>
                </c:pt>
                <c:pt idx="87">
                  <c:v>0.12500049999999996</c:v>
                </c:pt>
                <c:pt idx="88">
                  <c:v>0.11500049999999995</c:v>
                </c:pt>
                <c:pt idx="89">
                  <c:v>0.1050006</c:v>
                </c:pt>
                <c:pt idx="90">
                  <c:v>9.5000599999999991E-2</c:v>
                </c:pt>
                <c:pt idx="91">
                  <c:v>8.5000599999999982E-2</c:v>
                </c:pt>
                <c:pt idx="92">
                  <c:v>7.5000599999999973E-2</c:v>
                </c:pt>
                <c:pt idx="93">
                  <c:v>6.5000599999999964E-2</c:v>
                </c:pt>
                <c:pt idx="94">
                  <c:v>5.5000599999999955E-2</c:v>
                </c:pt>
                <c:pt idx="95">
                  <c:v>4.5000599999999946E-2</c:v>
                </c:pt>
                <c:pt idx="96">
                  <c:v>3.5000600000000048E-2</c:v>
                </c:pt>
                <c:pt idx="97">
                  <c:v>2.5000600000000039E-2</c:v>
                </c:pt>
                <c:pt idx="98">
                  <c:v>1.5000600000000031E-2</c:v>
                </c:pt>
                <c:pt idx="99">
                  <c:v>5.0006999999999691E-3</c:v>
                </c:pt>
              </c:numCache>
            </c:numRef>
          </c:xVal>
          <c:yVal>
            <c:numRef>
              <c:f>'ME2'!$C$4:$C$103</c:f>
              <c:numCache>
                <c:formatCode>0.00E+00</c:formatCode>
                <c:ptCount val="100"/>
                <c:pt idx="0">
                  <c:v>14.34868</c:v>
                </c:pt>
                <c:pt idx="1">
                  <c:v>13.878310000000001</c:v>
                </c:pt>
                <c:pt idx="2">
                  <c:v>13.400690000000001</c:v>
                </c:pt>
                <c:pt idx="3">
                  <c:v>12.92004</c:v>
                </c:pt>
                <c:pt idx="4">
                  <c:v>12.440200000000001</c:v>
                </c:pt>
                <c:pt idx="5">
                  <c:v>11.964230000000001</c:v>
                </c:pt>
                <c:pt idx="6">
                  <c:v>11.49488</c:v>
                </c:pt>
                <c:pt idx="7">
                  <c:v>11.034319999999999</c:v>
                </c:pt>
                <c:pt idx="8">
                  <c:v>10.584289999999999</c:v>
                </c:pt>
                <c:pt idx="9">
                  <c:v>10.146330000000001</c:v>
                </c:pt>
                <c:pt idx="10">
                  <c:v>9.7214740000000006</c:v>
                </c:pt>
                <c:pt idx="11">
                  <c:v>9.3105279999999997</c:v>
                </c:pt>
                <c:pt idx="12">
                  <c:v>8.9141019999999997</c:v>
                </c:pt>
                <c:pt idx="13">
                  <c:v>8.5325299999999995</c:v>
                </c:pt>
                <c:pt idx="14">
                  <c:v>8.1659640000000007</c:v>
                </c:pt>
                <c:pt idx="15">
                  <c:v>7.8144840000000002</c:v>
                </c:pt>
                <c:pt idx="16">
                  <c:v>7.4779159999999996</c:v>
                </c:pt>
                <c:pt idx="17">
                  <c:v>7.1560920000000001</c:v>
                </c:pt>
                <c:pt idx="18">
                  <c:v>6.8487450000000001</c:v>
                </c:pt>
                <c:pt idx="19">
                  <c:v>6.5554750000000004</c:v>
                </c:pt>
                <c:pt idx="20">
                  <c:v>6.2759309999999999</c:v>
                </c:pt>
                <c:pt idx="21">
                  <c:v>6.0096160000000003</c:v>
                </c:pt>
                <c:pt idx="22">
                  <c:v>5.7561239999999998</c:v>
                </c:pt>
                <c:pt idx="23">
                  <c:v>5.51492</c:v>
                </c:pt>
                <c:pt idx="24">
                  <c:v>5.2855379999999998</c:v>
                </c:pt>
                <c:pt idx="25">
                  <c:v>5.0674789999999996</c:v>
                </c:pt>
                <c:pt idx="26">
                  <c:v>4.8602509999999999</c:v>
                </c:pt>
                <c:pt idx="27">
                  <c:v>4.6633469999999999</c:v>
                </c:pt>
                <c:pt idx="28">
                  <c:v>4.476299</c:v>
                </c:pt>
                <c:pt idx="29">
                  <c:v>4.2986209999999998</c:v>
                </c:pt>
                <c:pt idx="30">
                  <c:v>4.1298550000000001</c:v>
                </c:pt>
                <c:pt idx="31">
                  <c:v>3.9696020000000001</c:v>
                </c:pt>
                <c:pt idx="32">
                  <c:v>3.8173819999999998</c:v>
                </c:pt>
                <c:pt idx="33">
                  <c:v>3.6728100000000001</c:v>
                </c:pt>
                <c:pt idx="34">
                  <c:v>3.535498</c:v>
                </c:pt>
                <c:pt idx="35">
                  <c:v>3.4050699999999998</c:v>
                </c:pt>
                <c:pt idx="36">
                  <c:v>3.2811520000000001</c:v>
                </c:pt>
                <c:pt idx="37">
                  <c:v>3.1634340000000001</c:v>
                </c:pt>
                <c:pt idx="38">
                  <c:v>3.051555</c:v>
                </c:pt>
                <c:pt idx="39">
                  <c:v>2.9452310000000002</c:v>
                </c:pt>
                <c:pt idx="40">
                  <c:v>2.8441770000000002</c:v>
                </c:pt>
                <c:pt idx="41">
                  <c:v>2.748094</c:v>
                </c:pt>
                <c:pt idx="42">
                  <c:v>2.6567310000000002</c:v>
                </c:pt>
                <c:pt idx="43">
                  <c:v>2.5698400000000001</c:v>
                </c:pt>
                <c:pt idx="44">
                  <c:v>2.4871850000000002</c:v>
                </c:pt>
                <c:pt idx="45">
                  <c:v>2.4085489999999998</c:v>
                </c:pt>
                <c:pt idx="46">
                  <c:v>2.3337219999999999</c:v>
                </c:pt>
                <c:pt idx="47">
                  <c:v>2.2625000000000002</c:v>
                </c:pt>
                <c:pt idx="48">
                  <c:v>2.1946919999999999</c:v>
                </c:pt>
                <c:pt idx="49" formatCode="General">
                  <c:v>2.130147</c:v>
                </c:pt>
                <c:pt idx="50" formatCode="General">
                  <c:v>2.0686740000000001</c:v>
                </c:pt>
                <c:pt idx="51" formatCode="General">
                  <c:v>2.0101249999999999</c:v>
                </c:pt>
                <c:pt idx="52" formatCode="General">
                  <c:v>1.954359</c:v>
                </c:pt>
                <c:pt idx="53" formatCode="General">
                  <c:v>1.9012249999999999</c:v>
                </c:pt>
                <c:pt idx="54" formatCode="General">
                  <c:v>1.8506</c:v>
                </c:pt>
                <c:pt idx="55" formatCode="General">
                  <c:v>1.802354</c:v>
                </c:pt>
                <c:pt idx="56" formatCode="General">
                  <c:v>1.7563759999999999</c:v>
                </c:pt>
                <c:pt idx="57" formatCode="General">
                  <c:v>1.7125589999999999</c:v>
                </c:pt>
                <c:pt idx="58" formatCode="General">
                  <c:v>1.67079</c:v>
                </c:pt>
                <c:pt idx="59" formatCode="General">
                  <c:v>1.630978</c:v>
                </c:pt>
                <c:pt idx="60" formatCode="General">
                  <c:v>1.5930340000000001</c:v>
                </c:pt>
                <c:pt idx="61" formatCode="General">
                  <c:v>1.5568690000000001</c:v>
                </c:pt>
                <c:pt idx="62" formatCode="General">
                  <c:v>1.522394</c:v>
                </c:pt>
                <c:pt idx="63" formatCode="General">
                  <c:v>1.4895389999999999</c:v>
                </c:pt>
                <c:pt idx="64" formatCode="General">
                  <c:v>1.4582280000000001</c:v>
                </c:pt>
                <c:pt idx="65" formatCode="General">
                  <c:v>1.4284019999999999</c:v>
                </c:pt>
                <c:pt idx="66" formatCode="General">
                  <c:v>1.3999889999999999</c:v>
                </c:pt>
                <c:pt idx="67" formatCode="General">
                  <c:v>1.3729340000000001</c:v>
                </c:pt>
                <c:pt idx="68" formatCode="General">
                  <c:v>1.3471690000000001</c:v>
                </c:pt>
                <c:pt idx="69" formatCode="General">
                  <c:v>1.322649</c:v>
                </c:pt>
                <c:pt idx="70" formatCode="General">
                  <c:v>1.2993269999999999</c:v>
                </c:pt>
                <c:pt idx="71" formatCode="General">
                  <c:v>1.2771459999999999</c:v>
                </c:pt>
                <c:pt idx="72" formatCode="General">
                  <c:v>1.2560709999999999</c:v>
                </c:pt>
                <c:pt idx="73" formatCode="General">
                  <c:v>1.236051</c:v>
                </c:pt>
                <c:pt idx="74" formatCode="General">
                  <c:v>1.2170559999999999</c:v>
                </c:pt>
                <c:pt idx="75" formatCode="General">
                  <c:v>1.1990460000000001</c:v>
                </c:pt>
                <c:pt idx="76" formatCode="General">
                  <c:v>1.1819850000000001</c:v>
                </c:pt>
                <c:pt idx="77" formatCode="General">
                  <c:v>1.165842</c:v>
                </c:pt>
                <c:pt idx="78" formatCode="General">
                  <c:v>1.1505799999999999</c:v>
                </c:pt>
                <c:pt idx="79" formatCode="General">
                  <c:v>1.1361840000000001</c:v>
                </c:pt>
                <c:pt idx="80" formatCode="General">
                  <c:v>1.122617</c:v>
                </c:pt>
                <c:pt idx="81" formatCode="General">
                  <c:v>1.1098619999999999</c:v>
                </c:pt>
                <c:pt idx="82" formatCode="General">
                  <c:v>1.097891</c:v>
                </c:pt>
                <c:pt idx="83" formatCode="General">
                  <c:v>1.0866849999999999</c:v>
                </c:pt>
                <c:pt idx="84" formatCode="General">
                  <c:v>1.076225</c:v>
                </c:pt>
                <c:pt idx="85" formatCode="General">
                  <c:v>1.0664940000000001</c:v>
                </c:pt>
                <c:pt idx="86" formatCode="General">
                  <c:v>1.0574699999999999</c:v>
                </c:pt>
                <c:pt idx="87" formatCode="General">
                  <c:v>1.0491459999999999</c:v>
                </c:pt>
                <c:pt idx="88" formatCode="General">
                  <c:v>1.041504</c:v>
                </c:pt>
                <c:pt idx="89" formatCode="General">
                  <c:v>1.034538</c:v>
                </c:pt>
                <c:pt idx="90" formatCode="General">
                  <c:v>1.0282309999999999</c:v>
                </c:pt>
                <c:pt idx="91" formatCode="General">
                  <c:v>1.022573</c:v>
                </c:pt>
                <c:pt idx="92" formatCode="General">
                  <c:v>1.017558</c:v>
                </c:pt>
                <c:pt idx="93" formatCode="General">
                  <c:v>1.01318</c:v>
                </c:pt>
                <c:pt idx="94" formatCode="General">
                  <c:v>1.009436</c:v>
                </c:pt>
                <c:pt idx="95" formatCode="General">
                  <c:v>1.006318</c:v>
                </c:pt>
                <c:pt idx="96" formatCode="General">
                  <c:v>1.0038229999999999</c:v>
                </c:pt>
                <c:pt idx="97" formatCode="General">
                  <c:v>1.001951</c:v>
                </c:pt>
                <c:pt idx="98" formatCode="General">
                  <c:v>1.000705</c:v>
                </c:pt>
                <c:pt idx="99" formatCode="General">
                  <c:v>1.0000800000000001</c:v>
                </c:pt>
              </c:numCache>
            </c:numRef>
          </c:yVal>
          <c:smooth val="1"/>
        </c:ser>
        <c:ser>
          <c:idx val="2"/>
          <c:order val="2"/>
          <c:tx>
            <c:v>ME2 in ME2+Water Mixture</c:v>
          </c:tx>
          <c:spPr>
            <a:ln w="254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'ME2'!$H$4:$H$103</c:f>
              <c:numCache>
                <c:formatCode>0.00E+00</c:formatCode>
                <c:ptCount val="100"/>
                <c:pt idx="0">
                  <c:v>0.9950000001</c:v>
                </c:pt>
                <c:pt idx="1">
                  <c:v>0.98499999999999999</c:v>
                </c:pt>
                <c:pt idx="2">
                  <c:v>0.97500000099999995</c:v>
                </c:pt>
                <c:pt idx="3">
                  <c:v>0.96500000399999997</c:v>
                </c:pt>
                <c:pt idx="4">
                  <c:v>0.95500000600000001</c:v>
                </c:pt>
                <c:pt idx="5">
                  <c:v>0.94500000800000006</c:v>
                </c:pt>
                <c:pt idx="6">
                  <c:v>0.93500000999999999</c:v>
                </c:pt>
                <c:pt idx="7">
                  <c:v>0.92500001200000004</c:v>
                </c:pt>
                <c:pt idx="8">
                  <c:v>0.91500001399999997</c:v>
                </c:pt>
                <c:pt idx="9">
                  <c:v>0.90500001600000002</c:v>
                </c:pt>
                <c:pt idx="10">
                  <c:v>0.89500000000000002</c:v>
                </c:pt>
                <c:pt idx="11">
                  <c:v>0.88500000000000001</c:v>
                </c:pt>
                <c:pt idx="12">
                  <c:v>0.875</c:v>
                </c:pt>
                <c:pt idx="13">
                  <c:v>0.86499999999999999</c:v>
                </c:pt>
                <c:pt idx="14">
                  <c:v>0.85499999999999998</c:v>
                </c:pt>
                <c:pt idx="15">
                  <c:v>0.84499999999999997</c:v>
                </c:pt>
                <c:pt idx="16">
                  <c:v>0.83499999999999996</c:v>
                </c:pt>
                <c:pt idx="17">
                  <c:v>0.82499999999999996</c:v>
                </c:pt>
                <c:pt idx="18">
                  <c:v>0.81499999999999995</c:v>
                </c:pt>
                <c:pt idx="19">
                  <c:v>0.80499999999999994</c:v>
                </c:pt>
                <c:pt idx="20">
                  <c:v>0.79500000000000004</c:v>
                </c:pt>
                <c:pt idx="21">
                  <c:v>0.78500000000000003</c:v>
                </c:pt>
                <c:pt idx="22">
                  <c:v>0.77500000000000002</c:v>
                </c:pt>
                <c:pt idx="23">
                  <c:v>0.76500000000000001</c:v>
                </c:pt>
                <c:pt idx="24">
                  <c:v>0.755</c:v>
                </c:pt>
                <c:pt idx="25">
                  <c:v>0.745</c:v>
                </c:pt>
                <c:pt idx="26">
                  <c:v>0.73499999999999999</c:v>
                </c:pt>
                <c:pt idx="27">
                  <c:v>0.72499999999999998</c:v>
                </c:pt>
                <c:pt idx="28">
                  <c:v>0.71500000000000008</c:v>
                </c:pt>
                <c:pt idx="29">
                  <c:v>0.70500000000000007</c:v>
                </c:pt>
                <c:pt idx="30">
                  <c:v>0.69500000000000006</c:v>
                </c:pt>
                <c:pt idx="31">
                  <c:v>0.68500000000000005</c:v>
                </c:pt>
                <c:pt idx="32">
                  <c:v>0.67500000000000004</c:v>
                </c:pt>
                <c:pt idx="33">
                  <c:v>0.66500009999999998</c:v>
                </c:pt>
                <c:pt idx="34">
                  <c:v>0.65500009999999997</c:v>
                </c:pt>
                <c:pt idx="35">
                  <c:v>0.64500010000000008</c:v>
                </c:pt>
                <c:pt idx="36">
                  <c:v>0.63500010000000007</c:v>
                </c:pt>
                <c:pt idx="37">
                  <c:v>0.62500010000000006</c:v>
                </c:pt>
                <c:pt idx="38">
                  <c:v>0.61500010000000005</c:v>
                </c:pt>
                <c:pt idx="39">
                  <c:v>0.60500010000000004</c:v>
                </c:pt>
                <c:pt idx="40">
                  <c:v>0.59500010000000003</c:v>
                </c:pt>
                <c:pt idx="41">
                  <c:v>0.58500010000000002</c:v>
                </c:pt>
                <c:pt idx="42">
                  <c:v>0.57500010000000001</c:v>
                </c:pt>
                <c:pt idx="43">
                  <c:v>0.56500010000000001</c:v>
                </c:pt>
                <c:pt idx="44">
                  <c:v>0.55500020000000005</c:v>
                </c:pt>
                <c:pt idx="45">
                  <c:v>0.54500020000000005</c:v>
                </c:pt>
                <c:pt idx="46">
                  <c:v>0.53500020000000004</c:v>
                </c:pt>
                <c:pt idx="47">
                  <c:v>0.52500020000000003</c:v>
                </c:pt>
                <c:pt idx="48">
                  <c:v>0.51500020000000002</c:v>
                </c:pt>
                <c:pt idx="49">
                  <c:v>0.50500020000000001</c:v>
                </c:pt>
                <c:pt idx="50">
                  <c:v>0.4950002</c:v>
                </c:pt>
                <c:pt idx="51">
                  <c:v>0.48500019999999999</c:v>
                </c:pt>
                <c:pt idx="52">
                  <c:v>0.47500019999999998</c:v>
                </c:pt>
                <c:pt idx="53">
                  <c:v>0.46500019999999997</c:v>
                </c:pt>
                <c:pt idx="54">
                  <c:v>0.45500019999999997</c:v>
                </c:pt>
                <c:pt idx="55">
                  <c:v>0.44500019999999996</c:v>
                </c:pt>
                <c:pt idx="56">
                  <c:v>0.43500019999999995</c:v>
                </c:pt>
                <c:pt idx="57">
                  <c:v>0.4250003</c:v>
                </c:pt>
                <c:pt idx="58">
                  <c:v>0.41500029999999999</c:v>
                </c:pt>
                <c:pt idx="59">
                  <c:v>0.40500029999999998</c:v>
                </c:pt>
                <c:pt idx="60">
                  <c:v>0.39500029999999997</c:v>
                </c:pt>
                <c:pt idx="61">
                  <c:v>0.38500029999999996</c:v>
                </c:pt>
                <c:pt idx="62">
                  <c:v>0.37500029999999995</c:v>
                </c:pt>
                <c:pt idx="63">
                  <c:v>0.36500030000000006</c:v>
                </c:pt>
                <c:pt idx="64">
                  <c:v>0.35500030000000005</c:v>
                </c:pt>
                <c:pt idx="65">
                  <c:v>0.34500030000000004</c:v>
                </c:pt>
                <c:pt idx="66">
                  <c:v>0.33500030000000003</c:v>
                </c:pt>
                <c:pt idx="67">
                  <c:v>0.32500030000000002</c:v>
                </c:pt>
                <c:pt idx="68">
                  <c:v>0.31500039999999996</c:v>
                </c:pt>
                <c:pt idx="69">
                  <c:v>0.30500039999999995</c:v>
                </c:pt>
                <c:pt idx="70">
                  <c:v>0.29500040000000005</c:v>
                </c:pt>
                <c:pt idx="71">
                  <c:v>0.28500040000000004</c:v>
                </c:pt>
                <c:pt idx="72">
                  <c:v>0.27500040000000003</c:v>
                </c:pt>
                <c:pt idx="73">
                  <c:v>0.26500040000000002</c:v>
                </c:pt>
                <c:pt idx="74">
                  <c:v>0.25500040000000002</c:v>
                </c:pt>
                <c:pt idx="75">
                  <c:v>0.24500040000000001</c:v>
                </c:pt>
                <c:pt idx="76">
                  <c:v>0.2350004</c:v>
                </c:pt>
                <c:pt idx="77">
                  <c:v>0.22500039999999999</c:v>
                </c:pt>
                <c:pt idx="78">
                  <c:v>0.21500050000000004</c:v>
                </c:pt>
                <c:pt idx="79">
                  <c:v>0.20500050000000003</c:v>
                </c:pt>
                <c:pt idx="80">
                  <c:v>0.19500050000000002</c:v>
                </c:pt>
                <c:pt idx="81">
                  <c:v>0.18500050000000001</c:v>
                </c:pt>
                <c:pt idx="82">
                  <c:v>0.1750005</c:v>
                </c:pt>
                <c:pt idx="83">
                  <c:v>0.16500049999999999</c:v>
                </c:pt>
                <c:pt idx="84">
                  <c:v>0.15500049999999999</c:v>
                </c:pt>
                <c:pt idx="85">
                  <c:v>0.14500049999999998</c:v>
                </c:pt>
                <c:pt idx="86">
                  <c:v>0.13500049999999997</c:v>
                </c:pt>
                <c:pt idx="87">
                  <c:v>0.12500049999999996</c:v>
                </c:pt>
                <c:pt idx="88">
                  <c:v>0.11500049999999995</c:v>
                </c:pt>
                <c:pt idx="89">
                  <c:v>0.1050006</c:v>
                </c:pt>
                <c:pt idx="90">
                  <c:v>9.5000599999999991E-2</c:v>
                </c:pt>
                <c:pt idx="91">
                  <c:v>8.5000599999999982E-2</c:v>
                </c:pt>
                <c:pt idx="92">
                  <c:v>7.5000599999999973E-2</c:v>
                </c:pt>
                <c:pt idx="93">
                  <c:v>6.5000599999999964E-2</c:v>
                </c:pt>
                <c:pt idx="94">
                  <c:v>5.5000599999999955E-2</c:v>
                </c:pt>
                <c:pt idx="95">
                  <c:v>4.5000599999999946E-2</c:v>
                </c:pt>
                <c:pt idx="96">
                  <c:v>3.5000600000000048E-2</c:v>
                </c:pt>
                <c:pt idx="97">
                  <c:v>2.5000600000000039E-2</c:v>
                </c:pt>
                <c:pt idx="98">
                  <c:v>1.5000600000000031E-2</c:v>
                </c:pt>
                <c:pt idx="99">
                  <c:v>5.0006999999999691E-3</c:v>
                </c:pt>
              </c:numCache>
            </c:numRef>
          </c:xVal>
          <c:yVal>
            <c:numRef>
              <c:f>'ME2'!$K$4:$K$103</c:f>
              <c:numCache>
                <c:formatCode>0.00E+00</c:formatCode>
                <c:ptCount val="100"/>
                <c:pt idx="0">
                  <c:v>1.00003</c:v>
                </c:pt>
                <c:pt idx="1">
                  <c:v>1.000273</c:v>
                </c:pt>
                <c:pt idx="2">
                  <c:v>1.000753</c:v>
                </c:pt>
                <c:pt idx="3">
                  <c:v>1.0014639999999999</c:v>
                </c:pt>
                <c:pt idx="4">
                  <c:v>1.0024059999999999</c:v>
                </c:pt>
                <c:pt idx="5">
                  <c:v>1.003579</c:v>
                </c:pt>
                <c:pt idx="6">
                  <c:v>1.0049809999999999</c:v>
                </c:pt>
                <c:pt idx="7">
                  <c:v>1.006607</c:v>
                </c:pt>
                <c:pt idx="8" formatCode="General">
                  <c:v>1.008464</c:v>
                </c:pt>
                <c:pt idx="9" formatCode="General">
                  <c:v>1.0105489999999999</c:v>
                </c:pt>
                <c:pt idx="10" formatCode="General">
                  <c:v>1.012866</c:v>
                </c:pt>
                <c:pt idx="11">
                  <c:v>1.015412</c:v>
                </c:pt>
                <c:pt idx="12" formatCode="General">
                  <c:v>1.0181990000000001</c:v>
                </c:pt>
                <c:pt idx="13" formatCode="General">
                  <c:v>1.021223</c:v>
                </c:pt>
                <c:pt idx="14" formatCode="General">
                  <c:v>1.024492</c:v>
                </c:pt>
                <c:pt idx="15" formatCode="General">
                  <c:v>1.0280130000000001</c:v>
                </c:pt>
                <c:pt idx="16" formatCode="General">
                  <c:v>1.031782</c:v>
                </c:pt>
                <c:pt idx="17" formatCode="General">
                  <c:v>1.035814</c:v>
                </c:pt>
                <c:pt idx="18" formatCode="General">
                  <c:v>1.0401149999999999</c:v>
                </c:pt>
                <c:pt idx="19" formatCode="General">
                  <c:v>1.0446880000000001</c:v>
                </c:pt>
                <c:pt idx="20" formatCode="General">
                  <c:v>1.0495490000000001</c:v>
                </c:pt>
                <c:pt idx="21" formatCode="General">
                  <c:v>1.0547010000000001</c:v>
                </c:pt>
                <c:pt idx="22" formatCode="General">
                  <c:v>1.0601510000000001</c:v>
                </c:pt>
                <c:pt idx="23" formatCode="General">
                  <c:v>1.0659160000000001</c:v>
                </c:pt>
                <c:pt idx="24" formatCode="General">
                  <c:v>1.072009</c:v>
                </c:pt>
                <c:pt idx="25" formatCode="General">
                  <c:v>1.0784370000000001</c:v>
                </c:pt>
                <c:pt idx="26" formatCode="General">
                  <c:v>1.085215</c:v>
                </c:pt>
                <c:pt idx="27" formatCode="General">
                  <c:v>1.092363</c:v>
                </c:pt>
                <c:pt idx="28" formatCode="General">
                  <c:v>1.099888</c:v>
                </c:pt>
                <c:pt idx="29" formatCode="General">
                  <c:v>1.107815</c:v>
                </c:pt>
                <c:pt idx="30" formatCode="General">
                  <c:v>1.11616</c:v>
                </c:pt>
                <c:pt idx="31" formatCode="General">
                  <c:v>1.1249450000000001</c:v>
                </c:pt>
                <c:pt idx="32" formatCode="General">
                  <c:v>1.1341859999999999</c:v>
                </c:pt>
                <c:pt idx="33" formatCode="General">
                  <c:v>1.143918</c:v>
                </c:pt>
                <c:pt idx="34" formatCode="General">
                  <c:v>1.1541600000000001</c:v>
                </c:pt>
                <c:pt idx="35" formatCode="General">
                  <c:v>1.1649369999999999</c:v>
                </c:pt>
                <c:pt idx="36" formatCode="General">
                  <c:v>1.1762840000000001</c:v>
                </c:pt>
                <c:pt idx="37" formatCode="General">
                  <c:v>1.188232</c:v>
                </c:pt>
                <c:pt idx="38" formatCode="General">
                  <c:v>1.2008220000000001</c:v>
                </c:pt>
                <c:pt idx="39">
                  <c:v>1.2140820000000001</c:v>
                </c:pt>
                <c:pt idx="40">
                  <c:v>1.2280629999999999</c:v>
                </c:pt>
                <c:pt idx="41">
                  <c:v>1.24281</c:v>
                </c:pt>
                <c:pt idx="42">
                  <c:v>1.2583690000000001</c:v>
                </c:pt>
                <c:pt idx="43">
                  <c:v>1.274804</c:v>
                </c:pt>
                <c:pt idx="44">
                  <c:v>1.292171</c:v>
                </c:pt>
                <c:pt idx="45">
                  <c:v>1.31053</c:v>
                </c:pt>
                <c:pt idx="46">
                  <c:v>1.3299609999999999</c:v>
                </c:pt>
                <c:pt idx="47">
                  <c:v>1.350543</c:v>
                </c:pt>
                <c:pt idx="48">
                  <c:v>1.372368</c:v>
                </c:pt>
                <c:pt idx="49" formatCode="General">
                  <c:v>1.395526</c:v>
                </c:pt>
                <c:pt idx="50" formatCode="General">
                  <c:v>1.4201319999999999</c:v>
                </c:pt>
                <c:pt idx="51" formatCode="General">
                  <c:v>1.44631</c:v>
                </c:pt>
                <c:pt idx="52" formatCode="General">
                  <c:v>1.474186</c:v>
                </c:pt>
                <c:pt idx="53" formatCode="General">
                  <c:v>1.5039070000000001</c:v>
                </c:pt>
                <c:pt idx="54" formatCode="General">
                  <c:v>1.535655</c:v>
                </c:pt>
                <c:pt idx="55" formatCode="General">
                  <c:v>1.5696099999999999</c:v>
                </c:pt>
                <c:pt idx="56" formatCode="General">
                  <c:v>1.6059760000000001</c:v>
                </c:pt>
                <c:pt idx="57" formatCode="General">
                  <c:v>1.6450020000000001</c:v>
                </c:pt>
                <c:pt idx="58" formatCode="General">
                  <c:v>1.686957</c:v>
                </c:pt>
                <c:pt idx="59" formatCode="General">
                  <c:v>1.732143</c:v>
                </c:pt>
                <c:pt idx="60" formatCode="General">
                  <c:v>1.780913</c:v>
                </c:pt>
                <c:pt idx="61" formatCode="General">
                  <c:v>1.8336680000000001</c:v>
                </c:pt>
                <c:pt idx="62" formatCode="General">
                  <c:v>1.8908609999999999</c:v>
                </c:pt>
                <c:pt idx="63" formatCode="General">
                  <c:v>1.9530289999999999</c:v>
                </c:pt>
                <c:pt idx="64" formatCode="General">
                  <c:v>2.0207890000000002</c:v>
                </c:pt>
                <c:pt idx="65" formatCode="General">
                  <c:v>2.0948370000000001</c:v>
                </c:pt>
                <c:pt idx="66" formatCode="General">
                  <c:v>2.1760280000000001</c:v>
                </c:pt>
                <c:pt idx="67" formatCode="General">
                  <c:v>2.2653289999999999</c:v>
                </c:pt>
                <c:pt idx="68" formatCode="General">
                  <c:v>2.3639009999999998</c:v>
                </c:pt>
                <c:pt idx="69" formatCode="General">
                  <c:v>2.4731350000000001</c:v>
                </c:pt>
                <c:pt idx="70" formatCode="General">
                  <c:v>2.5946560000000001</c:v>
                </c:pt>
                <c:pt idx="71" formatCode="General">
                  <c:v>2.7304789999999999</c:v>
                </c:pt>
                <c:pt idx="72" formatCode="General">
                  <c:v>2.8829910000000001</c:v>
                </c:pt>
                <c:pt idx="73" formatCode="General">
                  <c:v>3.0551469999999998</c:v>
                </c:pt>
                <c:pt idx="74" formatCode="General">
                  <c:v>3.2505709999999999</c:v>
                </c:pt>
                <c:pt idx="75" formatCode="General">
                  <c:v>3.4738039999999999</c:v>
                </c:pt>
                <c:pt idx="76" formatCode="General">
                  <c:v>3.730515</c:v>
                </c:pt>
                <c:pt idx="77" formatCode="General">
                  <c:v>4.0279150000000001</c:v>
                </c:pt>
                <c:pt idx="78" formatCode="General">
                  <c:v>4.3752639999999996</c:v>
                </c:pt>
                <c:pt idx="79" formatCode="General">
                  <c:v>4.7846169999999999</c:v>
                </c:pt>
                <c:pt idx="80" formatCode="General">
                  <c:v>5.2718439999999998</c:v>
                </c:pt>
                <c:pt idx="81" formatCode="General">
                  <c:v>5.8582660000000004</c:v>
                </c:pt>
                <c:pt idx="82" formatCode="General">
                  <c:v>6.5728299999999997</c:v>
                </c:pt>
                <c:pt idx="83" formatCode="General">
                  <c:v>7.4557359999999999</c:v>
                </c:pt>
                <c:pt idx="84" formatCode="General">
                  <c:v>8.5638889999999996</c:v>
                </c:pt>
                <c:pt idx="85" formatCode="General">
                  <c:v>9.9797279999999997</c:v>
                </c:pt>
                <c:pt idx="86" formatCode="General">
                  <c:v>11.826000000000001</c:v>
                </c:pt>
                <c:pt idx="87" formatCode="General">
                  <c:v>14.290609999999999</c:v>
                </c:pt>
                <c:pt idx="88" formatCode="General">
                  <c:v>17.671500000000002</c:v>
                </c:pt>
                <c:pt idx="89" formatCode="General">
                  <c:v>22.45947</c:v>
                </c:pt>
                <c:pt idx="90" formatCode="General">
                  <c:v>29.50067</c:v>
                </c:pt>
                <c:pt idx="91" formatCode="General">
                  <c:v>40.333150000000003</c:v>
                </c:pt>
                <c:pt idx="92" formatCode="General">
                  <c:v>57.934220000000003</c:v>
                </c:pt>
                <c:pt idx="93" formatCode="General">
                  <c:v>88.522739999999999</c:v>
                </c:pt>
                <c:pt idx="94" formatCode="General">
                  <c:v>146.35400000000001</c:v>
                </c:pt>
                <c:pt idx="95" formatCode="General">
                  <c:v>268.142</c:v>
                </c:pt>
                <c:pt idx="96" formatCode="General">
                  <c:v>563.59799999999996</c:v>
                </c:pt>
                <c:pt idx="97" formatCode="General">
                  <c:v>1432.2170000000001</c:v>
                </c:pt>
                <c:pt idx="98" formatCode="General">
                  <c:v>4784.3230000000003</c:v>
                </c:pt>
                <c:pt idx="99" formatCode="General">
                  <c:v>24248.51</c:v>
                </c:pt>
              </c:numCache>
            </c:numRef>
          </c:yVal>
          <c:smooth val="1"/>
        </c:ser>
        <c:ser>
          <c:idx val="3"/>
          <c:order val="3"/>
          <c:tx>
            <c:v>Water in ME2+Water Mixture</c:v>
          </c:tx>
          <c:spPr>
            <a:ln w="25400">
              <a:solidFill>
                <a:srgbClr val="00B0F0"/>
              </a:solidFill>
              <a:prstDash val="sysDot"/>
            </a:ln>
          </c:spPr>
          <c:marker>
            <c:symbol val="none"/>
          </c:marker>
          <c:xVal>
            <c:numRef>
              <c:f>'ME2'!$H$4:$H$103</c:f>
              <c:numCache>
                <c:formatCode>0.00E+00</c:formatCode>
                <c:ptCount val="100"/>
                <c:pt idx="0">
                  <c:v>0.9950000001</c:v>
                </c:pt>
                <c:pt idx="1">
                  <c:v>0.98499999999999999</c:v>
                </c:pt>
                <c:pt idx="2">
                  <c:v>0.97500000099999995</c:v>
                </c:pt>
                <c:pt idx="3">
                  <c:v>0.96500000399999997</c:v>
                </c:pt>
                <c:pt idx="4">
                  <c:v>0.95500000600000001</c:v>
                </c:pt>
                <c:pt idx="5">
                  <c:v>0.94500000800000006</c:v>
                </c:pt>
                <c:pt idx="6">
                  <c:v>0.93500000999999999</c:v>
                </c:pt>
                <c:pt idx="7">
                  <c:v>0.92500001200000004</c:v>
                </c:pt>
                <c:pt idx="8">
                  <c:v>0.91500001399999997</c:v>
                </c:pt>
                <c:pt idx="9">
                  <c:v>0.90500001600000002</c:v>
                </c:pt>
                <c:pt idx="10">
                  <c:v>0.89500000000000002</c:v>
                </c:pt>
                <c:pt idx="11">
                  <c:v>0.88500000000000001</c:v>
                </c:pt>
                <c:pt idx="12">
                  <c:v>0.875</c:v>
                </c:pt>
                <c:pt idx="13">
                  <c:v>0.86499999999999999</c:v>
                </c:pt>
                <c:pt idx="14">
                  <c:v>0.85499999999999998</c:v>
                </c:pt>
                <c:pt idx="15">
                  <c:v>0.84499999999999997</c:v>
                </c:pt>
                <c:pt idx="16">
                  <c:v>0.83499999999999996</c:v>
                </c:pt>
                <c:pt idx="17">
                  <c:v>0.82499999999999996</c:v>
                </c:pt>
                <c:pt idx="18">
                  <c:v>0.81499999999999995</c:v>
                </c:pt>
                <c:pt idx="19">
                  <c:v>0.80499999999999994</c:v>
                </c:pt>
                <c:pt idx="20">
                  <c:v>0.79500000000000004</c:v>
                </c:pt>
                <c:pt idx="21">
                  <c:v>0.78500000000000003</c:v>
                </c:pt>
                <c:pt idx="22">
                  <c:v>0.77500000000000002</c:v>
                </c:pt>
                <c:pt idx="23">
                  <c:v>0.76500000000000001</c:v>
                </c:pt>
                <c:pt idx="24">
                  <c:v>0.755</c:v>
                </c:pt>
                <c:pt idx="25">
                  <c:v>0.745</c:v>
                </c:pt>
                <c:pt idx="26">
                  <c:v>0.73499999999999999</c:v>
                </c:pt>
                <c:pt idx="27">
                  <c:v>0.72499999999999998</c:v>
                </c:pt>
                <c:pt idx="28">
                  <c:v>0.71500000000000008</c:v>
                </c:pt>
                <c:pt idx="29">
                  <c:v>0.70500000000000007</c:v>
                </c:pt>
                <c:pt idx="30">
                  <c:v>0.69500000000000006</c:v>
                </c:pt>
                <c:pt idx="31">
                  <c:v>0.68500000000000005</c:v>
                </c:pt>
                <c:pt idx="32">
                  <c:v>0.67500000000000004</c:v>
                </c:pt>
                <c:pt idx="33">
                  <c:v>0.66500009999999998</c:v>
                </c:pt>
                <c:pt idx="34">
                  <c:v>0.65500009999999997</c:v>
                </c:pt>
                <c:pt idx="35">
                  <c:v>0.64500010000000008</c:v>
                </c:pt>
                <c:pt idx="36">
                  <c:v>0.63500010000000007</c:v>
                </c:pt>
                <c:pt idx="37">
                  <c:v>0.62500010000000006</c:v>
                </c:pt>
                <c:pt idx="38">
                  <c:v>0.61500010000000005</c:v>
                </c:pt>
                <c:pt idx="39">
                  <c:v>0.60500010000000004</c:v>
                </c:pt>
                <c:pt idx="40">
                  <c:v>0.59500010000000003</c:v>
                </c:pt>
                <c:pt idx="41">
                  <c:v>0.58500010000000002</c:v>
                </c:pt>
                <c:pt idx="42">
                  <c:v>0.57500010000000001</c:v>
                </c:pt>
                <c:pt idx="43">
                  <c:v>0.56500010000000001</c:v>
                </c:pt>
                <c:pt idx="44">
                  <c:v>0.55500020000000005</c:v>
                </c:pt>
                <c:pt idx="45">
                  <c:v>0.54500020000000005</c:v>
                </c:pt>
                <c:pt idx="46">
                  <c:v>0.53500020000000004</c:v>
                </c:pt>
                <c:pt idx="47">
                  <c:v>0.52500020000000003</c:v>
                </c:pt>
                <c:pt idx="48">
                  <c:v>0.51500020000000002</c:v>
                </c:pt>
                <c:pt idx="49">
                  <c:v>0.50500020000000001</c:v>
                </c:pt>
                <c:pt idx="50">
                  <c:v>0.4950002</c:v>
                </c:pt>
                <c:pt idx="51">
                  <c:v>0.48500019999999999</c:v>
                </c:pt>
                <c:pt idx="52">
                  <c:v>0.47500019999999998</c:v>
                </c:pt>
                <c:pt idx="53">
                  <c:v>0.46500019999999997</c:v>
                </c:pt>
                <c:pt idx="54">
                  <c:v>0.45500019999999997</c:v>
                </c:pt>
                <c:pt idx="55">
                  <c:v>0.44500019999999996</c:v>
                </c:pt>
                <c:pt idx="56">
                  <c:v>0.43500019999999995</c:v>
                </c:pt>
                <c:pt idx="57">
                  <c:v>0.4250003</c:v>
                </c:pt>
                <c:pt idx="58">
                  <c:v>0.41500029999999999</c:v>
                </c:pt>
                <c:pt idx="59">
                  <c:v>0.40500029999999998</c:v>
                </c:pt>
                <c:pt idx="60">
                  <c:v>0.39500029999999997</c:v>
                </c:pt>
                <c:pt idx="61">
                  <c:v>0.38500029999999996</c:v>
                </c:pt>
                <c:pt idx="62">
                  <c:v>0.37500029999999995</c:v>
                </c:pt>
                <c:pt idx="63">
                  <c:v>0.36500030000000006</c:v>
                </c:pt>
                <c:pt idx="64">
                  <c:v>0.35500030000000005</c:v>
                </c:pt>
                <c:pt idx="65">
                  <c:v>0.34500030000000004</c:v>
                </c:pt>
                <c:pt idx="66">
                  <c:v>0.33500030000000003</c:v>
                </c:pt>
                <c:pt idx="67">
                  <c:v>0.32500030000000002</c:v>
                </c:pt>
                <c:pt idx="68">
                  <c:v>0.31500039999999996</c:v>
                </c:pt>
                <c:pt idx="69">
                  <c:v>0.30500039999999995</c:v>
                </c:pt>
                <c:pt idx="70">
                  <c:v>0.29500040000000005</c:v>
                </c:pt>
                <c:pt idx="71">
                  <c:v>0.28500040000000004</c:v>
                </c:pt>
                <c:pt idx="72">
                  <c:v>0.27500040000000003</c:v>
                </c:pt>
                <c:pt idx="73">
                  <c:v>0.26500040000000002</c:v>
                </c:pt>
                <c:pt idx="74">
                  <c:v>0.25500040000000002</c:v>
                </c:pt>
                <c:pt idx="75">
                  <c:v>0.24500040000000001</c:v>
                </c:pt>
                <c:pt idx="76">
                  <c:v>0.2350004</c:v>
                </c:pt>
                <c:pt idx="77">
                  <c:v>0.22500039999999999</c:v>
                </c:pt>
                <c:pt idx="78">
                  <c:v>0.21500050000000004</c:v>
                </c:pt>
                <c:pt idx="79">
                  <c:v>0.20500050000000003</c:v>
                </c:pt>
                <c:pt idx="80">
                  <c:v>0.19500050000000002</c:v>
                </c:pt>
                <c:pt idx="81">
                  <c:v>0.18500050000000001</c:v>
                </c:pt>
                <c:pt idx="82">
                  <c:v>0.1750005</c:v>
                </c:pt>
                <c:pt idx="83">
                  <c:v>0.16500049999999999</c:v>
                </c:pt>
                <c:pt idx="84">
                  <c:v>0.15500049999999999</c:v>
                </c:pt>
                <c:pt idx="85">
                  <c:v>0.14500049999999998</c:v>
                </c:pt>
                <c:pt idx="86">
                  <c:v>0.13500049999999997</c:v>
                </c:pt>
                <c:pt idx="87">
                  <c:v>0.12500049999999996</c:v>
                </c:pt>
                <c:pt idx="88">
                  <c:v>0.11500049999999995</c:v>
                </c:pt>
                <c:pt idx="89">
                  <c:v>0.1050006</c:v>
                </c:pt>
                <c:pt idx="90">
                  <c:v>9.5000599999999991E-2</c:v>
                </c:pt>
                <c:pt idx="91">
                  <c:v>8.5000599999999982E-2</c:v>
                </c:pt>
                <c:pt idx="92">
                  <c:v>7.5000599999999973E-2</c:v>
                </c:pt>
                <c:pt idx="93">
                  <c:v>6.5000599999999964E-2</c:v>
                </c:pt>
                <c:pt idx="94">
                  <c:v>5.5000599999999955E-2</c:v>
                </c:pt>
                <c:pt idx="95">
                  <c:v>4.5000599999999946E-2</c:v>
                </c:pt>
                <c:pt idx="96">
                  <c:v>3.5000600000000048E-2</c:v>
                </c:pt>
                <c:pt idx="97">
                  <c:v>2.5000600000000039E-2</c:v>
                </c:pt>
                <c:pt idx="98">
                  <c:v>1.5000600000000031E-2</c:v>
                </c:pt>
                <c:pt idx="99">
                  <c:v>5.0006999999999691E-3</c:v>
                </c:pt>
              </c:numCache>
            </c:numRef>
          </c:xVal>
          <c:yVal>
            <c:numRef>
              <c:f>'ME2'!$J$4:$J$103</c:f>
              <c:numCache>
                <c:formatCode>0.00E+00</c:formatCode>
                <c:ptCount val="100"/>
                <c:pt idx="0">
                  <c:v>7.9488630000000002</c:v>
                </c:pt>
                <c:pt idx="1">
                  <c:v>7.7608180000000004</c:v>
                </c:pt>
                <c:pt idx="2">
                  <c:v>7.580851</c:v>
                </c:pt>
                <c:pt idx="3">
                  <c:v>7.4083569999999996</c:v>
                </c:pt>
                <c:pt idx="4">
                  <c:v>7.2427999999999999</c:v>
                </c:pt>
                <c:pt idx="5">
                  <c:v>7.0837019999999997</c:v>
                </c:pt>
                <c:pt idx="6">
                  <c:v>6.9306190000000001</c:v>
                </c:pt>
                <c:pt idx="7">
                  <c:v>6.7831590000000004</c:v>
                </c:pt>
                <c:pt idx="8">
                  <c:v>6.6409649999999996</c:v>
                </c:pt>
                <c:pt idx="9">
                  <c:v>6.5037089999999997</c:v>
                </c:pt>
                <c:pt idx="10">
                  <c:v>6.3710800000000001</c:v>
                </c:pt>
                <c:pt idx="11">
                  <c:v>6.24282</c:v>
                </c:pt>
                <c:pt idx="12">
                  <c:v>6.1186670000000003</c:v>
                </c:pt>
                <c:pt idx="13">
                  <c:v>5.9983959999999996</c:v>
                </c:pt>
                <c:pt idx="14">
                  <c:v>5.8817849999999998</c:v>
                </c:pt>
                <c:pt idx="15">
                  <c:v>5.7686419999999998</c:v>
                </c:pt>
                <c:pt idx="16">
                  <c:v>5.658779</c:v>
                </c:pt>
                <c:pt idx="17">
                  <c:v>5.552028</c:v>
                </c:pt>
                <c:pt idx="18">
                  <c:v>5.4482379999999999</c:v>
                </c:pt>
                <c:pt idx="19">
                  <c:v>5.3472489999999997</c:v>
                </c:pt>
                <c:pt idx="20">
                  <c:v>5.2489319999999999</c:v>
                </c:pt>
                <c:pt idx="21">
                  <c:v>5.1531589999999996</c:v>
                </c:pt>
                <c:pt idx="22">
                  <c:v>5.0598020000000004</c:v>
                </c:pt>
                <c:pt idx="23">
                  <c:v>4.9687539999999997</c:v>
                </c:pt>
                <c:pt idx="24">
                  <c:v>4.8799130000000002</c:v>
                </c:pt>
                <c:pt idx="25">
                  <c:v>4.7931730000000003</c:v>
                </c:pt>
                <c:pt idx="26">
                  <c:v>4.7084460000000004</c:v>
                </c:pt>
                <c:pt idx="27">
                  <c:v>4.6256440000000003</c:v>
                </c:pt>
                <c:pt idx="28">
                  <c:v>4.5446770000000001</c:v>
                </c:pt>
                <c:pt idx="29">
                  <c:v>4.4654730000000002</c:v>
                </c:pt>
                <c:pt idx="30">
                  <c:v>4.3879599999999996</c:v>
                </c:pt>
                <c:pt idx="31">
                  <c:v>4.3120630000000002</c:v>
                </c:pt>
                <c:pt idx="32">
                  <c:v>4.2377180000000001</c:v>
                </c:pt>
                <c:pt idx="33">
                  <c:v>4.1648620000000003</c:v>
                </c:pt>
                <c:pt idx="34">
                  <c:v>4.0934330000000001</c:v>
                </c:pt>
                <c:pt idx="35">
                  <c:v>4.0233790000000003</c:v>
                </c:pt>
                <c:pt idx="36">
                  <c:v>3.9546410000000001</c:v>
                </c:pt>
                <c:pt idx="37">
                  <c:v>3.8871699999999998</c:v>
                </c:pt>
                <c:pt idx="38">
                  <c:v>3.8209200000000001</c:v>
                </c:pt>
                <c:pt idx="39">
                  <c:v>3.7558389999999999</c:v>
                </c:pt>
                <c:pt idx="40">
                  <c:v>3.6918869999999999</c:v>
                </c:pt>
                <c:pt idx="41">
                  <c:v>3.6290179999999999</c:v>
                </c:pt>
                <c:pt idx="42">
                  <c:v>3.5671919999999999</c:v>
                </c:pt>
                <c:pt idx="43">
                  <c:v>3.5063710000000001</c:v>
                </c:pt>
                <c:pt idx="44">
                  <c:v>3.4465180000000002</c:v>
                </c:pt>
                <c:pt idx="45">
                  <c:v>3.387594</c:v>
                </c:pt>
                <c:pt idx="46">
                  <c:v>3.3295689999999998</c:v>
                </c:pt>
                <c:pt idx="47">
                  <c:v>3.2724039999999999</c:v>
                </c:pt>
                <c:pt idx="48">
                  <c:v>3.2160739999999999</c:v>
                </c:pt>
                <c:pt idx="49" formatCode="General">
                  <c:v>3.1605439999999998</c:v>
                </c:pt>
                <c:pt idx="50" formatCode="General">
                  <c:v>3.1057839999999999</c:v>
                </c:pt>
                <c:pt idx="51" formatCode="General">
                  <c:v>3.0517690000000002</c:v>
                </c:pt>
                <c:pt idx="52" formatCode="General">
                  <c:v>2.9984670000000002</c:v>
                </c:pt>
                <c:pt idx="53" formatCode="General">
                  <c:v>2.9458540000000002</c:v>
                </c:pt>
                <c:pt idx="54" formatCode="General">
                  <c:v>2.893904</c:v>
                </c:pt>
                <c:pt idx="55" formatCode="General">
                  <c:v>2.8425929999999999</c:v>
                </c:pt>
                <c:pt idx="56" formatCode="General">
                  <c:v>2.7918910000000001</c:v>
                </c:pt>
                <c:pt idx="57" formatCode="General">
                  <c:v>2.7417820000000002</c:v>
                </c:pt>
                <c:pt idx="58" formatCode="General">
                  <c:v>2.6922410000000001</c:v>
                </c:pt>
                <c:pt idx="59" formatCode="General">
                  <c:v>2.643243</c:v>
                </c:pt>
                <c:pt idx="60" formatCode="General">
                  <c:v>2.5947680000000002</c:v>
                </c:pt>
                <c:pt idx="61" formatCode="General">
                  <c:v>2.5467960000000001</c:v>
                </c:pt>
                <c:pt idx="62" formatCode="General">
                  <c:v>2.499304</c:v>
                </c:pt>
                <c:pt idx="63" formatCode="General">
                  <c:v>2.4522740000000001</c:v>
                </c:pt>
                <c:pt idx="64" formatCode="General">
                  <c:v>2.4056860000000002</c:v>
                </c:pt>
                <c:pt idx="65" formatCode="General">
                  <c:v>2.359521</c:v>
                </c:pt>
                <c:pt idx="66" formatCode="General">
                  <c:v>2.3137590000000001</c:v>
                </c:pt>
                <c:pt idx="67" formatCode="General">
                  <c:v>2.268383</c:v>
                </c:pt>
                <c:pt idx="68" formatCode="General">
                  <c:v>2.2233740000000002</c:v>
                </c:pt>
                <c:pt idx="69" formatCode="General">
                  <c:v>2.178715</c:v>
                </c:pt>
                <c:pt idx="70" formatCode="General">
                  <c:v>2.134388</c:v>
                </c:pt>
                <c:pt idx="71" formatCode="General">
                  <c:v>2.0903779999999998</c:v>
                </c:pt>
                <c:pt idx="72" formatCode="General">
                  <c:v>2.0466660000000001</c:v>
                </c:pt>
                <c:pt idx="73" formatCode="General">
                  <c:v>2.0032390000000002</c:v>
                </c:pt>
                <c:pt idx="74" formatCode="General">
                  <c:v>1.960078</c:v>
                </c:pt>
                <c:pt idx="75" formatCode="General">
                  <c:v>1.91717</c:v>
                </c:pt>
                <c:pt idx="76" formatCode="General">
                  <c:v>1.8745000000000001</c:v>
                </c:pt>
                <c:pt idx="77" formatCode="General">
                  <c:v>1.8320529999999999</c:v>
                </c:pt>
                <c:pt idx="78" formatCode="General">
                  <c:v>1.789819</c:v>
                </c:pt>
                <c:pt idx="79" formatCode="General">
                  <c:v>1.747781</c:v>
                </c:pt>
                <c:pt idx="80" formatCode="General">
                  <c:v>1.7059310000000001</c:v>
                </c:pt>
                <c:pt idx="81" formatCode="General">
                  <c:v>1.6642589999999999</c:v>
                </c:pt>
                <c:pt idx="82" formatCode="General">
                  <c:v>1.6227579999999999</c:v>
                </c:pt>
                <c:pt idx="83" formatCode="General">
                  <c:v>1.5814220000000001</c:v>
                </c:pt>
                <c:pt idx="84" formatCode="General">
                  <c:v>1.540249</c:v>
                </c:pt>
                <c:pt idx="85" formatCode="General">
                  <c:v>1.499241</c:v>
                </c:pt>
                <c:pt idx="86" formatCode="General">
                  <c:v>1.458407</c:v>
                </c:pt>
                <c:pt idx="87" formatCode="General">
                  <c:v>1.4177599999999999</c:v>
                </c:pt>
                <c:pt idx="88" formatCode="General">
                  <c:v>1.3773280000000001</c:v>
                </c:pt>
                <c:pt idx="89" formatCode="General">
                  <c:v>1.3371500000000001</c:v>
                </c:pt>
                <c:pt idx="90" formatCode="General">
                  <c:v>1.2972859999999999</c:v>
                </c:pt>
                <c:pt idx="91" formatCode="General">
                  <c:v>1.2578240000000001</c:v>
                </c:pt>
                <c:pt idx="92" formatCode="General">
                  <c:v>1.218893</c:v>
                </c:pt>
                <c:pt idx="93" formatCode="General">
                  <c:v>1.180685</c:v>
                </c:pt>
                <c:pt idx="94" formatCode="General">
                  <c:v>1.143486</c:v>
                </c:pt>
                <c:pt idx="95" formatCode="General">
                  <c:v>1.107734</c:v>
                </c:pt>
                <c:pt idx="96" formatCode="General">
                  <c:v>1.07412</c:v>
                </c:pt>
                <c:pt idx="97" formatCode="General">
                  <c:v>1.0437780000000001</c:v>
                </c:pt>
                <c:pt idx="98" formatCode="General">
                  <c:v>1.0186789999999999</c:v>
                </c:pt>
                <c:pt idx="99" formatCode="General">
                  <c:v>1.002542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663104"/>
        <c:axId val="233669376"/>
      </c:scatterChart>
      <c:valAx>
        <c:axId val="233663104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Mole fraction of ME2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33669376"/>
        <c:crosses val="autoZero"/>
        <c:crossBetween val="midCat"/>
        <c:majorUnit val="0.1"/>
      </c:valAx>
      <c:valAx>
        <c:axId val="233669376"/>
        <c:scaling>
          <c:orientation val="minMax"/>
          <c:max val="1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Activity Coefficient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33663104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48967712800453622"/>
          <c:y val="6.244057046072244E-2"/>
          <c:w val="0.3192583009918068"/>
          <c:h val="0.16927143436022732"/>
        </c:manualLayout>
      </c:layout>
      <c:overlay val="0"/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428731358651499E-2"/>
          <c:y val="3.7241151258204826E-2"/>
          <c:w val="0.85188912726850652"/>
          <c:h val="0.85456031237751529"/>
        </c:manualLayout>
      </c:layout>
      <c:scatterChart>
        <c:scatterStyle val="smoothMarker"/>
        <c:varyColors val="0"/>
        <c:ser>
          <c:idx val="0"/>
          <c:order val="0"/>
          <c:tx>
            <c:v>P in P+Cellulose Mixture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P!$A$4:$A$103</c:f>
              <c:numCache>
                <c:formatCode>0.00E+00</c:formatCode>
                <c:ptCount val="100"/>
                <c:pt idx="0">
                  <c:v>0.9950000001</c:v>
                </c:pt>
                <c:pt idx="1">
                  <c:v>0.98499999999999999</c:v>
                </c:pt>
                <c:pt idx="2">
                  <c:v>0.97500000099999995</c:v>
                </c:pt>
                <c:pt idx="3">
                  <c:v>0.96500000399999997</c:v>
                </c:pt>
                <c:pt idx="4">
                  <c:v>0.95500000600000001</c:v>
                </c:pt>
                <c:pt idx="5">
                  <c:v>0.94500000800000006</c:v>
                </c:pt>
                <c:pt idx="6">
                  <c:v>0.93500000999999999</c:v>
                </c:pt>
                <c:pt idx="7">
                  <c:v>0.92500001200000004</c:v>
                </c:pt>
                <c:pt idx="8">
                  <c:v>0.91500001399999997</c:v>
                </c:pt>
                <c:pt idx="9">
                  <c:v>0.90500001600000002</c:v>
                </c:pt>
                <c:pt idx="10">
                  <c:v>0.89500000000000002</c:v>
                </c:pt>
                <c:pt idx="11">
                  <c:v>0.88500000000000001</c:v>
                </c:pt>
                <c:pt idx="12">
                  <c:v>0.875</c:v>
                </c:pt>
                <c:pt idx="13">
                  <c:v>0.86499999999999999</c:v>
                </c:pt>
                <c:pt idx="14">
                  <c:v>0.85499999999999998</c:v>
                </c:pt>
                <c:pt idx="15">
                  <c:v>0.84499999999999997</c:v>
                </c:pt>
                <c:pt idx="16">
                  <c:v>0.83499999999999996</c:v>
                </c:pt>
                <c:pt idx="17">
                  <c:v>0.82499999999999996</c:v>
                </c:pt>
                <c:pt idx="18">
                  <c:v>0.81499999999999995</c:v>
                </c:pt>
                <c:pt idx="19">
                  <c:v>0.80499999999999994</c:v>
                </c:pt>
                <c:pt idx="20">
                  <c:v>0.79500000000000004</c:v>
                </c:pt>
                <c:pt idx="21">
                  <c:v>0.78500000000000003</c:v>
                </c:pt>
                <c:pt idx="22">
                  <c:v>0.77500000000000002</c:v>
                </c:pt>
                <c:pt idx="23">
                  <c:v>0.76500000000000001</c:v>
                </c:pt>
                <c:pt idx="24">
                  <c:v>0.755</c:v>
                </c:pt>
                <c:pt idx="25">
                  <c:v>0.745</c:v>
                </c:pt>
                <c:pt idx="26">
                  <c:v>0.73499999999999999</c:v>
                </c:pt>
                <c:pt idx="27">
                  <c:v>0.72499999999999998</c:v>
                </c:pt>
                <c:pt idx="28">
                  <c:v>0.71500000000000008</c:v>
                </c:pt>
                <c:pt idx="29">
                  <c:v>0.70500000000000007</c:v>
                </c:pt>
                <c:pt idx="30">
                  <c:v>0.69500000000000006</c:v>
                </c:pt>
                <c:pt idx="31">
                  <c:v>0.68500000000000005</c:v>
                </c:pt>
                <c:pt idx="32">
                  <c:v>0.67500000000000004</c:v>
                </c:pt>
                <c:pt idx="33">
                  <c:v>0.66500009999999998</c:v>
                </c:pt>
                <c:pt idx="34">
                  <c:v>0.65500009999999997</c:v>
                </c:pt>
                <c:pt idx="35">
                  <c:v>0.64500010000000008</c:v>
                </c:pt>
                <c:pt idx="36">
                  <c:v>0.63500010000000007</c:v>
                </c:pt>
                <c:pt idx="37">
                  <c:v>0.62500010000000006</c:v>
                </c:pt>
                <c:pt idx="38">
                  <c:v>0.61500010000000005</c:v>
                </c:pt>
                <c:pt idx="39">
                  <c:v>0.60500010000000004</c:v>
                </c:pt>
                <c:pt idx="40">
                  <c:v>0.59500010000000003</c:v>
                </c:pt>
                <c:pt idx="41">
                  <c:v>0.58500010000000002</c:v>
                </c:pt>
                <c:pt idx="42">
                  <c:v>0.57500010000000001</c:v>
                </c:pt>
                <c:pt idx="43">
                  <c:v>0.56500010000000001</c:v>
                </c:pt>
                <c:pt idx="44">
                  <c:v>0.55500020000000005</c:v>
                </c:pt>
                <c:pt idx="45">
                  <c:v>0.54500020000000005</c:v>
                </c:pt>
                <c:pt idx="46">
                  <c:v>0.53500020000000004</c:v>
                </c:pt>
                <c:pt idx="47">
                  <c:v>0.52500020000000003</c:v>
                </c:pt>
                <c:pt idx="48">
                  <c:v>0.51500020000000002</c:v>
                </c:pt>
                <c:pt idx="49">
                  <c:v>0.50500020000000001</c:v>
                </c:pt>
                <c:pt idx="50">
                  <c:v>0.4950002</c:v>
                </c:pt>
                <c:pt idx="51">
                  <c:v>0.48500019999999999</c:v>
                </c:pt>
                <c:pt idx="52">
                  <c:v>0.47500019999999998</c:v>
                </c:pt>
                <c:pt idx="53">
                  <c:v>0.46500019999999997</c:v>
                </c:pt>
                <c:pt idx="54">
                  <c:v>0.45500019999999997</c:v>
                </c:pt>
                <c:pt idx="55">
                  <c:v>0.44500019999999996</c:v>
                </c:pt>
                <c:pt idx="56">
                  <c:v>0.43500019999999995</c:v>
                </c:pt>
                <c:pt idx="57">
                  <c:v>0.4250003</c:v>
                </c:pt>
                <c:pt idx="58">
                  <c:v>0.41500029999999999</c:v>
                </c:pt>
                <c:pt idx="59">
                  <c:v>0.40500029999999998</c:v>
                </c:pt>
                <c:pt idx="60">
                  <c:v>0.39500029999999997</c:v>
                </c:pt>
                <c:pt idx="61">
                  <c:v>0.38500029999999996</c:v>
                </c:pt>
                <c:pt idx="62">
                  <c:v>0.37500029999999995</c:v>
                </c:pt>
                <c:pt idx="63">
                  <c:v>0.36500030000000006</c:v>
                </c:pt>
                <c:pt idx="64">
                  <c:v>0.35500030000000005</c:v>
                </c:pt>
                <c:pt idx="65">
                  <c:v>0.34500030000000004</c:v>
                </c:pt>
                <c:pt idx="66">
                  <c:v>0.33500030000000003</c:v>
                </c:pt>
                <c:pt idx="67">
                  <c:v>0.32500030000000002</c:v>
                </c:pt>
                <c:pt idx="68">
                  <c:v>0.31500039999999996</c:v>
                </c:pt>
                <c:pt idx="69">
                  <c:v>0.30500039999999995</c:v>
                </c:pt>
                <c:pt idx="70">
                  <c:v>0.29500040000000005</c:v>
                </c:pt>
                <c:pt idx="71">
                  <c:v>0.28500040000000004</c:v>
                </c:pt>
                <c:pt idx="72">
                  <c:v>0.27500040000000003</c:v>
                </c:pt>
                <c:pt idx="73">
                  <c:v>0.26500040000000002</c:v>
                </c:pt>
                <c:pt idx="74">
                  <c:v>0.25500040000000002</c:v>
                </c:pt>
                <c:pt idx="75">
                  <c:v>0.24500040000000001</c:v>
                </c:pt>
                <c:pt idx="76">
                  <c:v>0.2350004</c:v>
                </c:pt>
                <c:pt idx="77">
                  <c:v>0.22500039999999999</c:v>
                </c:pt>
                <c:pt idx="78">
                  <c:v>0.21500050000000004</c:v>
                </c:pt>
                <c:pt idx="79">
                  <c:v>0.20500050000000003</c:v>
                </c:pt>
                <c:pt idx="80">
                  <c:v>0.19500050000000002</c:v>
                </c:pt>
                <c:pt idx="81">
                  <c:v>0.18500050000000001</c:v>
                </c:pt>
                <c:pt idx="82">
                  <c:v>0.1750005</c:v>
                </c:pt>
                <c:pt idx="83">
                  <c:v>0.16500049999999999</c:v>
                </c:pt>
                <c:pt idx="84">
                  <c:v>0.15500049999999999</c:v>
                </c:pt>
                <c:pt idx="85">
                  <c:v>0.14500049999999998</c:v>
                </c:pt>
                <c:pt idx="86">
                  <c:v>0.13500049999999997</c:v>
                </c:pt>
                <c:pt idx="87">
                  <c:v>0.12500049999999996</c:v>
                </c:pt>
                <c:pt idx="88">
                  <c:v>0.11500049999999995</c:v>
                </c:pt>
                <c:pt idx="89">
                  <c:v>0.1050006</c:v>
                </c:pt>
                <c:pt idx="90">
                  <c:v>9.5000599999999991E-2</c:v>
                </c:pt>
                <c:pt idx="91">
                  <c:v>8.5000599999999982E-2</c:v>
                </c:pt>
                <c:pt idx="92">
                  <c:v>7.5000599999999973E-2</c:v>
                </c:pt>
                <c:pt idx="93">
                  <c:v>6.5000599999999964E-2</c:v>
                </c:pt>
                <c:pt idx="94">
                  <c:v>5.5000599999999955E-2</c:v>
                </c:pt>
                <c:pt idx="95">
                  <c:v>4.5000599999999946E-2</c:v>
                </c:pt>
                <c:pt idx="96">
                  <c:v>3.5000600000000048E-2</c:v>
                </c:pt>
                <c:pt idx="97">
                  <c:v>2.5000600000000039E-2</c:v>
                </c:pt>
                <c:pt idx="98">
                  <c:v>1.5000600000000031E-2</c:v>
                </c:pt>
                <c:pt idx="99">
                  <c:v>5.0006999999999691E-3</c:v>
                </c:pt>
              </c:numCache>
            </c:numRef>
          </c:xVal>
          <c:yVal>
            <c:numRef>
              <c:f>P!$D$4:$D$103</c:f>
              <c:numCache>
                <c:formatCode>0.00E+00</c:formatCode>
                <c:ptCount val="100"/>
                <c:pt idx="0">
                  <c:v>0.99986039999999998</c:v>
                </c:pt>
                <c:pt idx="1">
                  <c:v>0.99877609999999994</c:v>
                </c:pt>
                <c:pt idx="2">
                  <c:v>0.99666310000000002</c:v>
                </c:pt>
                <c:pt idx="3">
                  <c:v>0.99357660000000003</c:v>
                </c:pt>
                <c:pt idx="4">
                  <c:v>0.98956219999999995</c:v>
                </c:pt>
                <c:pt idx="5">
                  <c:v>0.98467309999999997</c:v>
                </c:pt>
                <c:pt idx="6">
                  <c:v>0.97894639999999999</c:v>
                </c:pt>
                <c:pt idx="7">
                  <c:v>0.9724391</c:v>
                </c:pt>
                <c:pt idx="8">
                  <c:v>0.96519980000000005</c:v>
                </c:pt>
                <c:pt idx="9">
                  <c:v>0.95726840000000002</c:v>
                </c:pt>
                <c:pt idx="10">
                  <c:v>0.94871209999999995</c:v>
                </c:pt>
                <c:pt idx="11">
                  <c:v>0.93956969999999995</c:v>
                </c:pt>
                <c:pt idx="12">
                  <c:v>0.92990030000000001</c:v>
                </c:pt>
                <c:pt idx="13">
                  <c:v>0.9197497</c:v>
                </c:pt>
                <c:pt idx="14">
                  <c:v>0.90916839999999999</c:v>
                </c:pt>
                <c:pt idx="15">
                  <c:v>0.89820929999999999</c:v>
                </c:pt>
                <c:pt idx="16" formatCode="General">
                  <c:v>0.88691330000000002</c:v>
                </c:pt>
                <c:pt idx="17" formatCode="General">
                  <c:v>0.87533530000000004</c:v>
                </c:pt>
                <c:pt idx="18" formatCode="General">
                  <c:v>0.86351599999999995</c:v>
                </c:pt>
                <c:pt idx="19" formatCode="General">
                  <c:v>0.85150110000000001</c:v>
                </c:pt>
                <c:pt idx="20" formatCode="General">
                  <c:v>0.8393275</c:v>
                </c:pt>
                <c:pt idx="21" formatCode="General">
                  <c:v>0.8270419</c:v>
                </c:pt>
                <c:pt idx="22" formatCode="General">
                  <c:v>0.81466970000000005</c:v>
                </c:pt>
                <c:pt idx="23" formatCode="General">
                  <c:v>0.80226350000000002</c:v>
                </c:pt>
                <c:pt idx="24" formatCode="General">
                  <c:v>0.78984330000000003</c:v>
                </c:pt>
                <c:pt idx="25" formatCode="General">
                  <c:v>0.77744420000000003</c:v>
                </c:pt>
                <c:pt idx="26" formatCode="General">
                  <c:v>0.76509519999999998</c:v>
                </c:pt>
                <c:pt idx="27" formatCode="General">
                  <c:v>0.75282749999999998</c:v>
                </c:pt>
                <c:pt idx="28" formatCode="General">
                  <c:v>0.74066050000000005</c:v>
                </c:pt>
                <c:pt idx="29" formatCode="General">
                  <c:v>0.72862289999999996</c:v>
                </c:pt>
                <c:pt idx="30" formatCode="General">
                  <c:v>0.71673569999999998</c:v>
                </c:pt>
                <c:pt idx="31" formatCode="General">
                  <c:v>0.70501749999999996</c:v>
                </c:pt>
                <c:pt idx="32" formatCode="General">
                  <c:v>0.69348650000000001</c:v>
                </c:pt>
                <c:pt idx="33" formatCode="General">
                  <c:v>0.68215919999999997</c:v>
                </c:pt>
                <c:pt idx="34" formatCode="General">
                  <c:v>0.67105329999999996</c:v>
                </c:pt>
                <c:pt idx="35" formatCode="General">
                  <c:v>0.66017990000000004</c:v>
                </c:pt>
                <c:pt idx="36" formatCode="General">
                  <c:v>0.64955309999999999</c:v>
                </c:pt>
                <c:pt idx="37" formatCode="General">
                  <c:v>0.63918390000000003</c:v>
                </c:pt>
                <c:pt idx="38" formatCode="General">
                  <c:v>0.62907939999999996</c:v>
                </c:pt>
                <c:pt idx="39">
                  <c:v>0.61924959999999996</c:v>
                </c:pt>
                <c:pt idx="40">
                  <c:v>0.60970539999999995</c:v>
                </c:pt>
                <c:pt idx="41">
                  <c:v>0.60044770000000003</c:v>
                </c:pt>
                <c:pt idx="42">
                  <c:v>0.59148750000000005</c:v>
                </c:pt>
                <c:pt idx="43">
                  <c:v>0.58282829999999997</c:v>
                </c:pt>
                <c:pt idx="44">
                  <c:v>0.57447269999999995</c:v>
                </c:pt>
                <c:pt idx="45">
                  <c:v>0.56642539999999997</c:v>
                </c:pt>
                <c:pt idx="46">
                  <c:v>0.55869029999999997</c:v>
                </c:pt>
                <c:pt idx="47">
                  <c:v>0.55126850000000005</c:v>
                </c:pt>
                <c:pt idx="48">
                  <c:v>0.54416160000000002</c:v>
                </c:pt>
                <c:pt idx="49" formatCode="General">
                  <c:v>0.53737349999999995</c:v>
                </c:pt>
                <c:pt idx="50" formatCode="General">
                  <c:v>0.53090720000000002</c:v>
                </c:pt>
                <c:pt idx="51" formatCode="General">
                  <c:v>0.52475729999999998</c:v>
                </c:pt>
                <c:pt idx="52" formatCode="General">
                  <c:v>0.51893509999999998</c:v>
                </c:pt>
                <c:pt idx="53" formatCode="General">
                  <c:v>0.51343130000000003</c:v>
                </c:pt>
                <c:pt idx="54" formatCode="General">
                  <c:v>0.50825229999999999</c:v>
                </c:pt>
                <c:pt idx="55" formatCode="General">
                  <c:v>0.50340039999999997</c:v>
                </c:pt>
                <c:pt idx="56" formatCode="General">
                  <c:v>0.49887169999999997</c:v>
                </c:pt>
                <c:pt idx="57" formatCode="General">
                  <c:v>0.49467129999999998</c:v>
                </c:pt>
                <c:pt idx="58" formatCode="General">
                  <c:v>0.49079859999999997</c:v>
                </c:pt>
                <c:pt idx="59" formatCode="General">
                  <c:v>0.48725590000000002</c:v>
                </c:pt>
                <c:pt idx="60" formatCode="General">
                  <c:v>0.48404510000000001</c:v>
                </c:pt>
                <c:pt idx="61" formatCode="General">
                  <c:v>0.48116750000000003</c:v>
                </c:pt>
                <c:pt idx="62" formatCode="General">
                  <c:v>0.47862690000000002</c:v>
                </c:pt>
                <c:pt idx="63" formatCode="General">
                  <c:v>0.47642210000000002</c:v>
                </c:pt>
                <c:pt idx="64" formatCode="General">
                  <c:v>0.47456159999999997</c:v>
                </c:pt>
                <c:pt idx="65" formatCode="General">
                  <c:v>0.47304649999999998</c:v>
                </c:pt>
                <c:pt idx="66" formatCode="General">
                  <c:v>0.47188229999999998</c:v>
                </c:pt>
                <c:pt idx="67" formatCode="General">
                  <c:v>0.47107199999999999</c:v>
                </c:pt>
                <c:pt idx="68" formatCode="General">
                  <c:v>0.47062090000000001</c:v>
                </c:pt>
                <c:pt idx="69" formatCode="General">
                  <c:v>0.47053889999999998</c:v>
                </c:pt>
                <c:pt idx="70" formatCode="General">
                  <c:v>0.4708292</c:v>
                </c:pt>
                <c:pt idx="71" formatCode="General">
                  <c:v>0.4715029</c:v>
                </c:pt>
                <c:pt idx="72" formatCode="General">
                  <c:v>0.47256340000000002</c:v>
                </c:pt>
                <c:pt idx="73" formatCode="General">
                  <c:v>0.47402670000000002</c:v>
                </c:pt>
                <c:pt idx="74" formatCode="General">
                  <c:v>0.47589880000000001</c:v>
                </c:pt>
                <c:pt idx="75" formatCode="General">
                  <c:v>0.47819139999999999</c:v>
                </c:pt>
                <c:pt idx="76" formatCode="General">
                  <c:v>0.48092059999999998</c:v>
                </c:pt>
                <c:pt idx="77" formatCode="General">
                  <c:v>0.48410180000000003</c:v>
                </c:pt>
                <c:pt idx="78" formatCode="General">
                  <c:v>0.48774689999999998</c:v>
                </c:pt>
                <c:pt idx="79" formatCode="General">
                  <c:v>0.49187229999999998</c:v>
                </c:pt>
                <c:pt idx="80" formatCode="General">
                  <c:v>0.49650119999999998</c:v>
                </c:pt>
                <c:pt idx="81" formatCode="General">
                  <c:v>0.50165199999999999</c:v>
                </c:pt>
                <c:pt idx="82" formatCode="General">
                  <c:v>0.5073474</c:v>
                </c:pt>
                <c:pt idx="83" formatCode="General">
                  <c:v>0.51360980000000001</c:v>
                </c:pt>
                <c:pt idx="84" formatCode="General">
                  <c:v>0.52047120000000002</c:v>
                </c:pt>
                <c:pt idx="85" formatCode="General">
                  <c:v>0.52795420000000004</c:v>
                </c:pt>
                <c:pt idx="86" formatCode="General">
                  <c:v>0.53609560000000001</c:v>
                </c:pt>
                <c:pt idx="87" formatCode="General">
                  <c:v>0.54493150000000001</c:v>
                </c:pt>
                <c:pt idx="88" formatCode="General">
                  <c:v>0.55449559999999998</c:v>
                </c:pt>
                <c:pt idx="89" formatCode="General">
                  <c:v>0.56483070000000002</c:v>
                </c:pt>
                <c:pt idx="90" formatCode="General">
                  <c:v>0.57598150000000004</c:v>
                </c:pt>
                <c:pt idx="91" formatCode="General">
                  <c:v>0.58799710000000005</c:v>
                </c:pt>
                <c:pt idx="92" formatCode="General">
                  <c:v>0.60093339999999995</c:v>
                </c:pt>
                <c:pt idx="93" formatCode="General">
                  <c:v>0.61484300000000003</c:v>
                </c:pt>
                <c:pt idx="94" formatCode="General">
                  <c:v>0.62979479999999999</c:v>
                </c:pt>
                <c:pt idx="95" formatCode="General">
                  <c:v>0.64585840000000005</c:v>
                </c:pt>
                <c:pt idx="96" formatCode="General">
                  <c:v>0.66310599999999997</c:v>
                </c:pt>
                <c:pt idx="97" formatCode="General">
                  <c:v>0.68161989999999995</c:v>
                </c:pt>
                <c:pt idx="98" formatCode="General">
                  <c:v>0.70149419999999996</c:v>
                </c:pt>
                <c:pt idx="99" formatCode="General">
                  <c:v>0.72283109999999995</c:v>
                </c:pt>
              </c:numCache>
            </c:numRef>
          </c:yVal>
          <c:smooth val="1"/>
        </c:ser>
        <c:ser>
          <c:idx val="1"/>
          <c:order val="1"/>
          <c:tx>
            <c:v>Cellulose in P+Cellulose Mixture</c:v>
          </c:tx>
          <c:spPr>
            <a:ln w="254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P!$A$4:$A$103</c:f>
              <c:numCache>
                <c:formatCode>0.00E+00</c:formatCode>
                <c:ptCount val="100"/>
                <c:pt idx="0">
                  <c:v>0.9950000001</c:v>
                </c:pt>
                <c:pt idx="1">
                  <c:v>0.98499999999999999</c:v>
                </c:pt>
                <c:pt idx="2">
                  <c:v>0.97500000099999995</c:v>
                </c:pt>
                <c:pt idx="3">
                  <c:v>0.96500000399999997</c:v>
                </c:pt>
                <c:pt idx="4">
                  <c:v>0.95500000600000001</c:v>
                </c:pt>
                <c:pt idx="5">
                  <c:v>0.94500000800000006</c:v>
                </c:pt>
                <c:pt idx="6">
                  <c:v>0.93500000999999999</c:v>
                </c:pt>
                <c:pt idx="7">
                  <c:v>0.92500001200000004</c:v>
                </c:pt>
                <c:pt idx="8">
                  <c:v>0.91500001399999997</c:v>
                </c:pt>
                <c:pt idx="9">
                  <c:v>0.90500001600000002</c:v>
                </c:pt>
                <c:pt idx="10">
                  <c:v>0.89500000000000002</c:v>
                </c:pt>
                <c:pt idx="11">
                  <c:v>0.88500000000000001</c:v>
                </c:pt>
                <c:pt idx="12">
                  <c:v>0.875</c:v>
                </c:pt>
                <c:pt idx="13">
                  <c:v>0.86499999999999999</c:v>
                </c:pt>
                <c:pt idx="14">
                  <c:v>0.85499999999999998</c:v>
                </c:pt>
                <c:pt idx="15">
                  <c:v>0.84499999999999997</c:v>
                </c:pt>
                <c:pt idx="16">
                  <c:v>0.83499999999999996</c:v>
                </c:pt>
                <c:pt idx="17">
                  <c:v>0.82499999999999996</c:v>
                </c:pt>
                <c:pt idx="18">
                  <c:v>0.81499999999999995</c:v>
                </c:pt>
                <c:pt idx="19">
                  <c:v>0.80499999999999994</c:v>
                </c:pt>
                <c:pt idx="20">
                  <c:v>0.79500000000000004</c:v>
                </c:pt>
                <c:pt idx="21">
                  <c:v>0.78500000000000003</c:v>
                </c:pt>
                <c:pt idx="22">
                  <c:v>0.77500000000000002</c:v>
                </c:pt>
                <c:pt idx="23">
                  <c:v>0.76500000000000001</c:v>
                </c:pt>
                <c:pt idx="24">
                  <c:v>0.755</c:v>
                </c:pt>
                <c:pt idx="25">
                  <c:v>0.745</c:v>
                </c:pt>
                <c:pt idx="26">
                  <c:v>0.73499999999999999</c:v>
                </c:pt>
                <c:pt idx="27">
                  <c:v>0.72499999999999998</c:v>
                </c:pt>
                <c:pt idx="28">
                  <c:v>0.71500000000000008</c:v>
                </c:pt>
                <c:pt idx="29">
                  <c:v>0.70500000000000007</c:v>
                </c:pt>
                <c:pt idx="30">
                  <c:v>0.69500000000000006</c:v>
                </c:pt>
                <c:pt idx="31">
                  <c:v>0.68500000000000005</c:v>
                </c:pt>
                <c:pt idx="32">
                  <c:v>0.67500000000000004</c:v>
                </c:pt>
                <c:pt idx="33">
                  <c:v>0.66500009999999998</c:v>
                </c:pt>
                <c:pt idx="34">
                  <c:v>0.65500009999999997</c:v>
                </c:pt>
                <c:pt idx="35">
                  <c:v>0.64500010000000008</c:v>
                </c:pt>
                <c:pt idx="36">
                  <c:v>0.63500010000000007</c:v>
                </c:pt>
                <c:pt idx="37">
                  <c:v>0.62500010000000006</c:v>
                </c:pt>
                <c:pt idx="38">
                  <c:v>0.61500010000000005</c:v>
                </c:pt>
                <c:pt idx="39">
                  <c:v>0.60500010000000004</c:v>
                </c:pt>
                <c:pt idx="40">
                  <c:v>0.59500010000000003</c:v>
                </c:pt>
                <c:pt idx="41">
                  <c:v>0.58500010000000002</c:v>
                </c:pt>
                <c:pt idx="42">
                  <c:v>0.57500010000000001</c:v>
                </c:pt>
                <c:pt idx="43">
                  <c:v>0.56500010000000001</c:v>
                </c:pt>
                <c:pt idx="44">
                  <c:v>0.55500020000000005</c:v>
                </c:pt>
                <c:pt idx="45">
                  <c:v>0.54500020000000005</c:v>
                </c:pt>
                <c:pt idx="46">
                  <c:v>0.53500020000000004</c:v>
                </c:pt>
                <c:pt idx="47">
                  <c:v>0.52500020000000003</c:v>
                </c:pt>
                <c:pt idx="48">
                  <c:v>0.51500020000000002</c:v>
                </c:pt>
                <c:pt idx="49">
                  <c:v>0.50500020000000001</c:v>
                </c:pt>
                <c:pt idx="50">
                  <c:v>0.4950002</c:v>
                </c:pt>
                <c:pt idx="51">
                  <c:v>0.48500019999999999</c:v>
                </c:pt>
                <c:pt idx="52">
                  <c:v>0.47500019999999998</c:v>
                </c:pt>
                <c:pt idx="53">
                  <c:v>0.46500019999999997</c:v>
                </c:pt>
                <c:pt idx="54">
                  <c:v>0.45500019999999997</c:v>
                </c:pt>
                <c:pt idx="55">
                  <c:v>0.44500019999999996</c:v>
                </c:pt>
                <c:pt idx="56">
                  <c:v>0.43500019999999995</c:v>
                </c:pt>
                <c:pt idx="57">
                  <c:v>0.4250003</c:v>
                </c:pt>
                <c:pt idx="58">
                  <c:v>0.41500029999999999</c:v>
                </c:pt>
                <c:pt idx="59">
                  <c:v>0.40500029999999998</c:v>
                </c:pt>
                <c:pt idx="60">
                  <c:v>0.39500029999999997</c:v>
                </c:pt>
                <c:pt idx="61">
                  <c:v>0.38500029999999996</c:v>
                </c:pt>
                <c:pt idx="62">
                  <c:v>0.37500029999999995</c:v>
                </c:pt>
                <c:pt idx="63">
                  <c:v>0.36500030000000006</c:v>
                </c:pt>
                <c:pt idx="64">
                  <c:v>0.35500030000000005</c:v>
                </c:pt>
                <c:pt idx="65">
                  <c:v>0.34500030000000004</c:v>
                </c:pt>
                <c:pt idx="66">
                  <c:v>0.33500030000000003</c:v>
                </c:pt>
                <c:pt idx="67">
                  <c:v>0.32500030000000002</c:v>
                </c:pt>
                <c:pt idx="68">
                  <c:v>0.31500039999999996</c:v>
                </c:pt>
                <c:pt idx="69">
                  <c:v>0.30500039999999995</c:v>
                </c:pt>
                <c:pt idx="70">
                  <c:v>0.29500040000000005</c:v>
                </c:pt>
                <c:pt idx="71">
                  <c:v>0.28500040000000004</c:v>
                </c:pt>
                <c:pt idx="72">
                  <c:v>0.27500040000000003</c:v>
                </c:pt>
                <c:pt idx="73">
                  <c:v>0.26500040000000002</c:v>
                </c:pt>
                <c:pt idx="74">
                  <c:v>0.25500040000000002</c:v>
                </c:pt>
                <c:pt idx="75">
                  <c:v>0.24500040000000001</c:v>
                </c:pt>
                <c:pt idx="76">
                  <c:v>0.2350004</c:v>
                </c:pt>
                <c:pt idx="77">
                  <c:v>0.22500039999999999</c:v>
                </c:pt>
                <c:pt idx="78">
                  <c:v>0.21500050000000004</c:v>
                </c:pt>
                <c:pt idx="79">
                  <c:v>0.20500050000000003</c:v>
                </c:pt>
                <c:pt idx="80">
                  <c:v>0.19500050000000002</c:v>
                </c:pt>
                <c:pt idx="81">
                  <c:v>0.18500050000000001</c:v>
                </c:pt>
                <c:pt idx="82">
                  <c:v>0.1750005</c:v>
                </c:pt>
                <c:pt idx="83">
                  <c:v>0.16500049999999999</c:v>
                </c:pt>
                <c:pt idx="84">
                  <c:v>0.15500049999999999</c:v>
                </c:pt>
                <c:pt idx="85">
                  <c:v>0.14500049999999998</c:v>
                </c:pt>
                <c:pt idx="86">
                  <c:v>0.13500049999999997</c:v>
                </c:pt>
                <c:pt idx="87">
                  <c:v>0.12500049999999996</c:v>
                </c:pt>
                <c:pt idx="88">
                  <c:v>0.11500049999999995</c:v>
                </c:pt>
                <c:pt idx="89">
                  <c:v>0.1050006</c:v>
                </c:pt>
                <c:pt idx="90">
                  <c:v>9.5000599999999991E-2</c:v>
                </c:pt>
                <c:pt idx="91">
                  <c:v>8.5000599999999982E-2</c:v>
                </c:pt>
                <c:pt idx="92">
                  <c:v>7.5000599999999973E-2</c:v>
                </c:pt>
                <c:pt idx="93">
                  <c:v>6.5000599999999964E-2</c:v>
                </c:pt>
                <c:pt idx="94">
                  <c:v>5.5000599999999955E-2</c:v>
                </c:pt>
                <c:pt idx="95">
                  <c:v>4.5000599999999946E-2</c:v>
                </c:pt>
                <c:pt idx="96">
                  <c:v>3.5000600000000048E-2</c:v>
                </c:pt>
                <c:pt idx="97">
                  <c:v>2.5000600000000039E-2</c:v>
                </c:pt>
                <c:pt idx="98">
                  <c:v>1.5000600000000031E-2</c:v>
                </c:pt>
                <c:pt idx="99">
                  <c:v>5.0006999999999691E-3</c:v>
                </c:pt>
              </c:numCache>
            </c:numRef>
          </c:xVal>
          <c:yVal>
            <c:numRef>
              <c:f>P!$C$4:$C$103</c:f>
              <c:numCache>
                <c:formatCode>0.00E+00</c:formatCode>
                <c:ptCount val="100"/>
                <c:pt idx="0">
                  <c:v>7.5439274000000001E-2</c:v>
                </c:pt>
                <c:pt idx="1">
                  <c:v>8.4026619999999996E-2</c:v>
                </c:pt>
                <c:pt idx="2">
                  <c:v>9.3221894999999999E-2</c:v>
                </c:pt>
                <c:pt idx="3">
                  <c:v>0.1030629</c:v>
                </c:pt>
                <c:pt idx="4">
                  <c:v>0.1135805</c:v>
                </c:pt>
                <c:pt idx="5">
                  <c:v>0.12479999999999999</c:v>
                </c:pt>
                <c:pt idx="6">
                  <c:v>0.13673930000000001</c:v>
                </c:pt>
                <c:pt idx="7">
                  <c:v>0.14941189999999999</c:v>
                </c:pt>
                <c:pt idx="8">
                  <c:v>0.16282740000000001</c:v>
                </c:pt>
                <c:pt idx="9">
                  <c:v>0.17698630000000001</c:v>
                </c:pt>
                <c:pt idx="10">
                  <c:v>0.1918899</c:v>
                </c:pt>
                <c:pt idx="11">
                  <c:v>0.20752799999999999</c:v>
                </c:pt>
                <c:pt idx="12">
                  <c:v>0.2238898</c:v>
                </c:pt>
                <c:pt idx="13">
                  <c:v>0.2409588</c:v>
                </c:pt>
                <c:pt idx="14">
                  <c:v>0.25871090000000002</c:v>
                </c:pt>
                <c:pt idx="15">
                  <c:v>0.27712059999999999</c:v>
                </c:pt>
                <c:pt idx="16">
                  <c:v>0.29615609999999998</c:v>
                </c:pt>
                <c:pt idx="17">
                  <c:v>0.31578200000000001</c:v>
                </c:pt>
                <c:pt idx="18">
                  <c:v>0.33595910000000001</c:v>
                </c:pt>
                <c:pt idx="19">
                  <c:v>0.35664380000000001</c:v>
                </c:pt>
                <c:pt idx="20">
                  <c:v>0.37778919999999999</c:v>
                </c:pt>
                <c:pt idx="21">
                  <c:v>0.39934649999999999</c:v>
                </c:pt>
                <c:pt idx="22">
                  <c:v>0.42126049999999998</c:v>
                </c:pt>
                <c:pt idx="23">
                  <c:v>0.44347920000000002</c:v>
                </c:pt>
                <c:pt idx="24">
                  <c:v>0.46594459999999999</c:v>
                </c:pt>
                <c:pt idx="25">
                  <c:v>0.48859750000000002</c:v>
                </c:pt>
                <c:pt idx="26">
                  <c:v>0.51137730000000003</c:v>
                </c:pt>
                <c:pt idx="27">
                  <c:v>0.53423010000000004</c:v>
                </c:pt>
                <c:pt idx="28">
                  <c:v>0.55708449999999998</c:v>
                </c:pt>
                <c:pt idx="29">
                  <c:v>0.57989250000000003</c:v>
                </c:pt>
                <c:pt idx="30">
                  <c:v>0.60258750000000005</c:v>
                </c:pt>
                <c:pt idx="31">
                  <c:v>0.6251101</c:v>
                </c:pt>
                <c:pt idx="32">
                  <c:v>0.64740620000000004</c:v>
                </c:pt>
                <c:pt idx="33">
                  <c:v>0.66941859999999997</c:v>
                </c:pt>
                <c:pt idx="34">
                  <c:v>0.69109640000000006</c:v>
                </c:pt>
                <c:pt idx="35">
                  <c:v>0.71238509999999999</c:v>
                </c:pt>
                <c:pt idx="36">
                  <c:v>0.73324239999999996</c:v>
                </c:pt>
                <c:pt idx="37">
                  <c:v>0.75361549999999999</c:v>
                </c:pt>
                <c:pt idx="38">
                  <c:v>0.77346709999999996</c:v>
                </c:pt>
                <c:pt idx="39">
                  <c:v>0.79275669999999998</c:v>
                </c:pt>
                <c:pt idx="40">
                  <c:v>0.8114498</c:v>
                </c:pt>
                <c:pt idx="41">
                  <c:v>0.829511</c:v>
                </c:pt>
                <c:pt idx="42">
                  <c:v>0.84691930000000004</c:v>
                </c:pt>
                <c:pt idx="43">
                  <c:v>0.86364229999999997</c:v>
                </c:pt>
                <c:pt idx="44">
                  <c:v>0.87966390000000005</c:v>
                </c:pt>
                <c:pt idx="45">
                  <c:v>0.8949648</c:v>
                </c:pt>
                <c:pt idx="46">
                  <c:v>0.90953099999999998</c:v>
                </c:pt>
                <c:pt idx="47">
                  <c:v>0.9233555</c:v>
                </c:pt>
                <c:pt idx="48">
                  <c:v>0.93642320000000001</c:v>
                </c:pt>
                <c:pt idx="49" formatCode="General">
                  <c:v>0.94874020000000003</c:v>
                </c:pt>
                <c:pt idx="50" formatCode="General">
                  <c:v>0.96030269999999995</c:v>
                </c:pt>
                <c:pt idx="51" formatCode="General">
                  <c:v>0.97110909999999995</c:v>
                </c:pt>
                <c:pt idx="52" formatCode="General">
                  <c:v>0.98117080000000001</c:v>
                </c:pt>
                <c:pt idx="53" formatCode="General">
                  <c:v>0.99048959999999997</c:v>
                </c:pt>
                <c:pt idx="54" formatCode="General">
                  <c:v>0.99908209999999997</c:v>
                </c:pt>
                <c:pt idx="55" formatCode="General">
                  <c:v>1.0069589999999999</c:v>
                </c:pt>
                <c:pt idx="56" formatCode="General">
                  <c:v>1.014133</c:v>
                </c:pt>
                <c:pt idx="57" formatCode="General">
                  <c:v>1.0206299999999999</c:v>
                </c:pt>
                <c:pt idx="58" formatCode="General">
                  <c:v>1.026454</c:v>
                </c:pt>
                <c:pt idx="59" formatCode="General">
                  <c:v>1.031633</c:v>
                </c:pt>
                <c:pt idx="60" formatCode="General">
                  <c:v>1.036197</c:v>
                </c:pt>
                <c:pt idx="61" formatCode="General">
                  <c:v>1.040152</c:v>
                </c:pt>
                <c:pt idx="62" formatCode="General">
                  <c:v>1.0435399999999999</c:v>
                </c:pt>
                <c:pt idx="63" formatCode="General">
                  <c:v>1.046368</c:v>
                </c:pt>
                <c:pt idx="64" formatCode="General">
                  <c:v>1.048675</c:v>
                </c:pt>
                <c:pt idx="65" formatCode="General">
                  <c:v>1.0504849999999999</c:v>
                </c:pt>
                <c:pt idx="66" formatCode="General">
                  <c:v>1.0518209999999999</c:v>
                </c:pt>
                <c:pt idx="67" formatCode="General">
                  <c:v>1.0527139999999999</c:v>
                </c:pt>
                <c:pt idx="68" formatCode="General">
                  <c:v>1.0531870000000001</c:v>
                </c:pt>
                <c:pt idx="69" formatCode="General">
                  <c:v>1.053272</c:v>
                </c:pt>
                <c:pt idx="70" formatCode="General">
                  <c:v>1.0529949999999999</c:v>
                </c:pt>
                <c:pt idx="71" formatCode="General">
                  <c:v>1.0523849999999999</c:v>
                </c:pt>
                <c:pt idx="72" formatCode="General">
                  <c:v>1.051466</c:v>
                </c:pt>
                <c:pt idx="73" formatCode="General">
                  <c:v>1.0502670000000001</c:v>
                </c:pt>
                <c:pt idx="74" formatCode="General">
                  <c:v>1.048813</c:v>
                </c:pt>
                <c:pt idx="75" formatCode="General">
                  <c:v>1.0471330000000001</c:v>
                </c:pt>
                <c:pt idx="76" formatCode="General">
                  <c:v>1.0452539999999999</c:v>
                </c:pt>
                <c:pt idx="77" formatCode="General">
                  <c:v>1.043199</c:v>
                </c:pt>
                <c:pt idx="78" formatCode="General">
                  <c:v>1.040999</c:v>
                </c:pt>
                <c:pt idx="79" formatCode="General">
                  <c:v>1.0386679999999999</c:v>
                </c:pt>
                <c:pt idx="80" formatCode="General">
                  <c:v>1.036241</c:v>
                </c:pt>
                <c:pt idx="81" formatCode="General">
                  <c:v>1.0337350000000001</c:v>
                </c:pt>
                <c:pt idx="82" formatCode="General">
                  <c:v>1.03118</c:v>
                </c:pt>
                <c:pt idx="83" formatCode="General">
                  <c:v>1.028591</c:v>
                </c:pt>
                <c:pt idx="84" formatCode="General">
                  <c:v>1.025997</c:v>
                </c:pt>
                <c:pt idx="85" formatCode="General">
                  <c:v>1.0234129999999999</c:v>
                </c:pt>
                <c:pt idx="86" formatCode="General">
                  <c:v>1.020867</c:v>
                </c:pt>
                <c:pt idx="87" formatCode="General">
                  <c:v>1.018381</c:v>
                </c:pt>
                <c:pt idx="88" formatCode="General">
                  <c:v>1.0159659999999999</c:v>
                </c:pt>
                <c:pt idx="89" formatCode="General">
                  <c:v>1.0136510000000001</c:v>
                </c:pt>
                <c:pt idx="90" formatCode="General">
                  <c:v>1.0114529999999999</c:v>
                </c:pt>
                <c:pt idx="91" formatCode="General">
                  <c:v>1.00939</c:v>
                </c:pt>
                <c:pt idx="92" formatCode="General">
                  <c:v>1.007485</c:v>
                </c:pt>
                <c:pt idx="93" formatCode="General">
                  <c:v>1.0057499999999999</c:v>
                </c:pt>
                <c:pt idx="94" formatCode="General">
                  <c:v>1.00421</c:v>
                </c:pt>
                <c:pt idx="95" formatCode="General">
                  <c:v>1.0028809999999999</c:v>
                </c:pt>
                <c:pt idx="96" formatCode="General">
                  <c:v>1.001779</c:v>
                </c:pt>
                <c:pt idx="97" formatCode="General">
                  <c:v>1.000928</c:v>
                </c:pt>
                <c:pt idx="98" formatCode="General">
                  <c:v>1.0003409999999999</c:v>
                </c:pt>
                <c:pt idx="99" formatCode="General">
                  <c:v>1.000041</c:v>
                </c:pt>
              </c:numCache>
            </c:numRef>
          </c:yVal>
          <c:smooth val="1"/>
        </c:ser>
        <c:ser>
          <c:idx val="2"/>
          <c:order val="2"/>
          <c:tx>
            <c:v>P in P+Water Mixture</c:v>
          </c:tx>
          <c:spPr>
            <a:ln w="254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P!$H$4:$H$103</c:f>
              <c:numCache>
                <c:formatCode>0.00E+00</c:formatCode>
                <c:ptCount val="100"/>
                <c:pt idx="0">
                  <c:v>0.9950000001</c:v>
                </c:pt>
                <c:pt idx="1">
                  <c:v>0.98499999999999999</c:v>
                </c:pt>
                <c:pt idx="2">
                  <c:v>0.97500000099999995</c:v>
                </c:pt>
                <c:pt idx="3">
                  <c:v>0.96500000399999997</c:v>
                </c:pt>
                <c:pt idx="4">
                  <c:v>0.95500000600000001</c:v>
                </c:pt>
                <c:pt idx="5">
                  <c:v>0.94500000800000006</c:v>
                </c:pt>
                <c:pt idx="6">
                  <c:v>0.93500000999999999</c:v>
                </c:pt>
                <c:pt idx="7">
                  <c:v>0.92500001200000004</c:v>
                </c:pt>
                <c:pt idx="8">
                  <c:v>0.91500001399999997</c:v>
                </c:pt>
                <c:pt idx="9">
                  <c:v>0.90500001600000002</c:v>
                </c:pt>
                <c:pt idx="10">
                  <c:v>0.89500000000000002</c:v>
                </c:pt>
                <c:pt idx="11">
                  <c:v>0.88500000000000001</c:v>
                </c:pt>
                <c:pt idx="12">
                  <c:v>0.875</c:v>
                </c:pt>
                <c:pt idx="13">
                  <c:v>0.86499999999999999</c:v>
                </c:pt>
                <c:pt idx="14">
                  <c:v>0.85499999999999998</c:v>
                </c:pt>
                <c:pt idx="15">
                  <c:v>0.84499999999999997</c:v>
                </c:pt>
                <c:pt idx="16">
                  <c:v>0.83499999999999996</c:v>
                </c:pt>
                <c:pt idx="17">
                  <c:v>0.82499999999999996</c:v>
                </c:pt>
                <c:pt idx="18">
                  <c:v>0.81499999999999995</c:v>
                </c:pt>
                <c:pt idx="19">
                  <c:v>0.80499999999999994</c:v>
                </c:pt>
                <c:pt idx="20">
                  <c:v>0.79500000000000004</c:v>
                </c:pt>
                <c:pt idx="21">
                  <c:v>0.78500000000000003</c:v>
                </c:pt>
                <c:pt idx="22">
                  <c:v>0.77500000000000002</c:v>
                </c:pt>
                <c:pt idx="23">
                  <c:v>0.76500000000000001</c:v>
                </c:pt>
                <c:pt idx="24">
                  <c:v>0.755</c:v>
                </c:pt>
                <c:pt idx="25">
                  <c:v>0.745</c:v>
                </c:pt>
                <c:pt idx="26">
                  <c:v>0.73499999999999999</c:v>
                </c:pt>
                <c:pt idx="27">
                  <c:v>0.72499999999999998</c:v>
                </c:pt>
                <c:pt idx="28">
                  <c:v>0.71500000000000008</c:v>
                </c:pt>
                <c:pt idx="29">
                  <c:v>0.70500000000000007</c:v>
                </c:pt>
                <c:pt idx="30">
                  <c:v>0.69500000000000006</c:v>
                </c:pt>
                <c:pt idx="31">
                  <c:v>0.68500000000000005</c:v>
                </c:pt>
                <c:pt idx="32">
                  <c:v>0.67500000000000004</c:v>
                </c:pt>
                <c:pt idx="33">
                  <c:v>0.66500009999999998</c:v>
                </c:pt>
                <c:pt idx="34">
                  <c:v>0.65500009999999997</c:v>
                </c:pt>
                <c:pt idx="35">
                  <c:v>0.64500010000000008</c:v>
                </c:pt>
                <c:pt idx="36">
                  <c:v>0.63500010000000007</c:v>
                </c:pt>
                <c:pt idx="37">
                  <c:v>0.62500010000000006</c:v>
                </c:pt>
                <c:pt idx="38">
                  <c:v>0.61500010000000005</c:v>
                </c:pt>
                <c:pt idx="39">
                  <c:v>0.60500010000000004</c:v>
                </c:pt>
                <c:pt idx="40">
                  <c:v>0.59500010000000003</c:v>
                </c:pt>
                <c:pt idx="41">
                  <c:v>0.58500010000000002</c:v>
                </c:pt>
                <c:pt idx="42">
                  <c:v>0.57500010000000001</c:v>
                </c:pt>
                <c:pt idx="43">
                  <c:v>0.56500010000000001</c:v>
                </c:pt>
                <c:pt idx="44">
                  <c:v>0.55500020000000005</c:v>
                </c:pt>
                <c:pt idx="45">
                  <c:v>0.54500020000000005</c:v>
                </c:pt>
                <c:pt idx="46">
                  <c:v>0.53500020000000004</c:v>
                </c:pt>
                <c:pt idx="47">
                  <c:v>0.52500020000000003</c:v>
                </c:pt>
                <c:pt idx="48">
                  <c:v>0.51500020000000002</c:v>
                </c:pt>
                <c:pt idx="49">
                  <c:v>0.50500020000000001</c:v>
                </c:pt>
                <c:pt idx="50">
                  <c:v>0.4950002</c:v>
                </c:pt>
                <c:pt idx="51">
                  <c:v>0.48500019999999999</c:v>
                </c:pt>
                <c:pt idx="52">
                  <c:v>0.47500019999999998</c:v>
                </c:pt>
                <c:pt idx="53">
                  <c:v>0.46500019999999997</c:v>
                </c:pt>
                <c:pt idx="54">
                  <c:v>0.45500019999999997</c:v>
                </c:pt>
                <c:pt idx="55">
                  <c:v>0.44500019999999996</c:v>
                </c:pt>
                <c:pt idx="56">
                  <c:v>0.43500019999999995</c:v>
                </c:pt>
                <c:pt idx="57">
                  <c:v>0.4250003</c:v>
                </c:pt>
                <c:pt idx="58">
                  <c:v>0.41500029999999999</c:v>
                </c:pt>
                <c:pt idx="59">
                  <c:v>0.40500029999999998</c:v>
                </c:pt>
                <c:pt idx="60">
                  <c:v>0.39500029999999997</c:v>
                </c:pt>
                <c:pt idx="61">
                  <c:v>0.38500029999999996</c:v>
                </c:pt>
                <c:pt idx="62">
                  <c:v>0.37500029999999995</c:v>
                </c:pt>
                <c:pt idx="63">
                  <c:v>0.36500030000000006</c:v>
                </c:pt>
                <c:pt idx="64">
                  <c:v>0.35500030000000005</c:v>
                </c:pt>
                <c:pt idx="65">
                  <c:v>0.34500030000000004</c:v>
                </c:pt>
                <c:pt idx="66">
                  <c:v>0.33500030000000003</c:v>
                </c:pt>
                <c:pt idx="67">
                  <c:v>0.32500030000000002</c:v>
                </c:pt>
                <c:pt idx="68">
                  <c:v>0.31500039999999996</c:v>
                </c:pt>
                <c:pt idx="69">
                  <c:v>0.30500039999999995</c:v>
                </c:pt>
                <c:pt idx="70">
                  <c:v>0.29500040000000005</c:v>
                </c:pt>
                <c:pt idx="71">
                  <c:v>0.28500040000000004</c:v>
                </c:pt>
                <c:pt idx="72">
                  <c:v>0.27500040000000003</c:v>
                </c:pt>
                <c:pt idx="73">
                  <c:v>0.26500040000000002</c:v>
                </c:pt>
                <c:pt idx="74">
                  <c:v>0.25500040000000002</c:v>
                </c:pt>
                <c:pt idx="75">
                  <c:v>0.24500040000000001</c:v>
                </c:pt>
                <c:pt idx="76">
                  <c:v>0.2350004</c:v>
                </c:pt>
                <c:pt idx="77">
                  <c:v>0.22500039999999999</c:v>
                </c:pt>
                <c:pt idx="78">
                  <c:v>0.21500050000000004</c:v>
                </c:pt>
                <c:pt idx="79">
                  <c:v>0.20500050000000003</c:v>
                </c:pt>
                <c:pt idx="80">
                  <c:v>0.19500050000000002</c:v>
                </c:pt>
                <c:pt idx="81">
                  <c:v>0.18500050000000001</c:v>
                </c:pt>
                <c:pt idx="82">
                  <c:v>0.1750005</c:v>
                </c:pt>
                <c:pt idx="83">
                  <c:v>0.16500049999999999</c:v>
                </c:pt>
                <c:pt idx="84">
                  <c:v>0.15500049999999999</c:v>
                </c:pt>
                <c:pt idx="85">
                  <c:v>0.14500049999999998</c:v>
                </c:pt>
                <c:pt idx="86">
                  <c:v>0.13500049999999997</c:v>
                </c:pt>
                <c:pt idx="87">
                  <c:v>0.12500049999999996</c:v>
                </c:pt>
                <c:pt idx="88">
                  <c:v>0.11500049999999995</c:v>
                </c:pt>
                <c:pt idx="89">
                  <c:v>0.1050006</c:v>
                </c:pt>
                <c:pt idx="90">
                  <c:v>9.5000599999999991E-2</c:v>
                </c:pt>
                <c:pt idx="91">
                  <c:v>8.5000599999999982E-2</c:v>
                </c:pt>
                <c:pt idx="92">
                  <c:v>7.5000599999999973E-2</c:v>
                </c:pt>
                <c:pt idx="93">
                  <c:v>6.5000599999999964E-2</c:v>
                </c:pt>
                <c:pt idx="94">
                  <c:v>5.5000599999999955E-2</c:v>
                </c:pt>
                <c:pt idx="95">
                  <c:v>4.5000599999999946E-2</c:v>
                </c:pt>
                <c:pt idx="96">
                  <c:v>3.5000600000000048E-2</c:v>
                </c:pt>
                <c:pt idx="97">
                  <c:v>2.5000600000000039E-2</c:v>
                </c:pt>
                <c:pt idx="98">
                  <c:v>1.5000600000000031E-2</c:v>
                </c:pt>
                <c:pt idx="99">
                  <c:v>5.0006999999999691E-3</c:v>
                </c:pt>
              </c:numCache>
            </c:numRef>
          </c:xVal>
          <c:yVal>
            <c:numRef>
              <c:f>P!$K$4:$K$103</c:f>
              <c:numCache>
                <c:formatCode>0.00E+00</c:formatCode>
                <c:ptCount val="100"/>
                <c:pt idx="0">
                  <c:v>1.000035</c:v>
                </c:pt>
                <c:pt idx="1">
                  <c:v>1.000297</c:v>
                </c:pt>
                <c:pt idx="2">
                  <c:v>1.000764</c:v>
                </c:pt>
                <c:pt idx="3">
                  <c:v>1.0013989999999999</c:v>
                </c:pt>
                <c:pt idx="4">
                  <c:v>1.002162</c:v>
                </c:pt>
                <c:pt idx="5">
                  <c:v>1.003042</c:v>
                </c:pt>
                <c:pt idx="6">
                  <c:v>1.004011</c:v>
                </c:pt>
                <c:pt idx="7">
                  <c:v>1.005064</c:v>
                </c:pt>
                <c:pt idx="8">
                  <c:v>1.0061770000000001</c:v>
                </c:pt>
                <c:pt idx="9">
                  <c:v>1.0073540000000001</c:v>
                </c:pt>
                <c:pt idx="10">
                  <c:v>1.0085740000000001</c:v>
                </c:pt>
                <c:pt idx="11">
                  <c:v>1.0098339999999999</c:v>
                </c:pt>
                <c:pt idx="12">
                  <c:v>1.0111250000000001</c:v>
                </c:pt>
                <c:pt idx="13">
                  <c:v>1.012448</c:v>
                </c:pt>
                <c:pt idx="14">
                  <c:v>1.013792</c:v>
                </c:pt>
                <c:pt idx="15">
                  <c:v>1.0151539999999999</c:v>
                </c:pt>
                <c:pt idx="16" formatCode="General">
                  <c:v>1.0165329999999999</c:v>
                </c:pt>
                <c:pt idx="17" formatCode="General">
                  <c:v>1.017917</c:v>
                </c:pt>
                <c:pt idx="18" formatCode="General">
                  <c:v>1.0193160000000001</c:v>
                </c:pt>
                <c:pt idx="19" formatCode="General">
                  <c:v>1.0207139999999999</c:v>
                </c:pt>
                <c:pt idx="20" formatCode="General">
                  <c:v>1.0221169999999999</c:v>
                </c:pt>
                <c:pt idx="21" formatCode="General">
                  <c:v>1.023522</c:v>
                </c:pt>
                <c:pt idx="22" formatCode="General">
                  <c:v>1.0249200000000001</c:v>
                </c:pt>
                <c:pt idx="23" formatCode="General">
                  <c:v>1.026316</c:v>
                </c:pt>
                <c:pt idx="24" formatCode="General">
                  <c:v>1.0277069999999999</c:v>
                </c:pt>
                <c:pt idx="25" formatCode="General">
                  <c:v>1.0290889999999999</c:v>
                </c:pt>
                <c:pt idx="26" formatCode="General">
                  <c:v>1.0304610000000001</c:v>
                </c:pt>
                <c:pt idx="27" formatCode="General">
                  <c:v>1.0318240000000001</c:v>
                </c:pt>
                <c:pt idx="28" formatCode="General">
                  <c:v>1.033174</c:v>
                </c:pt>
                <c:pt idx="29" formatCode="General">
                  <c:v>1.034513</c:v>
                </c:pt>
                <c:pt idx="30" formatCode="General">
                  <c:v>1.0358339999999999</c:v>
                </c:pt>
                <c:pt idx="31" formatCode="General">
                  <c:v>1.037147</c:v>
                </c:pt>
                <c:pt idx="32" formatCode="General">
                  <c:v>1.03844</c:v>
                </c:pt>
                <c:pt idx="33" formatCode="General">
                  <c:v>1.0397209999999999</c:v>
                </c:pt>
                <c:pt idx="34" formatCode="General">
                  <c:v>1.040985</c:v>
                </c:pt>
                <c:pt idx="35" formatCode="General">
                  <c:v>1.0422290000000001</c:v>
                </c:pt>
                <c:pt idx="36" formatCode="General">
                  <c:v>1.043461</c:v>
                </c:pt>
                <c:pt idx="37" formatCode="General">
                  <c:v>1.0446740000000001</c:v>
                </c:pt>
                <c:pt idx="38" formatCode="General">
                  <c:v>1.045874</c:v>
                </c:pt>
                <c:pt idx="39">
                  <c:v>1.0470550000000001</c:v>
                </c:pt>
                <c:pt idx="40">
                  <c:v>1.0482229999999999</c:v>
                </c:pt>
                <c:pt idx="41">
                  <c:v>1.0493760000000001</c:v>
                </c:pt>
                <c:pt idx="42">
                  <c:v>1.0505180000000001</c:v>
                </c:pt>
                <c:pt idx="43">
                  <c:v>1.051652</c:v>
                </c:pt>
                <c:pt idx="44">
                  <c:v>1.0527709999999999</c:v>
                </c:pt>
                <c:pt idx="45">
                  <c:v>1.0538829999999999</c:v>
                </c:pt>
                <c:pt idx="46">
                  <c:v>1.0549949999999999</c:v>
                </c:pt>
                <c:pt idx="47">
                  <c:v>1.0561020000000001</c:v>
                </c:pt>
                <c:pt idx="48">
                  <c:v>1.0572170000000001</c:v>
                </c:pt>
                <c:pt idx="49" formatCode="General">
                  <c:v>1.0583340000000001</c:v>
                </c:pt>
                <c:pt idx="50" formatCode="General">
                  <c:v>1.059466</c:v>
                </c:pt>
                <c:pt idx="51" formatCode="General">
                  <c:v>1.0606169999999999</c:v>
                </c:pt>
                <c:pt idx="52" formatCode="General">
                  <c:v>1.06179</c:v>
                </c:pt>
                <c:pt idx="53" formatCode="General">
                  <c:v>1.0629980000000001</c:v>
                </c:pt>
                <c:pt idx="54" formatCode="General">
                  <c:v>1.0642450000000001</c:v>
                </c:pt>
                <c:pt idx="55" formatCode="General">
                  <c:v>1.0655479999999999</c:v>
                </c:pt>
                <c:pt idx="56" formatCode="General">
                  <c:v>1.0669139999999999</c:v>
                </c:pt>
                <c:pt idx="57" formatCode="General">
                  <c:v>1.0683590000000001</c:v>
                </c:pt>
                <c:pt idx="58" formatCode="General">
                  <c:v>1.0698970000000001</c:v>
                </c:pt>
                <c:pt idx="59" formatCode="General">
                  <c:v>1.0715440000000001</c:v>
                </c:pt>
                <c:pt idx="60" formatCode="General">
                  <c:v>1.0733269999999999</c:v>
                </c:pt>
                <c:pt idx="61" formatCode="General">
                  <c:v>1.0752699999999999</c:v>
                </c:pt>
                <c:pt idx="62" formatCode="General">
                  <c:v>1.077394</c:v>
                </c:pt>
                <c:pt idx="63" formatCode="General">
                  <c:v>1.0797380000000001</c:v>
                </c:pt>
                <c:pt idx="64" formatCode="General">
                  <c:v>1.082338</c:v>
                </c:pt>
                <c:pt idx="65" formatCode="General">
                  <c:v>1.0852390000000001</c:v>
                </c:pt>
                <c:pt idx="66" formatCode="General">
                  <c:v>1.08849</c:v>
                </c:pt>
                <c:pt idx="67" formatCode="General">
                  <c:v>1.092157</c:v>
                </c:pt>
                <c:pt idx="68" formatCode="General">
                  <c:v>1.096306</c:v>
                </c:pt>
                <c:pt idx="69" formatCode="General">
                  <c:v>1.1010169999999999</c:v>
                </c:pt>
                <c:pt idx="70" formatCode="General">
                  <c:v>1.1063959999999999</c:v>
                </c:pt>
                <c:pt idx="71" formatCode="General">
                  <c:v>1.11256</c:v>
                </c:pt>
                <c:pt idx="72" formatCode="General">
                  <c:v>1.1196440000000001</c:v>
                </c:pt>
                <c:pt idx="73" formatCode="General">
                  <c:v>1.127823</c:v>
                </c:pt>
                <c:pt idx="74" formatCode="General">
                  <c:v>1.137303</c:v>
                </c:pt>
                <c:pt idx="75" formatCode="General">
                  <c:v>1.1483319999999999</c:v>
                </c:pt>
                <c:pt idx="76" formatCode="General">
                  <c:v>1.1612180000000001</c:v>
                </c:pt>
                <c:pt idx="77" formatCode="General">
                  <c:v>1.176336</c:v>
                </c:pt>
                <c:pt idx="78" formatCode="General">
                  <c:v>1.1941649999999999</c:v>
                </c:pt>
                <c:pt idx="79" formatCode="General">
                  <c:v>1.2152959999999999</c:v>
                </c:pt>
                <c:pt idx="80" formatCode="General">
                  <c:v>1.240497</c:v>
                </c:pt>
                <c:pt idx="81" formatCode="General">
                  <c:v>1.270751</c:v>
                </c:pt>
                <c:pt idx="82" formatCode="General">
                  <c:v>1.307342</c:v>
                </c:pt>
                <c:pt idx="83" formatCode="General">
                  <c:v>1.3519890000000001</c:v>
                </c:pt>
                <c:pt idx="84" formatCode="General">
                  <c:v>1.407009</c:v>
                </c:pt>
                <c:pt idx="85" formatCode="General">
                  <c:v>1.4755929999999999</c:v>
                </c:pt>
                <c:pt idx="86" formatCode="General">
                  <c:v>1.562273</c:v>
                </c:pt>
                <c:pt idx="87" formatCode="General">
                  <c:v>1.6736009999999999</c:v>
                </c:pt>
                <c:pt idx="88" formatCode="General">
                  <c:v>1.819366</c:v>
                </c:pt>
                <c:pt idx="89" formatCode="General">
                  <c:v>2.0147539999999999</c:v>
                </c:pt>
                <c:pt idx="90" formatCode="General">
                  <c:v>2.2842190000000002</c:v>
                </c:pt>
                <c:pt idx="91" formatCode="General">
                  <c:v>2.6692680000000002</c:v>
                </c:pt>
                <c:pt idx="92" formatCode="General">
                  <c:v>3.2444950000000001</c:v>
                </c:pt>
                <c:pt idx="93" formatCode="General">
                  <c:v>4.1541439999999996</c:v>
                </c:pt>
                <c:pt idx="94" formatCode="General">
                  <c:v>5.7032049999999996</c:v>
                </c:pt>
                <c:pt idx="95" formatCode="General">
                  <c:v>8.6141810000000003</c:v>
                </c:pt>
                <c:pt idx="96" formatCode="General">
                  <c:v>14.872170000000001</c:v>
                </c:pt>
                <c:pt idx="97" formatCode="General">
                  <c:v>31.131679999999999</c:v>
                </c:pt>
                <c:pt idx="98" formatCode="General">
                  <c:v>86.901309999999995</c:v>
                </c:pt>
                <c:pt idx="99" formatCode="General">
                  <c:v>380.01920000000001</c:v>
                </c:pt>
              </c:numCache>
            </c:numRef>
          </c:yVal>
          <c:smooth val="1"/>
        </c:ser>
        <c:ser>
          <c:idx val="3"/>
          <c:order val="3"/>
          <c:tx>
            <c:v>Water in P+Water Mixture</c:v>
          </c:tx>
          <c:spPr>
            <a:ln w="25400">
              <a:solidFill>
                <a:srgbClr val="00B0F0"/>
              </a:solidFill>
              <a:prstDash val="sysDot"/>
            </a:ln>
          </c:spPr>
          <c:marker>
            <c:symbol val="none"/>
          </c:marker>
          <c:xVal>
            <c:numRef>
              <c:f>P!$H$4:$H$103</c:f>
              <c:numCache>
                <c:formatCode>0.00E+00</c:formatCode>
                <c:ptCount val="100"/>
                <c:pt idx="0">
                  <c:v>0.9950000001</c:v>
                </c:pt>
                <c:pt idx="1">
                  <c:v>0.98499999999999999</c:v>
                </c:pt>
                <c:pt idx="2">
                  <c:v>0.97500000099999995</c:v>
                </c:pt>
                <c:pt idx="3">
                  <c:v>0.96500000399999997</c:v>
                </c:pt>
                <c:pt idx="4">
                  <c:v>0.95500000600000001</c:v>
                </c:pt>
                <c:pt idx="5">
                  <c:v>0.94500000800000006</c:v>
                </c:pt>
                <c:pt idx="6">
                  <c:v>0.93500000999999999</c:v>
                </c:pt>
                <c:pt idx="7">
                  <c:v>0.92500001200000004</c:v>
                </c:pt>
                <c:pt idx="8">
                  <c:v>0.91500001399999997</c:v>
                </c:pt>
                <c:pt idx="9">
                  <c:v>0.90500001600000002</c:v>
                </c:pt>
                <c:pt idx="10">
                  <c:v>0.89500000000000002</c:v>
                </c:pt>
                <c:pt idx="11">
                  <c:v>0.88500000000000001</c:v>
                </c:pt>
                <c:pt idx="12">
                  <c:v>0.875</c:v>
                </c:pt>
                <c:pt idx="13">
                  <c:v>0.86499999999999999</c:v>
                </c:pt>
                <c:pt idx="14">
                  <c:v>0.85499999999999998</c:v>
                </c:pt>
                <c:pt idx="15">
                  <c:v>0.84499999999999997</c:v>
                </c:pt>
                <c:pt idx="16">
                  <c:v>0.83499999999999996</c:v>
                </c:pt>
                <c:pt idx="17">
                  <c:v>0.82499999999999996</c:v>
                </c:pt>
                <c:pt idx="18">
                  <c:v>0.81499999999999995</c:v>
                </c:pt>
                <c:pt idx="19">
                  <c:v>0.80499999999999994</c:v>
                </c:pt>
                <c:pt idx="20">
                  <c:v>0.79500000000000004</c:v>
                </c:pt>
                <c:pt idx="21">
                  <c:v>0.78500000000000003</c:v>
                </c:pt>
                <c:pt idx="22">
                  <c:v>0.77500000000000002</c:v>
                </c:pt>
                <c:pt idx="23">
                  <c:v>0.76500000000000001</c:v>
                </c:pt>
                <c:pt idx="24">
                  <c:v>0.755</c:v>
                </c:pt>
                <c:pt idx="25">
                  <c:v>0.745</c:v>
                </c:pt>
                <c:pt idx="26">
                  <c:v>0.73499999999999999</c:v>
                </c:pt>
                <c:pt idx="27">
                  <c:v>0.72499999999999998</c:v>
                </c:pt>
                <c:pt idx="28">
                  <c:v>0.71500000000000008</c:v>
                </c:pt>
                <c:pt idx="29">
                  <c:v>0.70500000000000007</c:v>
                </c:pt>
                <c:pt idx="30">
                  <c:v>0.69500000000000006</c:v>
                </c:pt>
                <c:pt idx="31">
                  <c:v>0.68500000000000005</c:v>
                </c:pt>
                <c:pt idx="32">
                  <c:v>0.67500000000000004</c:v>
                </c:pt>
                <c:pt idx="33">
                  <c:v>0.66500009999999998</c:v>
                </c:pt>
                <c:pt idx="34">
                  <c:v>0.65500009999999997</c:v>
                </c:pt>
                <c:pt idx="35">
                  <c:v>0.64500010000000008</c:v>
                </c:pt>
                <c:pt idx="36">
                  <c:v>0.63500010000000007</c:v>
                </c:pt>
                <c:pt idx="37">
                  <c:v>0.62500010000000006</c:v>
                </c:pt>
                <c:pt idx="38">
                  <c:v>0.61500010000000005</c:v>
                </c:pt>
                <c:pt idx="39">
                  <c:v>0.60500010000000004</c:v>
                </c:pt>
                <c:pt idx="40">
                  <c:v>0.59500010000000003</c:v>
                </c:pt>
                <c:pt idx="41">
                  <c:v>0.58500010000000002</c:v>
                </c:pt>
                <c:pt idx="42">
                  <c:v>0.57500010000000001</c:v>
                </c:pt>
                <c:pt idx="43">
                  <c:v>0.56500010000000001</c:v>
                </c:pt>
                <c:pt idx="44">
                  <c:v>0.55500020000000005</c:v>
                </c:pt>
                <c:pt idx="45">
                  <c:v>0.54500020000000005</c:v>
                </c:pt>
                <c:pt idx="46">
                  <c:v>0.53500020000000004</c:v>
                </c:pt>
                <c:pt idx="47">
                  <c:v>0.52500020000000003</c:v>
                </c:pt>
                <c:pt idx="48">
                  <c:v>0.51500020000000002</c:v>
                </c:pt>
                <c:pt idx="49">
                  <c:v>0.50500020000000001</c:v>
                </c:pt>
                <c:pt idx="50">
                  <c:v>0.4950002</c:v>
                </c:pt>
                <c:pt idx="51">
                  <c:v>0.48500019999999999</c:v>
                </c:pt>
                <c:pt idx="52">
                  <c:v>0.47500019999999998</c:v>
                </c:pt>
                <c:pt idx="53">
                  <c:v>0.46500019999999997</c:v>
                </c:pt>
                <c:pt idx="54">
                  <c:v>0.45500019999999997</c:v>
                </c:pt>
                <c:pt idx="55">
                  <c:v>0.44500019999999996</c:v>
                </c:pt>
                <c:pt idx="56">
                  <c:v>0.43500019999999995</c:v>
                </c:pt>
                <c:pt idx="57">
                  <c:v>0.4250003</c:v>
                </c:pt>
                <c:pt idx="58">
                  <c:v>0.41500029999999999</c:v>
                </c:pt>
                <c:pt idx="59">
                  <c:v>0.40500029999999998</c:v>
                </c:pt>
                <c:pt idx="60">
                  <c:v>0.39500029999999997</c:v>
                </c:pt>
                <c:pt idx="61">
                  <c:v>0.38500029999999996</c:v>
                </c:pt>
                <c:pt idx="62">
                  <c:v>0.37500029999999995</c:v>
                </c:pt>
                <c:pt idx="63">
                  <c:v>0.36500030000000006</c:v>
                </c:pt>
                <c:pt idx="64">
                  <c:v>0.35500030000000005</c:v>
                </c:pt>
                <c:pt idx="65">
                  <c:v>0.34500030000000004</c:v>
                </c:pt>
                <c:pt idx="66">
                  <c:v>0.33500030000000003</c:v>
                </c:pt>
                <c:pt idx="67">
                  <c:v>0.32500030000000002</c:v>
                </c:pt>
                <c:pt idx="68">
                  <c:v>0.31500039999999996</c:v>
                </c:pt>
                <c:pt idx="69">
                  <c:v>0.30500039999999995</c:v>
                </c:pt>
                <c:pt idx="70">
                  <c:v>0.29500040000000005</c:v>
                </c:pt>
                <c:pt idx="71">
                  <c:v>0.28500040000000004</c:v>
                </c:pt>
                <c:pt idx="72">
                  <c:v>0.27500040000000003</c:v>
                </c:pt>
                <c:pt idx="73">
                  <c:v>0.26500040000000002</c:v>
                </c:pt>
                <c:pt idx="74">
                  <c:v>0.25500040000000002</c:v>
                </c:pt>
                <c:pt idx="75">
                  <c:v>0.24500040000000001</c:v>
                </c:pt>
                <c:pt idx="76">
                  <c:v>0.2350004</c:v>
                </c:pt>
                <c:pt idx="77">
                  <c:v>0.22500039999999999</c:v>
                </c:pt>
                <c:pt idx="78">
                  <c:v>0.21500050000000004</c:v>
                </c:pt>
                <c:pt idx="79">
                  <c:v>0.20500050000000003</c:v>
                </c:pt>
                <c:pt idx="80">
                  <c:v>0.19500050000000002</c:v>
                </c:pt>
                <c:pt idx="81">
                  <c:v>0.18500050000000001</c:v>
                </c:pt>
                <c:pt idx="82">
                  <c:v>0.1750005</c:v>
                </c:pt>
                <c:pt idx="83">
                  <c:v>0.16500049999999999</c:v>
                </c:pt>
                <c:pt idx="84">
                  <c:v>0.15500049999999999</c:v>
                </c:pt>
                <c:pt idx="85">
                  <c:v>0.14500049999999998</c:v>
                </c:pt>
                <c:pt idx="86">
                  <c:v>0.13500049999999997</c:v>
                </c:pt>
                <c:pt idx="87">
                  <c:v>0.12500049999999996</c:v>
                </c:pt>
                <c:pt idx="88">
                  <c:v>0.11500049999999995</c:v>
                </c:pt>
                <c:pt idx="89">
                  <c:v>0.1050006</c:v>
                </c:pt>
                <c:pt idx="90">
                  <c:v>9.5000599999999991E-2</c:v>
                </c:pt>
                <c:pt idx="91">
                  <c:v>8.5000599999999982E-2</c:v>
                </c:pt>
                <c:pt idx="92">
                  <c:v>7.5000599999999973E-2</c:v>
                </c:pt>
                <c:pt idx="93">
                  <c:v>6.5000599999999964E-2</c:v>
                </c:pt>
                <c:pt idx="94">
                  <c:v>5.5000599999999955E-2</c:v>
                </c:pt>
                <c:pt idx="95">
                  <c:v>4.5000599999999946E-2</c:v>
                </c:pt>
                <c:pt idx="96">
                  <c:v>3.5000600000000048E-2</c:v>
                </c:pt>
                <c:pt idx="97">
                  <c:v>2.5000600000000039E-2</c:v>
                </c:pt>
                <c:pt idx="98">
                  <c:v>1.5000600000000031E-2</c:v>
                </c:pt>
                <c:pt idx="99">
                  <c:v>5.0006999999999691E-3</c:v>
                </c:pt>
              </c:numCache>
            </c:numRef>
          </c:xVal>
          <c:yVal>
            <c:numRef>
              <c:f>P!$J$4:$J$103</c:f>
              <c:numCache>
                <c:formatCode>0.00E+00</c:formatCode>
                <c:ptCount val="100"/>
                <c:pt idx="0">
                  <c:v>1.910809</c:v>
                </c:pt>
                <c:pt idx="1">
                  <c:v>1.8614470000000001</c:v>
                </c:pt>
                <c:pt idx="2">
                  <c:v>1.819137</c:v>
                </c:pt>
                <c:pt idx="3">
                  <c:v>1.7822709999999999</c:v>
                </c:pt>
                <c:pt idx="4">
                  <c:v>1.7497640000000001</c:v>
                </c:pt>
                <c:pt idx="5">
                  <c:v>1.720834</c:v>
                </c:pt>
                <c:pt idx="6">
                  <c:v>1.6948939999999999</c:v>
                </c:pt>
                <c:pt idx="7">
                  <c:v>1.6714880000000001</c:v>
                </c:pt>
                <c:pt idx="8">
                  <c:v>1.650261</c:v>
                </c:pt>
                <c:pt idx="9">
                  <c:v>1.630924</c:v>
                </c:pt>
                <c:pt idx="10">
                  <c:v>1.6132409999999999</c:v>
                </c:pt>
                <c:pt idx="11">
                  <c:v>1.597018</c:v>
                </c:pt>
                <c:pt idx="12">
                  <c:v>1.58209</c:v>
                </c:pt>
                <c:pt idx="13">
                  <c:v>1.5683180000000001</c:v>
                </c:pt>
                <c:pt idx="14">
                  <c:v>1.555585</c:v>
                </c:pt>
                <c:pt idx="15">
                  <c:v>1.5437860000000001</c:v>
                </c:pt>
                <c:pt idx="16">
                  <c:v>1.5328360000000001</c:v>
                </c:pt>
                <c:pt idx="17">
                  <c:v>1.5226580000000001</c:v>
                </c:pt>
                <c:pt idx="18">
                  <c:v>1.5131810000000001</c:v>
                </c:pt>
                <c:pt idx="19">
                  <c:v>1.5043500000000001</c:v>
                </c:pt>
                <c:pt idx="20">
                  <c:v>1.496108</c:v>
                </c:pt>
                <c:pt idx="21">
                  <c:v>1.488408</c:v>
                </c:pt>
                <c:pt idx="22">
                  <c:v>1.4812110000000001</c:v>
                </c:pt>
                <c:pt idx="23">
                  <c:v>1.474475</c:v>
                </c:pt>
                <c:pt idx="24">
                  <c:v>1.4681679999999999</c:v>
                </c:pt>
                <c:pt idx="25">
                  <c:v>1.462259</c:v>
                </c:pt>
                <c:pt idx="26">
                  <c:v>1.45672</c:v>
                </c:pt>
                <c:pt idx="27">
                  <c:v>1.4515229999999999</c:v>
                </c:pt>
                <c:pt idx="28">
                  <c:v>1.446647</c:v>
                </c:pt>
                <c:pt idx="29">
                  <c:v>1.44207</c:v>
                </c:pt>
                <c:pt idx="30">
                  <c:v>1.4377690000000001</c:v>
                </c:pt>
                <c:pt idx="31">
                  <c:v>1.4337299999999999</c:v>
                </c:pt>
                <c:pt idx="32">
                  <c:v>1.4299329999999999</c:v>
                </c:pt>
                <c:pt idx="33">
                  <c:v>1.4263619999999999</c:v>
                </c:pt>
                <c:pt idx="34">
                  <c:v>1.423003</c:v>
                </c:pt>
                <c:pt idx="35">
                  <c:v>1.419843</c:v>
                </c:pt>
                <c:pt idx="36">
                  <c:v>1.4168689999999999</c:v>
                </c:pt>
                <c:pt idx="37">
                  <c:v>1.4140649999999999</c:v>
                </c:pt>
                <c:pt idx="38">
                  <c:v>1.411422</c:v>
                </c:pt>
                <c:pt idx="39">
                  <c:v>1.40893</c:v>
                </c:pt>
                <c:pt idx="40">
                  <c:v>1.406576</c:v>
                </c:pt>
                <c:pt idx="41">
                  <c:v>1.40435</c:v>
                </c:pt>
                <c:pt idx="42">
                  <c:v>1.4022429999999999</c:v>
                </c:pt>
                <c:pt idx="43">
                  <c:v>1.400245</c:v>
                </c:pt>
                <c:pt idx="44">
                  <c:v>1.3983490000000001</c:v>
                </c:pt>
                <c:pt idx="45">
                  <c:v>1.3965399999999999</c:v>
                </c:pt>
                <c:pt idx="46">
                  <c:v>1.3948149999999999</c:v>
                </c:pt>
                <c:pt idx="47">
                  <c:v>1.393162</c:v>
                </c:pt>
                <c:pt idx="48">
                  <c:v>1.391575</c:v>
                </c:pt>
                <c:pt idx="49" formatCode="General">
                  <c:v>1.3900440000000001</c:v>
                </c:pt>
                <c:pt idx="50" formatCode="General">
                  <c:v>1.3885590000000001</c:v>
                </c:pt>
                <c:pt idx="51" formatCode="General">
                  <c:v>1.3871119999999999</c:v>
                </c:pt>
                <c:pt idx="52" formatCode="General">
                  <c:v>1.385696</c:v>
                </c:pt>
                <c:pt idx="53" formatCode="General">
                  <c:v>1.3842989999999999</c:v>
                </c:pt>
                <c:pt idx="54" formatCode="General">
                  <c:v>1.382916</c:v>
                </c:pt>
                <c:pt idx="55" formatCode="General">
                  <c:v>1.3815329999999999</c:v>
                </c:pt>
                <c:pt idx="56" formatCode="General">
                  <c:v>1.3801429999999999</c:v>
                </c:pt>
                <c:pt idx="57" formatCode="General">
                  <c:v>1.378736</c:v>
                </c:pt>
                <c:pt idx="58" formatCode="General">
                  <c:v>1.377302</c:v>
                </c:pt>
                <c:pt idx="59" formatCode="General">
                  <c:v>1.3758280000000001</c:v>
                </c:pt>
                <c:pt idx="60" formatCode="General">
                  <c:v>1.374304</c:v>
                </c:pt>
                <c:pt idx="61" formatCode="General">
                  <c:v>1.3727180000000001</c:v>
                </c:pt>
                <c:pt idx="62" formatCode="General">
                  <c:v>1.371057</c:v>
                </c:pt>
                <c:pt idx="63" formatCode="General">
                  <c:v>1.3693090000000001</c:v>
                </c:pt>
                <c:pt idx="64" formatCode="General">
                  <c:v>1.3674580000000001</c:v>
                </c:pt>
                <c:pt idx="65" formatCode="General">
                  <c:v>1.365489</c:v>
                </c:pt>
                <c:pt idx="66" formatCode="General">
                  <c:v>1.363388</c:v>
                </c:pt>
                <c:pt idx="67" formatCode="General">
                  <c:v>1.361132</c:v>
                </c:pt>
                <c:pt idx="68" formatCode="General">
                  <c:v>1.358708</c:v>
                </c:pt>
                <c:pt idx="69" formatCode="General">
                  <c:v>1.356093</c:v>
                </c:pt>
                <c:pt idx="70" formatCode="General">
                  <c:v>1.353264</c:v>
                </c:pt>
                <c:pt idx="71" formatCode="General">
                  <c:v>1.350198</c:v>
                </c:pt>
                <c:pt idx="72" formatCode="General">
                  <c:v>1.3468690000000001</c:v>
                </c:pt>
                <c:pt idx="73" formatCode="General">
                  <c:v>1.3432500000000001</c:v>
                </c:pt>
                <c:pt idx="74" formatCode="General">
                  <c:v>1.3393079999999999</c:v>
                </c:pt>
                <c:pt idx="75" formatCode="General">
                  <c:v>1.335008</c:v>
                </c:pt>
                <c:pt idx="76" formatCode="General">
                  <c:v>1.3303149999999999</c:v>
                </c:pt>
                <c:pt idx="77" formatCode="General">
                  <c:v>1.325189</c:v>
                </c:pt>
                <c:pt idx="78" formatCode="General">
                  <c:v>1.319582</c:v>
                </c:pt>
                <c:pt idx="79" formatCode="General">
                  <c:v>1.3134479999999999</c:v>
                </c:pt>
                <c:pt idx="80" formatCode="General">
                  <c:v>1.3067299999999999</c:v>
                </c:pt>
                <c:pt idx="81" formatCode="General">
                  <c:v>1.2993699999999999</c:v>
                </c:pt>
                <c:pt idx="82" formatCode="General">
                  <c:v>1.291304</c:v>
                </c:pt>
                <c:pt idx="83" formatCode="General">
                  <c:v>1.282462</c:v>
                </c:pt>
                <c:pt idx="84" formatCode="General">
                  <c:v>1.2727649999999999</c:v>
                </c:pt>
                <c:pt idx="85" formatCode="General">
                  <c:v>1.26213</c:v>
                </c:pt>
                <c:pt idx="86" formatCode="General">
                  <c:v>1.25047</c:v>
                </c:pt>
                <c:pt idx="87" formatCode="General">
                  <c:v>1.2376910000000001</c:v>
                </c:pt>
                <c:pt idx="88" formatCode="General">
                  <c:v>1.2236959999999999</c:v>
                </c:pt>
                <c:pt idx="89" formatCode="General">
                  <c:v>1.2083900000000001</c:v>
                </c:pt>
                <c:pt idx="90" formatCode="General">
                  <c:v>1.1916819999999999</c:v>
                </c:pt>
                <c:pt idx="91" formatCode="General">
                  <c:v>1.1735009999999999</c:v>
                </c:pt>
                <c:pt idx="92" formatCode="General">
                  <c:v>1.1538029999999999</c:v>
                </c:pt>
                <c:pt idx="93" formatCode="General">
                  <c:v>1.1325989999999999</c:v>
                </c:pt>
                <c:pt idx="94" formatCode="General">
                  <c:v>1.109998</c:v>
                </c:pt>
                <c:pt idx="95" formatCode="General">
                  <c:v>1.086273</c:v>
                </c:pt>
                <c:pt idx="96" formatCode="General">
                  <c:v>1.061982</c:v>
                </c:pt>
                <c:pt idx="97" formatCode="General">
                  <c:v>1.038198</c:v>
                </c:pt>
                <c:pt idx="98" formatCode="General">
                  <c:v>1.016975</c:v>
                </c:pt>
                <c:pt idx="99" formatCode="General">
                  <c:v>1.0023960000000001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807232"/>
        <c:axId val="233817600"/>
      </c:scatterChart>
      <c:valAx>
        <c:axId val="233807232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Mole fraction of P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33817600"/>
        <c:crosses val="autoZero"/>
        <c:crossBetween val="midCat"/>
        <c:majorUnit val="0.1"/>
      </c:valAx>
      <c:valAx>
        <c:axId val="233817600"/>
        <c:scaling>
          <c:orientation val="minMax"/>
          <c:max val="2.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Activity Coefficient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33807232"/>
        <c:crosses val="autoZero"/>
        <c:crossBetween val="midCat"/>
        <c:majorUnit val="0.1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48967712800453622"/>
          <c:y val="6.244057046072244E-2"/>
          <c:w val="0.3192583009918068"/>
          <c:h val="0.16927143436022732"/>
        </c:manualLayout>
      </c:layout>
      <c:overlay val="0"/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428731358651499E-2"/>
          <c:y val="3.7241151258204826E-2"/>
          <c:w val="0.85188912726850652"/>
          <c:h val="0.85456031237751529"/>
        </c:manualLayout>
      </c:layout>
      <c:scatterChart>
        <c:scatterStyle val="smoothMarker"/>
        <c:varyColors val="0"/>
        <c:ser>
          <c:idx val="0"/>
          <c:order val="0"/>
          <c:tx>
            <c:v>T in T+Cellulose Mixture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T!$A$4:$A$103</c:f>
              <c:numCache>
                <c:formatCode>0.00E+00</c:formatCode>
                <c:ptCount val="100"/>
                <c:pt idx="0">
                  <c:v>0.9950000001</c:v>
                </c:pt>
                <c:pt idx="1">
                  <c:v>0.98499999999999999</c:v>
                </c:pt>
                <c:pt idx="2">
                  <c:v>0.97500000099999995</c:v>
                </c:pt>
                <c:pt idx="3">
                  <c:v>0.96500000399999997</c:v>
                </c:pt>
                <c:pt idx="4">
                  <c:v>0.95500000600000001</c:v>
                </c:pt>
                <c:pt idx="5">
                  <c:v>0.94500000800000006</c:v>
                </c:pt>
                <c:pt idx="6">
                  <c:v>0.93500000999999999</c:v>
                </c:pt>
                <c:pt idx="7">
                  <c:v>0.92500001200000004</c:v>
                </c:pt>
                <c:pt idx="8">
                  <c:v>0.91500001399999997</c:v>
                </c:pt>
                <c:pt idx="9">
                  <c:v>0.90500001600000002</c:v>
                </c:pt>
                <c:pt idx="10">
                  <c:v>0.89500000000000002</c:v>
                </c:pt>
                <c:pt idx="11">
                  <c:v>0.88500000000000001</c:v>
                </c:pt>
                <c:pt idx="12">
                  <c:v>0.875</c:v>
                </c:pt>
                <c:pt idx="13">
                  <c:v>0.86499999999999999</c:v>
                </c:pt>
                <c:pt idx="14">
                  <c:v>0.85499999999999998</c:v>
                </c:pt>
                <c:pt idx="15">
                  <c:v>0.84499999999999997</c:v>
                </c:pt>
                <c:pt idx="16">
                  <c:v>0.83499999999999996</c:v>
                </c:pt>
                <c:pt idx="17">
                  <c:v>0.82499999999999996</c:v>
                </c:pt>
                <c:pt idx="18">
                  <c:v>0.81499999999999995</c:v>
                </c:pt>
                <c:pt idx="19">
                  <c:v>0.80499999999999994</c:v>
                </c:pt>
                <c:pt idx="20">
                  <c:v>0.79500000000000004</c:v>
                </c:pt>
                <c:pt idx="21">
                  <c:v>0.78500000000000003</c:v>
                </c:pt>
                <c:pt idx="22">
                  <c:v>0.77500000000000002</c:v>
                </c:pt>
                <c:pt idx="23">
                  <c:v>0.76500000000000001</c:v>
                </c:pt>
                <c:pt idx="24">
                  <c:v>0.755</c:v>
                </c:pt>
                <c:pt idx="25">
                  <c:v>0.745</c:v>
                </c:pt>
                <c:pt idx="26">
                  <c:v>0.73499999999999999</c:v>
                </c:pt>
                <c:pt idx="27">
                  <c:v>0.72499999999999998</c:v>
                </c:pt>
                <c:pt idx="28">
                  <c:v>0.71500000000000008</c:v>
                </c:pt>
                <c:pt idx="29">
                  <c:v>0.70500000000000007</c:v>
                </c:pt>
                <c:pt idx="30">
                  <c:v>0.69500000000000006</c:v>
                </c:pt>
                <c:pt idx="31">
                  <c:v>0.68500000000000005</c:v>
                </c:pt>
                <c:pt idx="32">
                  <c:v>0.67500000000000004</c:v>
                </c:pt>
                <c:pt idx="33">
                  <c:v>0.66500009999999998</c:v>
                </c:pt>
                <c:pt idx="34">
                  <c:v>0.65500009999999997</c:v>
                </c:pt>
                <c:pt idx="35">
                  <c:v>0.64500010000000008</c:v>
                </c:pt>
                <c:pt idx="36">
                  <c:v>0.63500010000000007</c:v>
                </c:pt>
                <c:pt idx="37">
                  <c:v>0.62500010000000006</c:v>
                </c:pt>
                <c:pt idx="38">
                  <c:v>0.61500010000000005</c:v>
                </c:pt>
                <c:pt idx="39">
                  <c:v>0.60500010000000004</c:v>
                </c:pt>
                <c:pt idx="40">
                  <c:v>0.59500010000000003</c:v>
                </c:pt>
                <c:pt idx="41">
                  <c:v>0.58500010000000002</c:v>
                </c:pt>
                <c:pt idx="42">
                  <c:v>0.57500010000000001</c:v>
                </c:pt>
                <c:pt idx="43">
                  <c:v>0.56500010000000001</c:v>
                </c:pt>
                <c:pt idx="44">
                  <c:v>0.55500020000000005</c:v>
                </c:pt>
                <c:pt idx="45">
                  <c:v>0.54500020000000005</c:v>
                </c:pt>
                <c:pt idx="46">
                  <c:v>0.53500020000000004</c:v>
                </c:pt>
                <c:pt idx="47">
                  <c:v>0.52500020000000003</c:v>
                </c:pt>
                <c:pt idx="48">
                  <c:v>0.51500020000000002</c:v>
                </c:pt>
                <c:pt idx="49">
                  <c:v>0.50500020000000001</c:v>
                </c:pt>
                <c:pt idx="50">
                  <c:v>0.4950002</c:v>
                </c:pt>
                <c:pt idx="51">
                  <c:v>0.48500019999999999</c:v>
                </c:pt>
                <c:pt idx="52">
                  <c:v>0.47500019999999998</c:v>
                </c:pt>
                <c:pt idx="53">
                  <c:v>0.46500019999999997</c:v>
                </c:pt>
                <c:pt idx="54">
                  <c:v>0.45500019999999997</c:v>
                </c:pt>
                <c:pt idx="55">
                  <c:v>0.44500019999999996</c:v>
                </c:pt>
                <c:pt idx="56">
                  <c:v>0.43500019999999995</c:v>
                </c:pt>
                <c:pt idx="57">
                  <c:v>0.4250003</c:v>
                </c:pt>
                <c:pt idx="58">
                  <c:v>0.41500029999999999</c:v>
                </c:pt>
                <c:pt idx="59">
                  <c:v>0.40500029999999998</c:v>
                </c:pt>
                <c:pt idx="60">
                  <c:v>0.39500029999999997</c:v>
                </c:pt>
                <c:pt idx="61">
                  <c:v>0.38500029999999996</c:v>
                </c:pt>
                <c:pt idx="62">
                  <c:v>0.37500029999999995</c:v>
                </c:pt>
                <c:pt idx="63">
                  <c:v>0.36500030000000006</c:v>
                </c:pt>
                <c:pt idx="64">
                  <c:v>0.35500030000000005</c:v>
                </c:pt>
                <c:pt idx="65">
                  <c:v>0.34500030000000004</c:v>
                </c:pt>
                <c:pt idx="66">
                  <c:v>0.33500030000000003</c:v>
                </c:pt>
                <c:pt idx="67">
                  <c:v>0.32500030000000002</c:v>
                </c:pt>
                <c:pt idx="68">
                  <c:v>0.31500039999999996</c:v>
                </c:pt>
                <c:pt idx="69">
                  <c:v>0.30500039999999995</c:v>
                </c:pt>
                <c:pt idx="70">
                  <c:v>0.29500040000000005</c:v>
                </c:pt>
                <c:pt idx="71">
                  <c:v>0.28500040000000004</c:v>
                </c:pt>
                <c:pt idx="72">
                  <c:v>0.27500040000000003</c:v>
                </c:pt>
                <c:pt idx="73">
                  <c:v>0.26500040000000002</c:v>
                </c:pt>
                <c:pt idx="74">
                  <c:v>0.25500040000000002</c:v>
                </c:pt>
                <c:pt idx="75">
                  <c:v>0.24500040000000001</c:v>
                </c:pt>
                <c:pt idx="76">
                  <c:v>0.2350004</c:v>
                </c:pt>
                <c:pt idx="77">
                  <c:v>0.22500039999999999</c:v>
                </c:pt>
                <c:pt idx="78">
                  <c:v>0.21500050000000004</c:v>
                </c:pt>
                <c:pt idx="79">
                  <c:v>0.20500050000000003</c:v>
                </c:pt>
                <c:pt idx="80">
                  <c:v>0.19500050000000002</c:v>
                </c:pt>
                <c:pt idx="81">
                  <c:v>0.18500050000000001</c:v>
                </c:pt>
                <c:pt idx="82">
                  <c:v>0.1750005</c:v>
                </c:pt>
                <c:pt idx="83">
                  <c:v>0.16500049999999999</c:v>
                </c:pt>
                <c:pt idx="84">
                  <c:v>0.15500049999999999</c:v>
                </c:pt>
                <c:pt idx="85">
                  <c:v>0.14500049999999998</c:v>
                </c:pt>
                <c:pt idx="86">
                  <c:v>0.13500049999999997</c:v>
                </c:pt>
                <c:pt idx="87">
                  <c:v>0.12500049999999996</c:v>
                </c:pt>
                <c:pt idx="88">
                  <c:v>0.11500049999999995</c:v>
                </c:pt>
                <c:pt idx="89">
                  <c:v>0.1050006</c:v>
                </c:pt>
                <c:pt idx="90">
                  <c:v>9.5000599999999991E-2</c:v>
                </c:pt>
                <c:pt idx="91">
                  <c:v>8.5000599999999982E-2</c:v>
                </c:pt>
                <c:pt idx="92">
                  <c:v>7.5000599999999973E-2</c:v>
                </c:pt>
                <c:pt idx="93">
                  <c:v>6.5000599999999964E-2</c:v>
                </c:pt>
                <c:pt idx="94">
                  <c:v>5.5000599999999955E-2</c:v>
                </c:pt>
                <c:pt idx="95">
                  <c:v>4.5000599999999946E-2</c:v>
                </c:pt>
                <c:pt idx="96">
                  <c:v>3.5000600000000048E-2</c:v>
                </c:pt>
                <c:pt idx="97">
                  <c:v>2.5000600000000039E-2</c:v>
                </c:pt>
                <c:pt idx="98">
                  <c:v>1.5000600000000031E-2</c:v>
                </c:pt>
                <c:pt idx="99">
                  <c:v>5.0006999999999691E-3</c:v>
                </c:pt>
              </c:numCache>
            </c:numRef>
          </c:xVal>
          <c:yVal>
            <c:numRef>
              <c:f>T!$D$4:$D$103</c:f>
              <c:numCache>
                <c:formatCode>0.00E+00</c:formatCode>
                <c:ptCount val="100"/>
                <c:pt idx="0">
                  <c:v>0.99991039999999998</c:v>
                </c:pt>
                <c:pt idx="1">
                  <c:v>0.99919610000000003</c:v>
                </c:pt>
                <c:pt idx="2">
                  <c:v>0.99779890000000004</c:v>
                </c:pt>
                <c:pt idx="3">
                  <c:v>0.99575740000000001</c:v>
                </c:pt>
                <c:pt idx="4">
                  <c:v>0.99310659999999995</c:v>
                </c:pt>
                <c:pt idx="5">
                  <c:v>0.98988569999999998</c:v>
                </c:pt>
                <c:pt idx="6">
                  <c:v>0.98612929999999999</c:v>
                </c:pt>
                <c:pt idx="7">
                  <c:v>0.981873</c:v>
                </c:pt>
                <c:pt idx="8" formatCode="General">
                  <c:v>0.97715940000000001</c:v>
                </c:pt>
                <c:pt idx="9" formatCode="General">
                  <c:v>0.97202909999999998</c:v>
                </c:pt>
                <c:pt idx="10" formatCode="General">
                  <c:v>0.96650930000000002</c:v>
                </c:pt>
                <c:pt idx="11">
                  <c:v>0.96064780000000005</c:v>
                </c:pt>
                <c:pt idx="12" formatCode="General">
                  <c:v>0.95447380000000004</c:v>
                </c:pt>
                <c:pt idx="13" formatCode="General">
                  <c:v>0.94802589999999998</c:v>
                </c:pt>
                <c:pt idx="14" formatCode="General">
                  <c:v>0.94134059999999997</c:v>
                </c:pt>
                <c:pt idx="15" formatCode="General">
                  <c:v>0.93445089999999997</c:v>
                </c:pt>
                <c:pt idx="16" formatCode="General">
                  <c:v>0.92738909999999997</c:v>
                </c:pt>
                <c:pt idx="17" formatCode="General">
                  <c:v>0.92018960000000005</c:v>
                </c:pt>
                <c:pt idx="18" formatCode="General">
                  <c:v>0.91288239999999998</c:v>
                </c:pt>
                <c:pt idx="19" formatCode="General">
                  <c:v>0.90549500000000005</c:v>
                </c:pt>
                <c:pt idx="20" formatCode="General">
                  <c:v>0.89806209999999997</c:v>
                </c:pt>
                <c:pt idx="21" formatCode="General">
                  <c:v>0.89060499999999998</c:v>
                </c:pt>
                <c:pt idx="22" formatCode="General">
                  <c:v>0.88315089999999996</c:v>
                </c:pt>
                <c:pt idx="23" formatCode="General">
                  <c:v>0.87573210000000001</c:v>
                </c:pt>
                <c:pt idx="24" formatCode="General">
                  <c:v>0.86836369999999996</c:v>
                </c:pt>
                <c:pt idx="25" formatCode="General">
                  <c:v>0.86107290000000003</c:v>
                </c:pt>
                <c:pt idx="26" formatCode="General">
                  <c:v>0.85388059999999999</c:v>
                </c:pt>
                <c:pt idx="27" formatCode="General">
                  <c:v>0.84680489999999997</c:v>
                </c:pt>
                <c:pt idx="28" formatCode="General">
                  <c:v>0.83986939999999999</c:v>
                </c:pt>
                <c:pt idx="29" formatCode="General">
                  <c:v>0.83308789999999999</c:v>
                </c:pt>
                <c:pt idx="30" formatCode="General">
                  <c:v>0.82647959999999998</c:v>
                </c:pt>
                <c:pt idx="31" formatCode="General">
                  <c:v>0.82006080000000003</c:v>
                </c:pt>
                <c:pt idx="32" formatCode="General">
                  <c:v>0.81384829999999997</c:v>
                </c:pt>
                <c:pt idx="33" formatCode="General">
                  <c:v>0.80785410000000002</c:v>
                </c:pt>
                <c:pt idx="34" formatCode="General">
                  <c:v>0.80209050000000004</c:v>
                </c:pt>
                <c:pt idx="35" formatCode="General">
                  <c:v>0.79657350000000005</c:v>
                </c:pt>
                <c:pt idx="36" formatCode="General">
                  <c:v>0.79131359999999995</c:v>
                </c:pt>
                <c:pt idx="37" formatCode="General">
                  <c:v>0.78632639999999998</c:v>
                </c:pt>
                <c:pt idx="38" formatCode="General">
                  <c:v>0.78161329999999996</c:v>
                </c:pt>
                <c:pt idx="39" formatCode="General">
                  <c:v>0.77719119999999997</c:v>
                </c:pt>
                <c:pt idx="40">
                  <c:v>0.77307740000000003</c:v>
                </c:pt>
                <c:pt idx="41">
                  <c:v>0.76926779999999995</c:v>
                </c:pt>
                <c:pt idx="42">
                  <c:v>0.76577709999999999</c:v>
                </c:pt>
                <c:pt idx="43">
                  <c:v>0.76262229999999998</c:v>
                </c:pt>
                <c:pt idx="44">
                  <c:v>0.75980000000000003</c:v>
                </c:pt>
                <c:pt idx="45">
                  <c:v>0.75732630000000001</c:v>
                </c:pt>
                <c:pt idx="46">
                  <c:v>0.75521510000000003</c:v>
                </c:pt>
                <c:pt idx="47">
                  <c:v>0.75346020000000002</c:v>
                </c:pt>
                <c:pt idx="48">
                  <c:v>0.75208370000000002</c:v>
                </c:pt>
                <c:pt idx="49" formatCode="General">
                  <c:v>0.75109239999999999</c:v>
                </c:pt>
                <c:pt idx="50" formatCode="General">
                  <c:v>0.75049440000000001</c:v>
                </c:pt>
                <c:pt idx="51" formatCode="General">
                  <c:v>0.75029619999999997</c:v>
                </c:pt>
                <c:pt idx="52" formatCode="General">
                  <c:v>0.75051190000000001</c:v>
                </c:pt>
                <c:pt idx="53" formatCode="General">
                  <c:v>0.75115140000000002</c:v>
                </c:pt>
                <c:pt idx="54" formatCode="General">
                  <c:v>0.75222480000000003</c:v>
                </c:pt>
                <c:pt idx="55" formatCode="General">
                  <c:v>0.75374289999999999</c:v>
                </c:pt>
                <c:pt idx="56" formatCode="General">
                  <c:v>0.75572209999999995</c:v>
                </c:pt>
                <c:pt idx="57" formatCode="General">
                  <c:v>0.75816830000000002</c:v>
                </c:pt>
                <c:pt idx="58" formatCode="General">
                  <c:v>0.76109740000000004</c:v>
                </c:pt>
                <c:pt idx="59" formatCode="General">
                  <c:v>0.76452730000000002</c:v>
                </c:pt>
                <c:pt idx="60" formatCode="General">
                  <c:v>0.76846789999999998</c:v>
                </c:pt>
                <c:pt idx="61" formatCode="General">
                  <c:v>0.77293769999999995</c:v>
                </c:pt>
                <c:pt idx="62" formatCode="General">
                  <c:v>0.7779585</c:v>
                </c:pt>
                <c:pt idx="63" formatCode="General">
                  <c:v>0.78354270000000004</c:v>
                </c:pt>
                <c:pt idx="64" formatCode="General">
                  <c:v>0.78971040000000003</c:v>
                </c:pt>
                <c:pt idx="65" formatCode="General">
                  <c:v>0.79648750000000001</c:v>
                </c:pt>
                <c:pt idx="66" formatCode="General">
                  <c:v>0.80389310000000003</c:v>
                </c:pt>
                <c:pt idx="67" formatCode="General">
                  <c:v>0.81194719999999998</c:v>
                </c:pt>
                <c:pt idx="68" formatCode="General">
                  <c:v>0.82068319999999995</c:v>
                </c:pt>
                <c:pt idx="69" formatCode="General">
                  <c:v>0.83012549999999996</c:v>
                </c:pt>
                <c:pt idx="70" formatCode="General">
                  <c:v>0.84030780000000005</c:v>
                </c:pt>
                <c:pt idx="71" formatCode="General">
                  <c:v>0.85125419999999996</c:v>
                </c:pt>
                <c:pt idx="72" formatCode="General">
                  <c:v>0.86300739999999998</c:v>
                </c:pt>
                <c:pt idx="73" formatCode="General">
                  <c:v>0.87559620000000005</c:v>
                </c:pt>
                <c:pt idx="74" formatCode="General">
                  <c:v>0.88907009999999997</c:v>
                </c:pt>
                <c:pt idx="75" formatCode="General">
                  <c:v>0.90346190000000004</c:v>
                </c:pt>
                <c:pt idx="76" formatCode="General">
                  <c:v>0.9188231</c:v>
                </c:pt>
                <c:pt idx="77" formatCode="General">
                  <c:v>0.93520720000000002</c:v>
                </c:pt>
                <c:pt idx="78" formatCode="General">
                  <c:v>0.95265440000000001</c:v>
                </c:pt>
                <c:pt idx="79" formatCode="General">
                  <c:v>0.9712345</c:v>
                </c:pt>
                <c:pt idx="80" formatCode="General">
                  <c:v>0.99099890000000002</c:v>
                </c:pt>
                <c:pt idx="81" formatCode="General">
                  <c:v>1.012022</c:v>
                </c:pt>
                <c:pt idx="82" formatCode="General">
                  <c:v>1.0343659999999999</c:v>
                </c:pt>
                <c:pt idx="83" formatCode="General">
                  <c:v>1.0581199999999999</c:v>
                </c:pt>
                <c:pt idx="84" formatCode="General">
                  <c:v>1.0833550000000001</c:v>
                </c:pt>
                <c:pt idx="85" formatCode="General">
                  <c:v>1.1101620000000001</c:v>
                </c:pt>
                <c:pt idx="86" formatCode="General">
                  <c:v>1.138647</c:v>
                </c:pt>
                <c:pt idx="87" formatCode="General">
                  <c:v>1.1688989999999999</c:v>
                </c:pt>
                <c:pt idx="88" formatCode="General">
                  <c:v>1.2010460000000001</c:v>
                </c:pt>
                <c:pt idx="89" formatCode="General">
                  <c:v>1.2352030000000001</c:v>
                </c:pt>
                <c:pt idx="90" formatCode="General">
                  <c:v>1.27149</c:v>
                </c:pt>
                <c:pt idx="91" formatCode="General">
                  <c:v>1.310074</c:v>
                </c:pt>
                <c:pt idx="92" formatCode="General">
                  <c:v>1.351094</c:v>
                </c:pt>
                <c:pt idx="93" formatCode="General">
                  <c:v>1.394719</c:v>
                </c:pt>
                <c:pt idx="94" formatCode="General">
                  <c:v>1.4411309999999999</c:v>
                </c:pt>
                <c:pt idx="95" formatCode="General">
                  <c:v>1.4905299999999999</c:v>
                </c:pt>
                <c:pt idx="96" formatCode="General">
                  <c:v>1.5431299999999999</c:v>
                </c:pt>
                <c:pt idx="97" formatCode="General">
                  <c:v>1.5991629999999999</c:v>
                </c:pt>
                <c:pt idx="98" formatCode="General">
                  <c:v>1.658887</c:v>
                </c:pt>
                <c:pt idx="99" formatCode="General">
                  <c:v>1.722575</c:v>
                </c:pt>
              </c:numCache>
            </c:numRef>
          </c:yVal>
          <c:smooth val="1"/>
        </c:ser>
        <c:ser>
          <c:idx val="1"/>
          <c:order val="1"/>
          <c:tx>
            <c:v>Cellulose in T+Cellulose Mixture</c:v>
          </c:tx>
          <c:spPr>
            <a:ln w="254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T!$A$4:$A$103</c:f>
              <c:numCache>
                <c:formatCode>0.00E+00</c:formatCode>
                <c:ptCount val="100"/>
                <c:pt idx="0">
                  <c:v>0.9950000001</c:v>
                </c:pt>
                <c:pt idx="1">
                  <c:v>0.98499999999999999</c:v>
                </c:pt>
                <c:pt idx="2">
                  <c:v>0.97500000099999995</c:v>
                </c:pt>
                <c:pt idx="3">
                  <c:v>0.96500000399999997</c:v>
                </c:pt>
                <c:pt idx="4">
                  <c:v>0.95500000600000001</c:v>
                </c:pt>
                <c:pt idx="5">
                  <c:v>0.94500000800000006</c:v>
                </c:pt>
                <c:pt idx="6">
                  <c:v>0.93500000999999999</c:v>
                </c:pt>
                <c:pt idx="7">
                  <c:v>0.92500001200000004</c:v>
                </c:pt>
                <c:pt idx="8">
                  <c:v>0.91500001399999997</c:v>
                </c:pt>
                <c:pt idx="9">
                  <c:v>0.90500001600000002</c:v>
                </c:pt>
                <c:pt idx="10">
                  <c:v>0.89500000000000002</c:v>
                </c:pt>
                <c:pt idx="11">
                  <c:v>0.88500000000000001</c:v>
                </c:pt>
                <c:pt idx="12">
                  <c:v>0.875</c:v>
                </c:pt>
                <c:pt idx="13">
                  <c:v>0.86499999999999999</c:v>
                </c:pt>
                <c:pt idx="14">
                  <c:v>0.85499999999999998</c:v>
                </c:pt>
                <c:pt idx="15">
                  <c:v>0.84499999999999997</c:v>
                </c:pt>
                <c:pt idx="16">
                  <c:v>0.83499999999999996</c:v>
                </c:pt>
                <c:pt idx="17">
                  <c:v>0.82499999999999996</c:v>
                </c:pt>
                <c:pt idx="18">
                  <c:v>0.81499999999999995</c:v>
                </c:pt>
                <c:pt idx="19">
                  <c:v>0.80499999999999994</c:v>
                </c:pt>
                <c:pt idx="20">
                  <c:v>0.79500000000000004</c:v>
                </c:pt>
                <c:pt idx="21">
                  <c:v>0.78500000000000003</c:v>
                </c:pt>
                <c:pt idx="22">
                  <c:v>0.77500000000000002</c:v>
                </c:pt>
                <c:pt idx="23">
                  <c:v>0.76500000000000001</c:v>
                </c:pt>
                <c:pt idx="24">
                  <c:v>0.755</c:v>
                </c:pt>
                <c:pt idx="25">
                  <c:v>0.745</c:v>
                </c:pt>
                <c:pt idx="26">
                  <c:v>0.73499999999999999</c:v>
                </c:pt>
                <c:pt idx="27">
                  <c:v>0.72499999999999998</c:v>
                </c:pt>
                <c:pt idx="28">
                  <c:v>0.71500000000000008</c:v>
                </c:pt>
                <c:pt idx="29">
                  <c:v>0.70500000000000007</c:v>
                </c:pt>
                <c:pt idx="30">
                  <c:v>0.69500000000000006</c:v>
                </c:pt>
                <c:pt idx="31">
                  <c:v>0.68500000000000005</c:v>
                </c:pt>
                <c:pt idx="32">
                  <c:v>0.67500000000000004</c:v>
                </c:pt>
                <c:pt idx="33">
                  <c:v>0.66500009999999998</c:v>
                </c:pt>
                <c:pt idx="34">
                  <c:v>0.65500009999999997</c:v>
                </c:pt>
                <c:pt idx="35">
                  <c:v>0.64500010000000008</c:v>
                </c:pt>
                <c:pt idx="36">
                  <c:v>0.63500010000000007</c:v>
                </c:pt>
                <c:pt idx="37">
                  <c:v>0.62500010000000006</c:v>
                </c:pt>
                <c:pt idx="38">
                  <c:v>0.61500010000000005</c:v>
                </c:pt>
                <c:pt idx="39">
                  <c:v>0.60500010000000004</c:v>
                </c:pt>
                <c:pt idx="40">
                  <c:v>0.59500010000000003</c:v>
                </c:pt>
                <c:pt idx="41">
                  <c:v>0.58500010000000002</c:v>
                </c:pt>
                <c:pt idx="42">
                  <c:v>0.57500010000000001</c:v>
                </c:pt>
                <c:pt idx="43">
                  <c:v>0.56500010000000001</c:v>
                </c:pt>
                <c:pt idx="44">
                  <c:v>0.55500020000000005</c:v>
                </c:pt>
                <c:pt idx="45">
                  <c:v>0.54500020000000005</c:v>
                </c:pt>
                <c:pt idx="46">
                  <c:v>0.53500020000000004</c:v>
                </c:pt>
                <c:pt idx="47">
                  <c:v>0.52500020000000003</c:v>
                </c:pt>
                <c:pt idx="48">
                  <c:v>0.51500020000000002</c:v>
                </c:pt>
                <c:pt idx="49">
                  <c:v>0.50500020000000001</c:v>
                </c:pt>
                <c:pt idx="50">
                  <c:v>0.4950002</c:v>
                </c:pt>
                <c:pt idx="51">
                  <c:v>0.48500019999999999</c:v>
                </c:pt>
                <c:pt idx="52">
                  <c:v>0.47500019999999998</c:v>
                </c:pt>
                <c:pt idx="53">
                  <c:v>0.46500019999999997</c:v>
                </c:pt>
                <c:pt idx="54">
                  <c:v>0.45500019999999997</c:v>
                </c:pt>
                <c:pt idx="55">
                  <c:v>0.44500019999999996</c:v>
                </c:pt>
                <c:pt idx="56">
                  <c:v>0.43500019999999995</c:v>
                </c:pt>
                <c:pt idx="57">
                  <c:v>0.4250003</c:v>
                </c:pt>
                <c:pt idx="58">
                  <c:v>0.41500029999999999</c:v>
                </c:pt>
                <c:pt idx="59">
                  <c:v>0.40500029999999998</c:v>
                </c:pt>
                <c:pt idx="60">
                  <c:v>0.39500029999999997</c:v>
                </c:pt>
                <c:pt idx="61">
                  <c:v>0.38500029999999996</c:v>
                </c:pt>
                <c:pt idx="62">
                  <c:v>0.37500029999999995</c:v>
                </c:pt>
                <c:pt idx="63">
                  <c:v>0.36500030000000006</c:v>
                </c:pt>
                <c:pt idx="64">
                  <c:v>0.35500030000000005</c:v>
                </c:pt>
                <c:pt idx="65">
                  <c:v>0.34500030000000004</c:v>
                </c:pt>
                <c:pt idx="66">
                  <c:v>0.33500030000000003</c:v>
                </c:pt>
                <c:pt idx="67">
                  <c:v>0.32500030000000002</c:v>
                </c:pt>
                <c:pt idx="68">
                  <c:v>0.31500039999999996</c:v>
                </c:pt>
                <c:pt idx="69">
                  <c:v>0.30500039999999995</c:v>
                </c:pt>
                <c:pt idx="70">
                  <c:v>0.29500040000000005</c:v>
                </c:pt>
                <c:pt idx="71">
                  <c:v>0.28500040000000004</c:v>
                </c:pt>
                <c:pt idx="72">
                  <c:v>0.27500040000000003</c:v>
                </c:pt>
                <c:pt idx="73">
                  <c:v>0.26500040000000002</c:v>
                </c:pt>
                <c:pt idx="74">
                  <c:v>0.25500040000000002</c:v>
                </c:pt>
                <c:pt idx="75">
                  <c:v>0.24500040000000001</c:v>
                </c:pt>
                <c:pt idx="76">
                  <c:v>0.2350004</c:v>
                </c:pt>
                <c:pt idx="77">
                  <c:v>0.22500039999999999</c:v>
                </c:pt>
                <c:pt idx="78">
                  <c:v>0.21500050000000004</c:v>
                </c:pt>
                <c:pt idx="79">
                  <c:v>0.20500050000000003</c:v>
                </c:pt>
                <c:pt idx="80">
                  <c:v>0.19500050000000002</c:v>
                </c:pt>
                <c:pt idx="81">
                  <c:v>0.18500050000000001</c:v>
                </c:pt>
                <c:pt idx="82">
                  <c:v>0.1750005</c:v>
                </c:pt>
                <c:pt idx="83">
                  <c:v>0.16500049999999999</c:v>
                </c:pt>
                <c:pt idx="84">
                  <c:v>0.15500049999999999</c:v>
                </c:pt>
                <c:pt idx="85">
                  <c:v>0.14500049999999998</c:v>
                </c:pt>
                <c:pt idx="86">
                  <c:v>0.13500049999999997</c:v>
                </c:pt>
                <c:pt idx="87">
                  <c:v>0.12500049999999996</c:v>
                </c:pt>
                <c:pt idx="88">
                  <c:v>0.11500049999999995</c:v>
                </c:pt>
                <c:pt idx="89">
                  <c:v>0.1050006</c:v>
                </c:pt>
                <c:pt idx="90">
                  <c:v>9.5000599999999991E-2</c:v>
                </c:pt>
                <c:pt idx="91">
                  <c:v>8.5000599999999982E-2</c:v>
                </c:pt>
                <c:pt idx="92">
                  <c:v>7.5000599999999973E-2</c:v>
                </c:pt>
                <c:pt idx="93">
                  <c:v>6.5000599999999964E-2</c:v>
                </c:pt>
                <c:pt idx="94">
                  <c:v>5.5000599999999955E-2</c:v>
                </c:pt>
                <c:pt idx="95">
                  <c:v>4.5000599999999946E-2</c:v>
                </c:pt>
                <c:pt idx="96">
                  <c:v>3.5000600000000048E-2</c:v>
                </c:pt>
                <c:pt idx="97">
                  <c:v>2.5000600000000039E-2</c:v>
                </c:pt>
                <c:pt idx="98">
                  <c:v>1.5000600000000031E-2</c:v>
                </c:pt>
                <c:pt idx="99">
                  <c:v>5.0006999999999691E-3</c:v>
                </c:pt>
              </c:numCache>
            </c:numRef>
          </c:xVal>
          <c:yVal>
            <c:numRef>
              <c:f>T!$C$4:$C$103</c:f>
              <c:numCache>
                <c:formatCode>0.00E+00</c:formatCode>
                <c:ptCount val="100"/>
                <c:pt idx="0">
                  <c:v>0.28549629999999998</c:v>
                </c:pt>
                <c:pt idx="1">
                  <c:v>0.306477</c:v>
                </c:pt>
                <c:pt idx="2">
                  <c:v>0.32822709999999999</c:v>
                </c:pt>
                <c:pt idx="3">
                  <c:v>0.3507113</c:v>
                </c:pt>
                <c:pt idx="4">
                  <c:v>0.37388929999999998</c:v>
                </c:pt>
                <c:pt idx="5">
                  <c:v>0.39771380000000001</c:v>
                </c:pt>
                <c:pt idx="6">
                  <c:v>0.42213620000000002</c:v>
                </c:pt>
                <c:pt idx="7">
                  <c:v>0.44709759999999998</c:v>
                </c:pt>
                <c:pt idx="8">
                  <c:v>0.47253719999999999</c:v>
                </c:pt>
                <c:pt idx="9">
                  <c:v>0.49839630000000001</c:v>
                </c:pt>
                <c:pt idx="10">
                  <c:v>0.52459880000000003</c:v>
                </c:pt>
                <c:pt idx="11">
                  <c:v>0.55108080000000004</c:v>
                </c:pt>
                <c:pt idx="12">
                  <c:v>0.57776879999999997</c:v>
                </c:pt>
                <c:pt idx="13">
                  <c:v>0.60458199999999995</c:v>
                </c:pt>
                <c:pt idx="14">
                  <c:v>0.63145379999999995</c:v>
                </c:pt>
                <c:pt idx="15">
                  <c:v>0.65830250000000001</c:v>
                </c:pt>
                <c:pt idx="16">
                  <c:v>0.68505190000000005</c:v>
                </c:pt>
                <c:pt idx="17">
                  <c:v>0.71162959999999997</c:v>
                </c:pt>
                <c:pt idx="18">
                  <c:v>0.73795980000000005</c:v>
                </c:pt>
                <c:pt idx="19">
                  <c:v>0.7639707</c:v>
                </c:pt>
                <c:pt idx="20">
                  <c:v>0.78959259999999998</c:v>
                </c:pt>
                <c:pt idx="21">
                  <c:v>0.81475310000000001</c:v>
                </c:pt>
                <c:pt idx="22">
                  <c:v>0.83939030000000003</c:v>
                </c:pt>
                <c:pt idx="23">
                  <c:v>0.86344880000000002</c:v>
                </c:pt>
                <c:pt idx="24">
                  <c:v>0.88686540000000003</c:v>
                </c:pt>
                <c:pt idx="25">
                  <c:v>0.90958600000000001</c:v>
                </c:pt>
                <c:pt idx="26">
                  <c:v>0.93156700000000003</c:v>
                </c:pt>
                <c:pt idx="27">
                  <c:v>0.95276329999999998</c:v>
                </c:pt>
                <c:pt idx="28">
                  <c:v>0.97313300000000003</c:v>
                </c:pt>
                <c:pt idx="29">
                  <c:v>0.99264370000000002</c:v>
                </c:pt>
                <c:pt idx="30">
                  <c:v>1.011263</c:v>
                </c:pt>
                <c:pt idx="31">
                  <c:v>1.028969</c:v>
                </c:pt>
                <c:pt idx="32">
                  <c:v>1.0457399999999999</c:v>
                </c:pt>
                <c:pt idx="33">
                  <c:v>1.0615570000000001</c:v>
                </c:pt>
                <c:pt idx="34">
                  <c:v>1.0764180000000001</c:v>
                </c:pt>
                <c:pt idx="35">
                  <c:v>1.0903080000000001</c:v>
                </c:pt>
                <c:pt idx="36">
                  <c:v>1.1032280000000001</c:v>
                </c:pt>
                <c:pt idx="37">
                  <c:v>1.1151819999999999</c:v>
                </c:pt>
                <c:pt idx="38">
                  <c:v>1.1261699999999999</c:v>
                </c:pt>
                <c:pt idx="39">
                  <c:v>1.136204</c:v>
                </c:pt>
                <c:pt idx="40">
                  <c:v>1.1452990000000001</c:v>
                </c:pt>
                <c:pt idx="41">
                  <c:v>1.1534660000000001</c:v>
                </c:pt>
                <c:pt idx="42">
                  <c:v>1.160733</c:v>
                </c:pt>
                <c:pt idx="43">
                  <c:v>1.167114</c:v>
                </c:pt>
                <c:pt idx="44">
                  <c:v>1.172631</c:v>
                </c:pt>
                <c:pt idx="45">
                  <c:v>1.177314</c:v>
                </c:pt>
                <c:pt idx="46">
                  <c:v>1.181192</c:v>
                </c:pt>
                <c:pt idx="47">
                  <c:v>1.184285</c:v>
                </c:pt>
                <c:pt idx="48">
                  <c:v>1.1866350000000001</c:v>
                </c:pt>
                <c:pt idx="49" formatCode="General">
                  <c:v>1.1882729999999999</c:v>
                </c:pt>
                <c:pt idx="50" formatCode="General">
                  <c:v>1.189222</c:v>
                </c:pt>
                <c:pt idx="51" formatCode="General">
                  <c:v>1.189524</c:v>
                </c:pt>
                <c:pt idx="52" formatCode="General">
                  <c:v>1.1892069999999999</c:v>
                </c:pt>
                <c:pt idx="53" formatCode="General">
                  <c:v>1.188312</c:v>
                </c:pt>
                <c:pt idx="54" formatCode="General">
                  <c:v>1.1868719999999999</c:v>
                </c:pt>
                <c:pt idx="55" formatCode="General">
                  <c:v>1.184914</c:v>
                </c:pt>
                <c:pt idx="56" formatCode="General">
                  <c:v>1.182482</c:v>
                </c:pt>
                <c:pt idx="57" formatCode="General">
                  <c:v>1.1796059999999999</c:v>
                </c:pt>
                <c:pt idx="58" formatCode="General">
                  <c:v>1.1763140000000001</c:v>
                </c:pt>
                <c:pt idx="59" formatCode="General">
                  <c:v>1.1726460000000001</c:v>
                </c:pt>
                <c:pt idx="60" formatCode="General">
                  <c:v>1.168634</c:v>
                </c:pt>
                <c:pt idx="61" formatCode="General">
                  <c:v>1.164307</c:v>
                </c:pt>
                <c:pt idx="62" formatCode="General">
                  <c:v>1.159702</c:v>
                </c:pt>
                <c:pt idx="63" formatCode="General">
                  <c:v>1.1548400000000001</c:v>
                </c:pt>
                <c:pt idx="64" formatCode="General">
                  <c:v>1.1497569999999999</c:v>
                </c:pt>
                <c:pt idx="65" formatCode="General">
                  <c:v>1.144485</c:v>
                </c:pt>
                <c:pt idx="66" formatCode="General">
                  <c:v>1.1390450000000001</c:v>
                </c:pt>
                <c:pt idx="67" formatCode="General">
                  <c:v>1.133459</c:v>
                </c:pt>
                <c:pt idx="68" formatCode="General">
                  <c:v>1.1277699999999999</c:v>
                </c:pt>
                <c:pt idx="69" formatCode="General">
                  <c:v>1.1219889999999999</c:v>
                </c:pt>
                <c:pt idx="70" formatCode="General">
                  <c:v>1.1161430000000001</c:v>
                </c:pt>
                <c:pt idx="71" formatCode="General">
                  <c:v>1.110258</c:v>
                </c:pt>
                <c:pt idx="72" formatCode="General">
                  <c:v>1.104357</c:v>
                </c:pt>
                <c:pt idx="73" formatCode="General">
                  <c:v>1.0984560000000001</c:v>
                </c:pt>
                <c:pt idx="74" formatCode="General">
                  <c:v>1.0925819999999999</c:v>
                </c:pt>
                <c:pt idx="75" formatCode="General">
                  <c:v>1.0867469999999999</c:v>
                </c:pt>
                <c:pt idx="76" formatCode="General">
                  <c:v>1.0809740000000001</c:v>
                </c:pt>
                <c:pt idx="77" formatCode="General">
                  <c:v>1.0752889999999999</c:v>
                </c:pt>
                <c:pt idx="78" formatCode="General">
                  <c:v>1.069696</c:v>
                </c:pt>
                <c:pt idx="79" formatCode="General">
                  <c:v>1.064217</c:v>
                </c:pt>
                <c:pt idx="80" formatCode="General">
                  <c:v>1.058873</c:v>
                </c:pt>
                <c:pt idx="81" formatCode="General">
                  <c:v>1.0536719999999999</c:v>
                </c:pt>
                <c:pt idx="82" formatCode="General">
                  <c:v>1.0486329999999999</c:v>
                </c:pt>
                <c:pt idx="83" formatCode="General">
                  <c:v>1.043771</c:v>
                </c:pt>
                <c:pt idx="84" formatCode="General">
                  <c:v>1.039094</c:v>
                </c:pt>
                <c:pt idx="85" formatCode="General">
                  <c:v>1.034621</c:v>
                </c:pt>
                <c:pt idx="86" formatCode="General">
                  <c:v>1.0303659999999999</c:v>
                </c:pt>
                <c:pt idx="87" formatCode="General">
                  <c:v>1.0263340000000001</c:v>
                </c:pt>
                <c:pt idx="88" formatCode="General">
                  <c:v>1.022546</c:v>
                </c:pt>
                <c:pt idx="89" formatCode="General">
                  <c:v>1.019012</c:v>
                </c:pt>
                <c:pt idx="90" formatCode="General">
                  <c:v>1.0157350000000001</c:v>
                </c:pt>
                <c:pt idx="91" formatCode="General">
                  <c:v>1.012737</c:v>
                </c:pt>
                <c:pt idx="92" formatCode="General">
                  <c:v>1.0100290000000001</c:v>
                </c:pt>
                <c:pt idx="93" formatCode="General">
                  <c:v>1.0076149999999999</c:v>
                </c:pt>
                <c:pt idx="94" formatCode="General">
                  <c:v>1.005512</c:v>
                </c:pt>
                <c:pt idx="95" formatCode="General">
                  <c:v>1.0037320000000001</c:v>
                </c:pt>
                <c:pt idx="96" formatCode="General">
                  <c:v>1.0022819999999999</c:v>
                </c:pt>
                <c:pt idx="97" formatCode="General">
                  <c:v>1.001177</c:v>
                </c:pt>
                <c:pt idx="98" formatCode="General">
                  <c:v>1.000429</c:v>
                </c:pt>
                <c:pt idx="99" formatCode="General">
                  <c:v>1.0000469999999999</c:v>
                </c:pt>
              </c:numCache>
            </c:numRef>
          </c:yVal>
          <c:smooth val="1"/>
        </c:ser>
        <c:ser>
          <c:idx val="2"/>
          <c:order val="2"/>
          <c:tx>
            <c:v>T in T+Water Mixture</c:v>
          </c:tx>
          <c:spPr>
            <a:ln w="254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T!$H$4:$H$103</c:f>
              <c:numCache>
                <c:formatCode>0.00E+00</c:formatCode>
                <c:ptCount val="100"/>
                <c:pt idx="0">
                  <c:v>0.9950000001</c:v>
                </c:pt>
                <c:pt idx="1">
                  <c:v>0.98499999999999999</c:v>
                </c:pt>
                <c:pt idx="2">
                  <c:v>0.97500000099999995</c:v>
                </c:pt>
                <c:pt idx="3">
                  <c:v>0.96500000399999997</c:v>
                </c:pt>
                <c:pt idx="4">
                  <c:v>0.95500000600000001</c:v>
                </c:pt>
                <c:pt idx="5">
                  <c:v>0.94500000800000006</c:v>
                </c:pt>
                <c:pt idx="6">
                  <c:v>0.93500000999999999</c:v>
                </c:pt>
                <c:pt idx="7">
                  <c:v>0.92500001200000004</c:v>
                </c:pt>
                <c:pt idx="8">
                  <c:v>0.91500001399999997</c:v>
                </c:pt>
                <c:pt idx="9">
                  <c:v>0.90500001600000002</c:v>
                </c:pt>
                <c:pt idx="10">
                  <c:v>0.89500000000000002</c:v>
                </c:pt>
                <c:pt idx="11">
                  <c:v>0.88500000000000001</c:v>
                </c:pt>
                <c:pt idx="12">
                  <c:v>0.875</c:v>
                </c:pt>
                <c:pt idx="13">
                  <c:v>0.86499999999999999</c:v>
                </c:pt>
                <c:pt idx="14">
                  <c:v>0.85499999999999998</c:v>
                </c:pt>
                <c:pt idx="15">
                  <c:v>0.84499999999999997</c:v>
                </c:pt>
                <c:pt idx="16">
                  <c:v>0.83499999999999996</c:v>
                </c:pt>
                <c:pt idx="17">
                  <c:v>0.82499999999999996</c:v>
                </c:pt>
                <c:pt idx="18">
                  <c:v>0.81499999999999995</c:v>
                </c:pt>
                <c:pt idx="19">
                  <c:v>0.80499999999999994</c:v>
                </c:pt>
                <c:pt idx="20">
                  <c:v>0.79500000000000004</c:v>
                </c:pt>
                <c:pt idx="21">
                  <c:v>0.78500000000000003</c:v>
                </c:pt>
                <c:pt idx="22">
                  <c:v>0.77500000000000002</c:v>
                </c:pt>
                <c:pt idx="23">
                  <c:v>0.76500000000000001</c:v>
                </c:pt>
                <c:pt idx="24">
                  <c:v>0.755</c:v>
                </c:pt>
                <c:pt idx="25">
                  <c:v>0.745</c:v>
                </c:pt>
                <c:pt idx="26">
                  <c:v>0.73499999999999999</c:v>
                </c:pt>
                <c:pt idx="27">
                  <c:v>0.72499999999999998</c:v>
                </c:pt>
                <c:pt idx="28">
                  <c:v>0.71500000000000008</c:v>
                </c:pt>
                <c:pt idx="29">
                  <c:v>0.70500000000000007</c:v>
                </c:pt>
                <c:pt idx="30">
                  <c:v>0.69500000000000006</c:v>
                </c:pt>
                <c:pt idx="31">
                  <c:v>0.68500000000000005</c:v>
                </c:pt>
                <c:pt idx="32">
                  <c:v>0.67500000000000004</c:v>
                </c:pt>
                <c:pt idx="33">
                  <c:v>0.66500009999999998</c:v>
                </c:pt>
                <c:pt idx="34">
                  <c:v>0.65500009999999997</c:v>
                </c:pt>
                <c:pt idx="35">
                  <c:v>0.64500010000000008</c:v>
                </c:pt>
                <c:pt idx="36">
                  <c:v>0.63500010000000007</c:v>
                </c:pt>
                <c:pt idx="37">
                  <c:v>0.62500010000000006</c:v>
                </c:pt>
                <c:pt idx="38">
                  <c:v>0.61500010000000005</c:v>
                </c:pt>
                <c:pt idx="39">
                  <c:v>0.60500010000000004</c:v>
                </c:pt>
                <c:pt idx="40">
                  <c:v>0.59500010000000003</c:v>
                </c:pt>
                <c:pt idx="41">
                  <c:v>0.58500010000000002</c:v>
                </c:pt>
                <c:pt idx="42">
                  <c:v>0.57500010000000001</c:v>
                </c:pt>
                <c:pt idx="43">
                  <c:v>0.56500010000000001</c:v>
                </c:pt>
                <c:pt idx="44">
                  <c:v>0.55500020000000005</c:v>
                </c:pt>
                <c:pt idx="45">
                  <c:v>0.54500020000000005</c:v>
                </c:pt>
                <c:pt idx="46">
                  <c:v>0.53500020000000004</c:v>
                </c:pt>
                <c:pt idx="47">
                  <c:v>0.52500020000000003</c:v>
                </c:pt>
                <c:pt idx="48">
                  <c:v>0.51500020000000002</c:v>
                </c:pt>
                <c:pt idx="49">
                  <c:v>0.50500020000000001</c:v>
                </c:pt>
                <c:pt idx="50">
                  <c:v>0.4950002</c:v>
                </c:pt>
                <c:pt idx="51">
                  <c:v>0.48500019999999999</c:v>
                </c:pt>
                <c:pt idx="52">
                  <c:v>0.47500019999999998</c:v>
                </c:pt>
                <c:pt idx="53">
                  <c:v>0.46500019999999997</c:v>
                </c:pt>
                <c:pt idx="54">
                  <c:v>0.45500019999999997</c:v>
                </c:pt>
                <c:pt idx="55">
                  <c:v>0.44500019999999996</c:v>
                </c:pt>
                <c:pt idx="56">
                  <c:v>0.43500019999999995</c:v>
                </c:pt>
                <c:pt idx="57">
                  <c:v>0.4250003</c:v>
                </c:pt>
                <c:pt idx="58">
                  <c:v>0.41500029999999999</c:v>
                </c:pt>
                <c:pt idx="59">
                  <c:v>0.40500029999999998</c:v>
                </c:pt>
                <c:pt idx="60">
                  <c:v>0.39500029999999997</c:v>
                </c:pt>
                <c:pt idx="61">
                  <c:v>0.38500029999999996</c:v>
                </c:pt>
                <c:pt idx="62">
                  <c:v>0.37500029999999995</c:v>
                </c:pt>
                <c:pt idx="63">
                  <c:v>0.36500030000000006</c:v>
                </c:pt>
                <c:pt idx="64">
                  <c:v>0.35500030000000005</c:v>
                </c:pt>
                <c:pt idx="65">
                  <c:v>0.34500030000000004</c:v>
                </c:pt>
                <c:pt idx="66">
                  <c:v>0.33500030000000003</c:v>
                </c:pt>
                <c:pt idx="67">
                  <c:v>0.32500030000000002</c:v>
                </c:pt>
                <c:pt idx="68">
                  <c:v>0.31500039999999996</c:v>
                </c:pt>
                <c:pt idx="69">
                  <c:v>0.30500039999999995</c:v>
                </c:pt>
                <c:pt idx="70">
                  <c:v>0.29500040000000005</c:v>
                </c:pt>
                <c:pt idx="71">
                  <c:v>0.28500040000000004</c:v>
                </c:pt>
                <c:pt idx="72">
                  <c:v>0.27500040000000003</c:v>
                </c:pt>
                <c:pt idx="73">
                  <c:v>0.26500040000000002</c:v>
                </c:pt>
                <c:pt idx="74">
                  <c:v>0.25500040000000002</c:v>
                </c:pt>
                <c:pt idx="75">
                  <c:v>0.24500040000000001</c:v>
                </c:pt>
                <c:pt idx="76">
                  <c:v>0.2350004</c:v>
                </c:pt>
                <c:pt idx="77">
                  <c:v>0.22500039999999999</c:v>
                </c:pt>
                <c:pt idx="78">
                  <c:v>0.21500050000000004</c:v>
                </c:pt>
                <c:pt idx="79">
                  <c:v>0.20500050000000003</c:v>
                </c:pt>
                <c:pt idx="80">
                  <c:v>0.19500050000000002</c:v>
                </c:pt>
                <c:pt idx="81">
                  <c:v>0.18500050000000001</c:v>
                </c:pt>
                <c:pt idx="82">
                  <c:v>0.1750005</c:v>
                </c:pt>
                <c:pt idx="83">
                  <c:v>0.16500049999999999</c:v>
                </c:pt>
                <c:pt idx="84">
                  <c:v>0.15500049999999999</c:v>
                </c:pt>
                <c:pt idx="85">
                  <c:v>0.14500049999999998</c:v>
                </c:pt>
                <c:pt idx="86">
                  <c:v>0.13500049999999997</c:v>
                </c:pt>
                <c:pt idx="87">
                  <c:v>0.12500049999999996</c:v>
                </c:pt>
                <c:pt idx="88">
                  <c:v>0.11500049999999995</c:v>
                </c:pt>
                <c:pt idx="89">
                  <c:v>0.1050006</c:v>
                </c:pt>
                <c:pt idx="90">
                  <c:v>9.5000599999999991E-2</c:v>
                </c:pt>
                <c:pt idx="91">
                  <c:v>8.5000599999999982E-2</c:v>
                </c:pt>
                <c:pt idx="92">
                  <c:v>7.5000599999999973E-2</c:v>
                </c:pt>
                <c:pt idx="93">
                  <c:v>6.5000599999999964E-2</c:v>
                </c:pt>
                <c:pt idx="94">
                  <c:v>5.5000599999999955E-2</c:v>
                </c:pt>
                <c:pt idx="95">
                  <c:v>4.5000599999999946E-2</c:v>
                </c:pt>
                <c:pt idx="96">
                  <c:v>3.5000600000000048E-2</c:v>
                </c:pt>
                <c:pt idx="97">
                  <c:v>2.5000600000000039E-2</c:v>
                </c:pt>
                <c:pt idx="98">
                  <c:v>1.5000600000000031E-2</c:v>
                </c:pt>
                <c:pt idx="99">
                  <c:v>5.0006999999999691E-3</c:v>
                </c:pt>
              </c:numCache>
            </c:numRef>
          </c:xVal>
          <c:yVal>
            <c:numRef>
              <c:f>T!$K$4:$K$103</c:f>
              <c:numCache>
                <c:formatCode>0.00E+00</c:formatCode>
                <c:ptCount val="100"/>
                <c:pt idx="0">
                  <c:v>1.0000070000000001</c:v>
                </c:pt>
                <c:pt idx="1">
                  <c:v>1.000062</c:v>
                </c:pt>
                <c:pt idx="2">
                  <c:v>1.0001679999999999</c:v>
                </c:pt>
                <c:pt idx="3">
                  <c:v>1.000316</c:v>
                </c:pt>
                <c:pt idx="4">
                  <c:v>1.000508</c:v>
                </c:pt>
                <c:pt idx="5">
                  <c:v>1.0007379999999999</c:v>
                </c:pt>
                <c:pt idx="6">
                  <c:v>1.0010019999999999</c:v>
                </c:pt>
                <c:pt idx="7">
                  <c:v>1.0013000000000001</c:v>
                </c:pt>
                <c:pt idx="8" formatCode="General">
                  <c:v>1.0016259999999999</c:v>
                </c:pt>
                <c:pt idx="9" formatCode="General">
                  <c:v>1.0019769999999999</c:v>
                </c:pt>
                <c:pt idx="10" formatCode="General">
                  <c:v>1.002354</c:v>
                </c:pt>
                <c:pt idx="11">
                  <c:v>1.002753</c:v>
                </c:pt>
                <c:pt idx="12" formatCode="General">
                  <c:v>1.003169</c:v>
                </c:pt>
                <c:pt idx="13" formatCode="General">
                  <c:v>1.003603</c:v>
                </c:pt>
                <c:pt idx="14" formatCode="General">
                  <c:v>1.0040530000000001</c:v>
                </c:pt>
                <c:pt idx="15" formatCode="General">
                  <c:v>1.004518</c:v>
                </c:pt>
                <c:pt idx="16" formatCode="General">
                  <c:v>1.0049920000000001</c:v>
                </c:pt>
                <c:pt idx="17" formatCode="General">
                  <c:v>1.0054799999999999</c:v>
                </c:pt>
                <c:pt idx="18" formatCode="General">
                  <c:v>1.0059769999999999</c:v>
                </c:pt>
                <c:pt idx="19" formatCode="General">
                  <c:v>1.00648</c:v>
                </c:pt>
                <c:pt idx="20" formatCode="General">
                  <c:v>1.006991</c:v>
                </c:pt>
                <c:pt idx="21" formatCode="General">
                  <c:v>1.0075080000000001</c:v>
                </c:pt>
                <c:pt idx="22" formatCode="General">
                  <c:v>1.00803</c:v>
                </c:pt>
                <c:pt idx="23" formatCode="General">
                  <c:v>1.008554</c:v>
                </c:pt>
                <c:pt idx="24" formatCode="General">
                  <c:v>1.009083</c:v>
                </c:pt>
                <c:pt idx="25" formatCode="General">
                  <c:v>1.009617</c:v>
                </c:pt>
                <c:pt idx="26" formatCode="General">
                  <c:v>1.010149</c:v>
                </c:pt>
                <c:pt idx="27" formatCode="General">
                  <c:v>1.0106869999999999</c:v>
                </c:pt>
                <c:pt idx="28" formatCode="General">
                  <c:v>1.011228</c:v>
                </c:pt>
                <c:pt idx="29" formatCode="General">
                  <c:v>1.011768</c:v>
                </c:pt>
                <c:pt idx="30" formatCode="General">
                  <c:v>1.0123150000000001</c:v>
                </c:pt>
                <c:pt idx="31" formatCode="General">
                  <c:v>1.0128619999999999</c:v>
                </c:pt>
                <c:pt idx="32" formatCode="General">
                  <c:v>1.013412</c:v>
                </c:pt>
                <c:pt idx="33" formatCode="General">
                  <c:v>1.0139689999999999</c:v>
                </c:pt>
                <c:pt idx="34" formatCode="General">
                  <c:v>1.0145310000000001</c:v>
                </c:pt>
                <c:pt idx="35" formatCode="General">
                  <c:v>1.0150999999999999</c:v>
                </c:pt>
                <c:pt idx="36" formatCode="General">
                  <c:v>1.0156780000000001</c:v>
                </c:pt>
                <c:pt idx="37" formatCode="General">
                  <c:v>1.0162679999999999</c:v>
                </c:pt>
                <c:pt idx="38" formatCode="General">
                  <c:v>1.0168710000000001</c:v>
                </c:pt>
                <c:pt idx="39" formatCode="General">
                  <c:v>1.0174909999999999</c:v>
                </c:pt>
                <c:pt idx="40">
                  <c:v>1.0181290000000001</c:v>
                </c:pt>
                <c:pt idx="41">
                  <c:v>1.018794</c:v>
                </c:pt>
                <c:pt idx="42">
                  <c:v>1.0194829999999999</c:v>
                </c:pt>
                <c:pt idx="43">
                  <c:v>1.020203</c:v>
                </c:pt>
                <c:pt idx="44">
                  <c:v>1.020967</c:v>
                </c:pt>
                <c:pt idx="45">
                  <c:v>1.021773</c:v>
                </c:pt>
                <c:pt idx="46">
                  <c:v>1.0226280000000001</c:v>
                </c:pt>
                <c:pt idx="47">
                  <c:v>1.0235430000000001</c:v>
                </c:pt>
                <c:pt idx="48">
                  <c:v>1.0245280000000001</c:v>
                </c:pt>
                <c:pt idx="49" formatCode="General">
                  <c:v>1.0255920000000001</c:v>
                </c:pt>
                <c:pt idx="50" formatCode="General">
                  <c:v>1.026748</c:v>
                </c:pt>
                <c:pt idx="51" formatCode="General">
                  <c:v>1.028003</c:v>
                </c:pt>
                <c:pt idx="52" formatCode="General">
                  <c:v>1.02938</c:v>
                </c:pt>
                <c:pt idx="53" formatCode="General">
                  <c:v>1.0308919999999999</c:v>
                </c:pt>
                <c:pt idx="54" formatCode="General">
                  <c:v>1.0325580000000001</c:v>
                </c:pt>
                <c:pt idx="55" formatCode="General">
                  <c:v>1.034397</c:v>
                </c:pt>
                <c:pt idx="56" formatCode="General">
                  <c:v>1.036438</c:v>
                </c:pt>
                <c:pt idx="57" formatCode="General">
                  <c:v>1.0387059999999999</c:v>
                </c:pt>
                <c:pt idx="58" formatCode="General">
                  <c:v>1.041229</c:v>
                </c:pt>
                <c:pt idx="59" formatCode="General">
                  <c:v>1.0440510000000001</c:v>
                </c:pt>
                <c:pt idx="60" formatCode="General">
                  <c:v>1.0472079999999999</c:v>
                </c:pt>
                <c:pt idx="61" formatCode="General">
                  <c:v>1.0507390000000001</c:v>
                </c:pt>
                <c:pt idx="62" formatCode="General">
                  <c:v>1.054708</c:v>
                </c:pt>
                <c:pt idx="63" formatCode="General">
                  <c:v>1.0591699999999999</c:v>
                </c:pt>
                <c:pt idx="64" formatCode="General">
                  <c:v>1.064198</c:v>
                </c:pt>
                <c:pt idx="65" formatCode="General">
                  <c:v>1.0698669999999999</c:v>
                </c:pt>
                <c:pt idx="66" formatCode="General">
                  <c:v>1.0762799999999999</c:v>
                </c:pt>
                <c:pt idx="67" formatCode="General">
                  <c:v>1.083539</c:v>
                </c:pt>
                <c:pt idx="68" formatCode="General">
                  <c:v>1.0917680000000001</c:v>
                </c:pt>
                <c:pt idx="69" formatCode="General">
                  <c:v>1.1011280000000001</c:v>
                </c:pt>
                <c:pt idx="70" formatCode="General">
                  <c:v>1.1117919999999999</c:v>
                </c:pt>
                <c:pt idx="71" formatCode="General">
                  <c:v>1.123964</c:v>
                </c:pt>
                <c:pt idx="72" formatCode="General">
                  <c:v>1.1378999999999999</c:v>
                </c:pt>
                <c:pt idx="73" formatCode="General">
                  <c:v>1.153894</c:v>
                </c:pt>
                <c:pt idx="74" formatCode="General">
                  <c:v>1.1723170000000001</c:v>
                </c:pt>
                <c:pt idx="75" formatCode="General">
                  <c:v>1.1936059999999999</c:v>
                </c:pt>
                <c:pt idx="76" formatCode="General">
                  <c:v>1.2182980000000001</c:v>
                </c:pt>
                <c:pt idx="77" formatCode="General">
                  <c:v>1.2470779999999999</c:v>
                </c:pt>
                <c:pt idx="78" formatCode="General">
                  <c:v>1.2807809999999999</c:v>
                </c:pt>
                <c:pt idx="79" formatCode="General">
                  <c:v>1.3204830000000001</c:v>
                </c:pt>
                <c:pt idx="80" formatCode="General">
                  <c:v>1.3675409999999999</c:v>
                </c:pt>
                <c:pt idx="81" formatCode="General">
                  <c:v>1.423732</c:v>
                </c:pt>
                <c:pt idx="82" formatCode="General">
                  <c:v>1.491403</c:v>
                </c:pt>
                <c:pt idx="83" formatCode="General">
                  <c:v>1.573701</c:v>
                </c:pt>
                <c:pt idx="84" formatCode="General">
                  <c:v>1.674906</c:v>
                </c:pt>
                <c:pt idx="85" formatCode="General">
                  <c:v>1.8010189999999999</c:v>
                </c:pt>
                <c:pt idx="86" formatCode="General">
                  <c:v>1.9605699999999999</c:v>
                </c:pt>
                <c:pt idx="87" formatCode="General">
                  <c:v>2.1661260000000002</c:v>
                </c:pt>
                <c:pt idx="88" formatCode="General">
                  <c:v>2.4366970000000001</c:v>
                </c:pt>
                <c:pt idx="89" formatCode="General">
                  <c:v>2.8021120000000002</c:v>
                </c:pt>
                <c:pt idx="90" formatCode="General">
                  <c:v>3.3112370000000002</c:v>
                </c:pt>
                <c:pt idx="91" formatCode="General">
                  <c:v>4.0479900000000004</c:v>
                </c:pt>
                <c:pt idx="92" formatCode="General">
                  <c:v>5.165489</c:v>
                </c:pt>
                <c:pt idx="93" formatCode="General">
                  <c:v>6.9633700000000003</c:v>
                </c:pt>
                <c:pt idx="94" formatCode="General">
                  <c:v>10.081899999999999</c:v>
                </c:pt>
                <c:pt idx="95" formatCode="General">
                  <c:v>16.046759999999999</c:v>
                </c:pt>
                <c:pt idx="96" formatCode="General">
                  <c:v>29.044979999999999</c:v>
                </c:pt>
                <c:pt idx="97" formatCode="General">
                  <c:v>62.925620000000002</c:v>
                </c:pt>
                <c:pt idx="98" formatCode="General">
                  <c:v>176.92400000000001</c:v>
                </c:pt>
                <c:pt idx="99" formatCode="General">
                  <c:v>740.09720000000004</c:v>
                </c:pt>
              </c:numCache>
            </c:numRef>
          </c:yVal>
          <c:smooth val="1"/>
        </c:ser>
        <c:ser>
          <c:idx val="3"/>
          <c:order val="3"/>
          <c:tx>
            <c:v>Water in T+Water Mixture</c:v>
          </c:tx>
          <c:spPr>
            <a:ln w="25400">
              <a:solidFill>
                <a:srgbClr val="00B0F0"/>
              </a:solidFill>
              <a:prstDash val="sysDot"/>
            </a:ln>
          </c:spPr>
          <c:marker>
            <c:symbol val="none"/>
          </c:marker>
          <c:xVal>
            <c:numRef>
              <c:f>T!$H$4:$H$103</c:f>
              <c:numCache>
                <c:formatCode>0.00E+00</c:formatCode>
                <c:ptCount val="100"/>
                <c:pt idx="0">
                  <c:v>0.9950000001</c:v>
                </c:pt>
                <c:pt idx="1">
                  <c:v>0.98499999999999999</c:v>
                </c:pt>
                <c:pt idx="2">
                  <c:v>0.97500000099999995</c:v>
                </c:pt>
                <c:pt idx="3">
                  <c:v>0.96500000399999997</c:v>
                </c:pt>
                <c:pt idx="4">
                  <c:v>0.95500000600000001</c:v>
                </c:pt>
                <c:pt idx="5">
                  <c:v>0.94500000800000006</c:v>
                </c:pt>
                <c:pt idx="6">
                  <c:v>0.93500000999999999</c:v>
                </c:pt>
                <c:pt idx="7">
                  <c:v>0.92500001200000004</c:v>
                </c:pt>
                <c:pt idx="8">
                  <c:v>0.91500001399999997</c:v>
                </c:pt>
                <c:pt idx="9">
                  <c:v>0.90500001600000002</c:v>
                </c:pt>
                <c:pt idx="10">
                  <c:v>0.89500000000000002</c:v>
                </c:pt>
                <c:pt idx="11">
                  <c:v>0.88500000000000001</c:v>
                </c:pt>
                <c:pt idx="12">
                  <c:v>0.875</c:v>
                </c:pt>
                <c:pt idx="13">
                  <c:v>0.86499999999999999</c:v>
                </c:pt>
                <c:pt idx="14">
                  <c:v>0.85499999999999998</c:v>
                </c:pt>
                <c:pt idx="15">
                  <c:v>0.84499999999999997</c:v>
                </c:pt>
                <c:pt idx="16">
                  <c:v>0.83499999999999996</c:v>
                </c:pt>
                <c:pt idx="17">
                  <c:v>0.82499999999999996</c:v>
                </c:pt>
                <c:pt idx="18">
                  <c:v>0.81499999999999995</c:v>
                </c:pt>
                <c:pt idx="19">
                  <c:v>0.80499999999999994</c:v>
                </c:pt>
                <c:pt idx="20">
                  <c:v>0.79500000000000004</c:v>
                </c:pt>
                <c:pt idx="21">
                  <c:v>0.78500000000000003</c:v>
                </c:pt>
                <c:pt idx="22">
                  <c:v>0.77500000000000002</c:v>
                </c:pt>
                <c:pt idx="23">
                  <c:v>0.76500000000000001</c:v>
                </c:pt>
                <c:pt idx="24">
                  <c:v>0.755</c:v>
                </c:pt>
                <c:pt idx="25">
                  <c:v>0.745</c:v>
                </c:pt>
                <c:pt idx="26">
                  <c:v>0.73499999999999999</c:v>
                </c:pt>
                <c:pt idx="27">
                  <c:v>0.72499999999999998</c:v>
                </c:pt>
                <c:pt idx="28">
                  <c:v>0.71500000000000008</c:v>
                </c:pt>
                <c:pt idx="29">
                  <c:v>0.70500000000000007</c:v>
                </c:pt>
                <c:pt idx="30">
                  <c:v>0.69500000000000006</c:v>
                </c:pt>
                <c:pt idx="31">
                  <c:v>0.68500000000000005</c:v>
                </c:pt>
                <c:pt idx="32">
                  <c:v>0.67500000000000004</c:v>
                </c:pt>
                <c:pt idx="33">
                  <c:v>0.66500009999999998</c:v>
                </c:pt>
                <c:pt idx="34">
                  <c:v>0.65500009999999997</c:v>
                </c:pt>
                <c:pt idx="35">
                  <c:v>0.64500010000000008</c:v>
                </c:pt>
                <c:pt idx="36">
                  <c:v>0.63500010000000007</c:v>
                </c:pt>
                <c:pt idx="37">
                  <c:v>0.62500010000000006</c:v>
                </c:pt>
                <c:pt idx="38">
                  <c:v>0.61500010000000005</c:v>
                </c:pt>
                <c:pt idx="39">
                  <c:v>0.60500010000000004</c:v>
                </c:pt>
                <c:pt idx="40">
                  <c:v>0.59500010000000003</c:v>
                </c:pt>
                <c:pt idx="41">
                  <c:v>0.58500010000000002</c:v>
                </c:pt>
                <c:pt idx="42">
                  <c:v>0.57500010000000001</c:v>
                </c:pt>
                <c:pt idx="43">
                  <c:v>0.56500010000000001</c:v>
                </c:pt>
                <c:pt idx="44">
                  <c:v>0.55500020000000005</c:v>
                </c:pt>
                <c:pt idx="45">
                  <c:v>0.54500020000000005</c:v>
                </c:pt>
                <c:pt idx="46">
                  <c:v>0.53500020000000004</c:v>
                </c:pt>
                <c:pt idx="47">
                  <c:v>0.52500020000000003</c:v>
                </c:pt>
                <c:pt idx="48">
                  <c:v>0.51500020000000002</c:v>
                </c:pt>
                <c:pt idx="49">
                  <c:v>0.50500020000000001</c:v>
                </c:pt>
                <c:pt idx="50">
                  <c:v>0.4950002</c:v>
                </c:pt>
                <c:pt idx="51">
                  <c:v>0.48500019999999999</c:v>
                </c:pt>
                <c:pt idx="52">
                  <c:v>0.47500019999999998</c:v>
                </c:pt>
                <c:pt idx="53">
                  <c:v>0.46500019999999997</c:v>
                </c:pt>
                <c:pt idx="54">
                  <c:v>0.45500019999999997</c:v>
                </c:pt>
                <c:pt idx="55">
                  <c:v>0.44500019999999996</c:v>
                </c:pt>
                <c:pt idx="56">
                  <c:v>0.43500019999999995</c:v>
                </c:pt>
                <c:pt idx="57">
                  <c:v>0.4250003</c:v>
                </c:pt>
                <c:pt idx="58">
                  <c:v>0.41500029999999999</c:v>
                </c:pt>
                <c:pt idx="59">
                  <c:v>0.40500029999999998</c:v>
                </c:pt>
                <c:pt idx="60">
                  <c:v>0.39500029999999997</c:v>
                </c:pt>
                <c:pt idx="61">
                  <c:v>0.38500029999999996</c:v>
                </c:pt>
                <c:pt idx="62">
                  <c:v>0.37500029999999995</c:v>
                </c:pt>
                <c:pt idx="63">
                  <c:v>0.36500030000000006</c:v>
                </c:pt>
                <c:pt idx="64">
                  <c:v>0.35500030000000005</c:v>
                </c:pt>
                <c:pt idx="65">
                  <c:v>0.34500030000000004</c:v>
                </c:pt>
                <c:pt idx="66">
                  <c:v>0.33500030000000003</c:v>
                </c:pt>
                <c:pt idx="67">
                  <c:v>0.32500030000000002</c:v>
                </c:pt>
                <c:pt idx="68">
                  <c:v>0.31500039999999996</c:v>
                </c:pt>
                <c:pt idx="69">
                  <c:v>0.30500039999999995</c:v>
                </c:pt>
                <c:pt idx="70">
                  <c:v>0.29500040000000005</c:v>
                </c:pt>
                <c:pt idx="71">
                  <c:v>0.28500040000000004</c:v>
                </c:pt>
                <c:pt idx="72">
                  <c:v>0.27500040000000003</c:v>
                </c:pt>
                <c:pt idx="73">
                  <c:v>0.26500040000000002</c:v>
                </c:pt>
                <c:pt idx="74">
                  <c:v>0.25500040000000002</c:v>
                </c:pt>
                <c:pt idx="75">
                  <c:v>0.24500040000000001</c:v>
                </c:pt>
                <c:pt idx="76">
                  <c:v>0.2350004</c:v>
                </c:pt>
                <c:pt idx="77">
                  <c:v>0.22500039999999999</c:v>
                </c:pt>
                <c:pt idx="78">
                  <c:v>0.21500050000000004</c:v>
                </c:pt>
                <c:pt idx="79">
                  <c:v>0.20500050000000003</c:v>
                </c:pt>
                <c:pt idx="80">
                  <c:v>0.19500050000000002</c:v>
                </c:pt>
                <c:pt idx="81">
                  <c:v>0.18500050000000001</c:v>
                </c:pt>
                <c:pt idx="82">
                  <c:v>0.1750005</c:v>
                </c:pt>
                <c:pt idx="83">
                  <c:v>0.16500049999999999</c:v>
                </c:pt>
                <c:pt idx="84">
                  <c:v>0.15500049999999999</c:v>
                </c:pt>
                <c:pt idx="85">
                  <c:v>0.14500049999999998</c:v>
                </c:pt>
                <c:pt idx="86">
                  <c:v>0.13500049999999997</c:v>
                </c:pt>
                <c:pt idx="87">
                  <c:v>0.12500049999999996</c:v>
                </c:pt>
                <c:pt idx="88">
                  <c:v>0.11500049999999995</c:v>
                </c:pt>
                <c:pt idx="89">
                  <c:v>0.1050006</c:v>
                </c:pt>
                <c:pt idx="90">
                  <c:v>9.5000599999999991E-2</c:v>
                </c:pt>
                <c:pt idx="91">
                  <c:v>8.5000599999999982E-2</c:v>
                </c:pt>
                <c:pt idx="92">
                  <c:v>7.5000599999999973E-2</c:v>
                </c:pt>
                <c:pt idx="93">
                  <c:v>6.5000599999999964E-2</c:v>
                </c:pt>
                <c:pt idx="94">
                  <c:v>5.5000599999999955E-2</c:v>
                </c:pt>
                <c:pt idx="95">
                  <c:v>4.5000599999999946E-2</c:v>
                </c:pt>
                <c:pt idx="96">
                  <c:v>3.5000600000000048E-2</c:v>
                </c:pt>
                <c:pt idx="97">
                  <c:v>2.5000600000000039E-2</c:v>
                </c:pt>
                <c:pt idx="98">
                  <c:v>1.5000600000000031E-2</c:v>
                </c:pt>
                <c:pt idx="99">
                  <c:v>5.0006999999999691E-3</c:v>
                </c:pt>
              </c:numCache>
            </c:numRef>
          </c:xVal>
          <c:yVal>
            <c:numRef>
              <c:f>T!$J$4:$J$103</c:f>
              <c:numCache>
                <c:formatCode>0.00E+00</c:formatCode>
                <c:ptCount val="100"/>
                <c:pt idx="0">
                  <c:v>1.7281839999999999</c:v>
                </c:pt>
                <c:pt idx="1">
                  <c:v>1.7188909999999999</c:v>
                </c:pt>
                <c:pt idx="2">
                  <c:v>1.7101189999999999</c:v>
                </c:pt>
                <c:pt idx="3">
                  <c:v>1.7018390000000001</c:v>
                </c:pt>
                <c:pt idx="4">
                  <c:v>1.6940200000000001</c:v>
                </c:pt>
                <c:pt idx="5">
                  <c:v>1.6866270000000001</c:v>
                </c:pt>
                <c:pt idx="6">
                  <c:v>1.679638</c:v>
                </c:pt>
                <c:pt idx="7">
                  <c:v>1.673027</c:v>
                </c:pt>
                <c:pt idx="8">
                  <c:v>1.6667700000000001</c:v>
                </c:pt>
                <c:pt idx="9">
                  <c:v>1.660849</c:v>
                </c:pt>
                <c:pt idx="10">
                  <c:v>1.6552439999999999</c:v>
                </c:pt>
                <c:pt idx="11">
                  <c:v>1.6499349999999999</c:v>
                </c:pt>
                <c:pt idx="12">
                  <c:v>1.644908</c:v>
                </c:pt>
                <c:pt idx="13">
                  <c:v>1.640144</c:v>
                </c:pt>
                <c:pt idx="14">
                  <c:v>1.6356310000000001</c:v>
                </c:pt>
                <c:pt idx="15">
                  <c:v>1.631354</c:v>
                </c:pt>
                <c:pt idx="16">
                  <c:v>1.6273</c:v>
                </c:pt>
                <c:pt idx="17">
                  <c:v>1.6234569999999999</c:v>
                </c:pt>
                <c:pt idx="18">
                  <c:v>1.6198140000000001</c:v>
                </c:pt>
                <c:pt idx="19">
                  <c:v>1.6163590000000001</c:v>
                </c:pt>
                <c:pt idx="20">
                  <c:v>1.6130819999999999</c:v>
                </c:pt>
                <c:pt idx="21">
                  <c:v>1.6099730000000001</c:v>
                </c:pt>
                <c:pt idx="22">
                  <c:v>1.607022</c:v>
                </c:pt>
                <c:pt idx="23">
                  <c:v>1.60422</c:v>
                </c:pt>
                <c:pt idx="24">
                  <c:v>1.601556</c:v>
                </c:pt>
                <c:pt idx="25">
                  <c:v>1.5990260000000001</c:v>
                </c:pt>
                <c:pt idx="26">
                  <c:v>1.596617</c:v>
                </c:pt>
                <c:pt idx="27">
                  <c:v>1.5943229999999999</c:v>
                </c:pt>
                <c:pt idx="28">
                  <c:v>1.5921369999999999</c:v>
                </c:pt>
                <c:pt idx="29">
                  <c:v>1.5900510000000001</c:v>
                </c:pt>
                <c:pt idx="30">
                  <c:v>1.588058</c:v>
                </c:pt>
                <c:pt idx="31">
                  <c:v>1.5861460000000001</c:v>
                </c:pt>
                <c:pt idx="32">
                  <c:v>1.5843119999999999</c:v>
                </c:pt>
                <c:pt idx="33">
                  <c:v>1.5825480000000001</c:v>
                </c:pt>
                <c:pt idx="34">
                  <c:v>1.5808450000000001</c:v>
                </c:pt>
                <c:pt idx="35">
                  <c:v>1.579199</c:v>
                </c:pt>
                <c:pt idx="36">
                  <c:v>1.5775980000000001</c:v>
                </c:pt>
                <c:pt idx="37">
                  <c:v>1.5760400000000001</c:v>
                </c:pt>
                <c:pt idx="38">
                  <c:v>1.574516</c:v>
                </c:pt>
                <c:pt idx="39">
                  <c:v>1.5730150000000001</c:v>
                </c:pt>
                <c:pt idx="40">
                  <c:v>1.571534</c:v>
                </c:pt>
                <c:pt idx="41">
                  <c:v>1.5700639999999999</c:v>
                </c:pt>
                <c:pt idx="42">
                  <c:v>1.568597</c:v>
                </c:pt>
                <c:pt idx="43">
                  <c:v>1.567123</c:v>
                </c:pt>
                <c:pt idx="44">
                  <c:v>1.5656369999999999</c:v>
                </c:pt>
                <c:pt idx="45">
                  <c:v>1.56413</c:v>
                </c:pt>
                <c:pt idx="46">
                  <c:v>1.5625929999999999</c:v>
                </c:pt>
                <c:pt idx="47">
                  <c:v>1.5610139999999999</c:v>
                </c:pt>
                <c:pt idx="48">
                  <c:v>1.5593900000000001</c:v>
                </c:pt>
                <c:pt idx="49" formatCode="General">
                  <c:v>1.557706</c:v>
                </c:pt>
                <c:pt idx="50" formatCode="General">
                  <c:v>1.555957</c:v>
                </c:pt>
                <c:pt idx="51" formatCode="General">
                  <c:v>1.554128</c:v>
                </c:pt>
                <c:pt idx="52" formatCode="General">
                  <c:v>1.5522100000000001</c:v>
                </c:pt>
                <c:pt idx="53" formatCode="General">
                  <c:v>1.5501929999999999</c:v>
                </c:pt>
                <c:pt idx="54" formatCode="General">
                  <c:v>1.548062</c:v>
                </c:pt>
                <c:pt idx="55" formatCode="General">
                  <c:v>1.5458080000000001</c:v>
                </c:pt>
                <c:pt idx="56" formatCode="General">
                  <c:v>1.543417</c:v>
                </c:pt>
                <c:pt idx="57" formatCode="General">
                  <c:v>1.540875</c:v>
                </c:pt>
                <c:pt idx="58" formatCode="General">
                  <c:v>1.538168</c:v>
                </c:pt>
                <c:pt idx="59" formatCode="General">
                  <c:v>1.5352809999999999</c:v>
                </c:pt>
                <c:pt idx="60" formatCode="General">
                  <c:v>1.5321979999999999</c:v>
                </c:pt>
                <c:pt idx="61" formatCode="General">
                  <c:v>1.5289010000000001</c:v>
                </c:pt>
                <c:pt idx="62" formatCode="General">
                  <c:v>1.5253749999999999</c:v>
                </c:pt>
                <c:pt idx="63" formatCode="General">
                  <c:v>1.5215970000000001</c:v>
                </c:pt>
                <c:pt idx="64" formatCode="General">
                  <c:v>1.517552</c:v>
                </c:pt>
                <c:pt idx="65" formatCode="General">
                  <c:v>1.513217</c:v>
                </c:pt>
                <c:pt idx="66" formatCode="General">
                  <c:v>1.508569</c:v>
                </c:pt>
                <c:pt idx="67" formatCode="General">
                  <c:v>1.5035849999999999</c:v>
                </c:pt>
                <c:pt idx="68" formatCode="General">
                  <c:v>1.49824</c:v>
                </c:pt>
                <c:pt idx="69" formatCode="General">
                  <c:v>1.4925060000000001</c:v>
                </c:pt>
                <c:pt idx="70" formatCode="General">
                  <c:v>1.486359</c:v>
                </c:pt>
                <c:pt idx="71" formatCode="General">
                  <c:v>1.479765</c:v>
                </c:pt>
                <c:pt idx="72" formatCode="General">
                  <c:v>1.4726950000000001</c:v>
                </c:pt>
                <c:pt idx="73" formatCode="General">
                  <c:v>1.4651130000000001</c:v>
                </c:pt>
                <c:pt idx="74" formatCode="General">
                  <c:v>1.456987</c:v>
                </c:pt>
                <c:pt idx="75" formatCode="General">
                  <c:v>1.448278</c:v>
                </c:pt>
                <c:pt idx="76" formatCode="General">
                  <c:v>1.438947</c:v>
                </c:pt>
                <c:pt idx="77" formatCode="General">
                  <c:v>1.428952</c:v>
                </c:pt>
                <c:pt idx="78" formatCode="General">
                  <c:v>1.4182490000000001</c:v>
                </c:pt>
                <c:pt idx="79" formatCode="General">
                  <c:v>1.406795</c:v>
                </c:pt>
                <c:pt idx="80" formatCode="General">
                  <c:v>1.394541</c:v>
                </c:pt>
                <c:pt idx="81" formatCode="General">
                  <c:v>1.38144</c:v>
                </c:pt>
                <c:pt idx="82" formatCode="General">
                  <c:v>1.3674390000000001</c:v>
                </c:pt>
                <c:pt idx="83" formatCode="General">
                  <c:v>1.35249</c:v>
                </c:pt>
                <c:pt idx="84" formatCode="General">
                  <c:v>1.336541</c:v>
                </c:pt>
                <c:pt idx="85" formatCode="General">
                  <c:v>1.3195440000000001</c:v>
                </c:pt>
                <c:pt idx="86" formatCode="General">
                  <c:v>1.3014540000000001</c:v>
                </c:pt>
                <c:pt idx="87" formatCode="General">
                  <c:v>1.2822290000000001</c:v>
                </c:pt>
                <c:pt idx="88" formatCode="General">
                  <c:v>1.2618370000000001</c:v>
                </c:pt>
                <c:pt idx="89" formatCode="General">
                  <c:v>1.240262</c:v>
                </c:pt>
                <c:pt idx="90" formatCode="General">
                  <c:v>1.2175020000000001</c:v>
                </c:pt>
                <c:pt idx="91" formatCode="General">
                  <c:v>1.1935929999999999</c:v>
                </c:pt>
                <c:pt idx="92" formatCode="General">
                  <c:v>1.168609</c:v>
                </c:pt>
                <c:pt idx="93" formatCode="General">
                  <c:v>1.1426959999999999</c:v>
                </c:pt>
                <c:pt idx="94" formatCode="General">
                  <c:v>1.116101</c:v>
                </c:pt>
                <c:pt idx="95" formatCode="General">
                  <c:v>1.089234</c:v>
                </c:pt>
                <c:pt idx="96" formatCode="General">
                  <c:v>1.0627740000000001</c:v>
                </c:pt>
                <c:pt idx="97" formatCode="General">
                  <c:v>1.037852</c:v>
                </c:pt>
                <c:pt idx="98" formatCode="General">
                  <c:v>1.016454</c:v>
                </c:pt>
                <c:pt idx="99" formatCode="General">
                  <c:v>1.0022740000000001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127744"/>
        <c:axId val="234129664"/>
      </c:scatterChart>
      <c:valAx>
        <c:axId val="234127744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Mole fraction of P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34129664"/>
        <c:crosses val="autoZero"/>
        <c:crossBetween val="midCat"/>
        <c:majorUnit val="0.1"/>
      </c:valAx>
      <c:valAx>
        <c:axId val="234129664"/>
        <c:scaling>
          <c:orientation val="minMax"/>
          <c:max val="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Activity Coefficient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34127744"/>
        <c:crosses val="autoZero"/>
        <c:crossBetween val="midCat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48967712800453622"/>
          <c:y val="6.244057046072244E-2"/>
          <c:w val="0.3192583009918068"/>
          <c:h val="0.16927143436022732"/>
        </c:manualLayout>
      </c:layout>
      <c:overlay val="0"/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285750</xdr:colOff>
      <xdr:row>3</xdr:row>
      <xdr:rowOff>42861</xdr:rowOff>
    </xdr:from>
    <xdr:to>
      <xdr:col>27</xdr:col>
      <xdr:colOff>333375</xdr:colOff>
      <xdr:row>29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457200</xdr:colOff>
      <xdr:row>34</xdr:row>
      <xdr:rowOff>23812</xdr:rowOff>
    </xdr:from>
    <xdr:to>
      <xdr:col>25</xdr:col>
      <xdr:colOff>152400</xdr:colOff>
      <xdr:row>48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</xdr:row>
      <xdr:rowOff>0</xdr:rowOff>
    </xdr:from>
    <xdr:to>
      <xdr:col>27</xdr:col>
      <xdr:colOff>47625</xdr:colOff>
      <xdr:row>29</xdr:row>
      <xdr:rowOff>138113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</xdr:row>
      <xdr:rowOff>0</xdr:rowOff>
    </xdr:from>
    <xdr:to>
      <xdr:col>26</xdr:col>
      <xdr:colOff>47625</xdr:colOff>
      <xdr:row>29</xdr:row>
      <xdr:rowOff>138113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27</xdr:col>
      <xdr:colOff>47625</xdr:colOff>
      <xdr:row>28</xdr:row>
      <xdr:rowOff>138113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26</xdr:col>
      <xdr:colOff>47625</xdr:colOff>
      <xdr:row>28</xdr:row>
      <xdr:rowOff>138113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26</xdr:col>
      <xdr:colOff>47625</xdr:colOff>
      <xdr:row>28</xdr:row>
      <xdr:rowOff>138113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26</xdr:col>
      <xdr:colOff>47625</xdr:colOff>
      <xdr:row>28</xdr:row>
      <xdr:rowOff>138113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26</xdr:col>
      <xdr:colOff>47625</xdr:colOff>
      <xdr:row>28</xdr:row>
      <xdr:rowOff>138113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03"/>
  <sheetViews>
    <sheetView topLeftCell="A91" workbookViewId="0">
      <selection activeCell="D103" sqref="D103"/>
    </sheetView>
  </sheetViews>
  <sheetFormatPr defaultRowHeight="15" x14ac:dyDescent="0.25"/>
  <cols>
    <col min="7" max="7" width="9.140625" style="2"/>
    <col min="14" max="14" width="9.140625" style="2"/>
    <col min="15" max="15" width="8.5703125" bestFit="1" customWidth="1"/>
  </cols>
  <sheetData>
    <row r="2" spans="1:15" x14ac:dyDescent="0.25">
      <c r="B2" s="1"/>
      <c r="C2" s="1" t="s">
        <v>11</v>
      </c>
      <c r="I2" t="s">
        <v>12</v>
      </c>
    </row>
    <row r="3" spans="1:15" x14ac:dyDescent="0.25">
      <c r="A3" s="1" t="s">
        <v>9</v>
      </c>
      <c r="B3" s="1" t="s">
        <v>8</v>
      </c>
      <c r="C3" t="s">
        <v>4</v>
      </c>
      <c r="D3" t="s">
        <v>5</v>
      </c>
      <c r="E3" t="s">
        <v>6</v>
      </c>
      <c r="F3" t="s">
        <v>7</v>
      </c>
      <c r="G3" s="2" t="s">
        <v>17</v>
      </c>
      <c r="H3" t="s">
        <v>10</v>
      </c>
      <c r="I3" s="1" t="s">
        <v>8</v>
      </c>
      <c r="J3" t="s">
        <v>4</v>
      </c>
      <c r="K3" t="s">
        <v>5</v>
      </c>
      <c r="L3" t="s">
        <v>6</v>
      </c>
      <c r="M3" t="s">
        <v>7</v>
      </c>
      <c r="N3" s="2" t="s">
        <v>17</v>
      </c>
    </row>
    <row r="4" spans="1:15" x14ac:dyDescent="0.25">
      <c r="A4" s="1">
        <f>1-B4</f>
        <v>0.9950000001</v>
      </c>
      <c r="B4" s="1">
        <v>4.9999998999999996E-3</v>
      </c>
      <c r="C4" s="1">
        <v>3.9764274000000002E-2</v>
      </c>
      <c r="D4">
        <v>0.99975130000000001</v>
      </c>
      <c r="E4">
        <v>-3.2247870000000001</v>
      </c>
      <c r="F4" s="1">
        <v>-2.4876112000000002E-4</v>
      </c>
      <c r="G4" s="3">
        <f>A4*D4</f>
        <v>0.99475254359997511</v>
      </c>
      <c r="H4" s="1">
        <f>1-I4</f>
        <v>0.9950000001</v>
      </c>
      <c r="I4" s="1">
        <v>4.9999998999999996E-3</v>
      </c>
      <c r="J4" s="1">
        <v>0.18222379999999999</v>
      </c>
      <c r="K4">
        <v>0.99994839999999996</v>
      </c>
      <c r="L4">
        <v>-1.70252</v>
      </c>
      <c r="M4" s="1">
        <v>-5.1618954000000002E-5</v>
      </c>
      <c r="N4" s="3">
        <f>H4*K4</f>
        <v>0.99494865809999478</v>
      </c>
      <c r="O4" s="4">
        <f>G4/N4</f>
        <v>0.99980288982911525</v>
      </c>
    </row>
    <row r="5" spans="1:15" x14ac:dyDescent="0.25">
      <c r="A5" s="1">
        <f t="shared" ref="A5:A68" si="0">1-B5</f>
        <v>0.98499999999999999</v>
      </c>
      <c r="B5" s="1">
        <v>1.4999999999999999E-2</v>
      </c>
      <c r="C5" s="1">
        <v>4.8209178999999998E-2</v>
      </c>
      <c r="D5">
        <v>0.99781220000000004</v>
      </c>
      <c r="E5">
        <v>-3.032206</v>
      </c>
      <c r="F5" s="1">
        <v>-2.1901851999999999E-3</v>
      </c>
      <c r="G5" s="3">
        <f t="shared" ref="G5:G68" si="1">A5*D5</f>
        <v>0.98284501700000004</v>
      </c>
      <c r="H5" s="1">
        <f t="shared" ref="H5:H68" si="2">1-I5</f>
        <v>0.98499999999999999</v>
      </c>
      <c r="I5" s="1">
        <v>1.4999999999999999E-2</v>
      </c>
      <c r="J5" s="1">
        <v>0.18985079999999999</v>
      </c>
      <c r="K5">
        <v>0.99953590000000003</v>
      </c>
      <c r="L5">
        <v>-1.6615169999999999</v>
      </c>
      <c r="M5" s="1">
        <v>-4.6424911000000001E-4</v>
      </c>
      <c r="N5" s="3">
        <f t="shared" ref="N5:N68" si="3">H5*K5</f>
        <v>0.98454286150000003</v>
      </c>
      <c r="O5" s="4">
        <f t="shared" ref="O5:O68" si="4">G5/N5</f>
        <v>0.99827549965939189</v>
      </c>
    </row>
    <row r="6" spans="1:15" x14ac:dyDescent="0.25">
      <c r="A6" s="1">
        <f t="shared" si="0"/>
        <v>0.97500000099999995</v>
      </c>
      <c r="B6" s="1">
        <v>2.4999998999999998E-2</v>
      </c>
      <c r="C6" s="1">
        <v>5.8017943000000002E-2</v>
      </c>
      <c r="D6">
        <v>0.99405339999999998</v>
      </c>
      <c r="E6">
        <v>-2.847003</v>
      </c>
      <c r="F6" s="1">
        <v>-5.9643281000000001E-3</v>
      </c>
      <c r="G6" s="3">
        <f t="shared" si="1"/>
        <v>0.96920206599405334</v>
      </c>
      <c r="H6" s="1">
        <f t="shared" si="2"/>
        <v>0.97500000099999995</v>
      </c>
      <c r="I6" s="1">
        <v>2.4999998999999998E-2</v>
      </c>
      <c r="J6" s="1">
        <v>0.1978528</v>
      </c>
      <c r="K6">
        <v>0.99868999999999997</v>
      </c>
      <c r="L6">
        <v>-1.6202319999999999</v>
      </c>
      <c r="M6" s="1">
        <v>-1.3108497E-3</v>
      </c>
      <c r="N6" s="3">
        <f t="shared" si="3"/>
        <v>0.97372275099868988</v>
      </c>
      <c r="O6" s="4">
        <f t="shared" si="4"/>
        <v>0.99535731808669359</v>
      </c>
    </row>
    <row r="7" spans="1:15" x14ac:dyDescent="0.25">
      <c r="A7" s="1">
        <f t="shared" si="0"/>
        <v>0.96500000399999997</v>
      </c>
      <c r="B7" s="1">
        <v>3.4999995999999998E-2</v>
      </c>
      <c r="C7" s="1">
        <v>6.9308296000000005E-2</v>
      </c>
      <c r="D7">
        <v>0.98860559999999997</v>
      </c>
      <c r="E7">
        <v>-2.6691910000000001</v>
      </c>
      <c r="F7" s="1">
        <v>-1.1459855E-2</v>
      </c>
      <c r="G7" s="3">
        <f t="shared" si="1"/>
        <v>0.95400440795442232</v>
      </c>
      <c r="H7" s="1">
        <f t="shared" si="2"/>
        <v>0.96500000399999997</v>
      </c>
      <c r="I7" s="1">
        <v>3.4999995999999998E-2</v>
      </c>
      <c r="J7" s="1">
        <v>0.2062486</v>
      </c>
      <c r="K7">
        <v>0.99740890000000004</v>
      </c>
      <c r="L7">
        <v>-1.578673</v>
      </c>
      <c r="M7" s="1">
        <v>-2.5944360999999999E-3</v>
      </c>
      <c r="N7" s="3">
        <f t="shared" si="3"/>
        <v>0.96249959248963557</v>
      </c>
      <c r="O7" s="4">
        <f t="shared" si="4"/>
        <v>0.99117383051224017</v>
      </c>
    </row>
    <row r="8" spans="1:15" x14ac:dyDescent="0.25">
      <c r="A8" s="1">
        <f t="shared" si="0"/>
        <v>0.95500000600000001</v>
      </c>
      <c r="B8" s="1">
        <v>4.4999994000000001E-2</v>
      </c>
      <c r="C8" s="1">
        <v>8.2187019E-2</v>
      </c>
      <c r="D8">
        <v>0.98161419999999999</v>
      </c>
      <c r="E8">
        <v>-2.498758</v>
      </c>
      <c r="F8" s="1">
        <v>-1.8556947000000001E-2</v>
      </c>
      <c r="G8" s="3">
        <f t="shared" si="1"/>
        <v>0.93744156688968516</v>
      </c>
      <c r="H8" s="1">
        <f t="shared" si="2"/>
        <v>0.95500000600000001</v>
      </c>
      <c r="I8" s="1">
        <v>4.4999994000000001E-2</v>
      </c>
      <c r="J8" s="1">
        <v>0.21505659999999999</v>
      </c>
      <c r="K8">
        <v>0.99567099999999997</v>
      </c>
      <c r="L8">
        <v>-1.5368539999999999</v>
      </c>
      <c r="M8" s="1">
        <v>-4.3384232999999998E-3</v>
      </c>
      <c r="N8" s="3">
        <f t="shared" si="3"/>
        <v>0.950865810974026</v>
      </c>
      <c r="O8" s="4">
        <f t="shared" si="4"/>
        <v>0.98588208353964302</v>
      </c>
    </row>
    <row r="9" spans="1:15" x14ac:dyDescent="0.25">
      <c r="A9" s="1">
        <f t="shared" si="0"/>
        <v>0.94500000800000006</v>
      </c>
      <c r="B9" s="1">
        <v>5.4999991999999998E-2</v>
      </c>
      <c r="C9" s="1">
        <v>9.6749209000000003E-2</v>
      </c>
      <c r="D9">
        <v>0.97323009999999999</v>
      </c>
      <c r="E9">
        <v>-2.3356330000000001</v>
      </c>
      <c r="F9" s="1">
        <v>-2.7134715E-2</v>
      </c>
      <c r="G9" s="3">
        <f t="shared" si="1"/>
        <v>0.9197024522858408</v>
      </c>
      <c r="H9" s="1">
        <f t="shared" si="2"/>
        <v>0.94500000800000006</v>
      </c>
      <c r="I9" s="1">
        <v>5.4999991999999998E-2</v>
      </c>
      <c r="J9" s="1">
        <v>0.22429779999999999</v>
      </c>
      <c r="K9">
        <v>0.99346869999999998</v>
      </c>
      <c r="L9">
        <v>-1.4947809999999999</v>
      </c>
      <c r="M9" s="1">
        <v>-6.5527203999999999E-3</v>
      </c>
      <c r="N9" s="3">
        <f t="shared" si="3"/>
        <v>0.93882792944774962</v>
      </c>
      <c r="O9" s="4">
        <f t="shared" si="4"/>
        <v>0.97962834662028098</v>
      </c>
    </row>
    <row r="10" spans="1:15" x14ac:dyDescent="0.25">
      <c r="A10" s="1">
        <f t="shared" si="0"/>
        <v>0.93500000999999999</v>
      </c>
      <c r="B10" s="1">
        <v>6.4999989999999994E-2</v>
      </c>
      <c r="C10">
        <v>0.1130714</v>
      </c>
      <c r="D10">
        <v>0.96359720000000004</v>
      </c>
      <c r="E10">
        <v>-2.179735</v>
      </c>
      <c r="F10" s="1">
        <v>-3.7081875E-2</v>
      </c>
      <c r="G10" s="3">
        <f t="shared" si="1"/>
        <v>0.90096339163597206</v>
      </c>
      <c r="H10" s="1">
        <f t="shared" si="2"/>
        <v>0.93500000999999999</v>
      </c>
      <c r="I10" s="1">
        <v>6.4999989999999994E-2</v>
      </c>
      <c r="J10">
        <v>0.23399139999999999</v>
      </c>
      <c r="K10">
        <v>0.99078869999999997</v>
      </c>
      <c r="L10">
        <v>-1.4524710000000001</v>
      </c>
      <c r="M10" s="1">
        <v>-9.2539879999999995E-3</v>
      </c>
      <c r="N10" s="3">
        <f t="shared" si="3"/>
        <v>0.92638744440788701</v>
      </c>
      <c r="O10" s="4">
        <f t="shared" si="4"/>
        <v>0.97255570234097344</v>
      </c>
    </row>
    <row r="11" spans="1:15" x14ac:dyDescent="0.25">
      <c r="A11" s="1">
        <f t="shared" si="0"/>
        <v>0.92500001200000004</v>
      </c>
      <c r="B11" s="1">
        <v>7.4999988000000004E-2</v>
      </c>
      <c r="C11">
        <v>0.1312111</v>
      </c>
      <c r="D11">
        <v>0.95287140000000004</v>
      </c>
      <c r="E11">
        <v>-2.030948</v>
      </c>
      <c r="F11" s="1">
        <v>-4.8275343999999998E-2</v>
      </c>
      <c r="G11" s="3">
        <f t="shared" si="1"/>
        <v>0.88140605643445691</v>
      </c>
      <c r="H11" s="1">
        <f t="shared" si="2"/>
        <v>0.92500001200000004</v>
      </c>
      <c r="I11" s="1">
        <v>7.4999988000000004E-2</v>
      </c>
      <c r="J11">
        <v>0.24415880000000001</v>
      </c>
      <c r="K11">
        <v>0.9876199</v>
      </c>
      <c r="L11">
        <v>-1.4099360000000001</v>
      </c>
      <c r="M11" s="1">
        <v>-1.2457395E-2</v>
      </c>
      <c r="N11" s="3">
        <f t="shared" si="3"/>
        <v>0.91354841935143882</v>
      </c>
      <c r="O11" s="4">
        <f t="shared" si="4"/>
        <v>0.96481591754074625</v>
      </c>
    </row>
    <row r="12" spans="1:15" x14ac:dyDescent="0.25">
      <c r="A12" s="1">
        <f t="shared" si="0"/>
        <v>0.91500001399999997</v>
      </c>
      <c r="B12" s="1">
        <v>8.4999986E-2</v>
      </c>
      <c r="C12">
        <v>0.1512029</v>
      </c>
      <c r="D12">
        <v>0.94119660000000005</v>
      </c>
      <c r="E12">
        <v>-1.889132</v>
      </c>
      <c r="F12" s="1">
        <v>-6.0603275999999998E-2</v>
      </c>
      <c r="G12" s="3">
        <f t="shared" si="1"/>
        <v>0.86119490217675243</v>
      </c>
      <c r="H12" s="1">
        <f t="shared" si="2"/>
        <v>0.91500001399999997</v>
      </c>
      <c r="I12" s="1">
        <v>8.4999986E-2</v>
      </c>
      <c r="J12">
        <v>0.25482070000000001</v>
      </c>
      <c r="K12">
        <v>0.98395630000000001</v>
      </c>
      <c r="L12">
        <v>-1.3671949999999999</v>
      </c>
      <c r="M12" s="1">
        <v>-1.6173817E-2</v>
      </c>
      <c r="N12" s="3">
        <f t="shared" si="3"/>
        <v>0.90032002827538815</v>
      </c>
      <c r="O12" s="4">
        <f t="shared" si="4"/>
        <v>0.95654309037911545</v>
      </c>
    </row>
    <row r="13" spans="1:15" x14ac:dyDescent="0.25">
      <c r="A13" s="1">
        <f t="shared" si="0"/>
        <v>0.90500001600000002</v>
      </c>
      <c r="B13" s="1">
        <v>9.4999983999999996E-2</v>
      </c>
      <c r="C13">
        <v>0.17305799999999999</v>
      </c>
      <c r="D13">
        <v>0.92871789999999999</v>
      </c>
      <c r="E13">
        <v>-1.754129</v>
      </c>
      <c r="F13" s="1">
        <v>-7.3950297999999998E-2</v>
      </c>
      <c r="G13" s="3">
        <f t="shared" si="1"/>
        <v>0.84048971435948638</v>
      </c>
      <c r="H13" s="1">
        <f t="shared" si="2"/>
        <v>0.90500001600000002</v>
      </c>
      <c r="I13" s="1">
        <v>9.4999983999999996E-2</v>
      </c>
      <c r="J13">
        <v>0.26599899999999999</v>
      </c>
      <c r="K13">
        <v>0.97978549999999998</v>
      </c>
      <c r="L13">
        <v>-1.324263</v>
      </c>
      <c r="M13" s="1">
        <v>-2.0421607000000001E-2</v>
      </c>
      <c r="N13" s="3">
        <f t="shared" si="3"/>
        <v>0.88670589317656801</v>
      </c>
      <c r="O13" s="4">
        <f t="shared" si="4"/>
        <v>0.94787879592012736</v>
      </c>
    </row>
    <row r="14" spans="1:15" x14ac:dyDescent="0.25">
      <c r="A14" s="1">
        <f t="shared" si="0"/>
        <v>0.89500000000000002</v>
      </c>
      <c r="B14" s="1">
        <v>0.105</v>
      </c>
      <c r="C14">
        <v>0.19676089999999999</v>
      </c>
      <c r="D14">
        <v>0.91557129999999998</v>
      </c>
      <c r="E14">
        <v>-1.625766</v>
      </c>
      <c r="F14" s="1">
        <v>-8.8207066000000001E-2</v>
      </c>
      <c r="G14" s="3">
        <f t="shared" si="1"/>
        <v>0.81943631350000001</v>
      </c>
      <c r="H14" s="1">
        <f t="shared" si="2"/>
        <v>0.89500000000000002</v>
      </c>
      <c r="I14" s="1">
        <v>0.105</v>
      </c>
      <c r="J14">
        <v>0.27771449999999998</v>
      </c>
      <c r="K14">
        <v>0.97510010000000003</v>
      </c>
      <c r="L14">
        <v>-1.2811619999999999</v>
      </c>
      <c r="M14" s="1">
        <v>-2.5215147E-2</v>
      </c>
      <c r="N14" s="3">
        <f t="shared" si="3"/>
        <v>0.87271458950000003</v>
      </c>
      <c r="O14" s="4">
        <f t="shared" si="4"/>
        <v>0.93895108820109852</v>
      </c>
    </row>
    <row r="15" spans="1:15" x14ac:dyDescent="0.25">
      <c r="A15" s="1">
        <f t="shared" si="0"/>
        <v>0.88500000000000001</v>
      </c>
      <c r="B15" s="1">
        <v>0.115</v>
      </c>
      <c r="C15">
        <v>0.2222671</v>
      </c>
      <c r="D15">
        <v>0.90188710000000005</v>
      </c>
      <c r="E15">
        <v>-1.5038750000000001</v>
      </c>
      <c r="F15">
        <v>-0.10326589999999999</v>
      </c>
      <c r="G15" s="3">
        <f t="shared" si="1"/>
        <v>0.79817008350000007</v>
      </c>
      <c r="H15" s="1">
        <f t="shared" si="2"/>
        <v>0.88500000000000001</v>
      </c>
      <c r="I15" s="1">
        <v>0.115</v>
      </c>
      <c r="J15">
        <v>0.28998940000000001</v>
      </c>
      <c r="K15">
        <v>0.96990379999999998</v>
      </c>
      <c r="L15">
        <v>-1.237911</v>
      </c>
      <c r="M15" s="1">
        <v>-3.0558360999999999E-2</v>
      </c>
      <c r="N15" s="3">
        <f t="shared" si="3"/>
        <v>0.85836486300000003</v>
      </c>
      <c r="O15" s="4">
        <f t="shared" si="4"/>
        <v>0.92987273583215169</v>
      </c>
    </row>
    <row r="16" spans="1:15" x14ac:dyDescent="0.25">
      <c r="A16" s="1">
        <f t="shared" si="0"/>
        <v>0.875</v>
      </c>
      <c r="B16" s="1">
        <v>0.125</v>
      </c>
      <c r="C16">
        <v>0.24950890000000001</v>
      </c>
      <c r="D16">
        <v>0.88778389999999996</v>
      </c>
      <c r="E16">
        <v>-1.38826</v>
      </c>
      <c r="F16">
        <v>-0.1190269</v>
      </c>
      <c r="G16" s="3">
        <f t="shared" si="1"/>
        <v>0.77681091250000001</v>
      </c>
      <c r="H16" s="1">
        <f t="shared" si="2"/>
        <v>0.875</v>
      </c>
      <c r="I16" s="1">
        <v>0.125</v>
      </c>
      <c r="J16">
        <v>0.30284509999999998</v>
      </c>
      <c r="K16">
        <v>0.96418360000000003</v>
      </c>
      <c r="L16">
        <v>-1.194534</v>
      </c>
      <c r="M16" s="1">
        <v>-3.6473515999999997E-2</v>
      </c>
      <c r="N16" s="3">
        <f t="shared" si="3"/>
        <v>0.84366065000000001</v>
      </c>
      <c r="O16" s="4">
        <f t="shared" si="4"/>
        <v>0.92076229050151859</v>
      </c>
    </row>
    <row r="17" spans="1:15" x14ac:dyDescent="0.25">
      <c r="A17" s="1">
        <f t="shared" si="0"/>
        <v>0.86499999999999999</v>
      </c>
      <c r="B17" s="1">
        <v>0.13500000000000001</v>
      </c>
      <c r="C17">
        <v>0.27839170000000002</v>
      </c>
      <c r="D17">
        <v>0.87337609999999999</v>
      </c>
      <c r="E17">
        <v>-1.278726</v>
      </c>
      <c r="F17">
        <v>-0.13538900000000001</v>
      </c>
      <c r="G17" s="3">
        <f t="shared" si="1"/>
        <v>0.75547032650000001</v>
      </c>
      <c r="H17" s="1">
        <f t="shared" si="2"/>
        <v>0.86499999999999999</v>
      </c>
      <c r="I17" s="1">
        <v>0.13500000000000001</v>
      </c>
      <c r="J17">
        <v>0.31630130000000001</v>
      </c>
      <c r="K17">
        <v>0.9579394</v>
      </c>
      <c r="L17">
        <v>-1.15106</v>
      </c>
      <c r="M17" s="1">
        <v>-4.2970713000000001E-2</v>
      </c>
      <c r="N17" s="3">
        <f t="shared" si="3"/>
        <v>0.82861758099999994</v>
      </c>
      <c r="O17" s="4">
        <f t="shared" si="4"/>
        <v>0.91172374786964616</v>
      </c>
    </row>
    <row r="18" spans="1:15" x14ac:dyDescent="0.25">
      <c r="A18" s="1">
        <f t="shared" si="0"/>
        <v>0.85499999999999998</v>
      </c>
      <c r="B18" s="1">
        <v>0.14499999999999999</v>
      </c>
      <c r="C18">
        <v>0.30879590000000001</v>
      </c>
      <c r="D18">
        <v>0.85876609999999998</v>
      </c>
      <c r="E18">
        <v>-1.1750750000000001</v>
      </c>
      <c r="F18">
        <v>-0.15225859999999999</v>
      </c>
      <c r="G18" s="3">
        <f t="shared" si="1"/>
        <v>0.73424501549999999</v>
      </c>
      <c r="H18" s="1">
        <f t="shared" si="2"/>
        <v>0.85499999999999998</v>
      </c>
      <c r="I18" s="1">
        <v>0.14499999999999999</v>
      </c>
      <c r="J18">
        <v>0.33037919999999998</v>
      </c>
      <c r="K18">
        <v>0.95117339999999995</v>
      </c>
      <c r="L18">
        <v>-1.1075140000000001</v>
      </c>
      <c r="M18" s="1">
        <v>-5.0058871999999997E-2</v>
      </c>
      <c r="N18" s="3">
        <f t="shared" si="3"/>
        <v>0.81325325699999995</v>
      </c>
      <c r="O18" s="4">
        <f t="shared" si="4"/>
        <v>0.90284915452850134</v>
      </c>
    </row>
    <row r="19" spans="1:15" x14ac:dyDescent="0.25">
      <c r="A19" s="1">
        <f t="shared" si="0"/>
        <v>0.84499999999999997</v>
      </c>
      <c r="B19" s="1">
        <v>0.155</v>
      </c>
      <c r="C19">
        <v>0.34058149999999998</v>
      </c>
      <c r="D19">
        <v>0.84405160000000001</v>
      </c>
      <c r="E19">
        <v>-1.0771010000000001</v>
      </c>
      <c r="F19">
        <v>-0.16954159999999999</v>
      </c>
      <c r="G19" s="3">
        <f t="shared" si="1"/>
        <v>0.71322360200000001</v>
      </c>
      <c r="H19" s="1">
        <f t="shared" si="2"/>
        <v>0.84499999999999997</v>
      </c>
      <c r="I19" s="1">
        <v>0.155</v>
      </c>
      <c r="J19">
        <v>0.34509800000000002</v>
      </c>
      <c r="K19">
        <v>0.94388289999999997</v>
      </c>
      <c r="L19">
        <v>-1.0639270000000001</v>
      </c>
      <c r="M19" s="1">
        <v>-5.7753123000000003E-2</v>
      </c>
      <c r="N19" s="3">
        <f t="shared" si="3"/>
        <v>0.79758105049999994</v>
      </c>
      <c r="O19" s="4">
        <f t="shared" si="4"/>
        <v>0.89423338424713494</v>
      </c>
    </row>
    <row r="20" spans="1:15" x14ac:dyDescent="0.25">
      <c r="A20" s="1">
        <f t="shared" si="0"/>
        <v>0.83499999999999996</v>
      </c>
      <c r="B20" s="1">
        <v>0.16500000000000001</v>
      </c>
      <c r="C20">
        <v>0.37358750000000002</v>
      </c>
      <c r="D20">
        <v>0.82931330000000003</v>
      </c>
      <c r="E20">
        <v>-0.98460320000000001</v>
      </c>
      <c r="F20">
        <v>-0.1871572</v>
      </c>
      <c r="G20" s="3">
        <f t="shared" si="1"/>
        <v>0.69247660550000001</v>
      </c>
      <c r="H20" s="1">
        <f t="shared" si="2"/>
        <v>0.83499999999999996</v>
      </c>
      <c r="I20" s="1">
        <v>0.16500000000000001</v>
      </c>
      <c r="J20">
        <v>0.36047630000000003</v>
      </c>
      <c r="K20">
        <v>0.93607910000000005</v>
      </c>
      <c r="L20">
        <v>-1.020329</v>
      </c>
      <c r="M20" s="1">
        <v>-6.6055313000000004E-2</v>
      </c>
      <c r="N20" s="3">
        <f t="shared" si="3"/>
        <v>0.78162604850000006</v>
      </c>
      <c r="O20" s="4">
        <f t="shared" si="4"/>
        <v>0.88594361309850844</v>
      </c>
    </row>
    <row r="21" spans="1:15" x14ac:dyDescent="0.25">
      <c r="A21" s="1">
        <f t="shared" si="0"/>
        <v>0.82499999999999996</v>
      </c>
      <c r="B21" s="1">
        <v>0.17499999999999999</v>
      </c>
      <c r="C21">
        <v>0.40763909999999998</v>
      </c>
      <c r="D21">
        <v>0.81463280000000005</v>
      </c>
      <c r="E21">
        <v>-0.89737299999999998</v>
      </c>
      <c r="F21">
        <v>-0.2050178</v>
      </c>
      <c r="G21" s="3">
        <f t="shared" si="1"/>
        <v>0.67207205999999997</v>
      </c>
      <c r="H21" s="1">
        <f t="shared" si="2"/>
        <v>0.82499999999999996</v>
      </c>
      <c r="I21" s="1">
        <v>0.17499999999999999</v>
      </c>
      <c r="J21">
        <v>0.37653059999999999</v>
      </c>
      <c r="K21">
        <v>0.92775830000000004</v>
      </c>
      <c r="L21">
        <v>-0.97675599999999996</v>
      </c>
      <c r="M21" s="1">
        <v>-7.4983991999999999E-2</v>
      </c>
      <c r="N21" s="3">
        <f t="shared" si="3"/>
        <v>0.7654005975</v>
      </c>
      <c r="O21" s="4">
        <f t="shared" si="4"/>
        <v>0.87806576346447129</v>
      </c>
    </row>
    <row r="22" spans="1:15" x14ac:dyDescent="0.25">
      <c r="A22" s="1">
        <f t="shared" si="0"/>
        <v>0.81499999999999995</v>
      </c>
      <c r="B22" s="1">
        <v>0.185</v>
      </c>
      <c r="C22">
        <v>0.44254680000000002</v>
      </c>
      <c r="D22">
        <v>0.80007450000000002</v>
      </c>
      <c r="E22">
        <v>-0.81520899999999996</v>
      </c>
      <c r="F22">
        <v>-0.22305050000000001</v>
      </c>
      <c r="G22" s="3">
        <f t="shared" si="1"/>
        <v>0.65206071749999994</v>
      </c>
      <c r="H22" s="1">
        <f t="shared" si="2"/>
        <v>0.81499999999999995</v>
      </c>
      <c r="I22" s="1">
        <v>0.185</v>
      </c>
      <c r="J22">
        <v>0.3932754</v>
      </c>
      <c r="K22">
        <v>0.91894129999999996</v>
      </c>
      <c r="L22">
        <v>-0.93324510000000005</v>
      </c>
      <c r="M22" s="1">
        <v>-8.4533073E-2</v>
      </c>
      <c r="N22" s="3">
        <f t="shared" si="3"/>
        <v>0.74893715949999995</v>
      </c>
      <c r="O22" s="4">
        <f t="shared" si="4"/>
        <v>0.87064810342075172</v>
      </c>
    </row>
    <row r="23" spans="1:15" x14ac:dyDescent="0.25">
      <c r="A23" s="1">
        <f t="shared" si="0"/>
        <v>0.80499999999999994</v>
      </c>
      <c r="B23" s="1">
        <v>0.19500000000000001</v>
      </c>
      <c r="C23">
        <v>0.47811199999999998</v>
      </c>
      <c r="D23">
        <v>0.78570150000000005</v>
      </c>
      <c r="E23">
        <v>-0.73791039999999997</v>
      </c>
      <c r="F23">
        <v>-0.24117830000000001</v>
      </c>
      <c r="G23" s="3">
        <f t="shared" si="1"/>
        <v>0.6324897075</v>
      </c>
      <c r="H23" s="1">
        <f t="shared" si="2"/>
        <v>0.80499999999999994</v>
      </c>
      <c r="I23" s="1">
        <v>0.19500000000000001</v>
      </c>
      <c r="J23">
        <v>0.4107249</v>
      </c>
      <c r="K23">
        <v>0.90963110000000003</v>
      </c>
      <c r="L23">
        <v>-0.8898315</v>
      </c>
      <c r="M23" s="1">
        <v>-9.4716109000000007E-2</v>
      </c>
      <c r="N23" s="3">
        <f t="shared" si="3"/>
        <v>0.73225303549999998</v>
      </c>
      <c r="O23" s="4">
        <f t="shared" si="4"/>
        <v>0.86375839612343952</v>
      </c>
    </row>
    <row r="24" spans="1:15" x14ac:dyDescent="0.25">
      <c r="A24" s="1">
        <f t="shared" si="0"/>
        <v>0.79500000000000004</v>
      </c>
      <c r="B24" s="1">
        <v>0.20499999999999999</v>
      </c>
      <c r="C24">
        <v>0.51413160000000002</v>
      </c>
      <c r="D24">
        <v>0.77156789999999997</v>
      </c>
      <c r="E24">
        <v>-0.66527599999999998</v>
      </c>
      <c r="F24">
        <v>-0.25933060000000002</v>
      </c>
      <c r="G24" s="3">
        <f t="shared" si="1"/>
        <v>0.61339648050000006</v>
      </c>
      <c r="H24" s="1">
        <f t="shared" si="2"/>
        <v>0.79500000000000004</v>
      </c>
      <c r="I24" s="1">
        <v>0.20499999999999999</v>
      </c>
      <c r="J24">
        <v>0.42888929999999997</v>
      </c>
      <c r="K24">
        <v>0.8998429</v>
      </c>
      <c r="L24">
        <v>-0.84655650000000005</v>
      </c>
      <c r="M24">
        <v>-0.10553510000000001</v>
      </c>
      <c r="N24" s="3">
        <f t="shared" si="3"/>
        <v>0.71537510550000005</v>
      </c>
      <c r="O24" s="4">
        <f t="shared" si="4"/>
        <v>0.85744733886326163</v>
      </c>
    </row>
    <row r="25" spans="1:15" x14ac:dyDescent="0.25">
      <c r="A25" s="1">
        <f t="shared" si="0"/>
        <v>0.78500000000000003</v>
      </c>
      <c r="B25" s="1">
        <v>0.215</v>
      </c>
      <c r="C25">
        <v>0.5503981</v>
      </c>
      <c r="D25">
        <v>0.75771549999999999</v>
      </c>
      <c r="E25">
        <v>-0.59711349999999996</v>
      </c>
      <c r="F25">
        <v>-0.27744730000000001</v>
      </c>
      <c r="G25" s="3">
        <f t="shared" si="1"/>
        <v>0.5948066675</v>
      </c>
      <c r="H25" s="1">
        <f t="shared" si="2"/>
        <v>0.78500000000000003</v>
      </c>
      <c r="I25" s="1">
        <v>0.215</v>
      </c>
      <c r="J25">
        <v>0.44777600000000001</v>
      </c>
      <c r="K25">
        <v>0.88959129999999997</v>
      </c>
      <c r="L25">
        <v>-0.80346209999999996</v>
      </c>
      <c r="M25">
        <v>-0.1169931</v>
      </c>
      <c r="N25" s="3">
        <f t="shared" si="3"/>
        <v>0.69832917049999998</v>
      </c>
      <c r="O25" s="4">
        <f t="shared" si="4"/>
        <v>0.85175686857549082</v>
      </c>
    </row>
    <row r="26" spans="1:15" x14ac:dyDescent="0.25">
      <c r="A26" s="1">
        <f t="shared" si="0"/>
        <v>0.77500000000000002</v>
      </c>
      <c r="B26" s="1">
        <v>0.22500000000000001</v>
      </c>
      <c r="C26">
        <v>0.58671189999999995</v>
      </c>
      <c r="D26">
        <v>0.74418770000000001</v>
      </c>
      <c r="E26">
        <v>-0.53322139999999996</v>
      </c>
      <c r="F26">
        <v>-0.295462</v>
      </c>
      <c r="G26" s="3">
        <f t="shared" si="1"/>
        <v>0.5767454675</v>
      </c>
      <c r="H26" s="1">
        <f t="shared" si="2"/>
        <v>0.77500000000000002</v>
      </c>
      <c r="I26" s="1">
        <v>0.22500000000000001</v>
      </c>
      <c r="J26">
        <v>0.46739049999999999</v>
      </c>
      <c r="K26">
        <v>0.87889729999999999</v>
      </c>
      <c r="L26">
        <v>-0.76059010000000005</v>
      </c>
      <c r="M26">
        <v>-0.12908720000000001</v>
      </c>
      <c r="N26" s="3">
        <f t="shared" si="3"/>
        <v>0.68114540749999997</v>
      </c>
      <c r="O26" s="4">
        <f t="shared" si="4"/>
        <v>0.84672884988951502</v>
      </c>
    </row>
    <row r="27" spans="1:15" x14ac:dyDescent="0.25">
      <c r="A27" s="1">
        <f t="shared" si="0"/>
        <v>0.76500000000000001</v>
      </c>
      <c r="B27" s="1">
        <v>0.23499999999999999</v>
      </c>
      <c r="C27">
        <v>0.62286719999999995</v>
      </c>
      <c r="D27">
        <v>0.73101289999999997</v>
      </c>
      <c r="E27">
        <v>-0.47342200000000001</v>
      </c>
      <c r="F27">
        <v>-0.31332409999999999</v>
      </c>
      <c r="G27" s="3">
        <f t="shared" si="1"/>
        <v>0.55922486849999997</v>
      </c>
      <c r="H27" s="1">
        <f t="shared" si="2"/>
        <v>0.76500000000000001</v>
      </c>
      <c r="I27" s="1">
        <v>0.23499999999999999</v>
      </c>
      <c r="J27">
        <v>0.48773499999999997</v>
      </c>
      <c r="K27">
        <v>0.86778339999999998</v>
      </c>
      <c r="L27">
        <v>-0.71798309999999999</v>
      </c>
      <c r="M27">
        <v>-0.1418132</v>
      </c>
      <c r="N27" s="3">
        <f t="shared" si="3"/>
        <v>0.66385430099999998</v>
      </c>
      <c r="O27" s="4">
        <f t="shared" si="4"/>
        <v>0.84239096991253803</v>
      </c>
    </row>
    <row r="28" spans="1:15" x14ac:dyDescent="0.25">
      <c r="A28" s="1">
        <f t="shared" si="0"/>
        <v>0.755</v>
      </c>
      <c r="B28" s="1">
        <v>0.245</v>
      </c>
      <c r="C28">
        <v>0.6586786</v>
      </c>
      <c r="D28">
        <v>0.71822889999999995</v>
      </c>
      <c r="E28">
        <v>-0.41751959999999999</v>
      </c>
      <c r="F28">
        <v>-0.33096700000000001</v>
      </c>
      <c r="G28" s="3">
        <f t="shared" si="1"/>
        <v>0.54226281949999999</v>
      </c>
      <c r="H28" s="1">
        <f t="shared" si="2"/>
        <v>0.755</v>
      </c>
      <c r="I28" s="1">
        <v>0.245</v>
      </c>
      <c r="J28">
        <v>0.5088068</v>
      </c>
      <c r="K28">
        <v>0.85626939999999996</v>
      </c>
      <c r="L28">
        <v>-0.67568680000000003</v>
      </c>
      <c r="M28">
        <v>-0.15517020000000001</v>
      </c>
      <c r="N28" s="3">
        <f t="shared" si="3"/>
        <v>0.64648339700000002</v>
      </c>
      <c r="O28" s="4">
        <f t="shared" si="4"/>
        <v>0.83878847007729107</v>
      </c>
    </row>
    <row r="29" spans="1:15" x14ac:dyDescent="0.25">
      <c r="A29" s="1">
        <f t="shared" si="0"/>
        <v>0.745</v>
      </c>
      <c r="B29" s="1">
        <v>0.255</v>
      </c>
      <c r="C29">
        <v>0.69395560000000001</v>
      </c>
      <c r="D29">
        <v>0.70584919999999995</v>
      </c>
      <c r="E29">
        <v>-0.36534729999999999</v>
      </c>
      <c r="F29">
        <v>-0.34835359999999999</v>
      </c>
      <c r="G29" s="3">
        <f t="shared" si="1"/>
        <v>0.52585765399999995</v>
      </c>
      <c r="H29" s="1">
        <f t="shared" si="2"/>
        <v>0.745</v>
      </c>
      <c r="I29" s="1">
        <v>0.255</v>
      </c>
      <c r="J29">
        <v>0.5305995</v>
      </c>
      <c r="K29">
        <v>0.84438219999999997</v>
      </c>
      <c r="L29">
        <v>-0.63374770000000002</v>
      </c>
      <c r="M29">
        <v>-0.16914999999999999</v>
      </c>
      <c r="N29" s="3">
        <f t="shared" si="3"/>
        <v>0.62906473899999993</v>
      </c>
      <c r="O29" s="4">
        <f t="shared" si="4"/>
        <v>0.83593566988977264</v>
      </c>
    </row>
    <row r="30" spans="1:15" x14ac:dyDescent="0.25">
      <c r="A30" s="1">
        <f t="shared" si="0"/>
        <v>0.73499999999999999</v>
      </c>
      <c r="B30" s="1">
        <v>0.26500000000000001</v>
      </c>
      <c r="C30">
        <v>0.72853120000000005</v>
      </c>
      <c r="D30">
        <v>0.69389749999999994</v>
      </c>
      <c r="E30">
        <v>-0.31672479999999997</v>
      </c>
      <c r="F30">
        <v>-0.36543100000000001</v>
      </c>
      <c r="G30" s="3">
        <f t="shared" si="1"/>
        <v>0.51001466249999994</v>
      </c>
      <c r="H30" s="1">
        <f t="shared" si="2"/>
        <v>0.73499999999999999</v>
      </c>
      <c r="I30" s="1">
        <v>0.26500000000000001</v>
      </c>
      <c r="J30">
        <v>0.55310340000000002</v>
      </c>
      <c r="K30">
        <v>0.83214999999999995</v>
      </c>
      <c r="L30">
        <v>-0.59221040000000003</v>
      </c>
      <c r="M30">
        <v>-0.18374260000000001</v>
      </c>
      <c r="N30" s="3">
        <f t="shared" si="3"/>
        <v>0.61163024999999993</v>
      </c>
      <c r="O30" s="4">
        <f t="shared" si="4"/>
        <v>0.83386108273748727</v>
      </c>
    </row>
    <row r="31" spans="1:15" x14ac:dyDescent="0.25">
      <c r="A31" s="1">
        <f t="shared" si="0"/>
        <v>0.72499999999999998</v>
      </c>
      <c r="B31" s="1">
        <v>0.27500000000000002</v>
      </c>
      <c r="C31">
        <v>0.76224400000000003</v>
      </c>
      <c r="D31">
        <v>0.6823861</v>
      </c>
      <c r="E31">
        <v>-0.27148860000000002</v>
      </c>
      <c r="F31">
        <v>-0.38215969999999999</v>
      </c>
      <c r="G31" s="3">
        <f t="shared" si="1"/>
        <v>0.49472992249999997</v>
      </c>
      <c r="H31" s="1">
        <f t="shared" si="2"/>
        <v>0.72499999999999998</v>
      </c>
      <c r="I31" s="1">
        <v>0.27500000000000002</v>
      </c>
      <c r="J31">
        <v>0.57630349999999997</v>
      </c>
      <c r="K31">
        <v>0.81959680000000001</v>
      </c>
      <c r="L31">
        <v>-0.55112079999999997</v>
      </c>
      <c r="M31">
        <v>-0.1989428</v>
      </c>
      <c r="N31" s="3">
        <f t="shared" si="3"/>
        <v>0.59420768000000002</v>
      </c>
      <c r="O31" s="4">
        <f t="shared" si="4"/>
        <v>0.83258756012712587</v>
      </c>
    </row>
    <row r="32" spans="1:15" x14ac:dyDescent="0.25">
      <c r="A32" s="1">
        <f t="shared" si="0"/>
        <v>0.71500000000000008</v>
      </c>
      <c r="B32" s="1">
        <v>0.28499999999999998</v>
      </c>
      <c r="C32">
        <v>0.79495729999999998</v>
      </c>
      <c r="D32">
        <v>0.67132559999999997</v>
      </c>
      <c r="E32">
        <v>-0.2294669</v>
      </c>
      <c r="F32">
        <v>-0.39850099999999999</v>
      </c>
      <c r="G32" s="3">
        <f t="shared" si="1"/>
        <v>0.47999780400000003</v>
      </c>
      <c r="H32" s="1">
        <f t="shared" si="2"/>
        <v>0.71500000000000008</v>
      </c>
      <c r="I32" s="1">
        <v>0.28499999999999998</v>
      </c>
      <c r="J32">
        <v>0.60018090000000002</v>
      </c>
      <c r="K32">
        <v>0.80676000000000003</v>
      </c>
      <c r="L32">
        <v>-0.51052419999999998</v>
      </c>
      <c r="M32">
        <v>-0.21472910000000001</v>
      </c>
      <c r="N32" s="3">
        <f t="shared" si="3"/>
        <v>0.57683340000000005</v>
      </c>
      <c r="O32" s="4">
        <f t="shared" si="4"/>
        <v>0.83212553919381227</v>
      </c>
    </row>
    <row r="33" spans="1:15" x14ac:dyDescent="0.25">
      <c r="A33" s="1">
        <f t="shared" si="0"/>
        <v>0.70500000000000007</v>
      </c>
      <c r="B33" s="1">
        <v>0.29499999999999998</v>
      </c>
      <c r="C33">
        <v>0.82654479999999997</v>
      </c>
      <c r="D33">
        <v>0.66073079999999995</v>
      </c>
      <c r="E33">
        <v>-0.19050120000000001</v>
      </c>
      <c r="F33">
        <v>-0.41440870000000002</v>
      </c>
      <c r="G33" s="3">
        <f t="shared" si="1"/>
        <v>0.46581521400000003</v>
      </c>
      <c r="H33" s="1">
        <f t="shared" si="2"/>
        <v>0.70500000000000007</v>
      </c>
      <c r="I33" s="1">
        <v>0.29499999999999998</v>
      </c>
      <c r="J33">
        <v>0.6247123</v>
      </c>
      <c r="K33">
        <v>0.79366460000000005</v>
      </c>
      <c r="L33">
        <v>-0.47046399999999999</v>
      </c>
      <c r="M33">
        <v>-0.23109440000000001</v>
      </c>
      <c r="N33" s="3">
        <f t="shared" si="3"/>
        <v>0.55953354300000013</v>
      </c>
      <c r="O33" s="4">
        <f t="shared" si="4"/>
        <v>0.83250632571995764</v>
      </c>
    </row>
    <row r="34" spans="1:15" x14ac:dyDescent="0.25">
      <c r="A34" s="1">
        <f t="shared" si="0"/>
        <v>0.69500000000000006</v>
      </c>
      <c r="B34" s="1">
        <v>0.30499999999999999</v>
      </c>
      <c r="C34">
        <v>0.85688940000000002</v>
      </c>
      <c r="D34">
        <v>0.65060180000000001</v>
      </c>
      <c r="E34">
        <v>-0.15444649999999999</v>
      </c>
      <c r="F34">
        <v>-0.4298575</v>
      </c>
      <c r="G34" s="3">
        <f t="shared" si="1"/>
        <v>0.45216825100000002</v>
      </c>
      <c r="H34" s="1">
        <f t="shared" si="2"/>
        <v>0.69500000000000006</v>
      </c>
      <c r="I34" s="1">
        <v>0.30499999999999999</v>
      </c>
      <c r="J34">
        <v>0.6498678</v>
      </c>
      <c r="K34">
        <v>0.78035189999999999</v>
      </c>
      <c r="L34">
        <v>-0.43098629999999999</v>
      </c>
      <c r="M34">
        <v>-0.24801029999999999</v>
      </c>
      <c r="N34" s="3">
        <f t="shared" si="3"/>
        <v>0.54234457050000007</v>
      </c>
      <c r="O34" s="4">
        <f t="shared" si="4"/>
        <v>0.83372873187083918</v>
      </c>
    </row>
    <row r="35" spans="1:15" x14ac:dyDescent="0.25">
      <c r="A35" s="1">
        <f t="shared" si="0"/>
        <v>0.68500000000000005</v>
      </c>
      <c r="B35" s="1">
        <v>0.315</v>
      </c>
      <c r="C35">
        <v>0.88589640000000003</v>
      </c>
      <c r="D35">
        <v>0.64094410000000002</v>
      </c>
      <c r="E35">
        <v>-0.1211552</v>
      </c>
      <c r="F35">
        <v>-0.44481310000000002</v>
      </c>
      <c r="G35" s="3">
        <f t="shared" si="1"/>
        <v>0.43904670850000005</v>
      </c>
      <c r="H35" s="1">
        <f t="shared" si="2"/>
        <v>0.68500000000000005</v>
      </c>
      <c r="I35" s="1">
        <v>0.315</v>
      </c>
      <c r="J35">
        <v>0.67561570000000004</v>
      </c>
      <c r="K35">
        <v>0.766849</v>
      </c>
      <c r="L35">
        <v>-0.3921308</v>
      </c>
      <c r="M35">
        <v>-0.26546540000000002</v>
      </c>
      <c r="N35" s="3">
        <f t="shared" si="3"/>
        <v>0.52529156500000007</v>
      </c>
      <c r="O35" s="4">
        <f t="shared" si="4"/>
        <v>0.83581526480441393</v>
      </c>
    </row>
    <row r="36" spans="1:15" x14ac:dyDescent="0.25">
      <c r="A36" s="1">
        <f t="shared" si="0"/>
        <v>0.67500000000000004</v>
      </c>
      <c r="B36" s="1">
        <v>0.32500000000000001</v>
      </c>
      <c r="C36">
        <v>0.91349400000000003</v>
      </c>
      <c r="D36">
        <v>0.63176120000000002</v>
      </c>
      <c r="E36" s="1">
        <v>-9.047848E-2</v>
      </c>
      <c r="F36">
        <v>-0.45924379999999998</v>
      </c>
      <c r="G36" s="3">
        <f t="shared" si="1"/>
        <v>0.42643881000000006</v>
      </c>
      <c r="H36" s="1">
        <f t="shared" si="2"/>
        <v>0.67500000000000004</v>
      </c>
      <c r="I36" s="1">
        <v>0.32500000000000001</v>
      </c>
      <c r="J36">
        <v>0.70191630000000005</v>
      </c>
      <c r="K36">
        <v>0.75318810000000003</v>
      </c>
      <c r="L36" s="1">
        <v>-0.35394110000000001</v>
      </c>
      <c r="M36">
        <v>-0.28344019999999998</v>
      </c>
      <c r="N36" s="3">
        <f t="shared" si="3"/>
        <v>0.50840196750000011</v>
      </c>
      <c r="O36" s="4">
        <f t="shared" si="4"/>
        <v>0.83878276887274239</v>
      </c>
    </row>
    <row r="37" spans="1:15" x14ac:dyDescent="0.25">
      <c r="A37" s="1">
        <f t="shared" si="0"/>
        <v>0.66500009999999998</v>
      </c>
      <c r="B37" s="1">
        <v>0.33499990000000002</v>
      </c>
      <c r="C37">
        <v>0.9396177</v>
      </c>
      <c r="D37">
        <v>0.62305200000000005</v>
      </c>
      <c r="E37" s="1">
        <v>-6.2282196999999997E-2</v>
      </c>
      <c r="F37">
        <v>-0.47312530000000003</v>
      </c>
      <c r="G37" s="3">
        <f t="shared" si="1"/>
        <v>0.41432964230520003</v>
      </c>
      <c r="H37" s="1">
        <f t="shared" si="2"/>
        <v>0.66500009999999998</v>
      </c>
      <c r="I37" s="1">
        <v>0.33499990000000002</v>
      </c>
      <c r="J37">
        <v>0.72872720000000002</v>
      </c>
      <c r="K37">
        <v>0.73941000000000001</v>
      </c>
      <c r="L37" s="1">
        <v>-0.31645590000000001</v>
      </c>
      <c r="M37">
        <v>-0.30190270000000002</v>
      </c>
      <c r="N37" s="3">
        <f t="shared" si="3"/>
        <v>0.49170772394099999</v>
      </c>
      <c r="O37" s="4">
        <f t="shared" si="4"/>
        <v>0.84263399196656807</v>
      </c>
    </row>
    <row r="38" spans="1:15" x14ac:dyDescent="0.25">
      <c r="A38" s="1">
        <f t="shared" si="0"/>
        <v>0.65500009999999997</v>
      </c>
      <c r="B38" s="1">
        <v>0.34499990000000003</v>
      </c>
      <c r="C38">
        <v>0.96422010000000002</v>
      </c>
      <c r="D38">
        <v>0.61481240000000004</v>
      </c>
      <c r="E38" s="1">
        <v>-3.6435681999999997E-2</v>
      </c>
      <c r="F38">
        <v>-0.48643819999999999</v>
      </c>
      <c r="G38" s="3">
        <f t="shared" si="1"/>
        <v>0.40270218348123998</v>
      </c>
      <c r="H38" s="1">
        <f t="shared" si="2"/>
        <v>0.65500009999999997</v>
      </c>
      <c r="I38" s="1">
        <v>0.34499990000000003</v>
      </c>
      <c r="J38">
        <v>0.7560019</v>
      </c>
      <c r="K38">
        <v>0.72554549999999995</v>
      </c>
      <c r="L38" s="1">
        <v>-0.2797114</v>
      </c>
      <c r="M38">
        <v>-0.32083149999999999</v>
      </c>
      <c r="N38" s="3">
        <f t="shared" si="3"/>
        <v>0.47523237505454996</v>
      </c>
      <c r="O38" s="4">
        <f t="shared" si="4"/>
        <v>0.84737952340687117</v>
      </c>
    </row>
    <row r="39" spans="1:15" x14ac:dyDescent="0.25">
      <c r="A39" s="1">
        <f t="shared" si="0"/>
        <v>0.64500010000000008</v>
      </c>
      <c r="B39" s="1">
        <v>0.35499989999999998</v>
      </c>
      <c r="C39" s="1">
        <v>0.98726659999999999</v>
      </c>
      <c r="D39">
        <v>0.60704159999999996</v>
      </c>
      <c r="E39" s="1">
        <v>-1.2815164E-2</v>
      </c>
      <c r="F39">
        <v>-0.49915799999999999</v>
      </c>
      <c r="G39" s="3">
        <f t="shared" si="1"/>
        <v>0.39154189270416001</v>
      </c>
      <c r="H39" s="1">
        <f t="shared" si="2"/>
        <v>0.64500010000000008</v>
      </c>
      <c r="I39" s="1">
        <v>0.35499989999999998</v>
      </c>
      <c r="J39" s="1">
        <v>0.78369080000000002</v>
      </c>
      <c r="K39">
        <v>0.71162780000000003</v>
      </c>
      <c r="L39" s="1">
        <v>-0.2437407</v>
      </c>
      <c r="M39">
        <v>-0.34020020000000001</v>
      </c>
      <c r="N39" s="3">
        <f t="shared" si="3"/>
        <v>0.45900000216278009</v>
      </c>
      <c r="O39" s="4">
        <f t="shared" si="4"/>
        <v>0.85303244195912509</v>
      </c>
    </row>
    <row r="40" spans="1:15" x14ac:dyDescent="0.25">
      <c r="A40" s="1">
        <f t="shared" si="0"/>
        <v>0.63500010000000007</v>
      </c>
      <c r="B40" s="1">
        <v>0.36499989999999999</v>
      </c>
      <c r="C40" s="1">
        <v>1.008745</v>
      </c>
      <c r="D40">
        <v>0.59974110000000003</v>
      </c>
      <c r="E40" s="1">
        <v>8.7074124999999992E-3</v>
      </c>
      <c r="F40">
        <v>-0.51125719999999997</v>
      </c>
      <c r="G40" s="3">
        <f t="shared" si="1"/>
        <v>0.38083565847411005</v>
      </c>
      <c r="H40" s="1">
        <f t="shared" si="2"/>
        <v>0.63500010000000007</v>
      </c>
      <c r="I40" s="1">
        <v>0.36499989999999999</v>
      </c>
      <c r="J40" s="1">
        <v>0.81173660000000003</v>
      </c>
      <c r="K40">
        <v>0.69769099999999995</v>
      </c>
      <c r="L40" s="1">
        <v>-0.2085794</v>
      </c>
      <c r="M40">
        <v>-0.35997899999999999</v>
      </c>
      <c r="N40" s="3">
        <f t="shared" si="3"/>
        <v>0.44303385476910001</v>
      </c>
      <c r="O40" s="4">
        <f t="shared" si="4"/>
        <v>0.85960847997179279</v>
      </c>
    </row>
    <row r="41" spans="1:15" x14ac:dyDescent="0.25">
      <c r="A41" s="1">
        <f t="shared" si="0"/>
        <v>0.62500010000000006</v>
      </c>
      <c r="B41" s="1">
        <v>0.3749999</v>
      </c>
      <c r="C41" s="1">
        <v>1.0286459999999999</v>
      </c>
      <c r="D41">
        <v>0.59289930000000002</v>
      </c>
      <c r="E41" s="1">
        <v>2.8243714999999999E-2</v>
      </c>
      <c r="F41">
        <v>-0.52273060000000005</v>
      </c>
      <c r="G41" s="3">
        <f t="shared" si="1"/>
        <v>0.37056212178993003</v>
      </c>
      <c r="H41" s="1">
        <f t="shared" si="2"/>
        <v>0.62500010000000006</v>
      </c>
      <c r="I41" s="1">
        <v>0.3749999</v>
      </c>
      <c r="J41" s="1">
        <v>0.84008389999999999</v>
      </c>
      <c r="K41">
        <v>0.68376619999999999</v>
      </c>
      <c r="L41" s="1">
        <v>-0.17425350000000001</v>
      </c>
      <c r="M41">
        <v>-0.38013930000000001</v>
      </c>
      <c r="N41" s="3">
        <f t="shared" si="3"/>
        <v>0.42735394337662003</v>
      </c>
      <c r="O41" s="4">
        <f t="shared" si="4"/>
        <v>0.86710823085434763</v>
      </c>
    </row>
    <row r="42" spans="1:15" x14ac:dyDescent="0.25">
      <c r="A42" s="1">
        <f t="shared" si="0"/>
        <v>0.61500010000000005</v>
      </c>
      <c r="B42" s="1">
        <v>0.38499990000000001</v>
      </c>
      <c r="C42" s="1">
        <v>1.046978</v>
      </c>
      <c r="D42">
        <v>0.58651779999999998</v>
      </c>
      <c r="E42" s="1">
        <v>4.5908030000000002E-2</v>
      </c>
      <c r="F42">
        <v>-0.53355229999999998</v>
      </c>
      <c r="G42" s="3">
        <f t="shared" si="1"/>
        <v>0.36070850565178003</v>
      </c>
      <c r="H42" s="1">
        <f t="shared" si="2"/>
        <v>0.61500010000000005</v>
      </c>
      <c r="I42" s="1">
        <v>0.38499990000000001</v>
      </c>
      <c r="J42" s="1">
        <v>0.86866860000000001</v>
      </c>
      <c r="K42">
        <v>0.66988809999999999</v>
      </c>
      <c r="L42" s="1">
        <v>-0.14079359999999999</v>
      </c>
      <c r="M42">
        <v>-0.40064460000000002</v>
      </c>
      <c r="N42" s="3">
        <f t="shared" si="3"/>
        <v>0.41198124848881001</v>
      </c>
      <c r="O42" s="4">
        <f t="shared" si="4"/>
        <v>0.8755459307308191</v>
      </c>
    </row>
    <row r="43" spans="1:15" x14ac:dyDescent="0.25">
      <c r="A43" s="1">
        <f t="shared" si="0"/>
        <v>0.60500010000000004</v>
      </c>
      <c r="B43" s="1">
        <v>0.39499990000000001</v>
      </c>
      <c r="C43" s="1">
        <v>1.0637559999999999</v>
      </c>
      <c r="D43">
        <v>0.58058860000000001</v>
      </c>
      <c r="E43" s="1">
        <v>6.1805695000000001E-2</v>
      </c>
      <c r="F43">
        <v>-0.5437128</v>
      </c>
      <c r="G43" s="3">
        <f t="shared" si="1"/>
        <v>0.35125616105886004</v>
      </c>
      <c r="H43" s="1">
        <f t="shared" si="2"/>
        <v>0.60500010000000004</v>
      </c>
      <c r="I43" s="1">
        <v>0.39499990000000001</v>
      </c>
      <c r="J43" s="1">
        <v>0.89742679999999997</v>
      </c>
      <c r="K43">
        <v>0.65608279999999997</v>
      </c>
      <c r="L43" s="1">
        <v>-0.10822370000000001</v>
      </c>
      <c r="M43">
        <v>-0.42146830000000002</v>
      </c>
      <c r="N43" s="3">
        <f t="shared" si="3"/>
        <v>0.39693015960827999</v>
      </c>
      <c r="O43" s="4">
        <f t="shared" si="4"/>
        <v>0.88493190188799353</v>
      </c>
    </row>
    <row r="44" spans="1:15" x14ac:dyDescent="0.25">
      <c r="A44" s="1">
        <f t="shared" si="0"/>
        <v>0.59500010000000003</v>
      </c>
      <c r="B44" s="1">
        <v>0.40499990000000002</v>
      </c>
      <c r="C44" s="1">
        <v>1.079007</v>
      </c>
      <c r="D44">
        <v>0.57510700000000003</v>
      </c>
      <c r="E44" s="1">
        <v>7.6041422999999997E-2</v>
      </c>
      <c r="F44">
        <v>-0.55319910000000005</v>
      </c>
      <c r="G44" s="3">
        <f t="shared" si="1"/>
        <v>0.34218872251070004</v>
      </c>
      <c r="H44" s="1">
        <f t="shared" si="2"/>
        <v>0.59500010000000003</v>
      </c>
      <c r="I44" s="1">
        <v>0.40499990000000002</v>
      </c>
      <c r="J44" s="1">
        <v>0.92629320000000004</v>
      </c>
      <c r="K44">
        <v>0.64238079999999997</v>
      </c>
      <c r="L44" s="1">
        <v>-7.6564467999999997E-2</v>
      </c>
      <c r="M44">
        <v>-0.44257410000000003</v>
      </c>
      <c r="N44" s="3">
        <f t="shared" si="3"/>
        <v>0.38221664023808</v>
      </c>
      <c r="O44" s="4">
        <f t="shared" si="4"/>
        <v>0.89527426722591974</v>
      </c>
    </row>
    <row r="45" spans="1:15" x14ac:dyDescent="0.25">
      <c r="A45" s="1">
        <f t="shared" si="0"/>
        <v>0.58500010000000002</v>
      </c>
      <c r="B45" s="1">
        <v>0.41499989999999998</v>
      </c>
      <c r="C45" s="1">
        <v>1.0927640000000001</v>
      </c>
      <c r="D45">
        <v>0.57006789999999996</v>
      </c>
      <c r="E45" s="1">
        <v>8.871039E-2</v>
      </c>
      <c r="F45">
        <v>-0.56199969999999999</v>
      </c>
      <c r="G45" s="3">
        <f t="shared" si="1"/>
        <v>0.33348977850679001</v>
      </c>
      <c r="H45" s="1">
        <f t="shared" si="2"/>
        <v>0.58500010000000002</v>
      </c>
      <c r="I45" s="1">
        <v>0.41499989999999998</v>
      </c>
      <c r="J45" s="1">
        <v>0.95519880000000001</v>
      </c>
      <c r="K45">
        <v>0.62881010000000004</v>
      </c>
      <c r="L45" s="1">
        <v>-4.5835766999999999E-2</v>
      </c>
      <c r="M45">
        <v>-0.46392600000000001</v>
      </c>
      <c r="N45" s="3">
        <f t="shared" si="3"/>
        <v>0.36785397138101006</v>
      </c>
      <c r="O45" s="4">
        <f t="shared" si="4"/>
        <v>0.90658197125014361</v>
      </c>
    </row>
    <row r="46" spans="1:15" x14ac:dyDescent="0.25">
      <c r="A46" s="1">
        <f t="shared" si="0"/>
        <v>0.57500010000000001</v>
      </c>
      <c r="B46" s="1">
        <v>0.42499989999999999</v>
      </c>
      <c r="C46" s="1">
        <v>1.105057</v>
      </c>
      <c r="D46">
        <v>0.56546890000000005</v>
      </c>
      <c r="E46" s="1">
        <v>9.9897026999999999E-2</v>
      </c>
      <c r="F46">
        <v>-0.57009989999999999</v>
      </c>
      <c r="G46" s="3">
        <f t="shared" si="1"/>
        <v>0.32514467404689001</v>
      </c>
      <c r="H46" s="1">
        <f t="shared" si="2"/>
        <v>0.57500010000000001</v>
      </c>
      <c r="I46" s="1">
        <v>0.42499989999999999</v>
      </c>
      <c r="J46" s="1">
        <v>0.9840738</v>
      </c>
      <c r="K46">
        <v>0.61539529999999998</v>
      </c>
      <c r="L46" s="1">
        <v>-1.6054367999999999E-2</v>
      </c>
      <c r="M46">
        <v>-0.48549039999999999</v>
      </c>
      <c r="N46" s="3">
        <f t="shared" si="3"/>
        <v>0.35385235903953</v>
      </c>
      <c r="O46" s="4">
        <f t="shared" si="4"/>
        <v>0.91887100860211324</v>
      </c>
    </row>
    <row r="47" spans="1:15" x14ac:dyDescent="0.25">
      <c r="A47" s="1">
        <f t="shared" si="0"/>
        <v>0.56500010000000001</v>
      </c>
      <c r="B47" s="1">
        <v>0.43499989999999999</v>
      </c>
      <c r="C47" s="1">
        <v>1.1159600000000001</v>
      </c>
      <c r="D47">
        <v>0.56130060000000004</v>
      </c>
      <c r="E47">
        <v>0.1097147</v>
      </c>
      <c r="F47">
        <v>-0.57749870000000003</v>
      </c>
      <c r="G47" s="3">
        <f t="shared" si="1"/>
        <v>0.31713489513006005</v>
      </c>
      <c r="H47" s="1">
        <f t="shared" si="2"/>
        <v>0.56500010000000001</v>
      </c>
      <c r="I47" s="1">
        <v>0.43499989999999999</v>
      </c>
      <c r="J47" s="1">
        <v>1.012848</v>
      </c>
      <c r="K47">
        <v>0.60215940000000001</v>
      </c>
      <c r="L47" s="1">
        <v>1.2766066E-2</v>
      </c>
      <c r="M47">
        <v>-0.50723300000000004</v>
      </c>
      <c r="N47" s="3">
        <f t="shared" si="3"/>
        <v>0.34022012121594003</v>
      </c>
      <c r="O47" s="4">
        <f t="shared" si="4"/>
        <v>0.93214620580530672</v>
      </c>
    </row>
    <row r="48" spans="1:15" x14ac:dyDescent="0.25">
      <c r="A48" s="1">
        <f t="shared" si="0"/>
        <v>0.55500020000000005</v>
      </c>
      <c r="B48" s="1">
        <v>0.4449998</v>
      </c>
      <c r="C48" s="1">
        <v>1.1255059999999999</v>
      </c>
      <c r="D48">
        <v>0.55755520000000003</v>
      </c>
      <c r="E48">
        <v>0.1182323</v>
      </c>
      <c r="F48">
        <v>-0.58419379999999999</v>
      </c>
      <c r="G48" s="3">
        <f t="shared" si="1"/>
        <v>0.30944324751104002</v>
      </c>
      <c r="H48" s="1">
        <f t="shared" si="2"/>
        <v>0.55500020000000005</v>
      </c>
      <c r="I48" s="1">
        <v>0.4449998</v>
      </c>
      <c r="J48" s="1">
        <v>1.04145</v>
      </c>
      <c r="K48">
        <v>0.58912940000000003</v>
      </c>
      <c r="L48" s="1">
        <v>4.0613539999999997E-2</v>
      </c>
      <c r="M48">
        <v>-0.52910939999999995</v>
      </c>
      <c r="N48" s="3">
        <f t="shared" si="3"/>
        <v>0.32696693482588007</v>
      </c>
      <c r="O48" s="4">
        <f t="shared" si="4"/>
        <v>0.94640532283739343</v>
      </c>
    </row>
    <row r="49" spans="1:15" x14ac:dyDescent="0.25">
      <c r="A49" s="1">
        <f t="shared" si="0"/>
        <v>0.54500020000000005</v>
      </c>
      <c r="B49" s="1">
        <v>0.45499980000000001</v>
      </c>
      <c r="C49" s="1">
        <v>1.1337619999999999</v>
      </c>
      <c r="D49">
        <v>0.55423339999999999</v>
      </c>
      <c r="E49">
        <v>0.12554170000000001</v>
      </c>
      <c r="F49">
        <v>-0.59016939999999996</v>
      </c>
      <c r="G49" s="3">
        <f t="shared" si="1"/>
        <v>0.30205731384668</v>
      </c>
      <c r="H49" s="1">
        <f t="shared" si="2"/>
        <v>0.54500020000000005</v>
      </c>
      <c r="I49" s="1">
        <v>0.45499980000000001</v>
      </c>
      <c r="J49" s="1">
        <v>1.069806</v>
      </c>
      <c r="K49">
        <v>0.57632349999999999</v>
      </c>
      <c r="L49" s="1">
        <v>6.7476972999999996E-2</v>
      </c>
      <c r="M49">
        <v>-0.55108610000000002</v>
      </c>
      <c r="N49" s="3">
        <f t="shared" si="3"/>
        <v>0.31409642276470001</v>
      </c>
      <c r="O49" s="4">
        <f t="shared" si="4"/>
        <v>0.96167065892680059</v>
      </c>
    </row>
    <row r="50" spans="1:15" x14ac:dyDescent="0.25">
      <c r="A50" s="1">
        <f t="shared" si="0"/>
        <v>0.53500020000000004</v>
      </c>
      <c r="B50" s="1">
        <v>0.46499980000000002</v>
      </c>
      <c r="C50" s="1">
        <v>1.1407849999999999</v>
      </c>
      <c r="D50">
        <v>0.5513287</v>
      </c>
      <c r="E50">
        <v>0.13171640000000001</v>
      </c>
      <c r="F50">
        <v>-0.59542419999999996</v>
      </c>
      <c r="G50" s="3">
        <f t="shared" si="1"/>
        <v>0.29496096476574002</v>
      </c>
      <c r="H50" s="1">
        <f t="shared" si="2"/>
        <v>0.53500020000000004</v>
      </c>
      <c r="I50" s="1">
        <v>0.46499980000000002</v>
      </c>
      <c r="J50" s="1">
        <v>1.097845</v>
      </c>
      <c r="K50">
        <v>0.56375980000000003</v>
      </c>
      <c r="L50" s="1">
        <v>9.3349456999999997E-2</v>
      </c>
      <c r="M50">
        <v>-0.57312700000000005</v>
      </c>
      <c r="N50" s="3">
        <f t="shared" si="3"/>
        <v>0.30161160575196005</v>
      </c>
      <c r="O50" s="4">
        <f t="shared" si="4"/>
        <v>0.97794965160694314</v>
      </c>
    </row>
    <row r="51" spans="1:15" x14ac:dyDescent="0.25">
      <c r="A51" s="1">
        <f t="shared" si="0"/>
        <v>0.52500020000000003</v>
      </c>
      <c r="B51" s="1">
        <v>0.47499980000000003</v>
      </c>
      <c r="C51" s="1">
        <v>1.1466320000000001</v>
      </c>
      <c r="D51">
        <v>0.54883630000000005</v>
      </c>
      <c r="E51">
        <v>0.1368288</v>
      </c>
      <c r="F51">
        <v>-0.59995509999999996</v>
      </c>
      <c r="G51" s="3">
        <f t="shared" si="1"/>
        <v>0.28813916726726002</v>
      </c>
      <c r="H51" s="1">
        <f t="shared" si="2"/>
        <v>0.52500020000000003</v>
      </c>
      <c r="I51" s="1">
        <v>0.47499980000000003</v>
      </c>
      <c r="J51" s="1">
        <v>1.125497</v>
      </c>
      <c r="K51">
        <v>0.55146220000000001</v>
      </c>
      <c r="L51">
        <v>0.11822439999999999</v>
      </c>
      <c r="M51">
        <v>-0.59518199999999999</v>
      </c>
      <c r="N51" s="3">
        <f t="shared" si="3"/>
        <v>0.28951776529244</v>
      </c>
      <c r="O51" s="5">
        <f t="shared" si="4"/>
        <v>0.99523829557130128</v>
      </c>
    </row>
    <row r="52" spans="1:15" x14ac:dyDescent="0.25">
      <c r="A52" s="1">
        <f t="shared" si="0"/>
        <v>0.51500020000000002</v>
      </c>
      <c r="B52" s="1">
        <v>0.48499979999999998</v>
      </c>
      <c r="C52" s="1">
        <v>1.1513679999999999</v>
      </c>
      <c r="D52">
        <v>0.54675030000000002</v>
      </c>
      <c r="E52">
        <v>0.1409511</v>
      </c>
      <c r="F52">
        <v>-0.60376300000000005</v>
      </c>
      <c r="G52" s="3">
        <f t="shared" si="1"/>
        <v>0.28157651385006</v>
      </c>
      <c r="H52" s="1">
        <f t="shared" si="2"/>
        <v>0.51500020000000002</v>
      </c>
      <c r="I52" s="1">
        <v>0.48499979999999998</v>
      </c>
      <c r="J52" s="1">
        <v>1.1526890000000001</v>
      </c>
      <c r="K52">
        <v>0.53944309999999995</v>
      </c>
      <c r="L52">
        <v>0.14209749999999999</v>
      </c>
      <c r="M52">
        <v>-0.61721800000000004</v>
      </c>
      <c r="N52" s="3">
        <f t="shared" si="3"/>
        <v>0.27781330438862001</v>
      </c>
      <c r="O52" s="5">
        <f t="shared" si="4"/>
        <v>1.0135458216075059</v>
      </c>
    </row>
    <row r="53" spans="1:15" x14ac:dyDescent="0.25">
      <c r="A53" s="1">
        <f t="shared" si="0"/>
        <v>0.50500020000000001</v>
      </c>
      <c r="B53">
        <v>0.49499979999999999</v>
      </c>
      <c r="C53">
        <v>1.155063</v>
      </c>
      <c r="D53">
        <v>0.54507360000000005</v>
      </c>
      <c r="E53">
        <v>0.1441549</v>
      </c>
      <c r="F53">
        <v>-0.60683450000000005</v>
      </c>
      <c r="G53" s="3">
        <f t="shared" si="1"/>
        <v>0.27526227701472</v>
      </c>
      <c r="H53" s="1">
        <f t="shared" si="2"/>
        <v>0.50500020000000001</v>
      </c>
      <c r="I53">
        <v>0.49499979999999999</v>
      </c>
      <c r="J53">
        <v>1.1793530000000001</v>
      </c>
      <c r="K53">
        <v>0.52772090000000005</v>
      </c>
      <c r="L53">
        <v>0.16496569999999999</v>
      </c>
      <c r="M53">
        <v>-0.63918779999999997</v>
      </c>
      <c r="N53" s="3">
        <f t="shared" si="3"/>
        <v>0.26649916004418001</v>
      </c>
      <c r="O53" s="4">
        <f t="shared" si="4"/>
        <v>1.0328823436782586</v>
      </c>
    </row>
    <row r="54" spans="1:15" x14ac:dyDescent="0.25">
      <c r="A54" s="1">
        <f t="shared" si="0"/>
        <v>0.4950002</v>
      </c>
      <c r="B54">
        <v>0.5049998</v>
      </c>
      <c r="C54">
        <v>1.1577789999999999</v>
      </c>
      <c r="D54">
        <v>0.54379659999999996</v>
      </c>
      <c r="E54">
        <v>0.1465031</v>
      </c>
      <c r="F54">
        <v>-0.60918000000000005</v>
      </c>
      <c r="G54" s="3">
        <f t="shared" si="1"/>
        <v>0.26917942575931997</v>
      </c>
      <c r="H54" s="1">
        <f t="shared" si="2"/>
        <v>0.4950002</v>
      </c>
      <c r="I54">
        <v>0.5049998</v>
      </c>
      <c r="J54">
        <v>1.2054210000000001</v>
      </c>
      <c r="K54">
        <v>0.51630849999999995</v>
      </c>
      <c r="L54">
        <v>0.18682869999999999</v>
      </c>
      <c r="M54">
        <v>-0.6610509</v>
      </c>
      <c r="N54" s="3">
        <f t="shared" si="3"/>
        <v>0.25557281076169996</v>
      </c>
      <c r="O54" s="4">
        <f t="shared" si="4"/>
        <v>1.053239681314563</v>
      </c>
    </row>
    <row r="55" spans="1:15" x14ac:dyDescent="0.25">
      <c r="A55" s="1">
        <f t="shared" si="0"/>
        <v>0.48500019999999999</v>
      </c>
      <c r="B55">
        <v>0.51499980000000001</v>
      </c>
      <c r="C55">
        <v>1.1595819999999999</v>
      </c>
      <c r="D55">
        <v>0.54291800000000001</v>
      </c>
      <c r="E55">
        <v>0.14806</v>
      </c>
      <c r="F55">
        <v>-0.61079689999999998</v>
      </c>
      <c r="G55" s="3">
        <f t="shared" si="1"/>
        <v>0.26331533858360001</v>
      </c>
      <c r="H55" s="1">
        <f t="shared" si="2"/>
        <v>0.48500019999999999</v>
      </c>
      <c r="I55">
        <v>0.51499980000000001</v>
      </c>
      <c r="J55">
        <v>1.230823</v>
      </c>
      <c r="K55">
        <v>0.50522330000000004</v>
      </c>
      <c r="L55">
        <v>0.2076829</v>
      </c>
      <c r="M55">
        <v>-0.68275470000000005</v>
      </c>
      <c r="N55" s="3">
        <f t="shared" si="3"/>
        <v>0.24503340154466002</v>
      </c>
      <c r="O55" s="4">
        <f t="shared" si="4"/>
        <v>1.0746099793893116</v>
      </c>
    </row>
    <row r="56" spans="1:15" x14ac:dyDescent="0.25">
      <c r="A56" s="1">
        <f t="shared" si="0"/>
        <v>0.47500019999999998</v>
      </c>
      <c r="B56">
        <v>0.52499980000000002</v>
      </c>
      <c r="C56">
        <v>1.1605350000000001</v>
      </c>
      <c r="D56">
        <v>0.54243649999999999</v>
      </c>
      <c r="E56">
        <v>0.1488807</v>
      </c>
      <c r="F56">
        <v>-0.61168429999999996</v>
      </c>
      <c r="G56" s="3">
        <f t="shared" si="1"/>
        <v>0.2576574459873</v>
      </c>
      <c r="H56" s="1">
        <f t="shared" si="2"/>
        <v>0.47500019999999998</v>
      </c>
      <c r="I56">
        <v>0.52499980000000002</v>
      </c>
      <c r="J56">
        <v>1.255495</v>
      </c>
      <c r="K56">
        <v>0.49447750000000001</v>
      </c>
      <c r="L56">
        <v>0.22753000000000001</v>
      </c>
      <c r="M56">
        <v>-0.70425360000000004</v>
      </c>
      <c r="N56" s="3">
        <f t="shared" si="3"/>
        <v>0.23487691139549999</v>
      </c>
      <c r="O56" s="4">
        <f t="shared" si="4"/>
        <v>1.0969892462245503</v>
      </c>
    </row>
    <row r="57" spans="1:15" x14ac:dyDescent="0.25">
      <c r="A57" s="1">
        <f t="shared" si="0"/>
        <v>0.46500019999999997</v>
      </c>
      <c r="B57">
        <v>0.53499980000000003</v>
      </c>
      <c r="C57">
        <v>1.160701</v>
      </c>
      <c r="D57">
        <v>0.54235120000000003</v>
      </c>
      <c r="E57">
        <v>0.1490242</v>
      </c>
      <c r="F57">
        <v>-0.61184159999999999</v>
      </c>
      <c r="G57" s="3">
        <f t="shared" si="1"/>
        <v>0.25219341647024002</v>
      </c>
      <c r="H57" s="1">
        <f t="shared" si="2"/>
        <v>0.46500019999999997</v>
      </c>
      <c r="I57">
        <v>0.53499980000000003</v>
      </c>
      <c r="J57">
        <v>1.279374</v>
      </c>
      <c r="K57">
        <v>0.48408279999999998</v>
      </c>
      <c r="L57">
        <v>0.24637129999999999</v>
      </c>
      <c r="M57">
        <v>-0.72549920000000001</v>
      </c>
      <c r="N57" s="3">
        <f t="shared" si="3"/>
        <v>0.22509859881655997</v>
      </c>
      <c r="O57" s="4">
        <f t="shared" si="4"/>
        <v>1.1203686642037274</v>
      </c>
    </row>
    <row r="58" spans="1:15" x14ac:dyDescent="0.25">
      <c r="A58" s="1">
        <f t="shared" si="0"/>
        <v>0.45500019999999997</v>
      </c>
      <c r="B58">
        <v>0.54499980000000003</v>
      </c>
      <c r="C58">
        <v>1.160142</v>
      </c>
      <c r="D58">
        <v>0.54265779999999997</v>
      </c>
      <c r="E58">
        <v>0.14854229999999999</v>
      </c>
      <c r="F58">
        <v>-0.61127640000000005</v>
      </c>
      <c r="G58" s="3">
        <f t="shared" si="1"/>
        <v>0.24690940753155996</v>
      </c>
      <c r="H58" s="1">
        <f t="shared" si="2"/>
        <v>0.45500019999999997</v>
      </c>
      <c r="I58">
        <v>0.54499980000000003</v>
      </c>
      <c r="J58">
        <v>1.302397</v>
      </c>
      <c r="K58">
        <v>0.47405510000000001</v>
      </c>
      <c r="L58">
        <v>0.26420680000000002</v>
      </c>
      <c r="M58">
        <v>-0.74643159999999997</v>
      </c>
      <c r="N58" s="3">
        <f t="shared" si="3"/>
        <v>0.21569516531101998</v>
      </c>
      <c r="O58" s="4">
        <f t="shared" si="4"/>
        <v>1.1447146122887402</v>
      </c>
    </row>
    <row r="59" spans="1:15" x14ac:dyDescent="0.25">
      <c r="A59" s="1">
        <f t="shared" si="0"/>
        <v>0.44500019999999996</v>
      </c>
      <c r="B59">
        <v>0.55499980000000004</v>
      </c>
      <c r="C59">
        <v>1.158917</v>
      </c>
      <c r="D59">
        <v>0.54335840000000002</v>
      </c>
      <c r="E59">
        <v>0.14748629999999999</v>
      </c>
      <c r="F59">
        <v>-0.60998609999999998</v>
      </c>
      <c r="G59" s="3">
        <f t="shared" si="1"/>
        <v>0.24179459667167999</v>
      </c>
      <c r="H59" s="1">
        <f t="shared" si="2"/>
        <v>0.44500019999999996</v>
      </c>
      <c r="I59">
        <v>0.55499980000000004</v>
      </c>
      <c r="J59">
        <v>1.3245020000000001</v>
      </c>
      <c r="K59">
        <v>0.46440360000000003</v>
      </c>
      <c r="L59">
        <v>0.28103650000000002</v>
      </c>
      <c r="M59">
        <v>-0.7670013</v>
      </c>
      <c r="N59" s="3">
        <f t="shared" si="3"/>
        <v>0.20665969488072</v>
      </c>
      <c r="O59" s="4">
        <f t="shared" si="4"/>
        <v>1.1700133246167772</v>
      </c>
    </row>
    <row r="60" spans="1:15" x14ac:dyDescent="0.25">
      <c r="A60" s="1">
        <f t="shared" si="0"/>
        <v>0.43500019999999995</v>
      </c>
      <c r="B60">
        <v>0.56499980000000005</v>
      </c>
      <c r="C60">
        <v>1.157092</v>
      </c>
      <c r="D60">
        <v>0.54445339999999998</v>
      </c>
      <c r="E60">
        <v>0.1459097</v>
      </c>
      <c r="F60">
        <v>-0.60797290000000004</v>
      </c>
      <c r="G60" s="3">
        <f t="shared" si="1"/>
        <v>0.23683733789067996</v>
      </c>
      <c r="H60" s="1">
        <f t="shared" si="2"/>
        <v>0.43500019999999995</v>
      </c>
      <c r="I60">
        <v>0.56499980000000005</v>
      </c>
      <c r="J60">
        <v>1.345634</v>
      </c>
      <c r="K60">
        <v>0.45514369999999998</v>
      </c>
      <c r="L60">
        <v>0.29686489999999999</v>
      </c>
      <c r="M60">
        <v>-0.78714220000000001</v>
      </c>
      <c r="N60" s="3">
        <f t="shared" si="3"/>
        <v>0.19798760052873998</v>
      </c>
      <c r="O60" s="4">
        <f t="shared" si="4"/>
        <v>1.1962230829516041</v>
      </c>
    </row>
    <row r="61" spans="1:15" x14ac:dyDescent="0.25">
      <c r="A61" s="1">
        <f t="shared" si="0"/>
        <v>0.4250003</v>
      </c>
      <c r="B61">
        <v>0.5749997</v>
      </c>
      <c r="C61">
        <v>1.1547149999999999</v>
      </c>
      <c r="D61">
        <v>0.54593999999999998</v>
      </c>
      <c r="E61">
        <v>0.1438536</v>
      </c>
      <c r="F61">
        <v>-0.60524610000000001</v>
      </c>
      <c r="G61" s="3">
        <f t="shared" si="1"/>
        <v>0.23202466378199998</v>
      </c>
      <c r="H61" s="1">
        <f t="shared" si="2"/>
        <v>0.4250003</v>
      </c>
      <c r="I61">
        <v>0.5749997</v>
      </c>
      <c r="J61">
        <v>1.3657319999999999</v>
      </c>
      <c r="K61">
        <v>0.44628770000000001</v>
      </c>
      <c r="L61">
        <v>0.31169089999999999</v>
      </c>
      <c r="M61">
        <v>-0.80679140000000005</v>
      </c>
      <c r="N61" s="3">
        <f t="shared" si="3"/>
        <v>0.18967240638631</v>
      </c>
      <c r="O61" s="4">
        <f t="shared" si="4"/>
        <v>1.2232916121147859</v>
      </c>
    </row>
    <row r="62" spans="1:15" x14ac:dyDescent="0.25">
      <c r="A62" s="1">
        <f t="shared" si="0"/>
        <v>0.41500029999999999</v>
      </c>
      <c r="B62">
        <v>0.58499970000000001</v>
      </c>
      <c r="C62">
        <v>1.151845</v>
      </c>
      <c r="D62">
        <v>0.54781999999999997</v>
      </c>
      <c r="E62">
        <v>0.1413653</v>
      </c>
      <c r="F62">
        <v>-0.60180849999999997</v>
      </c>
      <c r="G62" s="3">
        <f t="shared" si="1"/>
        <v>0.22734546434599998</v>
      </c>
      <c r="H62" s="1">
        <f t="shared" si="2"/>
        <v>0.41500029999999999</v>
      </c>
      <c r="I62">
        <v>0.58499970000000001</v>
      </c>
      <c r="J62">
        <v>1.3847449999999999</v>
      </c>
      <c r="K62">
        <v>0.43784889999999999</v>
      </c>
      <c r="L62">
        <v>0.32551590000000002</v>
      </c>
      <c r="M62">
        <v>-0.82588139999999999</v>
      </c>
      <c r="N62" s="3">
        <f t="shared" si="3"/>
        <v>0.18170742485466998</v>
      </c>
      <c r="O62" s="4">
        <f t="shared" si="4"/>
        <v>1.2511622160064808</v>
      </c>
    </row>
    <row r="63" spans="1:15" x14ac:dyDescent="0.25">
      <c r="A63" s="1">
        <f t="shared" si="0"/>
        <v>0.40500029999999998</v>
      </c>
      <c r="B63">
        <v>0.59499970000000002</v>
      </c>
      <c r="C63">
        <v>1.1485320000000001</v>
      </c>
      <c r="D63">
        <v>0.55009819999999998</v>
      </c>
      <c r="E63">
        <v>0.1384842</v>
      </c>
      <c r="F63">
        <v>-0.59765849999999998</v>
      </c>
      <c r="G63" s="3">
        <f t="shared" si="1"/>
        <v>0.22278993602945998</v>
      </c>
      <c r="H63" s="1">
        <f t="shared" si="2"/>
        <v>0.40500029999999998</v>
      </c>
      <c r="I63">
        <v>0.59499970000000002</v>
      </c>
      <c r="J63">
        <v>1.402622</v>
      </c>
      <c r="K63">
        <v>0.4298419</v>
      </c>
      <c r="L63">
        <v>0.338343</v>
      </c>
      <c r="M63">
        <v>-0.84433769999999997</v>
      </c>
      <c r="N63" s="3">
        <f t="shared" si="3"/>
        <v>0.17408609845257</v>
      </c>
      <c r="O63" s="4">
        <f t="shared" si="4"/>
        <v>1.2797686777394199</v>
      </c>
    </row>
    <row r="64" spans="1:15" x14ac:dyDescent="0.25">
      <c r="A64" s="1">
        <f t="shared" si="0"/>
        <v>0.39500029999999997</v>
      </c>
      <c r="B64">
        <v>0.60499970000000003</v>
      </c>
      <c r="C64">
        <v>1.1448290000000001</v>
      </c>
      <c r="D64">
        <v>0.55276979999999998</v>
      </c>
      <c r="E64">
        <v>0.13525490000000001</v>
      </c>
      <c r="F64">
        <v>-0.59281360000000005</v>
      </c>
      <c r="G64" s="3">
        <f t="shared" si="1"/>
        <v>0.21834423683093998</v>
      </c>
      <c r="H64" s="1">
        <f t="shared" si="2"/>
        <v>0.39500029999999997</v>
      </c>
      <c r="I64">
        <v>0.60499970000000003</v>
      </c>
      <c r="J64">
        <v>1.419308</v>
      </c>
      <c r="K64">
        <v>0.42228579999999999</v>
      </c>
      <c r="L64">
        <v>0.35016960000000003</v>
      </c>
      <c r="M64">
        <v>-0.86207290000000003</v>
      </c>
      <c r="N64" s="3">
        <f t="shared" si="3"/>
        <v>0.16680301768573999</v>
      </c>
      <c r="O64" s="4">
        <f t="shared" si="4"/>
        <v>1.3089945245613279</v>
      </c>
    </row>
    <row r="65" spans="1:15" x14ac:dyDescent="0.25">
      <c r="A65" s="1">
        <f t="shared" si="0"/>
        <v>0.38500029999999996</v>
      </c>
      <c r="B65">
        <v>0.61499970000000004</v>
      </c>
      <c r="C65">
        <v>1.1407780000000001</v>
      </c>
      <c r="D65">
        <v>0.5558438</v>
      </c>
      <c r="E65">
        <v>0.13171050000000001</v>
      </c>
      <c r="F65">
        <v>-0.58726800000000001</v>
      </c>
      <c r="G65" s="3">
        <f t="shared" si="1"/>
        <v>0.21400002975313998</v>
      </c>
      <c r="H65" s="1">
        <f t="shared" si="2"/>
        <v>0.38500029999999996</v>
      </c>
      <c r="I65">
        <v>0.61499970000000004</v>
      </c>
      <c r="J65">
        <v>1.4347589999999999</v>
      </c>
      <c r="K65">
        <v>0.4151957</v>
      </c>
      <c r="L65">
        <v>0.36099690000000001</v>
      </c>
      <c r="M65">
        <v>-0.87900540000000005</v>
      </c>
      <c r="N65" s="3">
        <f t="shared" si="3"/>
        <v>0.15985046905870998</v>
      </c>
      <c r="O65" s="4">
        <f t="shared" si="4"/>
        <v>1.3387513406328631</v>
      </c>
    </row>
    <row r="66" spans="1:15" x14ac:dyDescent="0.25">
      <c r="A66" s="1">
        <f t="shared" si="0"/>
        <v>0.37500029999999995</v>
      </c>
      <c r="B66">
        <v>0.62499970000000005</v>
      </c>
      <c r="C66">
        <v>1.136428</v>
      </c>
      <c r="D66">
        <v>0.5593205</v>
      </c>
      <c r="E66">
        <v>0.1278899</v>
      </c>
      <c r="F66">
        <v>-0.58103260000000001</v>
      </c>
      <c r="G66" s="3">
        <f t="shared" si="1"/>
        <v>0.20974535529614996</v>
      </c>
      <c r="H66" s="1">
        <f t="shared" si="2"/>
        <v>0.37500029999999995</v>
      </c>
      <c r="I66">
        <v>0.62499970000000005</v>
      </c>
      <c r="J66">
        <v>1.4489300000000001</v>
      </c>
      <c r="K66">
        <v>0.4085934</v>
      </c>
      <c r="L66">
        <v>0.37082559999999998</v>
      </c>
      <c r="M66">
        <v>-0.89503460000000001</v>
      </c>
      <c r="N66" s="3">
        <f t="shared" si="3"/>
        <v>0.15322264757801998</v>
      </c>
      <c r="O66" s="4">
        <f t="shared" si="4"/>
        <v>1.3688926448640628</v>
      </c>
    </row>
    <row r="67" spans="1:15" x14ac:dyDescent="0.25">
      <c r="A67" s="1">
        <f t="shared" si="0"/>
        <v>0.36500030000000006</v>
      </c>
      <c r="B67">
        <v>0.63499969999999994</v>
      </c>
      <c r="C67">
        <v>1.13182</v>
      </c>
      <c r="D67">
        <v>0.56320550000000003</v>
      </c>
      <c r="E67">
        <v>0.1238272</v>
      </c>
      <c r="F67">
        <v>-0.57411069999999997</v>
      </c>
      <c r="G67" s="3">
        <f t="shared" si="1"/>
        <v>0.20557017646165004</v>
      </c>
      <c r="H67" s="1">
        <f t="shared" si="2"/>
        <v>0.36500030000000006</v>
      </c>
      <c r="I67">
        <v>0.63499969999999994</v>
      </c>
      <c r="J67">
        <v>1.461775</v>
      </c>
      <c r="K67">
        <v>0.402501</v>
      </c>
      <c r="L67">
        <v>0.37965159999999998</v>
      </c>
      <c r="M67">
        <v>-0.91005769999999997</v>
      </c>
      <c r="N67" s="3">
        <f t="shared" si="3"/>
        <v>0.14691298575030001</v>
      </c>
      <c r="O67" s="4">
        <f t="shared" si="4"/>
        <v>1.3992648465469653</v>
      </c>
    </row>
    <row r="68" spans="1:15" x14ac:dyDescent="0.25">
      <c r="A68" s="1">
        <f t="shared" si="0"/>
        <v>0.35500030000000005</v>
      </c>
      <c r="B68">
        <v>0.64499969999999995</v>
      </c>
      <c r="C68">
        <v>1.1269990000000001</v>
      </c>
      <c r="D68">
        <v>0.56749919999999998</v>
      </c>
      <c r="E68">
        <v>0.1195584</v>
      </c>
      <c r="F68">
        <v>-0.56651589999999996</v>
      </c>
      <c r="G68" s="3">
        <f t="shared" si="1"/>
        <v>0.20146238624976001</v>
      </c>
      <c r="H68" s="1">
        <f t="shared" si="2"/>
        <v>0.35500030000000005</v>
      </c>
      <c r="I68">
        <v>0.64499969999999995</v>
      </c>
      <c r="J68">
        <v>1.4732540000000001</v>
      </c>
      <c r="K68">
        <v>0.39694370000000001</v>
      </c>
      <c r="L68">
        <v>0.38747340000000002</v>
      </c>
      <c r="M68">
        <v>-0.92396069999999997</v>
      </c>
      <c r="N68" s="3">
        <f t="shared" si="3"/>
        <v>0.14091513258311003</v>
      </c>
      <c r="O68" s="4">
        <f t="shared" si="4"/>
        <v>1.4296717645348695</v>
      </c>
    </row>
    <row r="69" spans="1:15" x14ac:dyDescent="0.25">
      <c r="A69" s="1">
        <f t="shared" ref="A69:A103" si="5">1-B69</f>
        <v>0.34500030000000004</v>
      </c>
      <c r="B69">
        <v>0.65499969999999996</v>
      </c>
      <c r="C69">
        <v>1.1219920000000001</v>
      </c>
      <c r="D69">
        <v>0.57220850000000001</v>
      </c>
      <c r="E69">
        <v>0.1151059</v>
      </c>
      <c r="F69">
        <v>-0.55825190000000002</v>
      </c>
      <c r="G69" s="3">
        <f t="shared" ref="G69:G103" si="6">A69*D69</f>
        <v>0.19741210416255003</v>
      </c>
      <c r="H69" s="1">
        <f t="shared" ref="H69:H103" si="7">1-I69</f>
        <v>0.34500030000000004</v>
      </c>
      <c r="I69">
        <v>0.65499969999999996</v>
      </c>
      <c r="J69">
        <v>1.48333</v>
      </c>
      <c r="K69">
        <v>0.39195269999999999</v>
      </c>
      <c r="L69">
        <v>0.39428930000000001</v>
      </c>
      <c r="M69">
        <v>-0.93661419999999995</v>
      </c>
      <c r="N69" s="3">
        <f t="shared" ref="N69:N103" si="8">H69*K69</f>
        <v>0.13522379908581</v>
      </c>
      <c r="O69" s="4">
        <f t="shared" ref="O69:O103" si="9">G69/N69</f>
        <v>1.4598917165259995</v>
      </c>
    </row>
    <row r="70" spans="1:15" x14ac:dyDescent="0.25">
      <c r="A70" s="1">
        <f t="shared" si="5"/>
        <v>0.33500030000000003</v>
      </c>
      <c r="B70">
        <v>0.66499969999999997</v>
      </c>
      <c r="C70">
        <v>1.1168480000000001</v>
      </c>
      <c r="D70">
        <v>0.57733889999999999</v>
      </c>
      <c r="E70">
        <v>0.11051</v>
      </c>
      <c r="F70">
        <v>-0.54932579999999998</v>
      </c>
      <c r="G70" s="3">
        <f t="shared" si="6"/>
        <v>0.19340870470167001</v>
      </c>
      <c r="H70" s="1">
        <f t="shared" si="7"/>
        <v>0.33500030000000003</v>
      </c>
      <c r="I70">
        <v>0.66499969999999997</v>
      </c>
      <c r="J70">
        <v>1.4919640000000001</v>
      </c>
      <c r="K70">
        <v>0.3875634</v>
      </c>
      <c r="L70">
        <v>0.40009329999999999</v>
      </c>
      <c r="M70">
        <v>-0.94787589999999999</v>
      </c>
      <c r="N70" s="3">
        <f t="shared" si="8"/>
        <v>0.12983385526902</v>
      </c>
      <c r="O70" s="4">
        <f t="shared" si="9"/>
        <v>1.4896631106033233</v>
      </c>
    </row>
    <row r="71" spans="1:15" x14ac:dyDescent="0.25">
      <c r="A71" s="1">
        <f t="shared" si="5"/>
        <v>0.32500030000000002</v>
      </c>
      <c r="B71">
        <v>0.67499969999999998</v>
      </c>
      <c r="C71">
        <v>1.111591</v>
      </c>
      <c r="D71">
        <v>0.58289749999999996</v>
      </c>
      <c r="E71">
        <v>0.1057927</v>
      </c>
      <c r="F71">
        <v>-0.5397438</v>
      </c>
      <c r="G71" s="3">
        <f t="shared" si="6"/>
        <v>0.18944186236925001</v>
      </c>
      <c r="H71" s="1">
        <f t="shared" si="7"/>
        <v>0.32500030000000002</v>
      </c>
      <c r="I71">
        <v>0.67499969999999998</v>
      </c>
      <c r="J71">
        <v>1.499125</v>
      </c>
      <c r="K71">
        <v>0.38381539999999997</v>
      </c>
      <c r="L71">
        <v>0.40488160000000001</v>
      </c>
      <c r="M71">
        <v>-0.95759360000000004</v>
      </c>
      <c r="N71" s="3">
        <f t="shared" si="8"/>
        <v>0.12474012014461999</v>
      </c>
      <c r="O71" s="4">
        <f t="shared" si="9"/>
        <v>1.5186923192764024</v>
      </c>
    </row>
    <row r="72" spans="1:15" x14ac:dyDescent="0.25">
      <c r="A72" s="1">
        <f t="shared" si="5"/>
        <v>0.31500039999999996</v>
      </c>
      <c r="B72">
        <v>0.68499960000000004</v>
      </c>
      <c r="C72">
        <v>1.106255</v>
      </c>
      <c r="D72">
        <v>0.58888779999999996</v>
      </c>
      <c r="E72">
        <v>0.10098070000000001</v>
      </c>
      <c r="F72">
        <v>-0.52951959999999998</v>
      </c>
      <c r="G72" s="3">
        <f t="shared" si="6"/>
        <v>0.18549989255511995</v>
      </c>
      <c r="H72" s="1">
        <f t="shared" si="7"/>
        <v>0.31500039999999996</v>
      </c>
      <c r="I72">
        <v>0.68499960000000004</v>
      </c>
      <c r="J72">
        <v>1.5047809999999999</v>
      </c>
      <c r="K72">
        <v>0.38076019999999999</v>
      </c>
      <c r="L72">
        <v>0.4086476</v>
      </c>
      <c r="M72">
        <v>-0.96558560000000004</v>
      </c>
      <c r="N72" s="3">
        <f t="shared" si="8"/>
        <v>0.11993961530407998</v>
      </c>
      <c r="O72" s="4">
        <f t="shared" si="9"/>
        <v>1.5466107014336055</v>
      </c>
    </row>
    <row r="73" spans="1:15" x14ac:dyDescent="0.25">
      <c r="A73" s="1">
        <f t="shared" si="5"/>
        <v>0.30500039999999995</v>
      </c>
      <c r="B73">
        <v>0.69499960000000005</v>
      </c>
      <c r="C73">
        <v>1.10087</v>
      </c>
      <c r="D73">
        <v>0.59531909999999999</v>
      </c>
      <c r="E73" s="1">
        <v>9.6100568999999997E-2</v>
      </c>
      <c r="F73">
        <v>-0.5186577</v>
      </c>
      <c r="G73" s="3">
        <f t="shared" si="6"/>
        <v>0.18157256362763996</v>
      </c>
      <c r="H73" s="1">
        <f t="shared" si="7"/>
        <v>0.30500039999999995</v>
      </c>
      <c r="I73">
        <v>0.69499960000000005</v>
      </c>
      <c r="J73">
        <v>1.5089049999999999</v>
      </c>
      <c r="K73">
        <v>0.37845190000000001</v>
      </c>
      <c r="L73" s="1">
        <v>0.41138400000000003</v>
      </c>
      <c r="M73">
        <v>-0.97166640000000004</v>
      </c>
      <c r="N73" s="3">
        <f t="shared" si="8"/>
        <v>0.11542798088075998</v>
      </c>
      <c r="O73" s="4">
        <f t="shared" si="9"/>
        <v>1.5730376832564454</v>
      </c>
    </row>
    <row r="74" spans="1:15" x14ac:dyDescent="0.25">
      <c r="A74" s="1">
        <f t="shared" si="5"/>
        <v>0.29500040000000005</v>
      </c>
      <c r="B74">
        <v>0.70499959999999995</v>
      </c>
      <c r="C74">
        <v>1.0954660000000001</v>
      </c>
      <c r="D74">
        <v>0.60220070000000003</v>
      </c>
      <c r="E74" s="1">
        <v>9.1179639000000007E-2</v>
      </c>
      <c r="F74">
        <v>-0.50716450000000002</v>
      </c>
      <c r="G74" s="3">
        <f t="shared" si="6"/>
        <v>0.17764944738028005</v>
      </c>
      <c r="H74" s="1">
        <f t="shared" si="7"/>
        <v>0.29500040000000005</v>
      </c>
      <c r="I74">
        <v>0.70499959999999995</v>
      </c>
      <c r="J74">
        <v>1.511469</v>
      </c>
      <c r="K74">
        <v>0.37695719999999999</v>
      </c>
      <c r="L74" s="1">
        <v>0.41308230000000001</v>
      </c>
      <c r="M74">
        <v>-0.97562369999999998</v>
      </c>
      <c r="N74" s="3">
        <f t="shared" si="8"/>
        <v>0.11120252478288002</v>
      </c>
      <c r="O74" s="4">
        <f t="shared" si="9"/>
        <v>1.5975307010981619</v>
      </c>
    </row>
    <row r="75" spans="1:15" x14ac:dyDescent="0.25">
      <c r="A75" s="1">
        <f t="shared" si="5"/>
        <v>0.28500040000000004</v>
      </c>
      <c r="B75">
        <v>0.71499959999999996</v>
      </c>
      <c r="C75">
        <v>1.090063</v>
      </c>
      <c r="D75">
        <v>0.60953500000000005</v>
      </c>
      <c r="E75" s="1">
        <v>8.6235143E-2</v>
      </c>
      <c r="F75">
        <v>-0.49505900000000003</v>
      </c>
      <c r="G75" s="3">
        <f t="shared" si="6"/>
        <v>0.17371771881400003</v>
      </c>
      <c r="H75" s="1">
        <f t="shared" si="7"/>
        <v>0.28500040000000004</v>
      </c>
      <c r="I75">
        <v>0.71499959999999996</v>
      </c>
      <c r="J75">
        <v>1.5124550000000001</v>
      </c>
      <c r="K75">
        <v>0.3763611</v>
      </c>
      <c r="L75" s="1">
        <v>0.41373389999999999</v>
      </c>
      <c r="M75">
        <v>-0.97720629999999997</v>
      </c>
      <c r="N75" s="3">
        <f t="shared" si="8"/>
        <v>0.10726306404444001</v>
      </c>
      <c r="O75" s="4">
        <f t="shared" si="9"/>
        <v>1.6195483539611295</v>
      </c>
    </row>
    <row r="76" spans="1:15" x14ac:dyDescent="0.25">
      <c r="A76" s="1">
        <f t="shared" si="5"/>
        <v>0.27500040000000003</v>
      </c>
      <c r="B76">
        <v>0.72499959999999997</v>
      </c>
      <c r="C76">
        <v>1.084684</v>
      </c>
      <c r="D76">
        <v>0.61733199999999999</v>
      </c>
      <c r="E76" s="1">
        <v>8.1288270999999995E-2</v>
      </c>
      <c r="F76">
        <v>-0.48234840000000001</v>
      </c>
      <c r="G76" s="3">
        <f t="shared" si="6"/>
        <v>0.16976654693280002</v>
      </c>
      <c r="H76" s="1">
        <f t="shared" si="7"/>
        <v>0.27500040000000003</v>
      </c>
      <c r="I76">
        <v>0.72499959999999997</v>
      </c>
      <c r="J76">
        <v>1.5118400000000001</v>
      </c>
      <c r="K76">
        <v>0.37675740000000002</v>
      </c>
      <c r="L76" s="1">
        <v>0.41332760000000002</v>
      </c>
      <c r="M76">
        <v>-0.97615390000000002</v>
      </c>
      <c r="N76" s="3">
        <f t="shared" si="8"/>
        <v>0.10360843570296002</v>
      </c>
      <c r="O76" s="4">
        <f t="shared" si="9"/>
        <v>1.6385398136838187</v>
      </c>
    </row>
    <row r="77" spans="1:15" x14ac:dyDescent="0.25">
      <c r="A77" s="1">
        <f t="shared" si="5"/>
        <v>0.26500040000000002</v>
      </c>
      <c r="B77">
        <v>0.73499959999999998</v>
      </c>
      <c r="C77">
        <v>1.0793600000000001</v>
      </c>
      <c r="D77">
        <v>0.62560450000000001</v>
      </c>
      <c r="E77" s="1">
        <v>7.6367952000000003E-2</v>
      </c>
      <c r="F77">
        <v>-0.46903689999999998</v>
      </c>
      <c r="G77" s="3">
        <f t="shared" si="6"/>
        <v>0.16578544274180002</v>
      </c>
      <c r="H77" s="1">
        <f t="shared" si="7"/>
        <v>0.26500040000000002</v>
      </c>
      <c r="I77">
        <v>0.73499959999999998</v>
      </c>
      <c r="J77">
        <v>1.509611</v>
      </c>
      <c r="K77">
        <v>0.3782682</v>
      </c>
      <c r="L77" s="1">
        <v>0.4118523</v>
      </c>
      <c r="M77">
        <v>-0.97215180000000001</v>
      </c>
      <c r="N77" s="3">
        <f t="shared" si="8"/>
        <v>0.10024122430728001</v>
      </c>
      <c r="O77" s="4">
        <f t="shared" si="9"/>
        <v>1.6538649032617598</v>
      </c>
    </row>
    <row r="78" spans="1:15" x14ac:dyDescent="0.25">
      <c r="A78" s="1">
        <f t="shared" si="5"/>
        <v>0.25500040000000002</v>
      </c>
      <c r="B78">
        <v>0.74499959999999998</v>
      </c>
      <c r="C78">
        <v>1.0741019999999999</v>
      </c>
      <c r="D78">
        <v>0.63436119999999996</v>
      </c>
      <c r="E78" s="1">
        <v>7.1484558000000004E-2</v>
      </c>
      <c r="F78">
        <v>-0.45513670000000001</v>
      </c>
      <c r="G78" s="3">
        <f t="shared" si="6"/>
        <v>0.16176235974448</v>
      </c>
      <c r="H78" s="1">
        <f t="shared" si="7"/>
        <v>0.25500040000000002</v>
      </c>
      <c r="I78">
        <v>0.74499959999999998</v>
      </c>
      <c r="J78">
        <v>1.5057529999999999</v>
      </c>
      <c r="K78">
        <v>0.38103880000000001</v>
      </c>
      <c r="L78" s="1">
        <v>0.40929339999999997</v>
      </c>
      <c r="M78">
        <v>-0.96485410000000005</v>
      </c>
      <c r="N78" s="3">
        <f t="shared" si="8"/>
        <v>9.7165046415520012E-2</v>
      </c>
      <c r="O78" s="4">
        <f t="shared" si="9"/>
        <v>1.6648204854728703</v>
      </c>
    </row>
    <row r="79" spans="1:15" x14ac:dyDescent="0.25">
      <c r="A79" s="1">
        <f t="shared" si="5"/>
        <v>0.24500040000000001</v>
      </c>
      <c r="B79">
        <v>0.75499959999999999</v>
      </c>
      <c r="C79">
        <v>1.068932</v>
      </c>
      <c r="D79">
        <v>0.64360799999999996</v>
      </c>
      <c r="E79" s="1">
        <v>6.6659844999999995E-2</v>
      </c>
      <c r="F79">
        <v>-0.44066539999999998</v>
      </c>
      <c r="G79" s="3">
        <f t="shared" si="6"/>
        <v>0.15768421744319999</v>
      </c>
      <c r="H79" s="1">
        <f t="shared" si="7"/>
        <v>0.24500040000000001</v>
      </c>
      <c r="I79">
        <v>0.75499959999999999</v>
      </c>
      <c r="J79">
        <v>1.5002610000000001</v>
      </c>
      <c r="K79">
        <v>0.38524639999999999</v>
      </c>
      <c r="L79" s="1">
        <v>0.40563909999999997</v>
      </c>
      <c r="M79">
        <v>-0.95387230000000001</v>
      </c>
      <c r="N79" s="3">
        <f t="shared" si="8"/>
        <v>9.4385522098560007E-2</v>
      </c>
      <c r="O79" s="4">
        <f t="shared" si="9"/>
        <v>1.6706398813850043</v>
      </c>
    </row>
    <row r="80" spans="1:15" x14ac:dyDescent="0.25">
      <c r="A80" s="1">
        <f t="shared" si="5"/>
        <v>0.2350004</v>
      </c>
      <c r="B80">
        <v>0.7649996</v>
      </c>
      <c r="C80">
        <v>1.063869</v>
      </c>
      <c r="D80">
        <v>0.65336000000000005</v>
      </c>
      <c r="E80" s="1">
        <v>6.1912375999999998E-2</v>
      </c>
      <c r="F80">
        <v>-0.42562699999999998</v>
      </c>
      <c r="G80" s="3">
        <f t="shared" si="6"/>
        <v>0.15353986134400002</v>
      </c>
      <c r="H80" s="1">
        <f t="shared" si="7"/>
        <v>0.2350004</v>
      </c>
      <c r="I80">
        <v>0.7649996</v>
      </c>
      <c r="J80">
        <v>1.493128</v>
      </c>
      <c r="K80">
        <v>0.39111109999999999</v>
      </c>
      <c r="L80" s="1">
        <v>0.40087349999999999</v>
      </c>
      <c r="M80">
        <v>-0.93876349999999997</v>
      </c>
      <c r="N80" s="3">
        <f t="shared" si="8"/>
        <v>9.1911264944439991E-2</v>
      </c>
      <c r="O80" s="4">
        <f t="shared" si="9"/>
        <v>1.6705227747307612</v>
      </c>
    </row>
    <row r="81" spans="1:15" x14ac:dyDescent="0.25">
      <c r="A81" s="1">
        <f t="shared" si="5"/>
        <v>0.22500039999999999</v>
      </c>
      <c r="B81">
        <v>0.77499960000000001</v>
      </c>
      <c r="C81">
        <v>1.0589280000000001</v>
      </c>
      <c r="D81">
        <v>0.66362600000000005</v>
      </c>
      <c r="E81" s="1">
        <v>5.7256638999999998E-2</v>
      </c>
      <c r="F81">
        <v>-0.41003659999999997</v>
      </c>
      <c r="G81" s="3">
        <f t="shared" si="6"/>
        <v>0.14931611545039999</v>
      </c>
      <c r="H81" s="1">
        <f t="shared" si="7"/>
        <v>0.22500039999999999</v>
      </c>
      <c r="I81">
        <v>0.77499960000000001</v>
      </c>
      <c r="J81">
        <v>1.4843550000000001</v>
      </c>
      <c r="K81">
        <v>0.3989123</v>
      </c>
      <c r="L81" s="1">
        <v>0.3949802</v>
      </c>
      <c r="M81">
        <v>-0.91901359999999999</v>
      </c>
      <c r="N81" s="3">
        <f t="shared" si="8"/>
        <v>8.9755427064919999E-2</v>
      </c>
      <c r="O81" s="4">
        <f t="shared" si="9"/>
        <v>1.6635887136094825</v>
      </c>
    </row>
    <row r="82" spans="1:15" x14ac:dyDescent="0.25">
      <c r="A82" s="1">
        <f t="shared" si="5"/>
        <v>0.21500050000000004</v>
      </c>
      <c r="B82">
        <v>0.78499949999999996</v>
      </c>
      <c r="C82">
        <v>1.0541210000000001</v>
      </c>
      <c r="D82">
        <v>0.67441620000000002</v>
      </c>
      <c r="E82" s="1">
        <v>5.2707485999999998E-2</v>
      </c>
      <c r="F82">
        <v>-0.39390779999999997</v>
      </c>
      <c r="G82" s="3">
        <f t="shared" si="6"/>
        <v>0.14499982020810004</v>
      </c>
      <c r="H82" s="1">
        <f t="shared" si="7"/>
        <v>0.21500050000000004</v>
      </c>
      <c r="I82">
        <v>0.78499949999999996</v>
      </c>
      <c r="J82">
        <v>1.4739450000000001</v>
      </c>
      <c r="K82">
        <v>0.4090008</v>
      </c>
      <c r="L82" s="1">
        <v>0.38794220000000001</v>
      </c>
      <c r="M82">
        <v>-0.89403829999999995</v>
      </c>
      <c r="N82" s="3">
        <f t="shared" si="8"/>
        <v>8.7935376500400009E-2</v>
      </c>
      <c r="O82" s="4">
        <f t="shared" si="9"/>
        <v>1.6489361390002173</v>
      </c>
    </row>
    <row r="83" spans="1:15" x14ac:dyDescent="0.25">
      <c r="A83" s="1">
        <f t="shared" si="5"/>
        <v>0.20500050000000003</v>
      </c>
      <c r="B83">
        <v>0.79499949999999997</v>
      </c>
      <c r="C83">
        <v>1.049464</v>
      </c>
      <c r="D83">
        <v>0.68574420000000003</v>
      </c>
      <c r="E83" s="1">
        <v>4.8280001000000003E-2</v>
      </c>
      <c r="F83">
        <v>-0.37725059999999999</v>
      </c>
      <c r="G83" s="3">
        <f t="shared" si="6"/>
        <v>0.14057790387210004</v>
      </c>
      <c r="H83" s="1">
        <f t="shared" si="7"/>
        <v>0.20500050000000003</v>
      </c>
      <c r="I83">
        <v>0.79499949999999997</v>
      </c>
      <c r="J83">
        <v>1.4619070000000001</v>
      </c>
      <c r="K83">
        <v>0.42182710000000001</v>
      </c>
      <c r="L83" s="1">
        <v>0.37974160000000001</v>
      </c>
      <c r="M83">
        <v>-0.86315969999999997</v>
      </c>
      <c r="N83" s="3">
        <f t="shared" si="8"/>
        <v>8.6474766413550008E-2</v>
      </c>
      <c r="O83" s="4">
        <f t="shared" si="9"/>
        <v>1.6256523111009229</v>
      </c>
    </row>
    <row r="84" spans="1:15" x14ac:dyDescent="0.25">
      <c r="A84" s="1">
        <f t="shared" si="5"/>
        <v>0.19500050000000002</v>
      </c>
      <c r="B84">
        <v>0.80499949999999998</v>
      </c>
      <c r="C84">
        <v>1.044969</v>
      </c>
      <c r="D84">
        <v>0.69761779999999995</v>
      </c>
      <c r="E84" s="1">
        <v>4.3987411999999997E-2</v>
      </c>
      <c r="F84">
        <v>-0.36008390000000001</v>
      </c>
      <c r="G84" s="3">
        <f t="shared" si="6"/>
        <v>0.1360358198089</v>
      </c>
      <c r="H84" s="1">
        <f t="shared" si="7"/>
        <v>0.19500050000000002</v>
      </c>
      <c r="I84">
        <v>0.80499949999999998</v>
      </c>
      <c r="J84">
        <v>1.4482550000000001</v>
      </c>
      <c r="K84">
        <v>0.43797459999999999</v>
      </c>
      <c r="L84" s="1">
        <v>0.3703591</v>
      </c>
      <c r="M84">
        <v>-0.82559439999999995</v>
      </c>
      <c r="N84" s="3">
        <f t="shared" si="8"/>
        <v>8.5405265987300014E-2</v>
      </c>
      <c r="O84" s="4">
        <f t="shared" si="9"/>
        <v>1.5928270726201927</v>
      </c>
    </row>
    <row r="85" spans="1:15" x14ac:dyDescent="0.25">
      <c r="A85" s="1">
        <f t="shared" si="5"/>
        <v>0.18500050000000001</v>
      </c>
      <c r="B85">
        <v>0.81499949999999999</v>
      </c>
      <c r="C85">
        <v>1.0406500000000001</v>
      </c>
      <c r="D85">
        <v>0.7100571</v>
      </c>
      <c r="E85" s="1">
        <v>3.9845642000000001E-2</v>
      </c>
      <c r="F85">
        <v>-0.34240979999999999</v>
      </c>
      <c r="G85" s="3">
        <f t="shared" si="6"/>
        <v>0.13136091852855</v>
      </c>
      <c r="H85" s="1">
        <f t="shared" si="7"/>
        <v>0.18500050000000001</v>
      </c>
      <c r="I85">
        <v>0.81499949999999999</v>
      </c>
      <c r="J85">
        <v>1.433009</v>
      </c>
      <c r="K85">
        <v>0.45820450000000001</v>
      </c>
      <c r="L85" s="1">
        <v>0.35977609999999999</v>
      </c>
      <c r="M85">
        <v>-0.78043969999999996</v>
      </c>
      <c r="N85" s="3">
        <f t="shared" si="8"/>
        <v>8.4768061602250006E-2</v>
      </c>
      <c r="O85" s="4">
        <f t="shared" si="9"/>
        <v>1.5496510837409934</v>
      </c>
    </row>
    <row r="86" spans="1:15" x14ac:dyDescent="0.25">
      <c r="A86" s="1">
        <f t="shared" si="5"/>
        <v>0.1750005</v>
      </c>
      <c r="B86">
        <v>0.8249995</v>
      </c>
      <c r="C86">
        <v>1.036511</v>
      </c>
      <c r="D86">
        <v>0.72306700000000002</v>
      </c>
      <c r="E86" s="1">
        <v>3.5860095000000002E-2</v>
      </c>
      <c r="F86">
        <v>-0.32425330000000002</v>
      </c>
      <c r="G86" s="3">
        <f t="shared" si="6"/>
        <v>0.12653708653350002</v>
      </c>
      <c r="H86" s="1">
        <f t="shared" si="7"/>
        <v>0.1750005</v>
      </c>
      <c r="I86">
        <v>0.8249995</v>
      </c>
      <c r="J86">
        <v>1.416193</v>
      </c>
      <c r="K86">
        <v>0.48354039999999998</v>
      </c>
      <c r="L86" s="1">
        <v>0.34797260000000002</v>
      </c>
      <c r="M86">
        <v>-0.72662040000000006</v>
      </c>
      <c r="N86" s="3">
        <f t="shared" si="8"/>
        <v>8.4619811770200004E-2</v>
      </c>
      <c r="O86" s="4">
        <f t="shared" si="9"/>
        <v>1.4953600567811915</v>
      </c>
    </row>
    <row r="87" spans="1:15" x14ac:dyDescent="0.25">
      <c r="A87" s="1">
        <f t="shared" si="5"/>
        <v>0.16500049999999999</v>
      </c>
      <c r="B87">
        <v>0.83499950000000001</v>
      </c>
      <c r="C87">
        <v>1.032562</v>
      </c>
      <c r="D87">
        <v>0.73665979999999998</v>
      </c>
      <c r="E87" s="1">
        <v>3.2043572999999999E-2</v>
      </c>
      <c r="F87">
        <v>-0.30562909999999999</v>
      </c>
      <c r="G87" s="3">
        <f t="shared" si="6"/>
        <v>0.12154923532989999</v>
      </c>
      <c r="H87" s="1">
        <f t="shared" si="7"/>
        <v>0.16500049999999999</v>
      </c>
      <c r="I87">
        <v>0.83499950000000001</v>
      </c>
      <c r="J87">
        <v>1.397842</v>
      </c>
      <c r="K87">
        <v>0.51536519999999997</v>
      </c>
      <c r="L87" s="1">
        <v>0.3349298</v>
      </c>
      <c r="M87">
        <v>-0.66287940000000001</v>
      </c>
      <c r="N87" s="3">
        <f t="shared" si="8"/>
        <v>8.5035515682599996E-2</v>
      </c>
      <c r="O87" s="4">
        <f t="shared" si="9"/>
        <v>1.429393758057393</v>
      </c>
    </row>
    <row r="88" spans="1:15" x14ac:dyDescent="0.25">
      <c r="A88" s="1">
        <f t="shared" si="5"/>
        <v>0.15500049999999999</v>
      </c>
      <c r="B88">
        <v>0.84499950000000001</v>
      </c>
      <c r="C88">
        <v>1.028818</v>
      </c>
      <c r="D88">
        <v>0.75085369999999996</v>
      </c>
      <c r="E88" s="1">
        <v>2.8410465999999999E-2</v>
      </c>
      <c r="F88">
        <v>-0.28654439999999998</v>
      </c>
      <c r="G88" s="3">
        <f t="shared" si="6"/>
        <v>0.11638269892684998</v>
      </c>
      <c r="H88" s="1">
        <f t="shared" si="7"/>
        <v>0.15500049999999999</v>
      </c>
      <c r="I88">
        <v>0.84499950000000001</v>
      </c>
      <c r="J88">
        <v>1.377993</v>
      </c>
      <c r="K88">
        <v>0.55558589999999997</v>
      </c>
      <c r="L88" s="1">
        <v>0.32062839999999998</v>
      </c>
      <c r="M88">
        <v>-0.58773209999999998</v>
      </c>
      <c r="N88" s="3">
        <f t="shared" si="8"/>
        <v>8.6116092292949989E-2</v>
      </c>
      <c r="O88" s="4">
        <f t="shared" si="9"/>
        <v>1.3514628430995099</v>
      </c>
    </row>
    <row r="89" spans="1:15" x14ac:dyDescent="0.25">
      <c r="A89" s="1">
        <f t="shared" si="5"/>
        <v>0.14500049999999998</v>
      </c>
      <c r="B89">
        <v>0.85499950000000002</v>
      </c>
      <c r="C89">
        <v>1.02528</v>
      </c>
      <c r="D89">
        <v>0.76565430000000001</v>
      </c>
      <c r="E89" s="1">
        <v>2.4965280999999999E-2</v>
      </c>
      <c r="F89">
        <v>-0.2670245</v>
      </c>
      <c r="G89" s="3">
        <f t="shared" si="6"/>
        <v>0.11102025632714999</v>
      </c>
      <c r="H89" s="1">
        <f t="shared" si="7"/>
        <v>0.14500049999999998</v>
      </c>
      <c r="I89">
        <v>0.85499950000000002</v>
      </c>
      <c r="J89">
        <v>1.356698</v>
      </c>
      <c r="K89">
        <v>0.60690200000000005</v>
      </c>
      <c r="L89" s="1">
        <v>0.30505359999999998</v>
      </c>
      <c r="M89">
        <v>-0.4993879</v>
      </c>
      <c r="N89" s="3">
        <f t="shared" si="8"/>
        <v>8.800109345099999E-2</v>
      </c>
      <c r="O89" s="4">
        <f t="shared" si="9"/>
        <v>1.2615781460598252</v>
      </c>
    </row>
    <row r="90" spans="1:15" x14ac:dyDescent="0.25">
      <c r="A90" s="1">
        <f t="shared" si="5"/>
        <v>0.13500049999999997</v>
      </c>
      <c r="B90">
        <v>0.86499950000000003</v>
      </c>
      <c r="C90">
        <v>1.021954</v>
      </c>
      <c r="D90">
        <v>0.78107850000000001</v>
      </c>
      <c r="E90" s="1">
        <v>2.1716539E-2</v>
      </c>
      <c r="F90">
        <v>-0.24707960000000001</v>
      </c>
      <c r="G90" s="3">
        <f t="shared" si="6"/>
        <v>0.10544598803924998</v>
      </c>
      <c r="H90" s="1">
        <f t="shared" si="7"/>
        <v>0.13500049999999997</v>
      </c>
      <c r="I90">
        <v>0.86499950000000003</v>
      </c>
      <c r="J90">
        <v>1.334012</v>
      </c>
      <c r="K90">
        <v>0.67320880000000005</v>
      </c>
      <c r="L90" s="1">
        <v>0.28819109999999998</v>
      </c>
      <c r="M90">
        <v>-0.39569969999999999</v>
      </c>
      <c r="N90" s="3">
        <f t="shared" si="8"/>
        <v>9.0883524604399982E-2</v>
      </c>
      <c r="O90" s="4">
        <f t="shared" si="9"/>
        <v>1.1602321597697476</v>
      </c>
    </row>
    <row r="91" spans="1:15" x14ac:dyDescent="0.25">
      <c r="A91" s="1">
        <f t="shared" si="5"/>
        <v>0.12500049999999996</v>
      </c>
      <c r="B91">
        <v>0.87499950000000004</v>
      </c>
      <c r="C91">
        <v>1.0188520000000001</v>
      </c>
      <c r="D91">
        <v>0.79714010000000002</v>
      </c>
      <c r="E91" s="1">
        <v>1.8676498999999999E-2</v>
      </c>
      <c r="F91">
        <v>-0.2267248</v>
      </c>
      <c r="G91" s="3">
        <f t="shared" si="6"/>
        <v>9.9642911070049967E-2</v>
      </c>
      <c r="H91" s="1">
        <f t="shared" si="7"/>
        <v>0.12500049999999996</v>
      </c>
      <c r="I91">
        <v>0.87499950000000004</v>
      </c>
      <c r="J91">
        <v>1.310009</v>
      </c>
      <c r="K91">
        <v>0.76028819999999997</v>
      </c>
      <c r="L91" s="1">
        <v>0.270034</v>
      </c>
      <c r="M91">
        <v>-0.27405770000000002</v>
      </c>
      <c r="N91" s="3">
        <f t="shared" si="8"/>
        <v>9.5036405144099959E-2</v>
      </c>
      <c r="O91" s="5">
        <f t="shared" si="9"/>
        <v>1.0484709614064773</v>
      </c>
    </row>
    <row r="92" spans="1:15" x14ac:dyDescent="0.25">
      <c r="A92" s="1">
        <f t="shared" si="5"/>
        <v>0.11500049999999995</v>
      </c>
      <c r="B92">
        <v>0.88499950000000005</v>
      </c>
      <c r="C92">
        <v>1.0159750000000001</v>
      </c>
      <c r="D92">
        <v>0.81384710000000005</v>
      </c>
      <c r="E92" s="1">
        <v>1.5848976000000001E-2</v>
      </c>
      <c r="F92">
        <v>-0.20598279999999999</v>
      </c>
      <c r="G92" s="3">
        <f t="shared" si="6"/>
        <v>9.3592823423549965E-2</v>
      </c>
      <c r="H92" s="1">
        <f t="shared" si="7"/>
        <v>0.11500049999999995</v>
      </c>
      <c r="I92">
        <v>0.88499950000000005</v>
      </c>
      <c r="J92">
        <v>1.284775</v>
      </c>
      <c r="K92">
        <v>0.87699439999999995</v>
      </c>
      <c r="L92" s="1">
        <v>0.25058390000000003</v>
      </c>
      <c r="M92">
        <v>-0.1312547</v>
      </c>
      <c r="N92" s="3">
        <f t="shared" si="8"/>
        <v>0.10085479449719995</v>
      </c>
      <c r="O92" s="5">
        <f t="shared" si="9"/>
        <v>0.9279957773960702</v>
      </c>
    </row>
    <row r="93" spans="1:15" x14ac:dyDescent="0.25">
      <c r="A93" s="1">
        <f t="shared" si="5"/>
        <v>0.1050006</v>
      </c>
      <c r="B93">
        <v>0.8949994</v>
      </c>
      <c r="C93">
        <v>1.013325</v>
      </c>
      <c r="D93">
        <v>0.83121330000000004</v>
      </c>
      <c r="E93" s="1">
        <v>1.3236978999999999E-2</v>
      </c>
      <c r="F93">
        <v>-0.1848688</v>
      </c>
      <c r="G93" s="3">
        <f t="shared" si="6"/>
        <v>8.7277895227980004E-2</v>
      </c>
      <c r="H93" s="1">
        <f t="shared" si="7"/>
        <v>0.1050006</v>
      </c>
      <c r="I93">
        <v>0.8949994</v>
      </c>
      <c r="J93">
        <v>1.258416</v>
      </c>
      <c r="K93">
        <v>1.0373680000000001</v>
      </c>
      <c r="L93" s="1">
        <v>0.2298539</v>
      </c>
      <c r="M93" s="1">
        <v>3.6687139000000001E-2</v>
      </c>
      <c r="N93" s="3">
        <f t="shared" si="8"/>
        <v>0.1089242624208</v>
      </c>
      <c r="O93" s="4">
        <f t="shared" si="9"/>
        <v>0.80127139067331943</v>
      </c>
    </row>
    <row r="94" spans="1:15" x14ac:dyDescent="0.25">
      <c r="A94" s="1">
        <f t="shared" si="5"/>
        <v>9.5000599999999991E-2</v>
      </c>
      <c r="B94">
        <v>0.90499940000000001</v>
      </c>
      <c r="C94">
        <v>1.010915</v>
      </c>
      <c r="D94">
        <v>0.84925059999999997</v>
      </c>
      <c r="E94" s="1">
        <v>1.0855429999999999E-2</v>
      </c>
      <c r="F94">
        <v>-0.16340089999999999</v>
      </c>
      <c r="G94" s="3">
        <f t="shared" si="6"/>
        <v>8.0679316550359995E-2</v>
      </c>
      <c r="H94" s="1">
        <f t="shared" si="7"/>
        <v>9.5000599999999991E-2</v>
      </c>
      <c r="I94">
        <v>0.90499940000000001</v>
      </c>
      <c r="J94">
        <v>1.2310620000000001</v>
      </c>
      <c r="K94">
        <v>1.2646029999999999</v>
      </c>
      <c r="L94" s="1">
        <v>0.20787700000000001</v>
      </c>
      <c r="M94">
        <v>0.23475789999999999</v>
      </c>
      <c r="N94" s="3">
        <f t="shared" si="8"/>
        <v>0.12013804376179998</v>
      </c>
      <c r="O94" s="4">
        <f t="shared" si="9"/>
        <v>0.67155510464548962</v>
      </c>
    </row>
    <row r="95" spans="1:15" x14ac:dyDescent="0.25">
      <c r="A95" s="1">
        <f t="shared" si="5"/>
        <v>8.5000599999999982E-2</v>
      </c>
      <c r="B95">
        <v>0.91499940000000002</v>
      </c>
      <c r="C95">
        <v>1.008734</v>
      </c>
      <c r="D95">
        <v>0.86796439999999997</v>
      </c>
      <c r="E95" s="1">
        <v>8.6961854000000005E-3</v>
      </c>
      <c r="F95">
        <v>-0.1416046</v>
      </c>
      <c r="G95" s="3">
        <f t="shared" si="6"/>
        <v>7.3777494778639985E-2</v>
      </c>
      <c r="H95" s="1">
        <f t="shared" si="7"/>
        <v>8.5000599999999982E-2</v>
      </c>
      <c r="I95">
        <v>0.91499940000000002</v>
      </c>
      <c r="J95">
        <v>1.2028779999999999</v>
      </c>
      <c r="K95">
        <v>1.5989040000000001</v>
      </c>
      <c r="L95" s="1">
        <v>0.18471670000000001</v>
      </c>
      <c r="M95">
        <v>0.46931840000000002</v>
      </c>
      <c r="N95" s="3">
        <f t="shared" si="8"/>
        <v>0.13590779934239999</v>
      </c>
      <c r="O95" s="4">
        <f t="shared" si="9"/>
        <v>0.54284960197735443</v>
      </c>
    </row>
    <row r="96" spans="1:15" x14ac:dyDescent="0.25">
      <c r="A96" s="1">
        <f t="shared" si="5"/>
        <v>7.5000599999999973E-2</v>
      </c>
      <c r="B96">
        <v>0.92499940000000003</v>
      </c>
      <c r="C96">
        <v>1.0067969999999999</v>
      </c>
      <c r="D96">
        <v>0.88736979999999999</v>
      </c>
      <c r="E96" s="1">
        <v>6.7737242000000001E-3</v>
      </c>
      <c r="F96">
        <v>-0.1194935</v>
      </c>
      <c r="G96" s="3">
        <f t="shared" si="6"/>
        <v>6.6553267421879975E-2</v>
      </c>
      <c r="H96" s="1">
        <f t="shared" si="7"/>
        <v>7.5000599999999973E-2</v>
      </c>
      <c r="I96">
        <v>0.92499940000000003</v>
      </c>
      <c r="J96">
        <v>1.1740740000000001</v>
      </c>
      <c r="K96">
        <v>2.1139779999999999</v>
      </c>
      <c r="L96" s="1">
        <v>0.16047939999999999</v>
      </c>
      <c r="M96">
        <v>0.7485716</v>
      </c>
      <c r="N96" s="3">
        <f t="shared" si="8"/>
        <v>0.15854961838679993</v>
      </c>
      <c r="O96" s="4">
        <f t="shared" si="9"/>
        <v>0.41976302496998552</v>
      </c>
    </row>
    <row r="97" spans="1:15" x14ac:dyDescent="0.25">
      <c r="A97" s="1">
        <f t="shared" si="5"/>
        <v>6.5000599999999964E-2</v>
      </c>
      <c r="B97">
        <v>0.93499940000000004</v>
      </c>
      <c r="C97">
        <v>1.0051019999999999</v>
      </c>
      <c r="D97">
        <v>0.90747549999999999</v>
      </c>
      <c r="E97" s="1">
        <v>5.0891857000000002E-3</v>
      </c>
      <c r="F97" s="1">
        <v>-9.7088738999999993E-2</v>
      </c>
      <c r="G97" s="3">
        <f t="shared" si="6"/>
        <v>5.8986451985299969E-2</v>
      </c>
      <c r="H97" s="1">
        <f t="shared" si="7"/>
        <v>6.5000599999999964E-2</v>
      </c>
      <c r="I97">
        <v>0.93499940000000004</v>
      </c>
      <c r="J97">
        <v>1.1449260000000001</v>
      </c>
      <c r="K97">
        <v>2.9544299999999999</v>
      </c>
      <c r="L97" s="1">
        <v>0.13534019999999999</v>
      </c>
      <c r="M97" s="1">
        <v>1.0833060000000001</v>
      </c>
      <c r="N97" s="3">
        <f t="shared" si="8"/>
        <v>0.19203972265799987</v>
      </c>
      <c r="O97" s="4">
        <f t="shared" si="9"/>
        <v>0.30715755661836636</v>
      </c>
    </row>
    <row r="98" spans="1:15" x14ac:dyDescent="0.25">
      <c r="A98" s="1">
        <f t="shared" si="5"/>
        <v>5.5000599999999955E-2</v>
      </c>
      <c r="B98">
        <v>0.94499940000000004</v>
      </c>
      <c r="C98">
        <v>1.0036480000000001</v>
      </c>
      <c r="D98">
        <v>0.92828270000000002</v>
      </c>
      <c r="E98" s="1">
        <v>3.6412859000000001E-3</v>
      </c>
      <c r="F98" s="1">
        <v>-7.4418917000000001E-2</v>
      </c>
      <c r="G98" s="3">
        <f t="shared" si="6"/>
        <v>5.1056105469619958E-2</v>
      </c>
      <c r="H98" s="1">
        <f t="shared" si="7"/>
        <v>5.5000599999999955E-2</v>
      </c>
      <c r="I98">
        <v>0.94499940000000004</v>
      </c>
      <c r="J98">
        <v>1.11581</v>
      </c>
      <c r="K98">
        <v>4.4280730000000004</v>
      </c>
      <c r="L98" s="1">
        <v>0.1095805</v>
      </c>
      <c r="M98" s="1">
        <v>1.487965</v>
      </c>
      <c r="N98" s="3">
        <f t="shared" si="8"/>
        <v>0.24354667184379983</v>
      </c>
      <c r="O98" s="4">
        <f t="shared" si="9"/>
        <v>0.2096358167536985</v>
      </c>
    </row>
    <row r="99" spans="1:15" x14ac:dyDescent="0.25">
      <c r="A99" s="1">
        <f t="shared" si="5"/>
        <v>4.5000599999999946E-2</v>
      </c>
      <c r="B99">
        <v>0.95499940000000005</v>
      </c>
      <c r="C99">
        <v>1.0024379999999999</v>
      </c>
      <c r="D99">
        <v>0.94980160000000002</v>
      </c>
      <c r="E99" s="1">
        <v>2.4348631999999999E-3</v>
      </c>
      <c r="F99" s="1">
        <v>-5.1502134999999998E-2</v>
      </c>
      <c r="G99" s="3">
        <f t="shared" si="6"/>
        <v>4.2741641880959948E-2</v>
      </c>
      <c r="H99" s="1">
        <f t="shared" si="7"/>
        <v>4.5000599999999946E-2</v>
      </c>
      <c r="I99">
        <v>0.95499940000000005</v>
      </c>
      <c r="J99">
        <v>1.087248</v>
      </c>
      <c r="K99">
        <v>7.2596410000000002</v>
      </c>
      <c r="L99" s="1">
        <v>8.365003E-2</v>
      </c>
      <c r="M99" s="1">
        <v>1.9823299999999999</v>
      </c>
      <c r="N99" s="3">
        <f t="shared" si="8"/>
        <v>0.32668820078459965</v>
      </c>
      <c r="O99" s="4">
        <f t="shared" si="9"/>
        <v>0.13083313623910603</v>
      </c>
    </row>
    <row r="100" spans="1:15" x14ac:dyDescent="0.25">
      <c r="A100" s="1">
        <f t="shared" si="5"/>
        <v>3.5000600000000048E-2</v>
      </c>
      <c r="B100">
        <v>0.96499939999999995</v>
      </c>
      <c r="C100">
        <v>1.0014730000000001</v>
      </c>
      <c r="D100">
        <v>0.97203419999999996</v>
      </c>
      <c r="E100" s="1">
        <v>1.4721043E-3</v>
      </c>
      <c r="F100" s="1">
        <v>-2.8364272999999999E-2</v>
      </c>
      <c r="G100" s="3">
        <f t="shared" si="6"/>
        <v>3.4021780220520048E-2</v>
      </c>
      <c r="H100" s="1">
        <f t="shared" si="7"/>
        <v>3.5000600000000048E-2</v>
      </c>
      <c r="I100">
        <v>0.96499939999999995</v>
      </c>
      <c r="J100">
        <v>1.0600039999999999</v>
      </c>
      <c r="K100">
        <v>13.385339999999999</v>
      </c>
      <c r="L100" s="1">
        <v>5.8272678000000001E-2</v>
      </c>
      <c r="M100" s="1">
        <v>2.59416</v>
      </c>
      <c r="N100" s="3">
        <f t="shared" si="8"/>
        <v>0.4684949312040006</v>
      </c>
      <c r="O100" s="4">
        <f t="shared" si="9"/>
        <v>7.2619313368207317E-2</v>
      </c>
    </row>
    <row r="101" spans="1:15" x14ac:dyDescent="0.25">
      <c r="A101" s="1">
        <f t="shared" si="5"/>
        <v>2.5000600000000039E-2</v>
      </c>
      <c r="B101">
        <v>0.97499939999999996</v>
      </c>
      <c r="C101">
        <v>1.000748</v>
      </c>
      <c r="D101">
        <v>0.99498869999999995</v>
      </c>
      <c r="E101" s="1">
        <v>7.4728217000000002E-4</v>
      </c>
      <c r="F101" s="1">
        <v>-5.0238590000000003E-3</v>
      </c>
      <c r="G101" s="3">
        <f t="shared" si="6"/>
        <v>2.4875314493220037E-2</v>
      </c>
      <c r="H101" s="1">
        <f t="shared" si="7"/>
        <v>2.5000600000000039E-2</v>
      </c>
      <c r="I101">
        <v>0.97499939999999996</v>
      </c>
      <c r="J101">
        <v>1.0352399999999999</v>
      </c>
      <c r="K101">
        <v>28.890129999999999</v>
      </c>
      <c r="L101" s="1">
        <v>3.4633219E-2</v>
      </c>
      <c r="M101" s="1">
        <v>3.3635000000000002</v>
      </c>
      <c r="N101" s="3">
        <f t="shared" si="8"/>
        <v>0.72227058407800115</v>
      </c>
      <c r="O101" s="4">
        <f t="shared" si="9"/>
        <v>3.4440436924305977E-2</v>
      </c>
    </row>
    <row r="102" spans="1:15" x14ac:dyDescent="0.25">
      <c r="A102" s="1">
        <f t="shared" si="5"/>
        <v>1.5000600000000031E-2</v>
      </c>
      <c r="B102">
        <v>0.98499939999999997</v>
      </c>
      <c r="C102">
        <v>1.0002679999999999</v>
      </c>
      <c r="D102">
        <v>1.0186599999999999</v>
      </c>
      <c r="E102" s="1">
        <v>2.6746988E-4</v>
      </c>
      <c r="F102" s="1">
        <v>1.8488456E-2</v>
      </c>
      <c r="G102" s="3">
        <f t="shared" si="6"/>
        <v>1.5280511196000029E-2</v>
      </c>
      <c r="H102" s="1">
        <f t="shared" si="7"/>
        <v>1.5000600000000031E-2</v>
      </c>
      <c r="I102">
        <v>0.98499939999999997</v>
      </c>
      <c r="J102">
        <v>1.014826</v>
      </c>
      <c r="K102">
        <v>77.457880000000003</v>
      </c>
      <c r="L102" s="1">
        <v>1.4717462000000001E-2</v>
      </c>
      <c r="M102" s="1">
        <v>4.3497339999999998</v>
      </c>
      <c r="N102" s="3">
        <f t="shared" si="8"/>
        <v>1.1619146747280025</v>
      </c>
      <c r="O102" s="4">
        <f t="shared" si="9"/>
        <v>1.3151147436516462E-2</v>
      </c>
    </row>
    <row r="103" spans="1:15" x14ac:dyDescent="0.25">
      <c r="A103" s="1">
        <f t="shared" si="5"/>
        <v>5.0006999999999691E-3</v>
      </c>
      <c r="B103">
        <v>0.99499930000000003</v>
      </c>
      <c r="C103">
        <v>1.000032</v>
      </c>
      <c r="D103">
        <v>1.0430520000000001</v>
      </c>
      <c r="E103" s="1">
        <v>3.2305197000000002E-5</v>
      </c>
      <c r="F103" s="1">
        <v>4.2151105000000001E-2</v>
      </c>
      <c r="G103" s="3">
        <f t="shared" si="6"/>
        <v>5.2159901363999679E-3</v>
      </c>
      <c r="H103" s="1">
        <f t="shared" si="7"/>
        <v>5.0006999999999691E-3</v>
      </c>
      <c r="I103">
        <v>0.99499930000000003</v>
      </c>
      <c r="J103">
        <v>1.00196</v>
      </c>
      <c r="K103">
        <v>282.12889999999999</v>
      </c>
      <c r="L103" s="1">
        <v>1.9576449E-3</v>
      </c>
      <c r="M103" s="1">
        <v>5.6423639999999997</v>
      </c>
      <c r="N103" s="3">
        <f t="shared" si="8"/>
        <v>1.4108419902299911</v>
      </c>
      <c r="O103" s="4">
        <f t="shared" si="9"/>
        <v>3.6970760528254997E-3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3"/>
  <sheetViews>
    <sheetView topLeftCell="A97" workbookViewId="0">
      <selection activeCell="D103" sqref="D103"/>
    </sheetView>
  </sheetViews>
  <sheetFormatPr defaultRowHeight="15" x14ac:dyDescent="0.25"/>
  <sheetData>
    <row r="2" spans="1:13" x14ac:dyDescent="0.25">
      <c r="C2" s="1"/>
    </row>
    <row r="3" spans="1:13" x14ac:dyDescent="0.25">
      <c r="A3" t="s">
        <v>9</v>
      </c>
      <c r="B3" t="s">
        <v>8</v>
      </c>
      <c r="C3" s="1" t="s">
        <v>4</v>
      </c>
      <c r="D3" t="s">
        <v>5</v>
      </c>
      <c r="E3" t="s">
        <v>6</v>
      </c>
      <c r="F3" t="s">
        <v>7</v>
      </c>
      <c r="H3" t="s">
        <v>9</v>
      </c>
      <c r="I3" t="s">
        <v>8</v>
      </c>
      <c r="J3" t="s">
        <v>4</v>
      </c>
      <c r="K3" t="s">
        <v>5</v>
      </c>
      <c r="L3" t="s">
        <v>6</v>
      </c>
      <c r="M3" t="s">
        <v>7</v>
      </c>
    </row>
    <row r="4" spans="1:13" x14ac:dyDescent="0.25">
      <c r="A4" s="1">
        <f>1-B4</f>
        <v>0.9950000001</v>
      </c>
      <c r="B4" s="1">
        <v>4.9999998999999996E-3</v>
      </c>
      <c r="C4" s="1">
        <v>14.62542</v>
      </c>
      <c r="D4" s="1">
        <v>1.0000739999999999</v>
      </c>
      <c r="E4">
        <v>2.6827610000000002</v>
      </c>
      <c r="F4" s="1">
        <v>7.3907030999999994E-5</v>
      </c>
      <c r="H4" s="1">
        <f>1-I4</f>
        <v>0.9950000001</v>
      </c>
      <c r="I4" s="1">
        <v>4.9999998999999996E-3</v>
      </c>
      <c r="J4" s="1">
        <v>2.9562149999999998</v>
      </c>
      <c r="K4" s="1">
        <v>1.0000020000000001</v>
      </c>
      <c r="L4">
        <v>1.0839099999999999</v>
      </c>
      <c r="M4" s="1">
        <v>1.7881378E-6</v>
      </c>
    </row>
    <row r="5" spans="1:13" x14ac:dyDescent="0.25">
      <c r="A5" s="1">
        <f t="shared" ref="A5:A68" si="0">1-B5</f>
        <v>0.98499999999999999</v>
      </c>
      <c r="B5" s="1">
        <v>1.4999999999999999E-2</v>
      </c>
      <c r="C5" s="1">
        <v>13.795030000000001</v>
      </c>
      <c r="D5" s="1">
        <v>1.000664</v>
      </c>
      <c r="E5">
        <v>2.6243080000000001</v>
      </c>
      <c r="F5" s="1">
        <v>6.6365627999999996E-4</v>
      </c>
      <c r="H5" s="1">
        <f t="shared" ref="H5:H68" si="1">1-I5</f>
        <v>0.98499999999999999</v>
      </c>
      <c r="I5" s="1">
        <v>1.4999999999999999E-2</v>
      </c>
      <c r="J5" s="1">
        <v>2.9565779999999999</v>
      </c>
      <c r="K5" s="1">
        <v>1.0000009999999999</v>
      </c>
      <c r="L5">
        <v>1.084033</v>
      </c>
      <c r="M5" s="1">
        <v>1.0728830000000001E-6</v>
      </c>
    </row>
    <row r="6" spans="1:13" x14ac:dyDescent="0.25">
      <c r="A6" s="1">
        <f t="shared" si="0"/>
        <v>0.97500000099999995</v>
      </c>
      <c r="B6" s="1">
        <v>2.4999998999999998E-2</v>
      </c>
      <c r="C6" s="1">
        <v>13.02017</v>
      </c>
      <c r="D6" s="1">
        <v>1.0018450000000001</v>
      </c>
      <c r="E6">
        <v>2.5665</v>
      </c>
      <c r="F6" s="1">
        <v>1.8430643E-3</v>
      </c>
      <c r="H6" s="1">
        <f t="shared" si="1"/>
        <v>0.97500000099999995</v>
      </c>
      <c r="I6" s="1">
        <v>2.4999998999999998E-2</v>
      </c>
      <c r="J6" s="1">
        <v>2.956388</v>
      </c>
      <c r="K6" s="1">
        <v>1.0000020000000001</v>
      </c>
      <c r="L6">
        <v>1.083968</v>
      </c>
      <c r="M6" s="1">
        <v>2.0265558999999999E-6</v>
      </c>
    </row>
    <row r="7" spans="1:13" x14ac:dyDescent="0.25">
      <c r="A7" s="1">
        <f t="shared" si="0"/>
        <v>0.96500000399999997</v>
      </c>
      <c r="B7" s="1">
        <v>3.4999995999999998E-2</v>
      </c>
      <c r="C7" s="1">
        <v>12.29693</v>
      </c>
      <c r="D7" s="1">
        <v>1.0036210000000001</v>
      </c>
      <c r="E7">
        <v>2.50935</v>
      </c>
      <c r="F7" s="1">
        <v>3.6142047E-3</v>
      </c>
      <c r="H7" s="1">
        <f t="shared" si="1"/>
        <v>0.96500000399999997</v>
      </c>
      <c r="I7" s="1">
        <v>3.4999995999999998E-2</v>
      </c>
      <c r="J7" s="1">
        <v>2.9556520000000002</v>
      </c>
      <c r="K7" s="1">
        <v>1.000008</v>
      </c>
      <c r="L7">
        <v>1.0837190000000001</v>
      </c>
      <c r="M7" s="1">
        <v>8.2254072999999999E-6</v>
      </c>
    </row>
    <row r="8" spans="1:13" x14ac:dyDescent="0.25">
      <c r="A8" s="1">
        <f t="shared" si="0"/>
        <v>0.95500000600000001</v>
      </c>
      <c r="B8" s="1">
        <v>4.4999994000000001E-2</v>
      </c>
      <c r="C8" s="1">
        <v>11.62166</v>
      </c>
      <c r="D8" s="1">
        <v>1.005984</v>
      </c>
      <c r="E8">
        <v>2.452871</v>
      </c>
      <c r="F8" s="1">
        <v>5.9657603999999998E-3</v>
      </c>
      <c r="H8" s="1">
        <f t="shared" si="1"/>
        <v>0.95500000600000001</v>
      </c>
      <c r="I8" s="1">
        <v>4.4999994000000001E-2</v>
      </c>
      <c r="J8" s="1">
        <v>2.9543659999999998</v>
      </c>
      <c r="K8" s="1">
        <v>1.0000279999999999</v>
      </c>
      <c r="L8">
        <v>1.0832839999999999</v>
      </c>
      <c r="M8" s="1">
        <v>2.7536968E-5</v>
      </c>
    </row>
    <row r="9" spans="1:13" x14ac:dyDescent="0.25">
      <c r="A9" s="1">
        <f t="shared" si="0"/>
        <v>0.94500000800000006</v>
      </c>
      <c r="B9" s="1">
        <v>5.4999991999999998E-2</v>
      </c>
      <c r="C9" s="1">
        <v>10.991009999999999</v>
      </c>
      <c r="D9">
        <v>1.008942</v>
      </c>
      <c r="E9">
        <v>2.397078</v>
      </c>
      <c r="F9" s="1">
        <v>8.9017925999999997E-3</v>
      </c>
      <c r="H9" s="1">
        <f t="shared" si="1"/>
        <v>0.94500000800000006</v>
      </c>
      <c r="I9" s="1">
        <v>5.4999991999999998E-2</v>
      </c>
      <c r="J9" s="1">
        <v>2.9525350000000001</v>
      </c>
      <c r="K9">
        <v>1.0000599999999999</v>
      </c>
      <c r="L9">
        <v>1.0826640000000001</v>
      </c>
      <c r="M9" s="1">
        <v>6.0437284000000001E-5</v>
      </c>
    </row>
    <row r="10" spans="1:13" x14ac:dyDescent="0.25">
      <c r="A10" s="1">
        <f t="shared" si="0"/>
        <v>0.93500000999999999</v>
      </c>
      <c r="B10" s="1">
        <v>6.4999989999999994E-2</v>
      </c>
      <c r="C10" s="1">
        <v>10.401809999999999</v>
      </c>
      <c r="D10">
        <v>1.0124960000000001</v>
      </c>
      <c r="E10">
        <v>2.34198</v>
      </c>
      <c r="F10" s="1">
        <v>1.2418211E-2</v>
      </c>
      <c r="H10" s="1">
        <f t="shared" si="1"/>
        <v>0.93500000999999999</v>
      </c>
      <c r="I10" s="1">
        <v>6.4999989999999994E-2</v>
      </c>
      <c r="J10" s="1">
        <v>2.9501599999999999</v>
      </c>
      <c r="K10">
        <v>1.000111</v>
      </c>
      <c r="L10">
        <v>1.0818589999999999</v>
      </c>
      <c r="M10" s="1">
        <v>1.1085849E-4</v>
      </c>
    </row>
    <row r="11" spans="1:13" x14ac:dyDescent="0.25">
      <c r="A11" s="1">
        <f t="shared" si="0"/>
        <v>0.92500001200000004</v>
      </c>
      <c r="B11" s="1">
        <v>7.4999988000000004E-2</v>
      </c>
      <c r="C11" s="1">
        <v>9.8511319999999998</v>
      </c>
      <c r="D11">
        <v>1.0166519999999999</v>
      </c>
      <c r="E11">
        <v>2.2875860000000001</v>
      </c>
      <c r="F11" s="1">
        <v>1.6515333E-2</v>
      </c>
      <c r="H11" s="1">
        <f t="shared" si="1"/>
        <v>0.92500001200000004</v>
      </c>
      <c r="I11" s="1">
        <v>7.4999988000000004E-2</v>
      </c>
      <c r="J11" s="1">
        <v>2.947241</v>
      </c>
      <c r="K11">
        <v>1.000184</v>
      </c>
      <c r="L11">
        <v>1.0808690000000001</v>
      </c>
      <c r="M11" s="1">
        <v>1.8380383000000001E-4</v>
      </c>
    </row>
    <row r="12" spans="1:13" x14ac:dyDescent="0.25">
      <c r="A12" s="1">
        <f t="shared" si="0"/>
        <v>0.91500001399999997</v>
      </c>
      <c r="B12" s="1">
        <v>8.4999986E-2</v>
      </c>
      <c r="C12" s="1">
        <v>9.3361809999999998</v>
      </c>
      <c r="D12">
        <v>1.021407</v>
      </c>
      <c r="E12">
        <v>2.2338969999999998</v>
      </c>
      <c r="F12" s="1">
        <v>2.1181096999999999E-2</v>
      </c>
      <c r="H12" s="1">
        <f t="shared" si="1"/>
        <v>0.91500001399999997</v>
      </c>
      <c r="I12" s="1">
        <v>8.4999986E-2</v>
      </c>
      <c r="J12" s="1">
        <v>2.9437850000000001</v>
      </c>
      <c r="K12">
        <v>1.000289</v>
      </c>
      <c r="L12">
        <v>1.079696</v>
      </c>
      <c r="M12" s="1">
        <v>2.8915990999999998E-4</v>
      </c>
    </row>
    <row r="13" spans="1:13" x14ac:dyDescent="0.25">
      <c r="A13" s="1">
        <f t="shared" si="0"/>
        <v>0.90500001600000002</v>
      </c>
      <c r="B13" s="1">
        <v>9.4999983999999996E-2</v>
      </c>
      <c r="C13" s="1">
        <v>8.8544870000000007</v>
      </c>
      <c r="D13">
        <v>1.0267729999999999</v>
      </c>
      <c r="E13">
        <v>2.1809240000000001</v>
      </c>
      <c r="F13" s="1">
        <v>2.6420618999999999E-2</v>
      </c>
      <c r="H13" s="1">
        <f t="shared" si="1"/>
        <v>0.90500001600000002</v>
      </c>
      <c r="I13" s="1">
        <v>9.4999983999999996E-2</v>
      </c>
      <c r="J13" s="1">
        <v>2.939791</v>
      </c>
      <c r="K13">
        <v>1.0004230000000001</v>
      </c>
      <c r="L13">
        <v>1.078338</v>
      </c>
      <c r="M13" s="1">
        <v>4.2250767E-4</v>
      </c>
    </row>
    <row r="14" spans="1:13" x14ac:dyDescent="0.25">
      <c r="A14" s="1">
        <f t="shared" si="0"/>
        <v>0.89500000000000002</v>
      </c>
      <c r="B14">
        <v>0.105</v>
      </c>
      <c r="C14" s="1">
        <v>8.4036869999999997</v>
      </c>
      <c r="D14">
        <v>1.0327500000000001</v>
      </c>
      <c r="E14">
        <v>2.1286710000000002</v>
      </c>
      <c r="F14" s="1">
        <v>3.2225620000000003E-2</v>
      </c>
      <c r="H14" s="1">
        <f t="shared" si="1"/>
        <v>0.89500000000000002</v>
      </c>
      <c r="I14">
        <v>0.105</v>
      </c>
      <c r="J14" s="1">
        <v>2.9352640000000001</v>
      </c>
      <c r="K14">
        <v>1.0005930000000001</v>
      </c>
      <c r="L14">
        <v>1.076797</v>
      </c>
      <c r="M14" s="1">
        <v>5.9253303E-4</v>
      </c>
    </row>
    <row r="15" spans="1:13" x14ac:dyDescent="0.25">
      <c r="A15" s="1">
        <f t="shared" si="0"/>
        <v>0.88500000000000001</v>
      </c>
      <c r="B15">
        <v>0.115</v>
      </c>
      <c r="C15" s="1">
        <v>7.9815509999999996</v>
      </c>
      <c r="D15">
        <v>1.039347</v>
      </c>
      <c r="E15">
        <v>2.0771329999999999</v>
      </c>
      <c r="F15" s="1">
        <v>3.8593028000000001E-2</v>
      </c>
      <c r="H15" s="1">
        <f t="shared" si="1"/>
        <v>0.88500000000000001</v>
      </c>
      <c r="I15">
        <v>0.115</v>
      </c>
      <c r="J15" s="1">
        <v>2.9302069999999998</v>
      </c>
      <c r="K15">
        <v>1.0008079999999999</v>
      </c>
      <c r="L15">
        <v>1.0750729999999999</v>
      </c>
      <c r="M15" s="1">
        <v>8.0779340000000004E-4</v>
      </c>
    </row>
    <row r="16" spans="1:13" x14ac:dyDescent="0.25">
      <c r="A16" s="1">
        <f t="shared" si="0"/>
        <v>0.875</v>
      </c>
      <c r="B16">
        <v>0.125</v>
      </c>
      <c r="C16" s="1">
        <v>7.5861580000000002</v>
      </c>
      <c r="D16">
        <v>1.046575</v>
      </c>
      <c r="E16">
        <v>2.0263249999999999</v>
      </c>
      <c r="F16" s="1">
        <v>4.5522767999999998E-2</v>
      </c>
      <c r="H16" s="1">
        <f t="shared" si="1"/>
        <v>0.875</v>
      </c>
      <c r="I16">
        <v>0.125</v>
      </c>
      <c r="J16" s="1">
        <v>2.9246189999999999</v>
      </c>
      <c r="K16">
        <v>1.001069</v>
      </c>
      <c r="L16">
        <v>1.073164</v>
      </c>
      <c r="M16" s="1">
        <v>1.0683788000000001E-3</v>
      </c>
    </row>
    <row r="17" spans="1:13" x14ac:dyDescent="0.25">
      <c r="A17" s="1">
        <f t="shared" si="0"/>
        <v>0.86499999999999999</v>
      </c>
      <c r="B17">
        <v>0.13500000000000001</v>
      </c>
      <c r="C17" s="1">
        <v>7.2155370000000003</v>
      </c>
      <c r="D17">
        <v>1.054438</v>
      </c>
      <c r="E17">
        <v>1.976237</v>
      </c>
      <c r="F17" s="1">
        <v>5.3008258000000003E-2</v>
      </c>
      <c r="H17" s="1">
        <f t="shared" si="1"/>
        <v>0.86499999999999999</v>
      </c>
      <c r="I17">
        <v>0.13500000000000001</v>
      </c>
      <c r="J17" s="1">
        <v>2.9185110000000001</v>
      </c>
      <c r="K17">
        <v>1.0013810000000001</v>
      </c>
      <c r="L17">
        <v>1.0710729999999999</v>
      </c>
      <c r="M17" s="1">
        <v>1.3796107000000001E-3</v>
      </c>
    </row>
    <row r="18" spans="1:13" x14ac:dyDescent="0.25">
      <c r="A18" s="1">
        <f t="shared" si="0"/>
        <v>0.85499999999999998</v>
      </c>
      <c r="B18">
        <v>0.14499999999999999</v>
      </c>
      <c r="C18" s="1">
        <v>6.8679899999999998</v>
      </c>
      <c r="D18">
        <v>1.0629459999999999</v>
      </c>
      <c r="E18">
        <v>1.9268719999999999</v>
      </c>
      <c r="F18" s="1">
        <v>6.1044599999999997E-2</v>
      </c>
      <c r="H18" s="1">
        <f t="shared" si="1"/>
        <v>0.85499999999999998</v>
      </c>
      <c r="I18">
        <v>0.14499999999999999</v>
      </c>
      <c r="J18" s="1">
        <v>2.911883</v>
      </c>
      <c r="K18">
        <v>1.001754</v>
      </c>
      <c r="L18">
        <v>1.0688</v>
      </c>
      <c r="M18" s="1">
        <v>1.7523898999999999E-3</v>
      </c>
    </row>
    <row r="19" spans="1:13" x14ac:dyDescent="0.25">
      <c r="A19" s="1">
        <f t="shared" si="0"/>
        <v>0.84499999999999997</v>
      </c>
      <c r="B19">
        <v>0.155</v>
      </c>
      <c r="C19" s="1">
        <v>6.5419090000000004</v>
      </c>
      <c r="D19">
        <v>1.072109</v>
      </c>
      <c r="E19">
        <v>1.8782289999999999</v>
      </c>
      <c r="F19" s="1">
        <v>6.9627613000000005E-2</v>
      </c>
      <c r="H19" s="1">
        <f t="shared" si="1"/>
        <v>0.84499999999999997</v>
      </c>
      <c r="I19">
        <v>0.155</v>
      </c>
      <c r="J19" s="1">
        <v>2.904738</v>
      </c>
      <c r="K19">
        <v>1.0021880000000001</v>
      </c>
      <c r="L19">
        <v>1.066343</v>
      </c>
      <c r="M19" s="1">
        <v>2.1855772999999998E-3</v>
      </c>
    </row>
    <row r="20" spans="1:13" x14ac:dyDescent="0.25">
      <c r="A20" s="1">
        <f t="shared" si="0"/>
        <v>0.83499999999999996</v>
      </c>
      <c r="B20">
        <v>0.16500000000000001</v>
      </c>
      <c r="C20" s="1">
        <v>6.2358079999999996</v>
      </c>
      <c r="D20">
        <v>1.0819380000000001</v>
      </c>
      <c r="E20">
        <v>1.830308</v>
      </c>
      <c r="F20" s="1">
        <v>7.8754126999999993E-2</v>
      </c>
      <c r="H20" s="1">
        <f t="shared" si="1"/>
        <v>0.83499999999999996</v>
      </c>
      <c r="I20">
        <v>0.16500000000000001</v>
      </c>
      <c r="J20" s="1">
        <v>2.897081</v>
      </c>
      <c r="K20">
        <v>1.0026919999999999</v>
      </c>
      <c r="L20">
        <v>1.063704</v>
      </c>
      <c r="M20" s="1">
        <v>2.6880107E-3</v>
      </c>
    </row>
    <row r="21" spans="1:13" x14ac:dyDescent="0.25">
      <c r="A21" s="1">
        <f t="shared" si="0"/>
        <v>0.82499999999999996</v>
      </c>
      <c r="B21">
        <v>0.17499999999999999</v>
      </c>
      <c r="C21" s="1">
        <v>5.9483309999999996</v>
      </c>
      <c r="D21">
        <v>1.0924499999999999</v>
      </c>
      <c r="E21">
        <v>1.7831109999999999</v>
      </c>
      <c r="F21" s="1">
        <v>8.8423334000000006E-2</v>
      </c>
      <c r="H21" s="1">
        <f t="shared" si="1"/>
        <v>0.82499999999999996</v>
      </c>
      <c r="I21">
        <v>0.17499999999999999</v>
      </c>
      <c r="J21" s="1">
        <v>2.8889200000000002</v>
      </c>
      <c r="K21">
        <v>1.003271</v>
      </c>
      <c r="L21">
        <v>1.060883</v>
      </c>
      <c r="M21" s="1">
        <v>3.2651704000000001E-3</v>
      </c>
    </row>
    <row r="22" spans="1:13" x14ac:dyDescent="0.25">
      <c r="A22" s="1">
        <f t="shared" si="0"/>
        <v>0.81499999999999995</v>
      </c>
      <c r="B22">
        <v>0.185</v>
      </c>
      <c r="C22" s="1">
        <v>5.6781509999999997</v>
      </c>
      <c r="D22">
        <v>1.1036520000000001</v>
      </c>
      <c r="E22">
        <v>1.736626</v>
      </c>
      <c r="F22" s="1">
        <v>9.8624684000000004E-2</v>
      </c>
      <c r="H22" s="1">
        <f t="shared" si="1"/>
        <v>0.81499999999999995</v>
      </c>
      <c r="I22">
        <v>0.185</v>
      </c>
      <c r="J22" s="1">
        <v>2.8802539999999999</v>
      </c>
      <c r="K22">
        <v>1.003932</v>
      </c>
      <c r="L22">
        <v>1.0578780000000001</v>
      </c>
      <c r="M22" s="1">
        <v>3.9241705E-3</v>
      </c>
    </row>
    <row r="23" spans="1:13" x14ac:dyDescent="0.25">
      <c r="A23" s="1">
        <f t="shared" si="0"/>
        <v>0.80499999999999994</v>
      </c>
      <c r="B23">
        <v>0.19500000000000001</v>
      </c>
      <c r="C23" s="1">
        <v>5.4241609999999998</v>
      </c>
      <c r="D23">
        <v>1.1155649999999999</v>
      </c>
      <c r="E23">
        <v>1.690863</v>
      </c>
      <c r="F23">
        <v>0.1093614</v>
      </c>
      <c r="H23" s="1">
        <f t="shared" si="1"/>
        <v>0.80499999999999994</v>
      </c>
      <c r="I23">
        <v>0.19500000000000001</v>
      </c>
      <c r="J23" s="1">
        <v>2.871092</v>
      </c>
      <c r="K23">
        <v>1.004683</v>
      </c>
      <c r="L23">
        <v>1.054692</v>
      </c>
      <c r="M23" s="1">
        <v>4.6716118000000003E-3</v>
      </c>
    </row>
    <row r="24" spans="1:13" x14ac:dyDescent="0.25">
      <c r="A24" s="1">
        <f t="shared" si="0"/>
        <v>0.79500000000000004</v>
      </c>
      <c r="B24">
        <v>0.20499999999999999</v>
      </c>
      <c r="C24" s="1">
        <v>5.1851940000000001</v>
      </c>
      <c r="D24">
        <v>1.128201</v>
      </c>
      <c r="E24">
        <v>1.645807</v>
      </c>
      <c r="F24">
        <v>0.1206242</v>
      </c>
      <c r="H24" s="1">
        <f t="shared" si="1"/>
        <v>0.79500000000000004</v>
      </c>
      <c r="I24">
        <v>0.20499999999999999</v>
      </c>
      <c r="J24" s="1">
        <v>2.861437</v>
      </c>
      <c r="K24">
        <v>1.0055320000000001</v>
      </c>
      <c r="L24">
        <v>1.0513239999999999</v>
      </c>
      <c r="M24" s="1">
        <v>5.5170180000000003E-3</v>
      </c>
    </row>
    <row r="25" spans="1:13" x14ac:dyDescent="0.25">
      <c r="A25" s="1">
        <f t="shared" si="0"/>
        <v>0.78500000000000003</v>
      </c>
      <c r="B25">
        <v>0.215</v>
      </c>
      <c r="C25" s="1">
        <v>4.9602750000000002</v>
      </c>
      <c r="D25">
        <v>1.141578</v>
      </c>
      <c r="E25">
        <v>1.601461</v>
      </c>
      <c r="F25">
        <v>0.13241130000000001</v>
      </c>
      <c r="H25" s="1">
        <f t="shared" si="1"/>
        <v>0.78500000000000003</v>
      </c>
      <c r="I25">
        <v>0.215</v>
      </c>
      <c r="J25" s="1">
        <v>2.8512960000000001</v>
      </c>
      <c r="K25">
        <v>1.00648</v>
      </c>
      <c r="L25">
        <v>1.047774</v>
      </c>
      <c r="M25" s="1">
        <v>6.4594288999999996E-3</v>
      </c>
    </row>
    <row r="26" spans="1:13" x14ac:dyDescent="0.25">
      <c r="A26" s="1">
        <f t="shared" si="0"/>
        <v>0.77500000000000002</v>
      </c>
      <c r="B26">
        <v>0.22500000000000001</v>
      </c>
      <c r="C26" s="1">
        <v>4.7484820000000001</v>
      </c>
      <c r="D26">
        <v>1.1557170000000001</v>
      </c>
      <c r="E26">
        <v>1.557825</v>
      </c>
      <c r="F26">
        <v>0.14472080000000001</v>
      </c>
      <c r="H26" s="1">
        <f t="shared" si="1"/>
        <v>0.77500000000000002</v>
      </c>
      <c r="I26">
        <v>0.22500000000000001</v>
      </c>
      <c r="J26" s="1">
        <v>2.8406720000000001</v>
      </c>
      <c r="K26">
        <v>1.0075430000000001</v>
      </c>
      <c r="L26">
        <v>1.044041</v>
      </c>
      <c r="M26" s="1">
        <v>7.5146615999999999E-3</v>
      </c>
    </row>
    <row r="27" spans="1:13" x14ac:dyDescent="0.25">
      <c r="A27" s="1">
        <f t="shared" si="0"/>
        <v>0.76500000000000001</v>
      </c>
      <c r="B27">
        <v>0.23499999999999999</v>
      </c>
      <c r="C27" s="1">
        <v>4.5489030000000001</v>
      </c>
      <c r="D27">
        <v>1.170634</v>
      </c>
      <c r="E27">
        <v>1.514886</v>
      </c>
      <c r="F27">
        <v>0.1575455</v>
      </c>
      <c r="H27" s="1">
        <f t="shared" si="1"/>
        <v>0.76500000000000001</v>
      </c>
      <c r="I27">
        <v>0.23499999999999999</v>
      </c>
      <c r="J27" s="1">
        <v>2.8295710000000001</v>
      </c>
      <c r="K27">
        <v>1.0087189999999999</v>
      </c>
      <c r="L27">
        <v>1.040125</v>
      </c>
      <c r="M27" s="1">
        <v>8.6815311000000006E-3</v>
      </c>
    </row>
    <row r="28" spans="1:13" x14ac:dyDescent="0.25">
      <c r="A28" s="1">
        <f t="shared" si="0"/>
        <v>0.755</v>
      </c>
      <c r="B28">
        <v>0.245</v>
      </c>
      <c r="C28" s="1">
        <v>4.3607490000000002</v>
      </c>
      <c r="D28">
        <v>1.1863490000000001</v>
      </c>
      <c r="E28">
        <v>1.4726440000000001</v>
      </c>
      <c r="F28">
        <v>0.17088030000000001</v>
      </c>
      <c r="H28" s="1">
        <f t="shared" si="1"/>
        <v>0.755</v>
      </c>
      <c r="I28">
        <v>0.245</v>
      </c>
      <c r="J28" s="1">
        <v>2.8179970000000001</v>
      </c>
      <c r="K28">
        <v>1.0100279999999999</v>
      </c>
      <c r="L28">
        <v>1.0360259999999999</v>
      </c>
      <c r="M28" s="1">
        <v>9.9784117000000002E-3</v>
      </c>
    </row>
    <row r="29" spans="1:13" x14ac:dyDescent="0.25">
      <c r="A29" s="1">
        <f t="shared" si="0"/>
        <v>0.745</v>
      </c>
      <c r="B29">
        <v>0.255</v>
      </c>
      <c r="C29" s="1">
        <v>4.1833039999999997</v>
      </c>
      <c r="D29">
        <v>1.2028920000000001</v>
      </c>
      <c r="E29">
        <v>1.431101</v>
      </c>
      <c r="F29">
        <v>0.184729</v>
      </c>
      <c r="H29" s="1">
        <f t="shared" si="1"/>
        <v>0.745</v>
      </c>
      <c r="I29">
        <v>0.255</v>
      </c>
      <c r="J29" s="1">
        <v>2.8059569999999998</v>
      </c>
      <c r="K29">
        <v>1.0114700000000001</v>
      </c>
      <c r="L29">
        <v>1.0317449999999999</v>
      </c>
      <c r="M29" s="1">
        <v>1.1405149999999999E-2</v>
      </c>
    </row>
    <row r="30" spans="1:13" x14ac:dyDescent="0.25">
      <c r="A30" s="1">
        <f t="shared" si="0"/>
        <v>0.73499999999999999</v>
      </c>
      <c r="B30">
        <v>0.26500000000000001</v>
      </c>
      <c r="C30" s="1">
        <v>4.0158440000000004</v>
      </c>
      <c r="D30">
        <v>1.220288</v>
      </c>
      <c r="E30">
        <v>1.3902479999999999</v>
      </c>
      <c r="F30">
        <v>0.1990866</v>
      </c>
      <c r="H30" s="1">
        <f t="shared" si="1"/>
        <v>0.73499999999999999</v>
      </c>
      <c r="I30">
        <v>0.26500000000000001</v>
      </c>
      <c r="J30" s="1">
        <v>2.7934580000000002</v>
      </c>
      <c r="K30">
        <v>1.013061</v>
      </c>
      <c r="L30">
        <v>1.02728</v>
      </c>
      <c r="M30" s="1">
        <v>1.2976369E-2</v>
      </c>
    </row>
    <row r="31" spans="1:13" x14ac:dyDescent="0.25">
      <c r="A31" s="1">
        <f t="shared" si="0"/>
        <v>0.72499999999999998</v>
      </c>
      <c r="B31">
        <v>0.27500000000000002</v>
      </c>
      <c r="C31" s="1">
        <v>3.857729</v>
      </c>
      <c r="D31">
        <v>1.238551</v>
      </c>
      <c r="E31">
        <v>1.350079</v>
      </c>
      <c r="F31">
        <v>0.21394250000000001</v>
      </c>
      <c r="H31" s="1">
        <f t="shared" si="1"/>
        <v>0.72499999999999998</v>
      </c>
      <c r="I31">
        <v>0.27500000000000002</v>
      </c>
      <c r="J31" s="1">
        <v>2.7805010000000001</v>
      </c>
      <c r="K31">
        <v>1.014802</v>
      </c>
      <c r="L31">
        <v>1.0226310000000001</v>
      </c>
      <c r="M31" s="1">
        <v>1.4693381E-2</v>
      </c>
    </row>
    <row r="32" spans="1:13" x14ac:dyDescent="0.25">
      <c r="A32" s="1">
        <f t="shared" si="0"/>
        <v>0.71500000000000008</v>
      </c>
      <c r="B32">
        <v>0.28499999999999998</v>
      </c>
      <c r="C32" s="1">
        <v>3.7083629999999999</v>
      </c>
      <c r="D32">
        <v>1.2577149999999999</v>
      </c>
      <c r="E32">
        <v>1.3105910000000001</v>
      </c>
      <c r="F32">
        <v>0.22929640000000001</v>
      </c>
      <c r="H32" s="1">
        <f t="shared" si="1"/>
        <v>0.71500000000000008</v>
      </c>
      <c r="I32">
        <v>0.28499999999999998</v>
      </c>
      <c r="J32" s="1">
        <v>2.767096</v>
      </c>
      <c r="K32">
        <v>1.0167139999999999</v>
      </c>
      <c r="L32">
        <v>1.017798</v>
      </c>
      <c r="M32" s="1">
        <v>1.6575836E-2</v>
      </c>
    </row>
    <row r="33" spans="1:13" x14ac:dyDescent="0.25">
      <c r="A33" s="1">
        <f t="shared" si="0"/>
        <v>0.70500000000000007</v>
      </c>
      <c r="B33">
        <v>0.29499999999999998</v>
      </c>
      <c r="C33" s="1">
        <v>3.5671900000000001</v>
      </c>
      <c r="D33">
        <v>1.277811</v>
      </c>
      <c r="E33">
        <v>1.2717780000000001</v>
      </c>
      <c r="F33">
        <v>0.24514859999999999</v>
      </c>
      <c r="H33" s="1">
        <f t="shared" si="1"/>
        <v>0.70500000000000007</v>
      </c>
      <c r="I33">
        <v>0.29499999999999998</v>
      </c>
      <c r="J33" s="1">
        <v>2.7532450000000002</v>
      </c>
      <c r="K33">
        <v>1.018799</v>
      </c>
      <c r="L33">
        <v>1.01278</v>
      </c>
      <c r="M33" s="1">
        <v>1.8624313E-2</v>
      </c>
    </row>
    <row r="34" spans="1:13" x14ac:dyDescent="0.25">
      <c r="A34" s="1">
        <f t="shared" si="0"/>
        <v>0.69500000000000006</v>
      </c>
      <c r="B34">
        <v>0.30499999999999999</v>
      </c>
      <c r="C34" s="1">
        <v>3.4337029999999999</v>
      </c>
      <c r="D34">
        <v>1.2988710000000001</v>
      </c>
      <c r="E34">
        <v>1.2336389999999999</v>
      </c>
      <c r="F34">
        <v>0.26149519999999998</v>
      </c>
      <c r="H34" s="1">
        <f t="shared" si="1"/>
        <v>0.69500000000000006</v>
      </c>
      <c r="I34">
        <v>0.30499999999999999</v>
      </c>
      <c r="J34" s="1">
        <v>2.7389579999999998</v>
      </c>
      <c r="K34">
        <v>1.0210729999999999</v>
      </c>
      <c r="L34">
        <v>1.0075780000000001</v>
      </c>
      <c r="M34" s="1">
        <v>2.0854369000000001E-2</v>
      </c>
    </row>
    <row r="35" spans="1:13" x14ac:dyDescent="0.25">
      <c r="A35" s="1">
        <f t="shared" si="0"/>
        <v>0.68500000000000005</v>
      </c>
      <c r="B35">
        <v>0.315</v>
      </c>
      <c r="C35" s="1">
        <v>3.3074189999999999</v>
      </c>
      <c r="D35">
        <v>1.3209249999999999</v>
      </c>
      <c r="E35">
        <v>1.1961679999999999</v>
      </c>
      <c r="F35">
        <v>0.27833210000000003</v>
      </c>
      <c r="H35" s="1">
        <f t="shared" si="1"/>
        <v>0.68500000000000005</v>
      </c>
      <c r="I35">
        <v>0.315</v>
      </c>
      <c r="J35" s="1">
        <v>2.7242359999999999</v>
      </c>
      <c r="K35">
        <v>1.023547</v>
      </c>
      <c r="L35">
        <v>1.0021880000000001</v>
      </c>
      <c r="M35" s="1">
        <v>2.3274215000000001E-2</v>
      </c>
    </row>
    <row r="36" spans="1:13" x14ac:dyDescent="0.25">
      <c r="A36" s="1">
        <f t="shared" si="0"/>
        <v>0.67500000000000004</v>
      </c>
      <c r="B36">
        <v>0.32500000000000001</v>
      </c>
      <c r="C36" s="1">
        <v>3.1878850000000001</v>
      </c>
      <c r="D36">
        <v>1.344004</v>
      </c>
      <c r="E36">
        <v>1.1593580000000001</v>
      </c>
      <c r="F36">
        <v>0.29565330000000001</v>
      </c>
      <c r="H36" s="1">
        <f t="shared" si="1"/>
        <v>0.67500000000000004</v>
      </c>
      <c r="I36">
        <v>0.32500000000000001</v>
      </c>
      <c r="J36" s="1">
        <v>2.7090879999999999</v>
      </c>
      <c r="K36">
        <v>1.02624</v>
      </c>
      <c r="L36">
        <v>0.99661200000000005</v>
      </c>
      <c r="M36" s="1">
        <v>2.5901628999999999E-2</v>
      </c>
    </row>
    <row r="37" spans="1:13" x14ac:dyDescent="0.25">
      <c r="A37" s="1">
        <f t="shared" si="0"/>
        <v>0.66500009999999998</v>
      </c>
      <c r="B37">
        <v>0.33499990000000002</v>
      </c>
      <c r="C37" s="1">
        <v>3.0746989999999998</v>
      </c>
      <c r="D37">
        <v>1.3681479999999999</v>
      </c>
      <c r="E37">
        <v>1.1232070000000001</v>
      </c>
      <c r="F37">
        <v>0.31345830000000002</v>
      </c>
      <c r="H37" s="1">
        <f t="shared" si="1"/>
        <v>0.66500009999999998</v>
      </c>
      <c r="I37">
        <v>0.33499990000000002</v>
      </c>
      <c r="J37" s="1">
        <v>2.6935169999999999</v>
      </c>
      <c r="K37">
        <v>1.0291589999999999</v>
      </c>
      <c r="L37">
        <v>0.99084760000000005</v>
      </c>
      <c r="M37" s="1">
        <v>2.8742378999999998E-2</v>
      </c>
    </row>
    <row r="38" spans="1:13" x14ac:dyDescent="0.25">
      <c r="A38" s="1">
        <f t="shared" si="0"/>
        <v>0.65500009999999997</v>
      </c>
      <c r="B38">
        <v>0.34499990000000003</v>
      </c>
      <c r="C38" s="1">
        <v>2.9674689999999999</v>
      </c>
      <c r="D38">
        <v>1.3934009999999999</v>
      </c>
      <c r="E38">
        <v>1.087709</v>
      </c>
      <c r="F38">
        <v>0.33174749999999997</v>
      </c>
      <c r="H38" s="1">
        <f t="shared" si="1"/>
        <v>0.65500009999999997</v>
      </c>
      <c r="I38">
        <v>0.34499990000000003</v>
      </c>
      <c r="J38" s="1">
        <v>2.6775289999999998</v>
      </c>
      <c r="K38">
        <v>1.0323199999999999</v>
      </c>
      <c r="L38">
        <v>0.98489450000000001</v>
      </c>
      <c r="M38" s="1">
        <v>3.1808257E-2</v>
      </c>
    </row>
    <row r="39" spans="1:13" x14ac:dyDescent="0.25">
      <c r="A39" s="1">
        <f t="shared" si="0"/>
        <v>0.64500010000000008</v>
      </c>
      <c r="B39">
        <v>0.35499989999999998</v>
      </c>
      <c r="C39" s="1">
        <v>2.8658410000000001</v>
      </c>
      <c r="D39">
        <v>1.4197930000000001</v>
      </c>
      <c r="E39">
        <v>1.052862</v>
      </c>
      <c r="F39">
        <v>0.35051070000000001</v>
      </c>
      <c r="H39" s="1">
        <f t="shared" si="1"/>
        <v>0.64500010000000008</v>
      </c>
      <c r="I39">
        <v>0.35499989999999998</v>
      </c>
      <c r="J39" s="1">
        <v>2.6611319999999998</v>
      </c>
      <c r="K39">
        <v>1.035739</v>
      </c>
      <c r="L39">
        <v>0.9787517</v>
      </c>
      <c r="M39" s="1">
        <v>3.5115473000000001E-2</v>
      </c>
    </row>
    <row r="40" spans="1:13" x14ac:dyDescent="0.25">
      <c r="A40" s="1">
        <f t="shared" si="0"/>
        <v>0.63500010000000007</v>
      </c>
      <c r="B40">
        <v>0.36499989999999999</v>
      </c>
      <c r="C40" s="1">
        <v>2.7694740000000002</v>
      </c>
      <c r="D40">
        <v>1.447373</v>
      </c>
      <c r="E40">
        <v>1.0186569999999999</v>
      </c>
      <c r="F40">
        <v>0.36975039999999998</v>
      </c>
      <c r="H40" s="1">
        <f t="shared" si="1"/>
        <v>0.63500010000000007</v>
      </c>
      <c r="I40">
        <v>0.36499989999999999</v>
      </c>
      <c r="J40" s="1">
        <v>2.6443279999999998</v>
      </c>
      <c r="K40">
        <v>1.039436</v>
      </c>
      <c r="L40">
        <v>0.97241699999999998</v>
      </c>
      <c r="M40" s="1">
        <v>3.8678702000000002E-2</v>
      </c>
    </row>
    <row r="41" spans="1:13" x14ac:dyDescent="0.25">
      <c r="A41" s="1">
        <f t="shared" si="0"/>
        <v>0.62500010000000006</v>
      </c>
      <c r="B41">
        <v>0.3749999</v>
      </c>
      <c r="C41" s="1">
        <v>2.6780550000000001</v>
      </c>
      <c r="D41">
        <v>1.476186</v>
      </c>
      <c r="E41">
        <v>0.98509060000000004</v>
      </c>
      <c r="F41">
        <v>0.38946190000000003</v>
      </c>
      <c r="H41" s="1">
        <f t="shared" si="1"/>
        <v>0.62500010000000006</v>
      </c>
      <c r="I41">
        <v>0.3749999</v>
      </c>
      <c r="J41" s="1">
        <v>2.6271260000000001</v>
      </c>
      <c r="K41">
        <v>1.0434300000000001</v>
      </c>
      <c r="L41">
        <v>0.96589029999999998</v>
      </c>
      <c r="M41" s="1">
        <v>4.2513563999999997E-2</v>
      </c>
    </row>
    <row r="42" spans="1:13" x14ac:dyDescent="0.25">
      <c r="A42" s="1">
        <f t="shared" si="0"/>
        <v>0.61500010000000005</v>
      </c>
      <c r="B42">
        <v>0.38499990000000001</v>
      </c>
      <c r="C42" s="1">
        <v>2.5913040000000001</v>
      </c>
      <c r="D42">
        <v>1.506286</v>
      </c>
      <c r="E42">
        <v>0.95216109999999998</v>
      </c>
      <c r="F42">
        <v>0.40964699999999998</v>
      </c>
      <c r="H42" s="1">
        <f t="shared" si="1"/>
        <v>0.61500010000000005</v>
      </c>
      <c r="I42">
        <v>0.38499990000000001</v>
      </c>
      <c r="J42" s="1">
        <v>2.6095280000000001</v>
      </c>
      <c r="K42">
        <v>1.0477369999999999</v>
      </c>
      <c r="L42">
        <v>0.95916950000000001</v>
      </c>
      <c r="M42" s="1">
        <v>4.6632714999999998E-2</v>
      </c>
    </row>
    <row r="43" spans="1:13" x14ac:dyDescent="0.25">
      <c r="A43" s="1">
        <f t="shared" si="0"/>
        <v>0.60500010000000004</v>
      </c>
      <c r="B43">
        <v>0.39499990000000001</v>
      </c>
      <c r="C43" s="1">
        <v>2.508931</v>
      </c>
      <c r="D43" s="1">
        <v>1.537709</v>
      </c>
      <c r="E43">
        <v>0.91985680000000003</v>
      </c>
      <c r="F43">
        <v>0.43029390000000001</v>
      </c>
      <c r="H43" s="1">
        <f t="shared" si="1"/>
        <v>0.60500010000000004</v>
      </c>
      <c r="I43">
        <v>0.39499990000000001</v>
      </c>
      <c r="J43" s="1">
        <v>2.591542</v>
      </c>
      <c r="K43" s="1">
        <v>1.0523819999999999</v>
      </c>
      <c r="L43">
        <v>0.95225300000000002</v>
      </c>
      <c r="M43" s="1">
        <v>5.1056500999999997E-2</v>
      </c>
    </row>
    <row r="44" spans="1:13" x14ac:dyDescent="0.25">
      <c r="A44" s="1">
        <f t="shared" si="0"/>
        <v>0.59500010000000003</v>
      </c>
      <c r="B44">
        <v>0.40499990000000002</v>
      </c>
      <c r="C44" s="1">
        <v>2.430714</v>
      </c>
      <c r="D44" s="1">
        <v>1.5705260000000001</v>
      </c>
      <c r="E44">
        <v>0.88818490000000005</v>
      </c>
      <c r="F44">
        <v>0.4514109</v>
      </c>
      <c r="H44" s="1">
        <f t="shared" si="1"/>
        <v>0.59500010000000003</v>
      </c>
      <c r="I44">
        <v>0.40499990000000002</v>
      </c>
      <c r="J44" s="1">
        <v>2.5731709999999999</v>
      </c>
      <c r="K44" s="1">
        <v>1.0573859999999999</v>
      </c>
      <c r="L44">
        <v>0.9451389</v>
      </c>
      <c r="M44" s="1">
        <v>5.5799976000000001E-2</v>
      </c>
    </row>
    <row r="45" spans="1:13" x14ac:dyDescent="0.25">
      <c r="A45" s="1">
        <f t="shared" si="0"/>
        <v>0.58500010000000002</v>
      </c>
      <c r="B45">
        <v>0.41499989999999998</v>
      </c>
      <c r="C45" s="1">
        <v>2.356398</v>
      </c>
      <c r="D45" s="1">
        <v>1.604786</v>
      </c>
      <c r="E45">
        <v>0.85713410000000001</v>
      </c>
      <c r="F45">
        <v>0.47299039999999998</v>
      </c>
      <c r="H45" s="1">
        <f t="shared" si="1"/>
        <v>0.58500010000000002</v>
      </c>
      <c r="I45">
        <v>0.41499989999999998</v>
      </c>
      <c r="J45" s="1">
        <v>2.5544210000000001</v>
      </c>
      <c r="K45" s="1">
        <v>1.0627759999999999</v>
      </c>
      <c r="L45">
        <v>0.93782569999999998</v>
      </c>
      <c r="M45" s="1">
        <v>6.0884550000000003E-2</v>
      </c>
    </row>
    <row r="46" spans="1:13" x14ac:dyDescent="0.25">
      <c r="A46" s="1">
        <f t="shared" si="0"/>
        <v>0.57500010000000001</v>
      </c>
      <c r="B46">
        <v>0.42499989999999999</v>
      </c>
      <c r="C46" s="1">
        <v>2.2857569999999998</v>
      </c>
      <c r="D46" s="1">
        <v>1.6405460000000001</v>
      </c>
      <c r="E46">
        <v>0.82669709999999996</v>
      </c>
      <c r="F46">
        <v>0.49502940000000001</v>
      </c>
      <c r="H46" s="1">
        <f t="shared" si="1"/>
        <v>0.57500010000000001</v>
      </c>
      <c r="I46">
        <v>0.42499989999999999</v>
      </c>
      <c r="J46" s="1">
        <v>2.5352980000000001</v>
      </c>
      <c r="K46" s="1">
        <v>1.068578</v>
      </c>
      <c r="L46">
        <v>0.93031109999999995</v>
      </c>
      <c r="M46" s="1">
        <v>6.6328682E-2</v>
      </c>
    </row>
    <row r="47" spans="1:13" x14ac:dyDescent="0.25">
      <c r="A47" s="1">
        <f t="shared" si="0"/>
        <v>0.56500010000000001</v>
      </c>
      <c r="B47">
        <v>0.43499989999999999</v>
      </c>
      <c r="C47" s="1">
        <v>2.218594</v>
      </c>
      <c r="D47" s="1">
        <v>1.67787</v>
      </c>
      <c r="E47">
        <v>0.79687379999999997</v>
      </c>
      <c r="F47">
        <v>0.51752509999999996</v>
      </c>
      <c r="H47" s="1">
        <f t="shared" si="1"/>
        <v>0.56500010000000001</v>
      </c>
      <c r="I47">
        <v>0.43499989999999999</v>
      </c>
      <c r="J47" s="1">
        <v>2.515806</v>
      </c>
      <c r="K47" s="1">
        <v>1.0748169999999999</v>
      </c>
      <c r="L47">
        <v>0.92259310000000005</v>
      </c>
      <c r="M47" s="1">
        <v>7.2150581000000005E-2</v>
      </c>
    </row>
    <row r="48" spans="1:13" x14ac:dyDescent="0.25">
      <c r="A48" s="1">
        <f t="shared" si="0"/>
        <v>0.55500020000000005</v>
      </c>
      <c r="B48">
        <v>0.4449998</v>
      </c>
      <c r="C48" s="1">
        <v>2.1547160000000001</v>
      </c>
      <c r="D48" s="1">
        <v>1.716831</v>
      </c>
      <c r="E48">
        <v>0.76765910000000004</v>
      </c>
      <c r="F48">
        <v>0.54047990000000001</v>
      </c>
      <c r="H48" s="1">
        <f t="shared" si="1"/>
        <v>0.55500020000000005</v>
      </c>
      <c r="I48">
        <v>0.4449998</v>
      </c>
      <c r="J48" s="1">
        <v>2.4959479999999998</v>
      </c>
      <c r="K48" s="1">
        <v>1.081528</v>
      </c>
      <c r="L48">
        <v>0.91466860000000005</v>
      </c>
      <c r="M48" s="1">
        <v>7.8374915000000003E-2</v>
      </c>
    </row>
    <row r="49" spans="1:13" x14ac:dyDescent="0.25">
      <c r="A49" s="1">
        <f t="shared" si="0"/>
        <v>0.54500020000000005</v>
      </c>
      <c r="B49">
        <v>0.45499980000000001</v>
      </c>
      <c r="C49" s="1">
        <v>2.0939399999999999</v>
      </c>
      <c r="D49" s="1">
        <v>1.757495</v>
      </c>
      <c r="E49">
        <v>0.73904720000000002</v>
      </c>
      <c r="F49">
        <v>0.56388930000000004</v>
      </c>
      <c r="H49" s="1">
        <f t="shared" si="1"/>
        <v>0.54500020000000005</v>
      </c>
      <c r="I49">
        <v>0.45499980000000001</v>
      </c>
      <c r="J49" s="1">
        <v>2.4757319999999998</v>
      </c>
      <c r="K49" s="1">
        <v>1.088751</v>
      </c>
      <c r="L49">
        <v>0.90653589999999995</v>
      </c>
      <c r="M49" s="1">
        <v>8.5031344999999994E-2</v>
      </c>
    </row>
    <row r="50" spans="1:13" x14ac:dyDescent="0.25">
      <c r="A50" s="1">
        <f t="shared" si="0"/>
        <v>0.53500020000000004</v>
      </c>
      <c r="B50">
        <v>0.46499980000000002</v>
      </c>
      <c r="C50" s="1">
        <v>2.0361009999999999</v>
      </c>
      <c r="D50" s="1">
        <v>1.7999339999999999</v>
      </c>
      <c r="E50">
        <v>0.71103669999999997</v>
      </c>
      <c r="F50">
        <v>0.5877502</v>
      </c>
      <c r="H50" s="1">
        <f t="shared" si="1"/>
        <v>0.53500020000000004</v>
      </c>
      <c r="I50">
        <v>0.46499980000000002</v>
      </c>
      <c r="J50" s="1">
        <v>2.455158</v>
      </c>
      <c r="K50" s="1">
        <v>1.0965180000000001</v>
      </c>
      <c r="L50">
        <v>0.89819130000000003</v>
      </c>
      <c r="M50" s="1">
        <v>9.2139847999999996E-2</v>
      </c>
    </row>
    <row r="51" spans="1:13" x14ac:dyDescent="0.25">
      <c r="A51" s="1">
        <f t="shared" si="0"/>
        <v>0.52500020000000003</v>
      </c>
      <c r="B51">
        <v>0.47499980000000003</v>
      </c>
      <c r="C51" s="1">
        <v>1.9810430000000001</v>
      </c>
      <c r="D51" s="1">
        <v>1.844228</v>
      </c>
      <c r="E51">
        <v>0.6836236</v>
      </c>
      <c r="F51">
        <v>0.61206070000000001</v>
      </c>
      <c r="H51" s="1">
        <f t="shared" si="1"/>
        <v>0.52500020000000003</v>
      </c>
      <c r="I51">
        <v>0.47499980000000003</v>
      </c>
      <c r="J51" s="1">
        <v>2.4342380000000001</v>
      </c>
      <c r="K51" s="1">
        <v>1.1048739999999999</v>
      </c>
      <c r="L51">
        <v>0.88963380000000003</v>
      </c>
      <c r="M51" s="1">
        <v>9.9731103000000002E-2</v>
      </c>
    </row>
    <row r="52" spans="1:13" x14ac:dyDescent="0.25">
      <c r="A52" s="1">
        <f t="shared" si="0"/>
        <v>0.51500020000000002</v>
      </c>
      <c r="B52">
        <v>0.48499979999999998</v>
      </c>
      <c r="C52" s="1">
        <v>1.928612</v>
      </c>
      <c r="D52" s="1">
        <v>1.8904609999999999</v>
      </c>
      <c r="E52">
        <v>0.65680070000000002</v>
      </c>
      <c r="F52">
        <v>0.63682070000000002</v>
      </c>
      <c r="H52" s="1">
        <f t="shared" si="1"/>
        <v>0.51500020000000002</v>
      </c>
      <c r="I52">
        <v>0.48499979999999998</v>
      </c>
      <c r="J52" s="1">
        <v>2.4129689999999999</v>
      </c>
      <c r="K52" s="1">
        <v>1.1138619999999999</v>
      </c>
      <c r="L52">
        <v>0.88085800000000003</v>
      </c>
      <c r="M52">
        <v>0.1078331</v>
      </c>
    </row>
    <row r="53" spans="1:13" x14ac:dyDescent="0.25">
      <c r="A53" s="1">
        <f t="shared" si="0"/>
        <v>0.50500020000000001</v>
      </c>
      <c r="B53">
        <v>0.49499979999999999</v>
      </c>
      <c r="C53">
        <v>1.8786769999999999</v>
      </c>
      <c r="D53">
        <v>1.9387209999999999</v>
      </c>
      <c r="E53">
        <v>0.63056760000000001</v>
      </c>
      <c r="F53">
        <v>0.66202839999999996</v>
      </c>
      <c r="H53" s="1">
        <f t="shared" si="1"/>
        <v>0.50500020000000001</v>
      </c>
      <c r="I53">
        <v>0.49499979999999999</v>
      </c>
      <c r="J53">
        <v>2.3913579999999999</v>
      </c>
      <c r="K53">
        <v>1.123532</v>
      </c>
      <c r="L53">
        <v>0.87186160000000001</v>
      </c>
      <c r="M53">
        <v>0.1164775</v>
      </c>
    </row>
    <row r="54" spans="1:13" x14ac:dyDescent="0.25">
      <c r="A54" s="1">
        <f t="shared" si="0"/>
        <v>0.4950002</v>
      </c>
      <c r="B54">
        <v>0.5049998</v>
      </c>
      <c r="C54">
        <v>1.831088</v>
      </c>
      <c r="D54">
        <v>1.98909</v>
      </c>
      <c r="E54">
        <v>0.60491059999999996</v>
      </c>
      <c r="F54">
        <v>0.68767730000000005</v>
      </c>
      <c r="H54" s="1">
        <f t="shared" si="1"/>
        <v>0.4950002</v>
      </c>
      <c r="I54">
        <v>0.5049998</v>
      </c>
      <c r="J54">
        <v>2.3694090000000001</v>
      </c>
      <c r="K54">
        <v>1.133942</v>
      </c>
      <c r="L54">
        <v>0.86264059999999998</v>
      </c>
      <c r="M54">
        <v>0.1256997</v>
      </c>
    </row>
    <row r="55" spans="1:13" x14ac:dyDescent="0.25">
      <c r="A55" s="1">
        <f t="shared" si="0"/>
        <v>0.48500019999999999</v>
      </c>
      <c r="B55">
        <v>0.51499980000000001</v>
      </c>
      <c r="C55">
        <v>1.7857559999999999</v>
      </c>
      <c r="D55">
        <v>2.0416810000000001</v>
      </c>
      <c r="E55">
        <v>0.57984170000000002</v>
      </c>
      <c r="F55">
        <v>0.71377349999999995</v>
      </c>
      <c r="H55" s="1">
        <f t="shared" si="1"/>
        <v>0.48500019999999999</v>
      </c>
      <c r="I55">
        <v>0.51499980000000001</v>
      </c>
      <c r="J55">
        <v>2.3471259999999998</v>
      </c>
      <c r="K55">
        <v>1.145151</v>
      </c>
      <c r="L55">
        <v>0.8531917</v>
      </c>
      <c r="M55">
        <v>0.1355365</v>
      </c>
    </row>
    <row r="56" spans="1:13" x14ac:dyDescent="0.25">
      <c r="A56" s="1">
        <f t="shared" si="0"/>
        <v>0.47500019999999998</v>
      </c>
      <c r="B56">
        <v>0.52499980000000002</v>
      </c>
      <c r="C56">
        <v>1.7425440000000001</v>
      </c>
      <c r="D56">
        <v>2.096587</v>
      </c>
      <c r="E56">
        <v>0.55534640000000002</v>
      </c>
      <c r="F56">
        <v>0.74031080000000005</v>
      </c>
      <c r="H56" s="1">
        <f t="shared" si="1"/>
        <v>0.47500019999999998</v>
      </c>
      <c r="I56">
        <v>0.52499980000000002</v>
      </c>
      <c r="J56">
        <v>2.3245119999999999</v>
      </c>
      <c r="K56">
        <v>1.157227</v>
      </c>
      <c r="L56">
        <v>0.84351030000000005</v>
      </c>
      <c r="M56">
        <v>0.14602689999999999</v>
      </c>
    </row>
    <row r="57" spans="1:13" x14ac:dyDescent="0.25">
      <c r="A57" s="1">
        <f t="shared" si="0"/>
        <v>0.46500019999999997</v>
      </c>
      <c r="B57">
        <v>0.53499980000000003</v>
      </c>
      <c r="C57">
        <v>1.7013499999999999</v>
      </c>
      <c r="D57">
        <v>2.1539139999999999</v>
      </c>
      <c r="E57">
        <v>0.53142230000000001</v>
      </c>
      <c r="F57">
        <v>0.76728680000000005</v>
      </c>
      <c r="H57" s="1">
        <f t="shared" si="1"/>
        <v>0.46500019999999997</v>
      </c>
      <c r="I57">
        <v>0.53499980000000003</v>
      </c>
      <c r="J57">
        <v>2.3015720000000002</v>
      </c>
      <c r="K57">
        <v>1.170242</v>
      </c>
      <c r="L57">
        <v>0.83359240000000001</v>
      </c>
      <c r="M57">
        <v>0.1572105</v>
      </c>
    </row>
    <row r="58" spans="1:13" x14ac:dyDescent="0.25">
      <c r="A58" s="1">
        <f t="shared" si="0"/>
        <v>0.45500019999999997</v>
      </c>
      <c r="B58">
        <v>0.54499980000000003</v>
      </c>
      <c r="C58">
        <v>1.6620790000000001</v>
      </c>
      <c r="D58">
        <v>2.213784</v>
      </c>
      <c r="E58">
        <v>0.50806949999999995</v>
      </c>
      <c r="F58">
        <v>0.79470339999999995</v>
      </c>
      <c r="H58" s="1">
        <f t="shared" si="1"/>
        <v>0.45500019999999997</v>
      </c>
      <c r="I58">
        <v>0.54499980000000003</v>
      </c>
      <c r="J58">
        <v>2.2783069999999999</v>
      </c>
      <c r="K58">
        <v>1.1842839999999999</v>
      </c>
      <c r="L58">
        <v>0.82343279999999996</v>
      </c>
      <c r="M58">
        <v>0.16913829999999999</v>
      </c>
    </row>
    <row r="59" spans="1:13" x14ac:dyDescent="0.25">
      <c r="A59" s="1">
        <f t="shared" si="0"/>
        <v>0.44500019999999996</v>
      </c>
      <c r="B59">
        <v>0.55499980000000004</v>
      </c>
      <c r="C59">
        <v>1.62463</v>
      </c>
      <c r="D59">
        <v>2.2763149999999999</v>
      </c>
      <c r="E59">
        <v>0.48527989999999999</v>
      </c>
      <c r="F59">
        <v>0.82255780000000001</v>
      </c>
      <c r="H59" s="1">
        <f t="shared" si="1"/>
        <v>0.44500019999999996</v>
      </c>
      <c r="I59">
        <v>0.55499980000000004</v>
      </c>
      <c r="J59">
        <v>2.2547229999999998</v>
      </c>
      <c r="K59">
        <v>1.199443</v>
      </c>
      <c r="L59">
        <v>0.81302700000000006</v>
      </c>
      <c r="M59">
        <v>0.1818574</v>
      </c>
    </row>
    <row r="60" spans="1:13" x14ac:dyDescent="0.25">
      <c r="A60" s="1">
        <f t="shared" si="0"/>
        <v>0.43500019999999995</v>
      </c>
      <c r="B60">
        <v>0.56499980000000005</v>
      </c>
      <c r="C60">
        <v>1.588919</v>
      </c>
      <c r="D60">
        <v>2.3416290000000002</v>
      </c>
      <c r="E60">
        <v>0.46305400000000002</v>
      </c>
      <c r="F60">
        <v>0.85084660000000001</v>
      </c>
      <c r="H60" s="1">
        <f t="shared" si="1"/>
        <v>0.43500019999999995</v>
      </c>
      <c r="I60">
        <v>0.56499980000000005</v>
      </c>
      <c r="J60">
        <v>2.23082</v>
      </c>
      <c r="K60">
        <v>1.2158249999999999</v>
      </c>
      <c r="L60">
        <v>0.80236940000000001</v>
      </c>
      <c r="M60">
        <v>0.19542280000000001</v>
      </c>
    </row>
    <row r="61" spans="1:13" x14ac:dyDescent="0.25">
      <c r="A61" s="1">
        <f t="shared" si="0"/>
        <v>0.4250003</v>
      </c>
      <c r="B61">
        <v>0.5749997</v>
      </c>
      <c r="C61">
        <v>1.5548550000000001</v>
      </c>
      <c r="D61">
        <v>2.4098600000000001</v>
      </c>
      <c r="E61">
        <v>0.44138230000000001</v>
      </c>
      <c r="F61">
        <v>0.87956880000000004</v>
      </c>
      <c r="H61" s="1">
        <f t="shared" si="1"/>
        <v>0.4250003</v>
      </c>
      <c r="I61">
        <v>0.5749997</v>
      </c>
      <c r="J61">
        <v>2.2066029999999999</v>
      </c>
      <c r="K61">
        <v>1.233552</v>
      </c>
      <c r="L61">
        <v>0.7914544</v>
      </c>
      <c r="M61">
        <v>0.20989769999999999</v>
      </c>
    </row>
    <row r="62" spans="1:13" x14ac:dyDescent="0.25">
      <c r="A62" s="1">
        <f t="shared" si="0"/>
        <v>0.41500029999999999</v>
      </c>
      <c r="B62">
        <v>0.58499970000000001</v>
      </c>
      <c r="C62">
        <v>1.52237</v>
      </c>
      <c r="D62">
        <v>2.4811570000000001</v>
      </c>
      <c r="E62">
        <v>0.42026859999999999</v>
      </c>
      <c r="F62">
        <v>0.90872509999999995</v>
      </c>
      <c r="H62" s="1">
        <f t="shared" si="1"/>
        <v>0.41500029999999999</v>
      </c>
      <c r="I62">
        <v>0.58499970000000001</v>
      </c>
      <c r="J62">
        <v>2.1820750000000002</v>
      </c>
      <c r="K62">
        <v>1.2527440000000001</v>
      </c>
      <c r="L62">
        <v>0.78027630000000003</v>
      </c>
      <c r="M62">
        <v>0.2253366</v>
      </c>
    </row>
    <row r="63" spans="1:13" x14ac:dyDescent="0.25">
      <c r="A63" s="1">
        <f t="shared" si="0"/>
        <v>0.40500029999999998</v>
      </c>
      <c r="B63">
        <v>0.59499970000000002</v>
      </c>
      <c r="C63">
        <v>1.491387</v>
      </c>
      <c r="D63">
        <v>2.5556749999999999</v>
      </c>
      <c r="E63">
        <v>0.39970640000000002</v>
      </c>
      <c r="F63">
        <v>0.93831640000000005</v>
      </c>
      <c r="H63" s="1">
        <f t="shared" si="1"/>
        <v>0.40500029999999998</v>
      </c>
      <c r="I63">
        <v>0.59499970000000002</v>
      </c>
      <c r="J63">
        <v>2.1572369999999998</v>
      </c>
      <c r="K63">
        <v>1.273555</v>
      </c>
      <c r="L63">
        <v>0.76882839999999997</v>
      </c>
      <c r="M63">
        <v>0.24181240000000001</v>
      </c>
    </row>
    <row r="64" spans="1:13" x14ac:dyDescent="0.25">
      <c r="A64" s="1">
        <f t="shared" si="0"/>
        <v>0.39500029999999997</v>
      </c>
      <c r="B64">
        <v>0.60499970000000003</v>
      </c>
      <c r="C64">
        <v>1.4618359999999999</v>
      </c>
      <c r="D64">
        <v>2.6335600000000001</v>
      </c>
      <c r="E64">
        <v>0.3796929</v>
      </c>
      <c r="F64">
        <v>0.96833650000000004</v>
      </c>
      <c r="H64" s="1">
        <f t="shared" si="1"/>
        <v>0.39500029999999997</v>
      </c>
      <c r="I64">
        <v>0.60499970000000003</v>
      </c>
      <c r="J64">
        <v>2.1320929999999998</v>
      </c>
      <c r="K64">
        <v>1.296157</v>
      </c>
      <c r="L64">
        <v>0.757104</v>
      </c>
      <c r="M64">
        <v>0.25940370000000001</v>
      </c>
    </row>
    <row r="65" spans="1:13" x14ac:dyDescent="0.25">
      <c r="A65" s="1">
        <f t="shared" si="0"/>
        <v>0.38500029999999996</v>
      </c>
      <c r="B65">
        <v>0.61499970000000004</v>
      </c>
      <c r="C65">
        <v>1.4336469999999999</v>
      </c>
      <c r="D65">
        <v>2.7149779999999999</v>
      </c>
      <c r="E65">
        <v>0.36022149999999997</v>
      </c>
      <c r="F65">
        <v>0.99878359999999999</v>
      </c>
      <c r="H65" s="1">
        <f t="shared" si="1"/>
        <v>0.38500029999999996</v>
      </c>
      <c r="I65">
        <v>0.61499970000000004</v>
      </c>
      <c r="J65">
        <v>2.1066419999999999</v>
      </c>
      <c r="K65">
        <v>1.3207359999999999</v>
      </c>
      <c r="L65">
        <v>0.74509539999999996</v>
      </c>
      <c r="M65">
        <v>0.27818939999999998</v>
      </c>
    </row>
    <row r="66" spans="1:13" x14ac:dyDescent="0.25">
      <c r="A66" s="1">
        <f t="shared" si="0"/>
        <v>0.37500029999999995</v>
      </c>
      <c r="B66">
        <v>0.62499970000000005</v>
      </c>
      <c r="C66">
        <v>1.4067719999999999</v>
      </c>
      <c r="D66">
        <v>2.8001200000000002</v>
      </c>
      <c r="E66">
        <v>0.34129739999999997</v>
      </c>
      <c r="F66">
        <v>1.0296620000000001</v>
      </c>
      <c r="H66" s="1">
        <f t="shared" si="1"/>
        <v>0.37500029999999995</v>
      </c>
      <c r="I66">
        <v>0.62499970000000005</v>
      </c>
      <c r="J66">
        <v>2.0808909999999998</v>
      </c>
      <c r="K66">
        <v>1.3475109999999999</v>
      </c>
      <c r="L66">
        <v>0.732796</v>
      </c>
      <c r="M66">
        <v>0.2982593</v>
      </c>
    </row>
    <row r="67" spans="1:13" x14ac:dyDescent="0.25">
      <c r="A67" s="1">
        <f t="shared" si="0"/>
        <v>0.36500030000000006</v>
      </c>
      <c r="B67">
        <v>0.63499969999999994</v>
      </c>
      <c r="C67">
        <v>1.381141</v>
      </c>
      <c r="D67">
        <v>2.889176</v>
      </c>
      <c r="E67">
        <v>0.32290980000000002</v>
      </c>
      <c r="F67">
        <v>1.0609710000000001</v>
      </c>
      <c r="H67" s="1">
        <f t="shared" si="1"/>
        <v>0.36500030000000006</v>
      </c>
      <c r="I67">
        <v>0.63499969999999994</v>
      </c>
      <c r="J67">
        <v>2.054837</v>
      </c>
      <c r="K67">
        <v>1.3767370000000001</v>
      </c>
      <c r="L67">
        <v>0.72019639999999996</v>
      </c>
      <c r="M67">
        <v>0.3197159</v>
      </c>
    </row>
    <row r="68" spans="1:13" x14ac:dyDescent="0.25">
      <c r="A68" s="1">
        <f t="shared" si="0"/>
        <v>0.35500030000000005</v>
      </c>
      <c r="B68">
        <v>0.64499969999999995</v>
      </c>
      <c r="C68">
        <v>1.356706</v>
      </c>
      <c r="D68">
        <v>2.9823270000000002</v>
      </c>
      <c r="E68">
        <v>0.30505949999999998</v>
      </c>
      <c r="F68">
        <v>1.0927039999999999</v>
      </c>
      <c r="H68" s="1">
        <f t="shared" si="1"/>
        <v>0.35500030000000005</v>
      </c>
      <c r="I68">
        <v>0.64499969999999995</v>
      </c>
      <c r="J68">
        <v>2.0284840000000002</v>
      </c>
      <c r="K68">
        <v>1.4086970000000001</v>
      </c>
      <c r="L68">
        <v>0.7072889</v>
      </c>
      <c r="M68">
        <v>0.3426651</v>
      </c>
    </row>
    <row r="69" spans="1:13" x14ac:dyDescent="0.25">
      <c r="A69" s="1">
        <f t="shared" ref="A69:A103" si="2">1-B69</f>
        <v>0.34500030000000004</v>
      </c>
      <c r="B69">
        <v>0.65499969999999996</v>
      </c>
      <c r="C69">
        <v>1.3334159999999999</v>
      </c>
      <c r="D69">
        <v>3.0798000000000001</v>
      </c>
      <c r="E69">
        <v>0.287744</v>
      </c>
      <c r="F69">
        <v>1.124865</v>
      </c>
      <c r="H69" s="1">
        <f t="shared" ref="H69:H103" si="3">1-I69</f>
        <v>0.34500030000000004</v>
      </c>
      <c r="I69">
        <v>0.65499969999999996</v>
      </c>
      <c r="J69">
        <v>2.0018340000000001</v>
      </c>
      <c r="K69">
        <v>1.4437340000000001</v>
      </c>
      <c r="L69">
        <v>0.69406369999999995</v>
      </c>
      <c r="M69">
        <v>0.36723309999999998</v>
      </c>
    </row>
    <row r="70" spans="1:13" x14ac:dyDescent="0.25">
      <c r="A70" s="1">
        <f t="shared" si="2"/>
        <v>0.33500030000000003</v>
      </c>
      <c r="B70">
        <v>0.66499969999999997</v>
      </c>
      <c r="C70">
        <v>1.3112220000000001</v>
      </c>
      <c r="D70">
        <v>3.1818080000000002</v>
      </c>
      <c r="E70">
        <v>0.27095950000000002</v>
      </c>
      <c r="F70">
        <v>1.157449</v>
      </c>
      <c r="H70" s="1">
        <f t="shared" si="3"/>
        <v>0.33500030000000003</v>
      </c>
      <c r="I70">
        <v>0.66499969999999997</v>
      </c>
      <c r="J70">
        <v>1.974888</v>
      </c>
      <c r="K70">
        <v>1.4822280000000001</v>
      </c>
      <c r="L70">
        <v>0.68051170000000005</v>
      </c>
      <c r="M70">
        <v>0.39354610000000001</v>
      </c>
    </row>
    <row r="71" spans="1:13" x14ac:dyDescent="0.25">
      <c r="A71" s="1">
        <f t="shared" si="2"/>
        <v>0.32500030000000002</v>
      </c>
      <c r="B71">
        <v>0.67499969999999998</v>
      </c>
      <c r="C71">
        <v>1.290079</v>
      </c>
      <c r="D71">
        <v>3.2885800000000001</v>
      </c>
      <c r="E71">
        <v>0.25470359999999997</v>
      </c>
      <c r="F71">
        <v>1.190456</v>
      </c>
      <c r="H71" s="1">
        <f t="shared" si="3"/>
        <v>0.32500030000000002</v>
      </c>
      <c r="I71">
        <v>0.67499969999999998</v>
      </c>
      <c r="J71">
        <v>1.947646</v>
      </c>
      <c r="K71">
        <v>1.5246310000000001</v>
      </c>
      <c r="L71">
        <v>0.66662169999999998</v>
      </c>
      <c r="M71">
        <v>0.42175249999999997</v>
      </c>
    </row>
    <row r="72" spans="1:13" x14ac:dyDescent="0.25">
      <c r="A72" s="1">
        <f t="shared" si="2"/>
        <v>0.31500039999999996</v>
      </c>
      <c r="B72">
        <v>0.68499960000000004</v>
      </c>
      <c r="C72">
        <v>1.269938</v>
      </c>
      <c r="D72">
        <v>3.4003760000000001</v>
      </c>
      <c r="E72">
        <v>0.2389684</v>
      </c>
      <c r="F72">
        <v>1.223886</v>
      </c>
      <c r="H72" s="1">
        <f t="shared" si="3"/>
        <v>0.31500039999999996</v>
      </c>
      <c r="I72">
        <v>0.68499960000000004</v>
      </c>
      <c r="J72">
        <v>1.9201109999999999</v>
      </c>
      <c r="K72">
        <v>1.5714760000000001</v>
      </c>
      <c r="L72">
        <v>0.65238289999999999</v>
      </c>
      <c r="M72">
        <v>0.45201560000000002</v>
      </c>
    </row>
    <row r="73" spans="1:13" x14ac:dyDescent="0.25">
      <c r="A73" s="1">
        <f t="shared" si="2"/>
        <v>0.30500039999999995</v>
      </c>
      <c r="B73">
        <v>0.69499960000000005</v>
      </c>
      <c r="C73">
        <v>1.2507680000000001</v>
      </c>
      <c r="D73">
        <v>3.517458</v>
      </c>
      <c r="E73">
        <v>0.22375809999999999</v>
      </c>
      <c r="F73">
        <v>1.2577389999999999</v>
      </c>
      <c r="H73" s="1">
        <f t="shared" si="3"/>
        <v>0.30500039999999995</v>
      </c>
      <c r="I73">
        <v>0.69499960000000005</v>
      </c>
      <c r="J73">
        <v>1.8922829999999999</v>
      </c>
      <c r="K73">
        <v>1.6233919999999999</v>
      </c>
      <c r="L73">
        <v>0.63778389999999996</v>
      </c>
      <c r="M73">
        <v>0.48451749999999999</v>
      </c>
    </row>
    <row r="74" spans="1:13" x14ac:dyDescent="0.25">
      <c r="A74" s="1">
        <f t="shared" si="2"/>
        <v>0.29500040000000005</v>
      </c>
      <c r="B74">
        <v>0.70499959999999995</v>
      </c>
      <c r="C74">
        <v>1.232532</v>
      </c>
      <c r="D74">
        <v>3.64011</v>
      </c>
      <c r="E74">
        <v>0.2090706</v>
      </c>
      <c r="F74">
        <v>1.292014</v>
      </c>
      <c r="H74" s="1">
        <f t="shared" si="3"/>
        <v>0.29500040000000005</v>
      </c>
      <c r="I74">
        <v>0.70499959999999995</v>
      </c>
      <c r="J74">
        <v>1.864163</v>
      </c>
      <c r="K74">
        <v>1.681119</v>
      </c>
      <c r="L74">
        <v>0.62281209999999998</v>
      </c>
      <c r="M74">
        <v>0.51945969999999997</v>
      </c>
    </row>
    <row r="75" spans="1:13" x14ac:dyDescent="0.25">
      <c r="A75" s="1">
        <f t="shared" si="2"/>
        <v>0.28500040000000004</v>
      </c>
      <c r="B75">
        <v>0.71499959999999996</v>
      </c>
      <c r="C75">
        <v>1.21519</v>
      </c>
      <c r="D75">
        <v>3.7686109999999999</v>
      </c>
      <c r="E75">
        <v>0.1949003</v>
      </c>
      <c r="F75">
        <v>1.3267070000000001</v>
      </c>
      <c r="H75" s="1">
        <f t="shared" si="3"/>
        <v>0.28500040000000004</v>
      </c>
      <c r="I75">
        <v>0.71499959999999996</v>
      </c>
      <c r="J75">
        <v>1.8357520000000001</v>
      </c>
      <c r="K75">
        <v>1.7455510000000001</v>
      </c>
      <c r="L75">
        <v>0.6074541</v>
      </c>
      <c r="M75">
        <v>0.55707039999999997</v>
      </c>
    </row>
    <row r="76" spans="1:13" x14ac:dyDescent="0.25">
      <c r="A76" s="1">
        <f t="shared" si="2"/>
        <v>0.27500040000000003</v>
      </c>
      <c r="B76">
        <v>0.72499959999999997</v>
      </c>
      <c r="C76">
        <v>1.198706</v>
      </c>
      <c r="D76">
        <v>3.9032930000000001</v>
      </c>
      <c r="E76">
        <v>0.1812424</v>
      </c>
      <c r="F76">
        <v>1.3618209999999999</v>
      </c>
      <c r="H76" s="1">
        <f t="shared" si="3"/>
        <v>0.27500040000000003</v>
      </c>
      <c r="I76">
        <v>0.72499959999999997</v>
      </c>
      <c r="J76">
        <v>1.8070520000000001</v>
      </c>
      <c r="K76">
        <v>1.8177490000000001</v>
      </c>
      <c r="L76">
        <v>0.59169660000000002</v>
      </c>
      <c r="M76">
        <v>0.59759899999999999</v>
      </c>
    </row>
    <row r="77" spans="1:13" x14ac:dyDescent="0.25">
      <c r="A77" s="1">
        <f t="shared" si="2"/>
        <v>0.26500040000000002</v>
      </c>
      <c r="B77">
        <v>0.73499959999999998</v>
      </c>
      <c r="C77">
        <v>1.183057</v>
      </c>
      <c r="D77">
        <v>4.0444810000000002</v>
      </c>
      <c r="E77">
        <v>0.168102</v>
      </c>
      <c r="F77">
        <v>1.3973530000000001</v>
      </c>
      <c r="H77" s="1">
        <f t="shared" si="3"/>
        <v>0.26500040000000002</v>
      </c>
      <c r="I77">
        <v>0.73499959999999998</v>
      </c>
      <c r="J77">
        <v>1.7780609999999999</v>
      </c>
      <c r="K77">
        <v>1.899017</v>
      </c>
      <c r="L77">
        <v>0.57552369999999997</v>
      </c>
      <c r="M77">
        <v>0.64133640000000003</v>
      </c>
    </row>
    <row r="78" spans="1:13" x14ac:dyDescent="0.25">
      <c r="A78" s="1">
        <f t="shared" si="2"/>
        <v>0.25500040000000002</v>
      </c>
      <c r="B78">
        <v>0.74499959999999998</v>
      </c>
      <c r="C78">
        <v>1.1682060000000001</v>
      </c>
      <c r="D78">
        <v>4.1925230000000004</v>
      </c>
      <c r="E78">
        <v>0.1554692</v>
      </c>
      <c r="F78">
        <v>1.433303</v>
      </c>
      <c r="H78" s="1">
        <f t="shared" si="3"/>
        <v>0.25500040000000002</v>
      </c>
      <c r="I78">
        <v>0.74499959999999998</v>
      </c>
      <c r="J78">
        <v>1.748785</v>
      </c>
      <c r="K78">
        <v>1.9909330000000001</v>
      </c>
      <c r="L78">
        <v>0.558921</v>
      </c>
      <c r="M78">
        <v>0.68860339999999998</v>
      </c>
    </row>
    <row r="79" spans="1:13" x14ac:dyDescent="0.25">
      <c r="A79" s="1">
        <f t="shared" si="2"/>
        <v>0.24500040000000001</v>
      </c>
      <c r="B79">
        <v>0.75499959999999999</v>
      </c>
      <c r="C79">
        <v>1.1541300000000001</v>
      </c>
      <c r="D79">
        <v>4.3478070000000004</v>
      </c>
      <c r="E79">
        <v>0.14334720000000001</v>
      </c>
      <c r="F79">
        <v>1.4696720000000001</v>
      </c>
      <c r="H79" s="1">
        <f t="shared" si="3"/>
        <v>0.24500040000000001</v>
      </c>
      <c r="I79">
        <v>0.75499959999999999</v>
      </c>
      <c r="J79">
        <v>1.719222</v>
      </c>
      <c r="K79">
        <v>2.0954489999999999</v>
      </c>
      <c r="L79">
        <v>0.54187160000000001</v>
      </c>
      <c r="M79">
        <v>0.73976770000000003</v>
      </c>
    </row>
    <row r="80" spans="1:13" x14ac:dyDescent="0.25">
      <c r="A80" s="1">
        <f t="shared" si="2"/>
        <v>0.2350004</v>
      </c>
      <c r="B80">
        <v>0.7649996</v>
      </c>
      <c r="C80">
        <v>1.140801</v>
      </c>
      <c r="D80">
        <v>4.5107189999999999</v>
      </c>
      <c r="E80">
        <v>0.13173090000000001</v>
      </c>
      <c r="F80">
        <v>1.5064569999999999</v>
      </c>
      <c r="H80" s="1">
        <f t="shared" si="3"/>
        <v>0.2350004</v>
      </c>
      <c r="I80">
        <v>0.7649996</v>
      </c>
      <c r="J80">
        <v>1.6893739999999999</v>
      </c>
      <c r="K80">
        <v>2.2149839999999998</v>
      </c>
      <c r="L80">
        <v>0.52435799999999999</v>
      </c>
      <c r="M80">
        <v>0.79524519999999999</v>
      </c>
    </row>
    <row r="81" spans="1:13" x14ac:dyDescent="0.25">
      <c r="A81" s="1">
        <f t="shared" si="2"/>
        <v>0.22500039999999999</v>
      </c>
      <c r="B81">
        <v>0.77499960000000001</v>
      </c>
      <c r="C81">
        <v>1.1281939999999999</v>
      </c>
      <c r="D81">
        <v>4.6816779999999998</v>
      </c>
      <c r="E81">
        <v>0.1206184</v>
      </c>
      <c r="F81">
        <v>1.5436570000000001</v>
      </c>
      <c r="H81" s="1">
        <f t="shared" si="3"/>
        <v>0.22500039999999999</v>
      </c>
      <c r="I81">
        <v>0.77499960000000001</v>
      </c>
      <c r="J81">
        <v>1.6592439999999999</v>
      </c>
      <c r="K81">
        <v>2.3525809999999998</v>
      </c>
      <c r="L81">
        <v>0.50636179999999997</v>
      </c>
      <c r="M81">
        <v>0.85551290000000002</v>
      </c>
    </row>
    <row r="82" spans="1:13" x14ac:dyDescent="0.25">
      <c r="A82" s="1">
        <f t="shared" si="2"/>
        <v>0.21500050000000004</v>
      </c>
      <c r="B82">
        <v>0.78499949999999996</v>
      </c>
      <c r="C82">
        <v>1.1162879999999999</v>
      </c>
      <c r="D82">
        <v>4.8611259999999996</v>
      </c>
      <c r="E82">
        <v>0.110009</v>
      </c>
      <c r="F82">
        <v>1.58127</v>
      </c>
      <c r="H82" s="1">
        <f t="shared" si="3"/>
        <v>0.21500050000000004</v>
      </c>
      <c r="I82">
        <v>0.78499949999999996</v>
      </c>
      <c r="J82">
        <v>1.6288339999999999</v>
      </c>
      <c r="K82">
        <v>2.5120909999999999</v>
      </c>
      <c r="L82">
        <v>0.48786429999999997</v>
      </c>
      <c r="M82">
        <v>0.92111549999999998</v>
      </c>
    </row>
    <row r="83" spans="1:13" x14ac:dyDescent="0.25">
      <c r="A83" s="1">
        <f t="shared" si="2"/>
        <v>0.20500050000000003</v>
      </c>
      <c r="B83">
        <v>0.79499949999999997</v>
      </c>
      <c r="C83">
        <v>1.1050580000000001</v>
      </c>
      <c r="D83">
        <v>5.0495580000000002</v>
      </c>
      <c r="E83" s="1">
        <v>9.9898212E-2</v>
      </c>
      <c r="F83">
        <v>1.6193010000000001</v>
      </c>
      <c r="H83" s="1">
        <f t="shared" si="3"/>
        <v>0.20500050000000003</v>
      </c>
      <c r="I83">
        <v>0.79499949999999997</v>
      </c>
      <c r="J83">
        <v>1.598149</v>
      </c>
      <c r="K83">
        <v>2.698483</v>
      </c>
      <c r="L83" s="1">
        <v>0.46884619999999999</v>
      </c>
      <c r="M83">
        <v>0.99268979999999996</v>
      </c>
    </row>
    <row r="84" spans="1:13" x14ac:dyDescent="0.25">
      <c r="A84" s="1">
        <f t="shared" si="2"/>
        <v>0.19500050000000002</v>
      </c>
      <c r="B84">
        <v>0.80499949999999998</v>
      </c>
      <c r="C84">
        <v>1.09449</v>
      </c>
      <c r="D84">
        <v>5.2474509999999999</v>
      </c>
      <c r="E84" s="1">
        <v>9.0288549999999995E-2</v>
      </c>
      <c r="F84">
        <v>1.657742</v>
      </c>
      <c r="H84" s="1">
        <f t="shared" si="3"/>
        <v>0.19500050000000002</v>
      </c>
      <c r="I84">
        <v>0.80499949999999998</v>
      </c>
      <c r="J84">
        <v>1.5671930000000001</v>
      </c>
      <c r="K84">
        <v>2.918193</v>
      </c>
      <c r="L84" s="1">
        <v>0.44928610000000002</v>
      </c>
      <c r="M84">
        <v>1.0709649999999999</v>
      </c>
    </row>
    <row r="85" spans="1:13" x14ac:dyDescent="0.25">
      <c r="A85" s="1">
        <f t="shared" si="2"/>
        <v>0.18500050000000001</v>
      </c>
      <c r="B85">
        <v>0.81499949999999999</v>
      </c>
      <c r="C85">
        <v>1.08456</v>
      </c>
      <c r="D85">
        <v>5.4553450000000003</v>
      </c>
      <c r="E85" s="1">
        <v>8.1174411000000002E-2</v>
      </c>
      <c r="F85">
        <v>1.696596</v>
      </c>
      <c r="H85" s="1">
        <f t="shared" si="3"/>
        <v>0.18500050000000001</v>
      </c>
      <c r="I85">
        <v>0.81499949999999999</v>
      </c>
      <c r="J85">
        <v>1.5359719999999999</v>
      </c>
      <c r="K85">
        <v>3.1797010000000001</v>
      </c>
      <c r="L85" s="1">
        <v>0.42916339999999997</v>
      </c>
      <c r="M85">
        <v>1.156787</v>
      </c>
    </row>
    <row r="86" spans="1:13" x14ac:dyDescent="0.25">
      <c r="A86" s="1">
        <f t="shared" si="2"/>
        <v>0.1750005</v>
      </c>
      <c r="B86">
        <v>0.8249995</v>
      </c>
      <c r="C86">
        <v>1.0752539999999999</v>
      </c>
      <c r="D86">
        <v>5.6738400000000002</v>
      </c>
      <c r="E86" s="1">
        <v>7.2556547999999998E-2</v>
      </c>
      <c r="F86">
        <v>1.7358659999999999</v>
      </c>
      <c r="H86" s="1">
        <f t="shared" si="3"/>
        <v>0.1750005</v>
      </c>
      <c r="I86">
        <v>0.8249995</v>
      </c>
      <c r="J86">
        <v>1.5044949999999999</v>
      </c>
      <c r="K86">
        <v>3.4943780000000002</v>
      </c>
      <c r="L86" s="1">
        <v>0.40845720000000002</v>
      </c>
      <c r="M86">
        <v>1.251155</v>
      </c>
    </row>
    <row r="87" spans="1:13" x14ac:dyDescent="0.25">
      <c r="A87" s="1">
        <f t="shared" si="2"/>
        <v>0.16500049999999999</v>
      </c>
      <c r="B87">
        <v>0.83499950000000001</v>
      </c>
      <c r="C87">
        <v>1.0665519999999999</v>
      </c>
      <c r="D87">
        <v>5.9034760000000004</v>
      </c>
      <c r="E87" s="1">
        <v>6.4430945000000003E-2</v>
      </c>
      <c r="F87">
        <v>1.775541</v>
      </c>
      <c r="H87" s="1">
        <f t="shared" si="3"/>
        <v>0.16500049999999999</v>
      </c>
      <c r="I87">
        <v>0.83499950000000001</v>
      </c>
      <c r="J87">
        <v>1.4727730000000001</v>
      </c>
      <c r="K87">
        <v>3.877761</v>
      </c>
      <c r="L87" s="1">
        <v>0.38714670000000001</v>
      </c>
      <c r="M87">
        <v>1.3552580000000001</v>
      </c>
    </row>
    <row r="88" spans="1:13" x14ac:dyDescent="0.25">
      <c r="A88" s="1">
        <f t="shared" si="2"/>
        <v>0.15500049999999999</v>
      </c>
      <c r="B88">
        <v>0.84499950000000001</v>
      </c>
      <c r="C88">
        <v>1.0584370000000001</v>
      </c>
      <c r="D88">
        <v>6.1449410000000002</v>
      </c>
      <c r="E88" s="1">
        <v>5.6793056000000001E-2</v>
      </c>
      <c r="F88">
        <v>1.8156289999999999</v>
      </c>
      <c r="H88" s="1">
        <f t="shared" si="3"/>
        <v>0.15500049999999999</v>
      </c>
      <c r="I88">
        <v>0.84499950000000001</v>
      </c>
      <c r="J88">
        <v>1.44082</v>
      </c>
      <c r="K88">
        <v>4.3513229999999998</v>
      </c>
      <c r="L88" s="1">
        <v>0.36521209999999998</v>
      </c>
      <c r="M88">
        <v>1.47048</v>
      </c>
    </row>
    <row r="89" spans="1:13" x14ac:dyDescent="0.25">
      <c r="A89" s="1">
        <f t="shared" si="2"/>
        <v>0.14500049999999998</v>
      </c>
      <c r="B89">
        <v>0.85499950000000002</v>
      </c>
      <c r="C89">
        <v>1.0508999999999999</v>
      </c>
      <c r="D89">
        <v>6.3988990000000001</v>
      </c>
      <c r="E89" s="1">
        <v>4.9647264000000003E-2</v>
      </c>
      <c r="F89">
        <v>1.8561259999999999</v>
      </c>
      <c r="H89" s="1">
        <f t="shared" si="3"/>
        <v>0.14500049999999998</v>
      </c>
      <c r="I89">
        <v>0.85499950000000002</v>
      </c>
      <c r="J89">
        <v>1.4086540000000001</v>
      </c>
      <c r="K89">
        <v>4.9456030000000002</v>
      </c>
      <c r="L89" s="1">
        <v>0.34263440000000001</v>
      </c>
      <c r="M89">
        <v>1.5984989999999999</v>
      </c>
    </row>
    <row r="90" spans="1:13" x14ac:dyDescent="0.25">
      <c r="A90" s="1">
        <f t="shared" si="2"/>
        <v>0.13500049999999997</v>
      </c>
      <c r="B90">
        <v>0.86499950000000003</v>
      </c>
      <c r="C90">
        <v>1.043927</v>
      </c>
      <c r="D90">
        <v>6.6660589999999997</v>
      </c>
      <c r="E90" s="1">
        <v>4.2989407E-2</v>
      </c>
      <c r="F90">
        <v>1.8970290000000001</v>
      </c>
      <c r="H90" s="1">
        <f t="shared" si="3"/>
        <v>0.13500049999999997</v>
      </c>
      <c r="I90">
        <v>0.86499950000000003</v>
      </c>
      <c r="J90">
        <v>1.376301</v>
      </c>
      <c r="K90">
        <v>5.7049149999999997</v>
      </c>
      <c r="L90" s="1">
        <v>0.3193994</v>
      </c>
      <c r="M90">
        <v>1.741328</v>
      </c>
    </row>
    <row r="91" spans="1:13" x14ac:dyDescent="0.25">
      <c r="A91" s="1">
        <f t="shared" si="2"/>
        <v>0.12500049999999996</v>
      </c>
      <c r="B91">
        <v>0.87499950000000004</v>
      </c>
      <c r="C91">
        <v>1.0374989999999999</v>
      </c>
      <c r="D91">
        <v>6.9471959999999999</v>
      </c>
      <c r="E91" s="1">
        <v>3.6812960999999998E-2</v>
      </c>
      <c r="F91">
        <v>1.9383379999999999</v>
      </c>
      <c r="H91" s="1">
        <f t="shared" si="3"/>
        <v>0.12500049999999996</v>
      </c>
      <c r="I91">
        <v>0.87499950000000004</v>
      </c>
      <c r="J91">
        <v>1.3437920000000001</v>
      </c>
      <c r="K91">
        <v>6.6953950000000004</v>
      </c>
      <c r="L91" s="1">
        <v>0.29549569999999997</v>
      </c>
      <c r="M91">
        <v>1.9014200000000001</v>
      </c>
    </row>
    <row r="92" spans="1:13" x14ac:dyDescent="0.25">
      <c r="A92" s="1">
        <f t="shared" si="2"/>
        <v>0.11500049999999995</v>
      </c>
      <c r="B92">
        <v>0.88499950000000005</v>
      </c>
      <c r="C92">
        <v>1.0316149999999999</v>
      </c>
      <c r="D92">
        <v>7.2431270000000003</v>
      </c>
      <c r="E92" s="1">
        <v>3.1125784E-2</v>
      </c>
      <c r="F92">
        <v>1.9800530000000001</v>
      </c>
      <c r="H92" s="1">
        <f t="shared" si="3"/>
        <v>0.11500049999999995</v>
      </c>
      <c r="I92">
        <v>0.88499950000000005</v>
      </c>
      <c r="J92">
        <v>1.3111729999999999</v>
      </c>
      <c r="K92">
        <v>8.0187489999999997</v>
      </c>
      <c r="L92" s="1">
        <v>0.27092189999999999</v>
      </c>
      <c r="M92">
        <v>2.081782</v>
      </c>
    </row>
    <row r="93" spans="1:13" x14ac:dyDescent="0.25">
      <c r="A93" s="1">
        <f t="shared" si="2"/>
        <v>0.1050006</v>
      </c>
      <c r="B93">
        <v>0.8949994</v>
      </c>
      <c r="C93">
        <v>1.026259</v>
      </c>
      <c r="D93">
        <v>7.5547579999999996</v>
      </c>
      <c r="E93" s="1">
        <v>2.5920214E-2</v>
      </c>
      <c r="F93">
        <v>2.0221770000000001</v>
      </c>
      <c r="H93" s="1">
        <f t="shared" si="3"/>
        <v>0.1050006</v>
      </c>
      <c r="I93">
        <v>0.8949994</v>
      </c>
      <c r="J93">
        <v>1.2784990000000001</v>
      </c>
      <c r="K93">
        <v>9.8370850000000001</v>
      </c>
      <c r="L93" s="1">
        <v>0.2456865</v>
      </c>
      <c r="M93">
        <v>2.2861600000000002</v>
      </c>
    </row>
    <row r="94" spans="1:13" x14ac:dyDescent="0.25">
      <c r="A94" s="1">
        <f t="shared" si="2"/>
        <v>9.5000599999999991E-2</v>
      </c>
      <c r="B94">
        <v>0.90499940000000001</v>
      </c>
      <c r="C94">
        <v>1.0214220000000001</v>
      </c>
      <c r="D94">
        <v>7.882943</v>
      </c>
      <c r="E94" s="1">
        <v>2.1195684999999999E-2</v>
      </c>
      <c r="F94">
        <v>2.0647009999999999</v>
      </c>
      <c r="H94" s="1">
        <f t="shared" si="3"/>
        <v>9.5000599999999991E-2</v>
      </c>
      <c r="I94">
        <v>0.90499940000000001</v>
      </c>
      <c r="J94">
        <v>1.245849</v>
      </c>
      <c r="K94">
        <v>12.419309999999999</v>
      </c>
      <c r="L94" s="1">
        <v>0.2198176</v>
      </c>
      <c r="M94">
        <v>2.5192519999999998</v>
      </c>
    </row>
    <row r="95" spans="1:13" x14ac:dyDescent="0.25">
      <c r="A95" s="1">
        <f t="shared" si="2"/>
        <v>8.5000599999999982E-2</v>
      </c>
      <c r="B95">
        <v>0.91499940000000002</v>
      </c>
      <c r="C95">
        <v>1.0170939999999999</v>
      </c>
      <c r="D95">
        <v>8.2286889999999993</v>
      </c>
      <c r="E95" s="1">
        <v>1.6949439E-2</v>
      </c>
      <c r="F95">
        <v>2.1076269999999999</v>
      </c>
      <c r="H95" s="1">
        <f t="shared" si="3"/>
        <v>8.5000599999999982E-2</v>
      </c>
      <c r="I95">
        <v>0.91499940000000002</v>
      </c>
      <c r="J95">
        <v>1.2133290000000001</v>
      </c>
      <c r="K95">
        <v>16.232849999999999</v>
      </c>
      <c r="L95" s="1">
        <v>0.1933677</v>
      </c>
      <c r="M95">
        <v>2.7870370000000002</v>
      </c>
    </row>
    <row r="96" spans="1:13" x14ac:dyDescent="0.25">
      <c r="A96" s="1">
        <f t="shared" si="2"/>
        <v>7.5000599999999973E-2</v>
      </c>
      <c r="B96">
        <v>0.92499940000000003</v>
      </c>
      <c r="C96">
        <v>1.0132680000000001</v>
      </c>
      <c r="D96">
        <v>8.5930319999999991</v>
      </c>
      <c r="E96" s="1">
        <v>1.3180627E-2</v>
      </c>
      <c r="F96">
        <v>2.1509520000000002</v>
      </c>
      <c r="H96" s="1">
        <f t="shared" si="3"/>
        <v>7.5000599999999973E-2</v>
      </c>
      <c r="I96">
        <v>0.92499940000000003</v>
      </c>
      <c r="J96">
        <v>1.181084</v>
      </c>
      <c r="K96">
        <v>22.137689999999999</v>
      </c>
      <c r="L96" s="1">
        <v>0.16643289999999999</v>
      </c>
      <c r="M96">
        <v>3.0972819999999999</v>
      </c>
    </row>
    <row r="97" spans="1:13" x14ac:dyDescent="0.25">
      <c r="A97" s="1">
        <f t="shared" si="2"/>
        <v>6.5000599999999964E-2</v>
      </c>
      <c r="B97">
        <v>0.93499940000000004</v>
      </c>
      <c r="C97">
        <v>1.0099389999999999</v>
      </c>
      <c r="D97">
        <v>8.9771110000000007</v>
      </c>
      <c r="E97" s="1">
        <v>9.8897702999999997E-3</v>
      </c>
      <c r="F97">
        <v>2.1946780000000001</v>
      </c>
      <c r="H97" s="1">
        <f t="shared" si="3"/>
        <v>6.5000599999999964E-2</v>
      </c>
      <c r="I97">
        <v>0.93499940000000004</v>
      </c>
      <c r="J97">
        <v>1.149319</v>
      </c>
      <c r="K97">
        <v>31.823180000000001</v>
      </c>
      <c r="L97" s="1">
        <v>0.13916970000000001</v>
      </c>
      <c r="M97">
        <v>3.4601950000000001</v>
      </c>
    </row>
    <row r="98" spans="1:13" x14ac:dyDescent="0.25">
      <c r="A98" s="1">
        <f t="shared" si="2"/>
        <v>5.5000599999999955E-2</v>
      </c>
      <c r="B98">
        <v>0.94499940000000004</v>
      </c>
      <c r="C98">
        <v>1.0071000000000001</v>
      </c>
      <c r="D98">
        <v>9.3821089999999998</v>
      </c>
      <c r="E98" s="1">
        <v>7.0750181999999998E-3</v>
      </c>
      <c r="F98">
        <v>2.2388050000000002</v>
      </c>
      <c r="H98" s="1">
        <f t="shared" si="3"/>
        <v>5.5000599999999955E-2</v>
      </c>
      <c r="I98">
        <v>0.94499940000000004</v>
      </c>
      <c r="J98">
        <v>1.1183259999999999</v>
      </c>
      <c r="K98">
        <v>48.886569999999999</v>
      </c>
      <c r="L98" s="1">
        <v>0.1118331</v>
      </c>
      <c r="M98">
        <v>3.8895029999999999</v>
      </c>
    </row>
    <row r="99" spans="1:13" x14ac:dyDescent="0.25">
      <c r="A99" s="1">
        <f t="shared" si="2"/>
        <v>4.5000599999999946E-2</v>
      </c>
      <c r="B99">
        <v>0.95499940000000005</v>
      </c>
      <c r="C99">
        <v>1.004739</v>
      </c>
      <c r="D99">
        <v>9.8092039999999994</v>
      </c>
      <c r="E99" s="1">
        <v>4.7280895999999998E-3</v>
      </c>
      <c r="F99">
        <v>2.2833209999999999</v>
      </c>
      <c r="H99" s="1">
        <f t="shared" si="3"/>
        <v>4.5000599999999946E-2</v>
      </c>
      <c r="I99">
        <v>0.95499940000000005</v>
      </c>
      <c r="J99">
        <v>1.0885320000000001</v>
      </c>
      <c r="K99">
        <v>81.789810000000003</v>
      </c>
      <c r="L99" s="1">
        <v>8.4830410999999994E-2</v>
      </c>
      <c r="M99">
        <v>4.404153</v>
      </c>
    </row>
    <row r="100" spans="1:13" x14ac:dyDescent="0.25">
      <c r="A100" s="1">
        <f t="shared" si="2"/>
        <v>3.5000600000000048E-2</v>
      </c>
      <c r="B100">
        <v>0.96499939999999995</v>
      </c>
      <c r="C100">
        <v>1.002861</v>
      </c>
      <c r="D100">
        <v>10.25981</v>
      </c>
      <c r="E100" s="1">
        <v>2.8574134000000002E-3</v>
      </c>
      <c r="F100">
        <v>2.3282349999999998</v>
      </c>
      <c r="H100" s="1">
        <f t="shared" si="3"/>
        <v>3.5000600000000048E-2</v>
      </c>
      <c r="I100">
        <v>0.96499939999999995</v>
      </c>
      <c r="J100">
        <v>1.060586</v>
      </c>
      <c r="K100">
        <v>153.09059999999999</v>
      </c>
      <c r="L100" s="1">
        <v>5.8821223999999998E-2</v>
      </c>
      <c r="M100">
        <v>5.0310300000000003</v>
      </c>
    </row>
    <row r="101" spans="1:13" x14ac:dyDescent="0.25">
      <c r="A101" s="1">
        <f t="shared" si="2"/>
        <v>2.5000600000000039E-2</v>
      </c>
      <c r="B101">
        <v>0.97499939999999996</v>
      </c>
      <c r="C101">
        <v>1.0014590000000001</v>
      </c>
      <c r="D101">
        <v>10.735390000000001</v>
      </c>
      <c r="E101" s="1">
        <v>1.4584152999999999E-3</v>
      </c>
      <c r="F101">
        <v>2.3735460000000002</v>
      </c>
      <c r="H101" s="1">
        <f t="shared" si="3"/>
        <v>2.5000600000000039E-2</v>
      </c>
      <c r="I101">
        <v>0.97499939999999996</v>
      </c>
      <c r="J101">
        <v>1.0355030000000001</v>
      </c>
      <c r="K101">
        <v>333.52719999999999</v>
      </c>
      <c r="L101" s="1">
        <v>3.4887097999999998E-2</v>
      </c>
      <c r="M101">
        <v>5.8097240000000001</v>
      </c>
    </row>
    <row r="102" spans="1:13" x14ac:dyDescent="0.25">
      <c r="A102" s="1">
        <f t="shared" si="2"/>
        <v>1.5000600000000031E-2</v>
      </c>
      <c r="B102">
        <v>0.98499939999999997</v>
      </c>
      <c r="C102">
        <v>1.000526</v>
      </c>
      <c r="D102">
        <v>11.23733</v>
      </c>
      <c r="E102" s="1">
        <v>5.2628969000000005E-4</v>
      </c>
      <c r="F102">
        <v>2.4192420000000001</v>
      </c>
      <c r="H102" s="1">
        <f t="shared" si="3"/>
        <v>1.5000600000000031E-2</v>
      </c>
      <c r="I102">
        <v>0.98499939999999997</v>
      </c>
      <c r="J102">
        <v>1.0149729999999999</v>
      </c>
      <c r="K102">
        <v>898.96770000000004</v>
      </c>
      <c r="L102" s="1">
        <v>1.4862406999999999E-2</v>
      </c>
      <c r="M102">
        <v>6.801247</v>
      </c>
    </row>
    <row r="103" spans="1:13" x14ac:dyDescent="0.25">
      <c r="A103" s="1">
        <f t="shared" si="2"/>
        <v>5.0006999999999691E-3</v>
      </c>
      <c r="B103">
        <v>0.99499930000000003</v>
      </c>
      <c r="C103">
        <v>1.0000599999999999</v>
      </c>
      <c r="D103">
        <v>11.767300000000001</v>
      </c>
      <c r="E103" s="1">
        <v>6.0198880000000003E-5</v>
      </c>
      <c r="F103">
        <v>2.4653239999999998</v>
      </c>
      <c r="H103" s="1">
        <f t="shared" si="3"/>
        <v>5.0006999999999691E-3</v>
      </c>
      <c r="I103">
        <v>0.99499930000000003</v>
      </c>
      <c r="J103">
        <v>1.002003</v>
      </c>
      <c r="K103">
        <v>3312.6779999999999</v>
      </c>
      <c r="L103" s="1">
        <v>2.0005943000000002E-3</v>
      </c>
      <c r="M103">
        <v>8.1055119999999992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3"/>
  <sheetViews>
    <sheetView topLeftCell="A85" workbookViewId="0">
      <selection activeCell="D103" sqref="D103"/>
    </sheetView>
  </sheetViews>
  <sheetFormatPr defaultRowHeight="15" x14ac:dyDescent="0.25"/>
  <sheetData>
    <row r="2" spans="1:13" x14ac:dyDescent="0.25">
      <c r="C2" s="1"/>
    </row>
    <row r="3" spans="1:13" x14ac:dyDescent="0.25">
      <c r="A3" t="s">
        <v>10</v>
      </c>
      <c r="B3" t="s">
        <v>8</v>
      </c>
      <c r="C3" s="1" t="s">
        <v>4</v>
      </c>
      <c r="D3" t="s">
        <v>5</v>
      </c>
      <c r="E3" t="s">
        <v>6</v>
      </c>
      <c r="F3" t="s">
        <v>7</v>
      </c>
      <c r="H3" t="s">
        <v>10</v>
      </c>
      <c r="I3" t="s">
        <v>8</v>
      </c>
      <c r="J3" t="s">
        <v>4</v>
      </c>
      <c r="K3" t="s">
        <v>5</v>
      </c>
      <c r="L3" t="s">
        <v>6</v>
      </c>
      <c r="M3" t="s">
        <v>7</v>
      </c>
    </row>
    <row r="4" spans="1:13" x14ac:dyDescent="0.25">
      <c r="A4" s="1">
        <f>1-B4</f>
        <v>0.9950000001</v>
      </c>
      <c r="B4" s="1">
        <v>4.9999998999999996E-3</v>
      </c>
      <c r="C4" s="1">
        <v>6.6556100000000002</v>
      </c>
      <c r="D4" s="1">
        <v>1.0000500000000001</v>
      </c>
      <c r="E4">
        <v>1.8954599999999999</v>
      </c>
      <c r="F4" s="1">
        <v>4.9947444000000003E-5</v>
      </c>
      <c r="H4" s="1">
        <f>1-I4</f>
        <v>0.9950000001</v>
      </c>
      <c r="I4" s="1">
        <v>4.9999998999999996E-3</v>
      </c>
      <c r="J4" s="1">
        <v>2.2376170000000002</v>
      </c>
      <c r="K4" s="1">
        <v>0.99999749999999998</v>
      </c>
      <c r="L4">
        <v>0.80541130000000005</v>
      </c>
      <c r="M4" s="1">
        <v>-2.5033982999999998E-6</v>
      </c>
    </row>
    <row r="5" spans="1:13" x14ac:dyDescent="0.25">
      <c r="A5" s="1">
        <f t="shared" ref="A5:A68" si="0">1-B5</f>
        <v>0.98499999999999999</v>
      </c>
      <c r="B5" s="1">
        <v>1.4999999999999999E-2</v>
      </c>
      <c r="C5" s="1">
        <v>6.4007389999999997</v>
      </c>
      <c r="D5" s="1">
        <v>1.0004440000000001</v>
      </c>
      <c r="E5">
        <v>1.8564130000000001</v>
      </c>
      <c r="F5" s="1">
        <v>4.4371773E-4</v>
      </c>
      <c r="H5" s="1">
        <f t="shared" ref="H5:H68" si="1">1-I5</f>
        <v>0.98499999999999999</v>
      </c>
      <c r="I5" s="1">
        <v>1.4999999999999999E-2</v>
      </c>
      <c r="J5" s="1">
        <v>2.2410199999999998</v>
      </c>
      <c r="K5" s="1">
        <v>0.99998299999999996</v>
      </c>
      <c r="L5">
        <v>0.80693099999999995</v>
      </c>
      <c r="M5" s="1">
        <v>-1.7047074E-5</v>
      </c>
    </row>
    <row r="6" spans="1:13" x14ac:dyDescent="0.25">
      <c r="A6" s="1">
        <f t="shared" si="0"/>
        <v>0.97500000099999995</v>
      </c>
      <c r="B6" s="1">
        <v>2.4999998999999998E-2</v>
      </c>
      <c r="C6" s="1">
        <v>6.1577999999999999</v>
      </c>
      <c r="D6" s="1">
        <v>1.0012319999999999</v>
      </c>
      <c r="E6">
        <v>1.81772</v>
      </c>
      <c r="F6" s="1">
        <v>1.2307933999999999E-3</v>
      </c>
      <c r="H6" s="1">
        <f t="shared" si="1"/>
        <v>0.97500000099999995</v>
      </c>
      <c r="I6" s="1">
        <v>2.4999998999999998E-2</v>
      </c>
      <c r="J6" s="1">
        <v>2.244151</v>
      </c>
      <c r="K6" s="1">
        <v>0.99995239999999996</v>
      </c>
      <c r="L6">
        <v>0.80832709999999997</v>
      </c>
      <c r="M6" s="1">
        <v>-4.7625245999999998E-5</v>
      </c>
    </row>
    <row r="7" spans="1:13" x14ac:dyDescent="0.25">
      <c r="A7" s="1">
        <f t="shared" si="0"/>
        <v>0.96500000399999997</v>
      </c>
      <c r="B7" s="1">
        <v>3.4999995999999998E-2</v>
      </c>
      <c r="C7" s="1">
        <v>5.9262379999999997</v>
      </c>
      <c r="D7" s="1">
        <v>1.0024219999999999</v>
      </c>
      <c r="E7">
        <v>1.77939</v>
      </c>
      <c r="F7" s="1">
        <v>2.4186900999999998E-3</v>
      </c>
      <c r="H7" s="1">
        <f t="shared" si="1"/>
        <v>0.96500000399999997</v>
      </c>
      <c r="I7" s="1">
        <v>3.4999995999999998E-2</v>
      </c>
      <c r="J7" s="1">
        <v>2.2470089999999998</v>
      </c>
      <c r="K7" s="1">
        <v>0.99991359999999996</v>
      </c>
      <c r="L7">
        <v>0.80960010000000004</v>
      </c>
      <c r="M7" s="1">
        <v>-8.6430467000000002E-5</v>
      </c>
    </row>
    <row r="8" spans="1:13" x14ac:dyDescent="0.25">
      <c r="A8" s="1">
        <f t="shared" si="0"/>
        <v>0.95500000600000001</v>
      </c>
      <c r="B8" s="1">
        <v>4.4999994000000001E-2</v>
      </c>
      <c r="C8" s="1">
        <v>5.7055100000000003</v>
      </c>
      <c r="D8" s="1">
        <v>1.004008</v>
      </c>
      <c r="E8">
        <v>1.7414320000000001</v>
      </c>
      <c r="F8" s="1">
        <v>4.0002813999999998E-3</v>
      </c>
      <c r="H8" s="1">
        <f t="shared" si="1"/>
        <v>0.95500000600000001</v>
      </c>
      <c r="I8" s="1">
        <v>4.4999994000000001E-2</v>
      </c>
      <c r="J8" s="1">
        <v>2.2495919999999998</v>
      </c>
      <c r="K8" s="1">
        <v>0.99986730000000001</v>
      </c>
      <c r="L8">
        <v>0.81074900000000005</v>
      </c>
      <c r="M8" s="1">
        <v>-1.3274835000000001E-4</v>
      </c>
    </row>
    <row r="9" spans="1:13" x14ac:dyDescent="0.25">
      <c r="A9" s="1">
        <f t="shared" si="0"/>
        <v>0.94500000800000006</v>
      </c>
      <c r="B9" s="1">
        <v>5.4999991999999998E-2</v>
      </c>
      <c r="C9" s="1">
        <v>5.4951100000000004</v>
      </c>
      <c r="D9">
        <v>1.0059979999999999</v>
      </c>
      <c r="E9">
        <v>1.703859</v>
      </c>
      <c r="F9" s="1">
        <v>5.9799802999999999E-3</v>
      </c>
      <c r="H9" s="1">
        <f t="shared" si="1"/>
        <v>0.94500000800000006</v>
      </c>
      <c r="I9" s="1">
        <v>5.4999991999999998E-2</v>
      </c>
      <c r="J9" s="1">
        <v>2.2518919999999998</v>
      </c>
      <c r="K9">
        <v>0.99981379999999997</v>
      </c>
      <c r="L9">
        <v>0.81177060000000001</v>
      </c>
      <c r="M9" s="1">
        <v>-1.8622224000000001E-4</v>
      </c>
    </row>
    <row r="10" spans="1:13" x14ac:dyDescent="0.25">
      <c r="A10" s="1">
        <f t="shared" si="0"/>
        <v>0.93500000999999999</v>
      </c>
      <c r="B10" s="1">
        <v>6.4999989999999994E-2</v>
      </c>
      <c r="C10" s="1">
        <v>5.2945039999999999</v>
      </c>
      <c r="D10">
        <v>1.008386</v>
      </c>
      <c r="E10">
        <v>1.666669</v>
      </c>
      <c r="F10" s="1">
        <v>8.3506936000000004E-3</v>
      </c>
      <c r="H10" s="1">
        <f t="shared" si="1"/>
        <v>0.93500000999999999</v>
      </c>
      <c r="I10" s="1">
        <v>6.4999989999999994E-2</v>
      </c>
      <c r="J10" s="1">
        <v>2.2539099999999999</v>
      </c>
      <c r="K10">
        <v>0.99975599999999998</v>
      </c>
      <c r="L10">
        <v>0.81266640000000001</v>
      </c>
      <c r="M10" s="1">
        <v>-2.4399156999999999E-4</v>
      </c>
    </row>
    <row r="11" spans="1:13" x14ac:dyDescent="0.25">
      <c r="A11" s="1">
        <f t="shared" si="0"/>
        <v>0.92500001200000004</v>
      </c>
      <c r="B11" s="1">
        <v>7.4999988000000004E-2</v>
      </c>
      <c r="C11" s="1">
        <v>5.1032400000000004</v>
      </c>
      <c r="D11">
        <v>1.011182</v>
      </c>
      <c r="E11">
        <v>1.6298760000000001</v>
      </c>
      <c r="F11" s="1">
        <v>1.1119541E-2</v>
      </c>
      <c r="H11" s="1">
        <f t="shared" si="1"/>
        <v>0.92500001200000004</v>
      </c>
      <c r="I11" s="1">
        <v>7.4999988000000004E-2</v>
      </c>
      <c r="J11" s="1">
        <v>2.2556379999999998</v>
      </c>
      <c r="K11">
        <v>0.99969859999999999</v>
      </c>
      <c r="L11">
        <v>0.81343270000000001</v>
      </c>
      <c r="M11" s="1">
        <v>-3.0140651999999998E-4</v>
      </c>
    </row>
    <row r="12" spans="1:13" x14ac:dyDescent="0.25">
      <c r="A12" s="1">
        <f t="shared" si="0"/>
        <v>0.91500001399999997</v>
      </c>
      <c r="B12" s="1">
        <v>8.4999986E-2</v>
      </c>
      <c r="C12" s="1">
        <v>4.9208819999999998</v>
      </c>
      <c r="D12">
        <v>1.0143899999999999</v>
      </c>
      <c r="E12">
        <v>1.593488</v>
      </c>
      <c r="F12" s="1">
        <v>1.4287674E-2</v>
      </c>
      <c r="H12" s="1">
        <f t="shared" si="1"/>
        <v>0.91500001399999997</v>
      </c>
      <c r="I12" s="1">
        <v>8.4999986E-2</v>
      </c>
      <c r="J12" s="1">
        <v>2.2570770000000002</v>
      </c>
      <c r="K12">
        <v>0.9996429</v>
      </c>
      <c r="L12">
        <v>0.81407059999999998</v>
      </c>
      <c r="M12" s="1">
        <v>-3.5715519E-4</v>
      </c>
    </row>
    <row r="13" spans="1:13" x14ac:dyDescent="0.25">
      <c r="A13" s="1">
        <f t="shared" si="0"/>
        <v>0.90500001600000002</v>
      </c>
      <c r="B13" s="1">
        <v>9.4999983999999996E-2</v>
      </c>
      <c r="C13" s="1">
        <v>4.7469460000000003</v>
      </c>
      <c r="D13">
        <v>1.018005</v>
      </c>
      <c r="E13">
        <v>1.557501</v>
      </c>
      <c r="F13" s="1">
        <v>1.7845077000000001E-2</v>
      </c>
      <c r="H13" s="1">
        <f t="shared" si="1"/>
        <v>0.90500001600000002</v>
      </c>
      <c r="I13" s="1">
        <v>9.4999983999999996E-2</v>
      </c>
      <c r="J13" s="1">
        <v>2.2582249999999999</v>
      </c>
      <c r="K13">
        <v>0.99959249999999999</v>
      </c>
      <c r="L13">
        <v>0.81457900000000005</v>
      </c>
      <c r="M13" s="1">
        <v>-4.0754038000000002E-4</v>
      </c>
    </row>
    <row r="14" spans="1:13" x14ac:dyDescent="0.25">
      <c r="A14" s="1">
        <f t="shared" si="0"/>
        <v>0.89500000000000002</v>
      </c>
      <c r="B14">
        <v>0.105</v>
      </c>
      <c r="C14" s="1">
        <v>4.5810389999999996</v>
      </c>
      <c r="D14">
        <v>1.022035</v>
      </c>
      <c r="E14">
        <v>1.5219259999999999</v>
      </c>
      <c r="F14" s="1">
        <v>2.1796208000000001E-2</v>
      </c>
      <c r="H14" s="1">
        <f t="shared" si="1"/>
        <v>0.89500000000000002</v>
      </c>
      <c r="I14">
        <v>0.105</v>
      </c>
      <c r="J14" s="1">
        <v>2.259074</v>
      </c>
      <c r="K14">
        <v>0.99954989999999999</v>
      </c>
      <c r="L14">
        <v>0.81495499999999998</v>
      </c>
      <c r="M14" s="1">
        <v>-4.5017598000000002E-4</v>
      </c>
    </row>
    <row r="15" spans="1:13" x14ac:dyDescent="0.25">
      <c r="A15" s="1">
        <f t="shared" si="0"/>
        <v>0.88500000000000001</v>
      </c>
      <c r="B15">
        <v>0.115</v>
      </c>
      <c r="C15" s="1">
        <v>4.422784</v>
      </c>
      <c r="D15">
        <v>1.0264869999999999</v>
      </c>
      <c r="E15">
        <v>1.486769</v>
      </c>
      <c r="F15" s="1">
        <v>2.6142749999999999E-2</v>
      </c>
      <c r="H15" s="1">
        <f t="shared" si="1"/>
        <v>0.88500000000000001</v>
      </c>
      <c r="I15">
        <v>0.115</v>
      </c>
      <c r="J15" s="1">
        <v>2.2596240000000001</v>
      </c>
      <c r="K15">
        <v>0.99952189999999996</v>
      </c>
      <c r="L15">
        <v>0.81519850000000005</v>
      </c>
      <c r="M15" s="1">
        <v>-4.7826280999999998E-4</v>
      </c>
    </row>
    <row r="16" spans="1:13" x14ac:dyDescent="0.25">
      <c r="A16" s="1">
        <f t="shared" si="0"/>
        <v>0.875</v>
      </c>
      <c r="B16">
        <v>0.125</v>
      </c>
      <c r="C16" s="1">
        <v>4.2717679999999998</v>
      </c>
      <c r="D16">
        <v>1.0313589999999999</v>
      </c>
      <c r="E16">
        <v>1.4520280000000001</v>
      </c>
      <c r="F16" s="1">
        <v>3.0877539999999998E-2</v>
      </c>
      <c r="H16" s="1">
        <f t="shared" si="1"/>
        <v>0.875</v>
      </c>
      <c r="I16">
        <v>0.125</v>
      </c>
      <c r="J16" s="1">
        <v>2.2598720000000001</v>
      </c>
      <c r="K16">
        <v>0.99950559999999999</v>
      </c>
      <c r="L16">
        <v>0.81530800000000003</v>
      </c>
      <c r="M16" s="1">
        <v>-4.9454282000000003E-4</v>
      </c>
    </row>
    <row r="17" spans="1:13" x14ac:dyDescent="0.25">
      <c r="A17" s="1">
        <f t="shared" si="0"/>
        <v>0.86499999999999999</v>
      </c>
      <c r="B17">
        <v>0.13500000000000001</v>
      </c>
      <c r="C17" s="1">
        <v>4.1276659999999996</v>
      </c>
      <c r="D17">
        <v>1.0366629999999999</v>
      </c>
      <c r="E17">
        <v>1.4177120000000001</v>
      </c>
      <c r="F17" s="1">
        <v>3.6007184999999997E-2</v>
      </c>
      <c r="H17" s="1">
        <f t="shared" si="1"/>
        <v>0.86499999999999999</v>
      </c>
      <c r="I17">
        <v>0.13500000000000001</v>
      </c>
      <c r="J17" s="1">
        <v>2.259817</v>
      </c>
      <c r="K17">
        <v>0.99951109999999999</v>
      </c>
      <c r="L17">
        <v>0.81528369999999994</v>
      </c>
      <c r="M17" s="1">
        <v>-4.8905645999999998E-4</v>
      </c>
    </row>
    <row r="18" spans="1:13" x14ac:dyDescent="0.25">
      <c r="A18" s="1">
        <f t="shared" si="0"/>
        <v>0.85499999999999998</v>
      </c>
      <c r="B18">
        <v>0.14499999999999999</v>
      </c>
      <c r="C18" s="1">
        <v>3.9900959999999999</v>
      </c>
      <c r="D18">
        <v>1.0423990000000001</v>
      </c>
      <c r="E18">
        <v>1.383815</v>
      </c>
      <c r="F18" s="1">
        <v>4.1524835000000003E-2</v>
      </c>
      <c r="H18" s="1">
        <f t="shared" si="1"/>
        <v>0.85499999999999998</v>
      </c>
      <c r="I18">
        <v>0.14499999999999999</v>
      </c>
      <c r="J18" s="1">
        <v>2.2594530000000002</v>
      </c>
      <c r="K18">
        <v>0.99953789999999998</v>
      </c>
      <c r="L18">
        <v>0.81512280000000004</v>
      </c>
      <c r="M18" s="1">
        <v>-4.6216199E-4</v>
      </c>
    </row>
    <row r="19" spans="1:13" x14ac:dyDescent="0.25">
      <c r="A19" s="1">
        <f t="shared" si="0"/>
        <v>0.84499999999999997</v>
      </c>
      <c r="B19">
        <v>0.155</v>
      </c>
      <c r="C19" s="1">
        <v>3.858784</v>
      </c>
      <c r="D19">
        <v>1.0485739999999999</v>
      </c>
      <c r="E19">
        <v>1.350352</v>
      </c>
      <c r="F19" s="1">
        <v>4.7431119000000001E-2</v>
      </c>
      <c r="H19" s="1">
        <f t="shared" si="1"/>
        <v>0.84499999999999997</v>
      </c>
      <c r="I19">
        <v>0.155</v>
      </c>
      <c r="J19" s="1">
        <v>2.258778</v>
      </c>
      <c r="K19">
        <v>0.99958990000000003</v>
      </c>
      <c r="L19">
        <v>0.81482410000000005</v>
      </c>
      <c r="M19" s="1">
        <v>-4.102237E-4</v>
      </c>
    </row>
    <row r="20" spans="1:13" x14ac:dyDescent="0.25">
      <c r="A20" s="1">
        <f t="shared" si="0"/>
        <v>0.83499999999999996</v>
      </c>
      <c r="B20">
        <v>0.16500000000000001</v>
      </c>
      <c r="C20" s="1">
        <v>3.733368</v>
      </c>
      <c r="D20">
        <v>1.055194</v>
      </c>
      <c r="E20">
        <v>1.3173109999999999</v>
      </c>
      <c r="F20" s="1">
        <v>5.3724881000000002E-2</v>
      </c>
      <c r="H20" s="1">
        <f t="shared" si="1"/>
        <v>0.83499999999999996</v>
      </c>
      <c r="I20">
        <v>0.16500000000000001</v>
      </c>
      <c r="J20" s="1">
        <v>2.2577919999999998</v>
      </c>
      <c r="K20">
        <v>0.99967099999999998</v>
      </c>
      <c r="L20">
        <v>0.81438759999999999</v>
      </c>
      <c r="M20" s="1">
        <v>-3.2901213999999998E-4</v>
      </c>
    </row>
    <row r="21" spans="1:13" x14ac:dyDescent="0.25">
      <c r="A21" s="1">
        <f t="shared" si="0"/>
        <v>0.82499999999999996</v>
      </c>
      <c r="B21">
        <v>0.17499999999999999</v>
      </c>
      <c r="C21" s="1">
        <v>3.6135989999999998</v>
      </c>
      <c r="D21">
        <v>1.0622659999999999</v>
      </c>
      <c r="E21">
        <v>1.2847040000000001</v>
      </c>
      <c r="F21" s="1">
        <v>6.0404692000000003E-2</v>
      </c>
      <c r="H21" s="1">
        <f t="shared" si="1"/>
        <v>0.82499999999999996</v>
      </c>
      <c r="I21">
        <v>0.17499999999999999</v>
      </c>
      <c r="J21" s="1">
        <v>2.2564929999999999</v>
      </c>
      <c r="K21">
        <v>0.99979200000000001</v>
      </c>
      <c r="L21">
        <v>0.81381199999999998</v>
      </c>
      <c r="M21" s="1">
        <v>-2.0798223E-4</v>
      </c>
    </row>
    <row r="22" spans="1:13" x14ac:dyDescent="0.25">
      <c r="A22" s="1">
        <f t="shared" si="0"/>
        <v>0.81499999999999995</v>
      </c>
      <c r="B22">
        <v>0.185</v>
      </c>
      <c r="C22" s="1">
        <v>3.4991569999999999</v>
      </c>
      <c r="D22">
        <v>1.069793</v>
      </c>
      <c r="E22">
        <v>1.2525219999999999</v>
      </c>
      <c r="F22" s="1">
        <v>6.7465155999999998E-2</v>
      </c>
      <c r="H22" s="1">
        <f t="shared" si="1"/>
        <v>0.81499999999999995</v>
      </c>
      <c r="I22">
        <v>0.185</v>
      </c>
      <c r="J22" s="1">
        <v>2.2548750000000002</v>
      </c>
      <c r="K22">
        <v>0.99995029999999996</v>
      </c>
      <c r="L22">
        <v>0.81309439999999999</v>
      </c>
      <c r="M22" s="1">
        <v>-4.9651901999999997E-5</v>
      </c>
    </row>
    <row r="23" spans="1:13" x14ac:dyDescent="0.25">
      <c r="A23" s="1">
        <f t="shared" si="0"/>
        <v>0.80499999999999994</v>
      </c>
      <c r="B23">
        <v>0.19500000000000001</v>
      </c>
      <c r="C23" s="1">
        <v>3.389815</v>
      </c>
      <c r="D23">
        <v>1.07779</v>
      </c>
      <c r="E23">
        <v>1.2207749999999999</v>
      </c>
      <c r="F23" s="1">
        <v>7.4913003000000006E-2</v>
      </c>
      <c r="H23" s="1">
        <f t="shared" si="1"/>
        <v>0.80499999999999994</v>
      </c>
      <c r="I23">
        <v>0.19500000000000001</v>
      </c>
      <c r="J23" s="1">
        <v>2.2529379999999999</v>
      </c>
      <c r="K23">
        <v>1.0001519999999999</v>
      </c>
      <c r="L23">
        <v>0.81223520000000005</v>
      </c>
      <c r="M23" s="1">
        <v>1.5174192000000001E-4</v>
      </c>
    </row>
    <row r="24" spans="1:13" x14ac:dyDescent="0.25">
      <c r="A24" s="1">
        <f t="shared" si="0"/>
        <v>0.79500000000000004</v>
      </c>
      <c r="B24">
        <v>0.20499999999999999</v>
      </c>
      <c r="C24" s="1">
        <v>3.2853080000000001</v>
      </c>
      <c r="D24">
        <v>1.0862620000000001</v>
      </c>
      <c r="E24">
        <v>1.1894610000000001</v>
      </c>
      <c r="F24" s="1">
        <v>8.2742653999999999E-2</v>
      </c>
      <c r="H24" s="1">
        <f t="shared" si="1"/>
        <v>0.79500000000000004</v>
      </c>
      <c r="I24">
        <v>0.20499999999999999</v>
      </c>
      <c r="J24" s="1">
        <v>2.2506810000000002</v>
      </c>
      <c r="K24">
        <v>1.0004040000000001</v>
      </c>
      <c r="L24">
        <v>0.81123270000000003</v>
      </c>
      <c r="M24" s="1">
        <v>4.0344204000000001E-4</v>
      </c>
    </row>
    <row r="25" spans="1:13" x14ac:dyDescent="0.25">
      <c r="A25" s="1">
        <f t="shared" si="0"/>
        <v>0.78500000000000003</v>
      </c>
      <c r="B25">
        <v>0.215</v>
      </c>
      <c r="C25" s="1">
        <v>3.1853989999999999</v>
      </c>
      <c r="D25">
        <v>1.095216</v>
      </c>
      <c r="E25">
        <v>1.158577</v>
      </c>
      <c r="F25" s="1">
        <v>9.0951747999999999E-2</v>
      </c>
      <c r="H25" s="1">
        <f t="shared" si="1"/>
        <v>0.78500000000000003</v>
      </c>
      <c r="I25">
        <v>0.215</v>
      </c>
      <c r="J25" s="1">
        <v>2.2480989999999998</v>
      </c>
      <c r="K25">
        <v>1.0007079999999999</v>
      </c>
      <c r="L25">
        <v>0.81008480000000005</v>
      </c>
      <c r="M25" s="1">
        <v>7.0725696000000003E-4</v>
      </c>
    </row>
    <row r="26" spans="1:13" x14ac:dyDescent="0.25">
      <c r="A26" s="1">
        <f t="shared" si="0"/>
        <v>0.77500000000000002</v>
      </c>
      <c r="B26">
        <v>0.22500000000000001</v>
      </c>
      <c r="C26" s="1">
        <v>3.0898590000000001</v>
      </c>
      <c r="D26">
        <v>1.104663</v>
      </c>
      <c r="E26">
        <v>1.128125</v>
      </c>
      <c r="F26" s="1">
        <v>9.9540538999999997E-2</v>
      </c>
      <c r="H26" s="1">
        <f t="shared" si="1"/>
        <v>0.77500000000000002</v>
      </c>
      <c r="I26">
        <v>0.22500000000000001</v>
      </c>
      <c r="J26" s="1">
        <v>2.245193</v>
      </c>
      <c r="K26">
        <v>1.001074</v>
      </c>
      <c r="L26">
        <v>0.8087915</v>
      </c>
      <c r="M26" s="1">
        <v>1.073023E-3</v>
      </c>
    </row>
    <row r="27" spans="1:13" x14ac:dyDescent="0.25">
      <c r="A27" s="1">
        <f t="shared" si="0"/>
        <v>0.76500000000000001</v>
      </c>
      <c r="B27">
        <v>0.23499999999999999</v>
      </c>
      <c r="C27" s="1">
        <v>2.998497</v>
      </c>
      <c r="D27">
        <v>1.1146119999999999</v>
      </c>
      <c r="E27">
        <v>1.0981110000000001</v>
      </c>
      <c r="F27">
        <v>0.1085063</v>
      </c>
      <c r="H27" s="1">
        <f t="shared" si="1"/>
        <v>0.76500000000000001</v>
      </c>
      <c r="I27">
        <v>0.23499999999999999</v>
      </c>
      <c r="J27" s="1">
        <v>2.241959</v>
      </c>
      <c r="K27">
        <v>1.0015039999999999</v>
      </c>
      <c r="L27">
        <v>0.80735009999999996</v>
      </c>
      <c r="M27" s="1">
        <v>1.5024575E-3</v>
      </c>
    </row>
    <row r="28" spans="1:13" x14ac:dyDescent="0.25">
      <c r="A28" s="1">
        <f t="shared" si="0"/>
        <v>0.755</v>
      </c>
      <c r="B28">
        <v>0.245</v>
      </c>
      <c r="C28" s="1">
        <v>2.911079</v>
      </c>
      <c r="D28">
        <v>1.1250739999999999</v>
      </c>
      <c r="E28">
        <v>1.068524</v>
      </c>
      <c r="F28">
        <v>0.11784849999999999</v>
      </c>
      <c r="H28" s="1">
        <f t="shared" si="1"/>
        <v>0.755</v>
      </c>
      <c r="I28">
        <v>0.245</v>
      </c>
      <c r="J28" s="1">
        <v>2.238397</v>
      </c>
      <c r="K28">
        <v>1.002008</v>
      </c>
      <c r="L28">
        <v>0.80575989999999997</v>
      </c>
      <c r="M28" s="1">
        <v>2.00571E-3</v>
      </c>
    </row>
    <row r="29" spans="1:13" x14ac:dyDescent="0.25">
      <c r="A29" s="1">
        <f t="shared" si="0"/>
        <v>0.745</v>
      </c>
      <c r="B29">
        <v>0.255</v>
      </c>
      <c r="C29" s="1">
        <v>2.8274409999999999</v>
      </c>
      <c r="D29">
        <v>1.1360600000000001</v>
      </c>
      <c r="E29">
        <v>1.039372</v>
      </c>
      <c r="F29">
        <v>0.1275657</v>
      </c>
      <c r="H29" s="1">
        <f t="shared" si="1"/>
        <v>0.745</v>
      </c>
      <c r="I29">
        <v>0.255</v>
      </c>
      <c r="J29" s="1">
        <v>2.234505</v>
      </c>
      <c r="K29">
        <v>1.002588</v>
      </c>
      <c r="L29">
        <v>0.8040197</v>
      </c>
      <c r="M29" s="1">
        <v>2.5845715000000001E-3</v>
      </c>
    </row>
    <row r="30" spans="1:13" x14ac:dyDescent="0.25">
      <c r="A30" s="1">
        <f t="shared" si="0"/>
        <v>0.73499999999999999</v>
      </c>
      <c r="B30">
        <v>0.26500000000000001</v>
      </c>
      <c r="C30" s="1">
        <v>2.7473779999999999</v>
      </c>
      <c r="D30">
        <v>1.14758</v>
      </c>
      <c r="E30">
        <v>1.0106470000000001</v>
      </c>
      <c r="F30">
        <v>0.13765569999999999</v>
      </c>
      <c r="H30" s="1">
        <f t="shared" si="1"/>
        <v>0.73499999999999999</v>
      </c>
      <c r="I30">
        <v>0.26500000000000001</v>
      </c>
      <c r="J30" s="1">
        <v>2.2302810000000002</v>
      </c>
      <c r="K30">
        <v>1.003255</v>
      </c>
      <c r="L30">
        <v>0.80212749999999999</v>
      </c>
      <c r="M30" s="1">
        <v>3.2501989E-3</v>
      </c>
    </row>
    <row r="31" spans="1:13" x14ac:dyDescent="0.25">
      <c r="A31" s="1">
        <f t="shared" si="0"/>
        <v>0.72499999999999998</v>
      </c>
      <c r="B31">
        <v>0.27500000000000002</v>
      </c>
      <c r="C31" s="1">
        <v>2.6707510000000001</v>
      </c>
      <c r="D31">
        <v>1.1596519999999999</v>
      </c>
      <c r="E31">
        <v>0.9823596</v>
      </c>
      <c r="F31">
        <v>0.14812030000000001</v>
      </c>
      <c r="H31" s="1">
        <f t="shared" si="1"/>
        <v>0.72499999999999998</v>
      </c>
      <c r="I31">
        <v>0.27500000000000002</v>
      </c>
      <c r="J31" s="1">
        <v>2.2257210000000001</v>
      </c>
      <c r="K31">
        <v>1.004014</v>
      </c>
      <c r="L31">
        <v>0.80008080000000004</v>
      </c>
      <c r="M31" s="1">
        <v>4.0064556999999997E-3</v>
      </c>
    </row>
    <row r="32" spans="1:13" x14ac:dyDescent="0.25">
      <c r="A32" s="1">
        <f t="shared" si="0"/>
        <v>0.71500000000000008</v>
      </c>
      <c r="B32">
        <v>0.28499999999999998</v>
      </c>
      <c r="C32" s="1">
        <v>2.5973769999999998</v>
      </c>
      <c r="D32">
        <v>1.1722870000000001</v>
      </c>
      <c r="E32">
        <v>0.95450210000000002</v>
      </c>
      <c r="F32">
        <v>0.15895619999999999</v>
      </c>
      <c r="H32" s="1">
        <f t="shared" si="1"/>
        <v>0.71500000000000008</v>
      </c>
      <c r="I32">
        <v>0.28499999999999998</v>
      </c>
      <c r="J32" s="1">
        <v>2.220828</v>
      </c>
      <c r="K32">
        <v>1.004877</v>
      </c>
      <c r="L32">
        <v>0.79788000000000003</v>
      </c>
      <c r="M32" s="1">
        <v>4.8647615999999998E-3</v>
      </c>
    </row>
    <row r="33" spans="1:13" x14ac:dyDescent="0.25">
      <c r="A33" s="1">
        <f t="shared" si="0"/>
        <v>0.70500000000000007</v>
      </c>
      <c r="B33">
        <v>0.29499999999999998</v>
      </c>
      <c r="C33" s="1">
        <v>2.5270990000000002</v>
      </c>
      <c r="D33">
        <v>1.185495</v>
      </c>
      <c r="E33">
        <v>0.92707189999999995</v>
      </c>
      <c r="F33">
        <v>0.1701607</v>
      </c>
      <c r="H33" s="1">
        <f t="shared" si="1"/>
        <v>0.70500000000000007</v>
      </c>
      <c r="I33">
        <v>0.29499999999999998</v>
      </c>
      <c r="J33" s="1">
        <v>2.215598</v>
      </c>
      <c r="K33">
        <v>1.005844</v>
      </c>
      <c r="L33">
        <v>0.79552230000000002</v>
      </c>
      <c r="M33" s="1">
        <v>5.8265128000000001E-3</v>
      </c>
    </row>
    <row r="34" spans="1:13" x14ac:dyDescent="0.25">
      <c r="A34" s="1">
        <f t="shared" si="0"/>
        <v>0.69500000000000006</v>
      </c>
      <c r="B34">
        <v>0.30499999999999999</v>
      </c>
      <c r="C34" s="1">
        <v>2.4597760000000002</v>
      </c>
      <c r="D34">
        <v>1.1992929999999999</v>
      </c>
      <c r="E34">
        <v>0.90007040000000005</v>
      </c>
      <c r="F34">
        <v>0.18173210000000001</v>
      </c>
      <c r="H34" s="1">
        <f t="shared" si="1"/>
        <v>0.69500000000000006</v>
      </c>
      <c r="I34">
        <v>0.30499999999999999</v>
      </c>
      <c r="J34" s="1">
        <v>2.2100300000000002</v>
      </c>
      <c r="K34">
        <v>1.006931</v>
      </c>
      <c r="L34">
        <v>0.79300590000000004</v>
      </c>
      <c r="M34" s="1">
        <v>6.9069201E-3</v>
      </c>
    </row>
    <row r="35" spans="1:13" x14ac:dyDescent="0.25">
      <c r="A35" s="1">
        <f t="shared" si="0"/>
        <v>0.68500000000000005</v>
      </c>
      <c r="B35">
        <v>0.315</v>
      </c>
      <c r="C35" s="1">
        <v>2.395273</v>
      </c>
      <c r="D35">
        <v>1.2136960000000001</v>
      </c>
      <c r="E35">
        <v>0.87349710000000003</v>
      </c>
      <c r="F35">
        <v>0.19367029999999999</v>
      </c>
      <c r="H35" s="1">
        <f t="shared" si="1"/>
        <v>0.68500000000000005</v>
      </c>
      <c r="I35">
        <v>0.315</v>
      </c>
      <c r="J35" s="1">
        <v>2.2041230000000001</v>
      </c>
      <c r="K35">
        <v>1.008143</v>
      </c>
      <c r="L35">
        <v>0.79032959999999997</v>
      </c>
      <c r="M35" s="1">
        <v>8.1104459000000007E-3</v>
      </c>
    </row>
    <row r="36" spans="1:13" x14ac:dyDescent="0.25">
      <c r="A36" s="1">
        <f t="shared" si="0"/>
        <v>0.67500000000000004</v>
      </c>
      <c r="B36">
        <v>0.32500000000000001</v>
      </c>
      <c r="C36" s="1">
        <v>2.33345</v>
      </c>
      <c r="D36">
        <v>1.228721</v>
      </c>
      <c r="E36">
        <v>0.84734790000000004</v>
      </c>
      <c r="F36">
        <v>0.20597370000000001</v>
      </c>
      <c r="H36" s="1">
        <f t="shared" si="1"/>
        <v>0.67500000000000004</v>
      </c>
      <c r="I36">
        <v>0.32500000000000001</v>
      </c>
      <c r="J36" s="1">
        <v>2.1978740000000001</v>
      </c>
      <c r="K36">
        <v>1.00949</v>
      </c>
      <c r="L36">
        <v>0.78749069999999999</v>
      </c>
      <c r="M36" s="1">
        <v>9.4452658999999994E-3</v>
      </c>
    </row>
    <row r="37" spans="1:13" x14ac:dyDescent="0.25">
      <c r="A37" s="1">
        <f t="shared" si="0"/>
        <v>0.66500009999999998</v>
      </c>
      <c r="B37">
        <v>0.33499990000000002</v>
      </c>
      <c r="C37" s="1">
        <v>2.2741950000000002</v>
      </c>
      <c r="D37">
        <v>1.2443869999999999</v>
      </c>
      <c r="E37">
        <v>0.82162610000000003</v>
      </c>
      <c r="F37">
        <v>0.2186428</v>
      </c>
      <c r="H37" s="1">
        <f t="shared" si="1"/>
        <v>0.66500009999999998</v>
      </c>
      <c r="I37">
        <v>0.33499990000000002</v>
      </c>
      <c r="J37" s="1">
        <v>2.191284</v>
      </c>
      <c r="K37">
        <v>1.0109840000000001</v>
      </c>
      <c r="L37">
        <v>0.78448779999999996</v>
      </c>
      <c r="M37" s="1">
        <v>1.0924412E-2</v>
      </c>
    </row>
    <row r="38" spans="1:13" x14ac:dyDescent="0.25">
      <c r="A38" s="1">
        <f t="shared" si="0"/>
        <v>0.65500009999999997</v>
      </c>
      <c r="B38">
        <v>0.34499990000000003</v>
      </c>
      <c r="C38" s="1">
        <v>2.2173780000000001</v>
      </c>
      <c r="D38">
        <v>1.2607090000000001</v>
      </c>
      <c r="E38">
        <v>0.79632559999999997</v>
      </c>
      <c r="F38">
        <v>0.23167389999999999</v>
      </c>
      <c r="H38" s="1">
        <f t="shared" si="1"/>
        <v>0.65500009999999997</v>
      </c>
      <c r="I38">
        <v>0.34499990000000003</v>
      </c>
      <c r="J38" s="1">
        <v>2.1843520000000001</v>
      </c>
      <c r="K38">
        <v>1.012635</v>
      </c>
      <c r="L38">
        <v>0.78131930000000005</v>
      </c>
      <c r="M38" s="1">
        <v>1.2556191E-2</v>
      </c>
    </row>
    <row r="39" spans="1:13" x14ac:dyDescent="0.25">
      <c r="A39" s="1">
        <f t="shared" si="0"/>
        <v>0.64500010000000008</v>
      </c>
      <c r="B39">
        <v>0.35499989999999998</v>
      </c>
      <c r="C39" s="1">
        <v>2.1629049999999999</v>
      </c>
      <c r="D39">
        <v>1.2777099999999999</v>
      </c>
      <c r="E39">
        <v>0.77145240000000004</v>
      </c>
      <c r="F39">
        <v>0.2450695</v>
      </c>
      <c r="H39" s="1">
        <f t="shared" si="1"/>
        <v>0.64500010000000008</v>
      </c>
      <c r="I39">
        <v>0.35499989999999998</v>
      </c>
      <c r="J39" s="1">
        <v>2.1770749999999999</v>
      </c>
      <c r="K39">
        <v>1.0144580000000001</v>
      </c>
      <c r="L39">
        <v>0.77798230000000002</v>
      </c>
      <c r="M39" s="1">
        <v>1.4354422E-2</v>
      </c>
    </row>
    <row r="40" spans="1:13" x14ac:dyDescent="0.25">
      <c r="A40" s="1">
        <f t="shared" si="0"/>
        <v>0.63500010000000007</v>
      </c>
      <c r="B40">
        <v>0.36499989999999999</v>
      </c>
      <c r="C40" s="1">
        <v>2.110662</v>
      </c>
      <c r="D40">
        <v>1.295407</v>
      </c>
      <c r="E40">
        <v>0.74700149999999998</v>
      </c>
      <c r="F40">
        <v>0.25882470000000002</v>
      </c>
      <c r="H40" s="1">
        <f t="shared" si="1"/>
        <v>0.63500010000000007</v>
      </c>
      <c r="I40">
        <v>0.36499989999999999</v>
      </c>
      <c r="J40" s="1">
        <v>2.1694550000000001</v>
      </c>
      <c r="K40">
        <v>1.0164629999999999</v>
      </c>
      <c r="L40">
        <v>0.77447589999999999</v>
      </c>
      <c r="M40" s="1">
        <v>1.6328876999999999E-2</v>
      </c>
    </row>
    <row r="41" spans="1:13" x14ac:dyDescent="0.25">
      <c r="A41" s="1">
        <f t="shared" si="0"/>
        <v>0.62500010000000006</v>
      </c>
      <c r="B41">
        <v>0.3749999</v>
      </c>
      <c r="C41" s="1">
        <v>2.06054</v>
      </c>
      <c r="D41">
        <v>1.31382</v>
      </c>
      <c r="E41">
        <v>0.72296800000000006</v>
      </c>
      <c r="F41">
        <v>0.27293859999999998</v>
      </c>
      <c r="H41" s="1">
        <f t="shared" si="1"/>
        <v>0.62500010000000006</v>
      </c>
      <c r="I41">
        <v>0.3749999</v>
      </c>
      <c r="J41" s="1">
        <v>2.1614879999999999</v>
      </c>
      <c r="K41">
        <v>1.018662</v>
      </c>
      <c r="L41">
        <v>0.77079679999999995</v>
      </c>
      <c r="M41" s="1">
        <v>1.8489627000000002E-2</v>
      </c>
    </row>
    <row r="42" spans="1:13" x14ac:dyDescent="0.25">
      <c r="A42" s="1">
        <f t="shared" si="0"/>
        <v>0.61500010000000005</v>
      </c>
      <c r="B42">
        <v>0.38499990000000001</v>
      </c>
      <c r="C42" s="1">
        <v>2.0124499999999999</v>
      </c>
      <c r="D42">
        <v>1.3329709999999999</v>
      </c>
      <c r="E42">
        <v>0.69935309999999995</v>
      </c>
      <c r="F42">
        <v>0.2874101</v>
      </c>
      <c r="H42" s="1">
        <f t="shared" si="1"/>
        <v>0.61500010000000005</v>
      </c>
      <c r="I42">
        <v>0.38499990000000001</v>
      </c>
      <c r="J42" s="1">
        <v>2.1531729999999998</v>
      </c>
      <c r="K42">
        <v>1.021072</v>
      </c>
      <c r="L42">
        <v>0.76694269999999998</v>
      </c>
      <c r="M42" s="1">
        <v>2.0852618E-2</v>
      </c>
    </row>
    <row r="43" spans="1:13" x14ac:dyDescent="0.25">
      <c r="A43" s="1">
        <f t="shared" si="0"/>
        <v>0.60500010000000004</v>
      </c>
      <c r="B43">
        <v>0.39499990000000001</v>
      </c>
      <c r="C43" s="1">
        <v>1.966307</v>
      </c>
      <c r="D43" s="1">
        <v>1.3528910000000001</v>
      </c>
      <c r="E43">
        <v>0.67615709999999996</v>
      </c>
      <c r="F43">
        <v>0.30224390000000001</v>
      </c>
      <c r="H43" s="1">
        <f t="shared" si="1"/>
        <v>0.60500010000000004</v>
      </c>
      <c r="I43">
        <v>0.39499990000000001</v>
      </c>
      <c r="J43" s="1">
        <v>2.1445110000000001</v>
      </c>
      <c r="K43" s="1">
        <v>1.0237080000000001</v>
      </c>
      <c r="L43">
        <v>0.76291160000000002</v>
      </c>
      <c r="M43" s="1">
        <v>2.343085E-2</v>
      </c>
    </row>
    <row r="44" spans="1:13" x14ac:dyDescent="0.25">
      <c r="A44" s="1">
        <f t="shared" si="0"/>
        <v>0.59500010000000003</v>
      </c>
      <c r="B44">
        <v>0.40499990000000002</v>
      </c>
      <c r="C44" s="1">
        <v>1.9220250000000001</v>
      </c>
      <c r="D44" s="1">
        <v>1.3735900000000001</v>
      </c>
      <c r="E44">
        <v>0.6533793</v>
      </c>
      <c r="F44">
        <v>0.31742769999999998</v>
      </c>
      <c r="H44" s="1">
        <f t="shared" si="1"/>
        <v>0.59500010000000003</v>
      </c>
      <c r="I44">
        <v>0.40499990000000002</v>
      </c>
      <c r="J44" s="1">
        <v>2.1354989999999998</v>
      </c>
      <c r="K44" s="1">
        <v>1.0265839999999999</v>
      </c>
      <c r="L44">
        <v>0.75870040000000005</v>
      </c>
      <c r="M44" s="1">
        <v>2.6236583000000001E-2</v>
      </c>
    </row>
    <row r="45" spans="1:13" x14ac:dyDescent="0.25">
      <c r="A45" s="1">
        <f t="shared" si="0"/>
        <v>0.58500010000000002</v>
      </c>
      <c r="B45">
        <v>0.41499989999999998</v>
      </c>
      <c r="C45" s="1">
        <v>1.879513</v>
      </c>
      <c r="D45" s="1">
        <v>1.395105</v>
      </c>
      <c r="E45">
        <v>0.63101240000000003</v>
      </c>
      <c r="F45">
        <v>0.33296989999999999</v>
      </c>
      <c r="H45" s="1">
        <f t="shared" si="1"/>
        <v>0.58500010000000002</v>
      </c>
      <c r="I45">
        <v>0.41499989999999998</v>
      </c>
      <c r="J45" s="1">
        <v>2.1261380000000001</v>
      </c>
      <c r="K45" s="1">
        <v>1.0297240000000001</v>
      </c>
      <c r="L45">
        <v>0.75430730000000001</v>
      </c>
      <c r="M45" s="1">
        <v>2.9290575999999999E-2</v>
      </c>
    </row>
    <row r="46" spans="1:13" x14ac:dyDescent="0.25">
      <c r="A46" s="1">
        <f t="shared" si="0"/>
        <v>0.57500010000000001</v>
      </c>
      <c r="B46">
        <v>0.42499989999999999</v>
      </c>
      <c r="C46" s="1">
        <v>1.8387039999999999</v>
      </c>
      <c r="D46" s="1">
        <v>1.4174530000000001</v>
      </c>
      <c r="E46">
        <v>0.60906119999999997</v>
      </c>
      <c r="F46">
        <v>0.3488617</v>
      </c>
      <c r="H46" s="1">
        <f t="shared" si="1"/>
        <v>0.57500010000000001</v>
      </c>
      <c r="I46">
        <v>0.42499989999999999</v>
      </c>
      <c r="J46" s="1">
        <v>2.116425</v>
      </c>
      <c r="K46" s="1">
        <v>1.033145</v>
      </c>
      <c r="L46">
        <v>0.74972850000000002</v>
      </c>
      <c r="M46" s="1">
        <v>3.2607153E-2</v>
      </c>
    </row>
    <row r="47" spans="1:13" x14ac:dyDescent="0.25">
      <c r="A47" s="1">
        <f t="shared" si="0"/>
        <v>0.56500010000000001</v>
      </c>
      <c r="B47">
        <v>0.43499989999999999</v>
      </c>
      <c r="C47" s="1">
        <v>1.7995239999999999</v>
      </c>
      <c r="D47" s="1">
        <v>1.4406749999999999</v>
      </c>
      <c r="E47">
        <v>0.58752219999999999</v>
      </c>
      <c r="F47">
        <v>0.36511199999999999</v>
      </c>
      <c r="H47" s="1">
        <f t="shared" si="1"/>
        <v>0.56500010000000001</v>
      </c>
      <c r="I47">
        <v>0.43499989999999999</v>
      </c>
      <c r="J47" s="1">
        <v>2.106363</v>
      </c>
      <c r="K47" s="1">
        <v>1.036869</v>
      </c>
      <c r="L47">
        <v>0.74496269999999998</v>
      </c>
      <c r="M47" s="1">
        <v>3.6205299000000003E-2</v>
      </c>
    </row>
    <row r="48" spans="1:13" x14ac:dyDescent="0.25">
      <c r="A48" s="1">
        <f t="shared" si="0"/>
        <v>0.55500020000000005</v>
      </c>
      <c r="B48">
        <v>0.4449998</v>
      </c>
      <c r="C48" s="1">
        <v>1.7619069999999999</v>
      </c>
      <c r="D48" s="1">
        <v>1.464791</v>
      </c>
      <c r="E48">
        <v>0.56639700000000004</v>
      </c>
      <c r="F48">
        <v>0.3817123</v>
      </c>
      <c r="H48" s="1">
        <f t="shared" si="1"/>
        <v>0.55500020000000005</v>
      </c>
      <c r="I48">
        <v>0.4449998</v>
      </c>
      <c r="J48" s="1">
        <v>2.0959460000000001</v>
      </c>
      <c r="K48" s="1">
        <v>1.0409139999999999</v>
      </c>
      <c r="L48">
        <v>0.74000480000000002</v>
      </c>
      <c r="M48" s="1">
        <v>4.0098887E-2</v>
      </c>
    </row>
    <row r="49" spans="1:13" x14ac:dyDescent="0.25">
      <c r="A49" s="1">
        <f t="shared" si="0"/>
        <v>0.54500020000000005</v>
      </c>
      <c r="B49">
        <v>0.45499980000000001</v>
      </c>
      <c r="C49" s="1">
        <v>1.725776</v>
      </c>
      <c r="D49" s="1">
        <v>1.489833</v>
      </c>
      <c r="E49">
        <v>0.54567659999999996</v>
      </c>
      <c r="F49">
        <v>0.39866390000000002</v>
      </c>
      <c r="H49" s="1">
        <f t="shared" si="1"/>
        <v>0.54500020000000005</v>
      </c>
      <c r="I49">
        <v>0.45499980000000001</v>
      </c>
      <c r="J49" s="1">
        <v>2.085175</v>
      </c>
      <c r="K49" s="1">
        <v>1.0453110000000001</v>
      </c>
      <c r="L49">
        <v>0.73485290000000003</v>
      </c>
      <c r="M49" s="1">
        <v>4.4314653000000002E-2</v>
      </c>
    </row>
    <row r="50" spans="1:13" x14ac:dyDescent="0.25">
      <c r="A50" s="1">
        <f t="shared" si="0"/>
        <v>0.53500020000000004</v>
      </c>
      <c r="B50">
        <v>0.46499980000000002</v>
      </c>
      <c r="C50" s="1">
        <v>1.6910780000000001</v>
      </c>
      <c r="D50" s="1">
        <v>1.515836</v>
      </c>
      <c r="E50">
        <v>0.52536620000000001</v>
      </c>
      <c r="F50">
        <v>0.41596719999999998</v>
      </c>
      <c r="H50" s="1">
        <f t="shared" si="1"/>
        <v>0.53500020000000004</v>
      </c>
      <c r="I50">
        <v>0.46499980000000002</v>
      </c>
      <c r="J50" s="1">
        <v>2.0740509999999999</v>
      </c>
      <c r="K50" s="1">
        <v>1.050087</v>
      </c>
      <c r="L50">
        <v>0.72950389999999998</v>
      </c>
      <c r="M50" s="1">
        <v>4.8872881E-2</v>
      </c>
    </row>
    <row r="51" spans="1:13" x14ac:dyDescent="0.25">
      <c r="A51" s="1">
        <f t="shared" si="0"/>
        <v>0.52500020000000003</v>
      </c>
      <c r="B51">
        <v>0.47499980000000003</v>
      </c>
      <c r="C51" s="1">
        <v>1.657751</v>
      </c>
      <c r="D51" s="1">
        <v>1.5428310000000001</v>
      </c>
      <c r="E51">
        <v>0.50546159999999996</v>
      </c>
      <c r="F51">
        <v>0.43361919999999998</v>
      </c>
      <c r="H51" s="1">
        <f t="shared" si="1"/>
        <v>0.52500020000000003</v>
      </c>
      <c r="I51">
        <v>0.47499980000000003</v>
      </c>
      <c r="J51" s="1">
        <v>2.0625719999999998</v>
      </c>
      <c r="K51" s="1">
        <v>1.0552699999999999</v>
      </c>
      <c r="L51">
        <v>0.72395350000000003</v>
      </c>
      <c r="M51" s="1">
        <v>5.3796280000000002E-2</v>
      </c>
    </row>
    <row r="52" spans="1:13" x14ac:dyDescent="0.25">
      <c r="A52" s="1">
        <f t="shared" si="0"/>
        <v>0.51500020000000002</v>
      </c>
      <c r="B52">
        <v>0.48499979999999998</v>
      </c>
      <c r="C52" s="1">
        <v>1.6257360000000001</v>
      </c>
      <c r="D52" s="1">
        <v>1.5708530000000001</v>
      </c>
      <c r="E52">
        <v>0.48596050000000002</v>
      </c>
      <c r="F52">
        <v>0.45161849999999998</v>
      </c>
      <c r="H52" s="1">
        <f t="shared" si="1"/>
        <v>0.51500020000000002</v>
      </c>
      <c r="I52">
        <v>0.48499979999999998</v>
      </c>
      <c r="J52" s="1">
        <v>2.0507360000000001</v>
      </c>
      <c r="K52" s="1">
        <v>1.0608949999999999</v>
      </c>
      <c r="L52">
        <v>0.71819900000000003</v>
      </c>
      <c r="M52" s="1">
        <v>5.9112857999999997E-2</v>
      </c>
    </row>
    <row r="53" spans="1:13" x14ac:dyDescent="0.25">
      <c r="A53" s="1">
        <f t="shared" si="0"/>
        <v>0.50500020000000001</v>
      </c>
      <c r="B53">
        <v>0.49499979999999999</v>
      </c>
      <c r="C53">
        <v>1.594983</v>
      </c>
      <c r="D53">
        <v>1.5999380000000001</v>
      </c>
      <c r="E53">
        <v>0.46686280000000002</v>
      </c>
      <c r="F53">
        <v>0.46996490000000002</v>
      </c>
      <c r="H53" s="1">
        <f t="shared" si="1"/>
        <v>0.50500020000000001</v>
      </c>
      <c r="I53">
        <v>0.49499979999999999</v>
      </c>
      <c r="J53">
        <v>2.0385409999999999</v>
      </c>
      <c r="K53">
        <v>1.0669900000000001</v>
      </c>
      <c r="L53">
        <v>0.71223449999999999</v>
      </c>
      <c r="M53" s="1">
        <v>6.4841731999999999E-2</v>
      </c>
    </row>
    <row r="54" spans="1:13" x14ac:dyDescent="0.25">
      <c r="A54" s="1">
        <f t="shared" si="0"/>
        <v>0.4950002</v>
      </c>
      <c r="B54">
        <v>0.5049998</v>
      </c>
      <c r="C54">
        <v>1.5654429999999999</v>
      </c>
      <c r="D54">
        <v>1.6301289999999999</v>
      </c>
      <c r="E54">
        <v>0.44816899999999998</v>
      </c>
      <c r="F54">
        <v>0.4886588</v>
      </c>
      <c r="H54" s="1">
        <f t="shared" si="1"/>
        <v>0.4950002</v>
      </c>
      <c r="I54">
        <v>0.5049998</v>
      </c>
      <c r="J54">
        <v>2.0259900000000002</v>
      </c>
      <c r="K54">
        <v>1.073601</v>
      </c>
      <c r="L54">
        <v>0.70605830000000003</v>
      </c>
      <c r="M54" s="1">
        <v>7.1018315999999998E-2</v>
      </c>
    </row>
    <row r="55" spans="1:13" x14ac:dyDescent="0.25">
      <c r="A55" s="1">
        <f t="shared" si="0"/>
        <v>0.48500019999999999</v>
      </c>
      <c r="B55">
        <v>0.51499980000000001</v>
      </c>
      <c r="C55">
        <v>1.5370680000000001</v>
      </c>
      <c r="D55">
        <v>1.6614640000000001</v>
      </c>
      <c r="E55">
        <v>0.42987649999999999</v>
      </c>
      <c r="F55">
        <v>0.50769909999999996</v>
      </c>
      <c r="H55" s="1">
        <f t="shared" si="1"/>
        <v>0.48500019999999999</v>
      </c>
      <c r="I55">
        <v>0.51499980000000001</v>
      </c>
      <c r="J55">
        <v>2.0130780000000001</v>
      </c>
      <c r="K55">
        <v>1.08077</v>
      </c>
      <c r="L55">
        <v>0.69966490000000003</v>
      </c>
      <c r="M55" s="1">
        <v>7.7673650999999996E-2</v>
      </c>
    </row>
    <row r="56" spans="1:13" x14ac:dyDescent="0.25">
      <c r="A56" s="1">
        <f t="shared" si="0"/>
        <v>0.47500019999999998</v>
      </c>
      <c r="B56">
        <v>0.52499980000000002</v>
      </c>
      <c r="C56">
        <v>1.509806</v>
      </c>
      <c r="D56">
        <v>1.6939839999999999</v>
      </c>
      <c r="E56">
        <v>0.41198099999999999</v>
      </c>
      <c r="F56">
        <v>0.52708319999999997</v>
      </c>
      <c r="H56" s="1">
        <f t="shared" si="1"/>
        <v>0.47500019999999998</v>
      </c>
      <c r="I56">
        <v>0.52499980000000002</v>
      </c>
      <c r="J56">
        <v>1.999806</v>
      </c>
      <c r="K56">
        <v>1.0885450000000001</v>
      </c>
      <c r="L56">
        <v>0.6930501</v>
      </c>
      <c r="M56" s="1">
        <v>8.4841690999999997E-2</v>
      </c>
    </row>
    <row r="57" spans="1:13" x14ac:dyDescent="0.25">
      <c r="A57" s="1">
        <f t="shared" si="0"/>
        <v>0.46500019999999997</v>
      </c>
      <c r="B57">
        <v>0.53499980000000003</v>
      </c>
      <c r="C57">
        <v>1.483619</v>
      </c>
      <c r="D57">
        <v>1.7277359999999999</v>
      </c>
      <c r="E57">
        <v>0.39448430000000001</v>
      </c>
      <c r="F57">
        <v>0.54681179999999996</v>
      </c>
      <c r="H57" s="1">
        <f t="shared" si="1"/>
        <v>0.46500019999999997</v>
      </c>
      <c r="I57">
        <v>0.53499980000000003</v>
      </c>
      <c r="J57">
        <v>1.986172</v>
      </c>
      <c r="K57">
        <v>1.0969770000000001</v>
      </c>
      <c r="L57">
        <v>0.68620919999999996</v>
      </c>
      <c r="M57" s="1">
        <v>9.2558428999999998E-2</v>
      </c>
    </row>
    <row r="58" spans="1:13" x14ac:dyDescent="0.25">
      <c r="A58" s="1">
        <f t="shared" si="0"/>
        <v>0.45500019999999997</v>
      </c>
      <c r="B58">
        <v>0.54499980000000003</v>
      </c>
      <c r="C58">
        <v>1.458469</v>
      </c>
      <c r="D58">
        <v>1.762772</v>
      </c>
      <c r="E58">
        <v>0.37738719999999998</v>
      </c>
      <c r="F58">
        <v>0.56688769999999999</v>
      </c>
      <c r="H58" s="1">
        <f t="shared" si="1"/>
        <v>0.45500019999999997</v>
      </c>
      <c r="I58">
        <v>0.54499980000000003</v>
      </c>
      <c r="J58">
        <v>1.972175</v>
      </c>
      <c r="K58">
        <v>1.1061240000000001</v>
      </c>
      <c r="L58">
        <v>0.67913699999999999</v>
      </c>
      <c r="M58">
        <v>0.1008617</v>
      </c>
    </row>
    <row r="59" spans="1:13" x14ac:dyDescent="0.25">
      <c r="A59" s="1">
        <f t="shared" si="0"/>
        <v>0.44500019999999996</v>
      </c>
      <c r="B59">
        <v>0.55499980000000004</v>
      </c>
      <c r="C59">
        <v>1.4343090000000001</v>
      </c>
      <c r="D59">
        <v>1.799131</v>
      </c>
      <c r="E59">
        <v>0.36068289999999997</v>
      </c>
      <c r="F59">
        <v>0.58730360000000004</v>
      </c>
      <c r="H59" s="1">
        <f t="shared" si="1"/>
        <v>0.44500019999999996</v>
      </c>
      <c r="I59">
        <v>0.55499980000000004</v>
      </c>
      <c r="J59">
        <v>1.9578139999999999</v>
      </c>
      <c r="K59">
        <v>1.1160479999999999</v>
      </c>
      <c r="L59">
        <v>0.67182839999999999</v>
      </c>
      <c r="M59">
        <v>0.1097934</v>
      </c>
    </row>
    <row r="60" spans="1:13" x14ac:dyDescent="0.25">
      <c r="A60" s="1">
        <f t="shared" si="0"/>
        <v>0.43500019999999995</v>
      </c>
      <c r="B60">
        <v>0.56499980000000005</v>
      </c>
      <c r="C60">
        <v>1.4111039999999999</v>
      </c>
      <c r="D60">
        <v>1.8368679999999999</v>
      </c>
      <c r="E60">
        <v>0.34437259999999997</v>
      </c>
      <c r="F60">
        <v>0.60806170000000004</v>
      </c>
      <c r="H60" s="1">
        <f t="shared" si="1"/>
        <v>0.43500019999999995</v>
      </c>
      <c r="I60">
        <v>0.56499980000000005</v>
      </c>
      <c r="J60">
        <v>1.943087</v>
      </c>
      <c r="K60">
        <v>1.1268260000000001</v>
      </c>
      <c r="L60">
        <v>0.66427809999999998</v>
      </c>
      <c r="M60">
        <v>0.119405</v>
      </c>
    </row>
    <row r="61" spans="1:13" x14ac:dyDescent="0.25">
      <c r="A61" s="1">
        <f t="shared" si="0"/>
        <v>0.4250003</v>
      </c>
      <c r="B61">
        <v>0.5749997</v>
      </c>
      <c r="C61">
        <v>1.3888229999999999</v>
      </c>
      <c r="D61">
        <v>1.8760380000000001</v>
      </c>
      <c r="E61">
        <v>0.32845669999999999</v>
      </c>
      <c r="F61">
        <v>0.6291622</v>
      </c>
      <c r="H61" s="1">
        <f t="shared" si="1"/>
        <v>0.4250003</v>
      </c>
      <c r="I61">
        <v>0.5749997</v>
      </c>
      <c r="J61">
        <v>1.9279930000000001</v>
      </c>
      <c r="K61">
        <v>1.138539</v>
      </c>
      <c r="L61">
        <v>0.6564797</v>
      </c>
      <c r="M61">
        <v>0.12974559999999999</v>
      </c>
    </row>
    <row r="62" spans="1:13" x14ac:dyDescent="0.25">
      <c r="A62" s="1">
        <f t="shared" si="0"/>
        <v>0.41500029999999999</v>
      </c>
      <c r="B62">
        <v>0.58499970000000001</v>
      </c>
      <c r="C62">
        <v>1.3674249999999999</v>
      </c>
      <c r="D62">
        <v>1.9166989999999999</v>
      </c>
      <c r="E62">
        <v>0.31292930000000002</v>
      </c>
      <c r="F62">
        <v>0.65060419999999997</v>
      </c>
      <c r="H62" s="1">
        <f t="shared" si="1"/>
        <v>0.41500029999999999</v>
      </c>
      <c r="I62">
        <v>0.58499970000000001</v>
      </c>
      <c r="J62">
        <v>1.9125319999999999</v>
      </c>
      <c r="K62">
        <v>1.151273</v>
      </c>
      <c r="L62">
        <v>0.648428</v>
      </c>
      <c r="M62">
        <v>0.14086789999999999</v>
      </c>
    </row>
    <row r="63" spans="1:13" x14ac:dyDescent="0.25">
      <c r="A63" s="1">
        <f t="shared" si="0"/>
        <v>0.40500029999999998</v>
      </c>
      <c r="B63">
        <v>0.59499970000000002</v>
      </c>
      <c r="C63">
        <v>1.346881</v>
      </c>
      <c r="D63">
        <v>1.9589030000000001</v>
      </c>
      <c r="E63">
        <v>0.29779129999999998</v>
      </c>
      <c r="F63">
        <v>0.67238450000000005</v>
      </c>
      <c r="H63" s="1">
        <f t="shared" si="1"/>
        <v>0.40500029999999998</v>
      </c>
      <c r="I63">
        <v>0.59499970000000002</v>
      </c>
      <c r="J63">
        <v>1.8967000000000001</v>
      </c>
      <c r="K63">
        <v>1.1651260000000001</v>
      </c>
      <c r="L63">
        <v>0.6401154</v>
      </c>
      <c r="M63">
        <v>0.15282950000000001</v>
      </c>
    </row>
    <row r="64" spans="1:13" x14ac:dyDescent="0.25">
      <c r="A64" s="1">
        <f t="shared" si="0"/>
        <v>0.39500029999999997</v>
      </c>
      <c r="B64">
        <v>0.60499970000000003</v>
      </c>
      <c r="C64">
        <v>1.3271649999999999</v>
      </c>
      <c r="D64">
        <v>2.0027240000000002</v>
      </c>
      <c r="E64">
        <v>0.28304489999999999</v>
      </c>
      <c r="F64">
        <v>0.69450820000000002</v>
      </c>
      <c r="H64" s="1">
        <f t="shared" si="1"/>
        <v>0.39500029999999997</v>
      </c>
      <c r="I64">
        <v>0.60499970000000003</v>
      </c>
      <c r="J64">
        <v>1.8804959999999999</v>
      </c>
      <c r="K64">
        <v>1.180223</v>
      </c>
      <c r="L64">
        <v>0.63153559999999997</v>
      </c>
      <c r="M64">
        <v>0.16570309999999999</v>
      </c>
    </row>
    <row r="65" spans="1:13" x14ac:dyDescent="0.25">
      <c r="A65" s="1">
        <f t="shared" si="0"/>
        <v>0.38500029999999996</v>
      </c>
      <c r="B65">
        <v>0.61499970000000004</v>
      </c>
      <c r="C65">
        <v>1.3082400000000001</v>
      </c>
      <c r="D65">
        <v>2.0482079999999998</v>
      </c>
      <c r="E65">
        <v>0.2686829</v>
      </c>
      <c r="F65">
        <v>0.71696550000000003</v>
      </c>
      <c r="H65" s="1">
        <f t="shared" si="1"/>
        <v>0.38500029999999996</v>
      </c>
      <c r="I65">
        <v>0.61499970000000004</v>
      </c>
      <c r="J65">
        <v>1.8639190000000001</v>
      </c>
      <c r="K65">
        <v>1.196685</v>
      </c>
      <c r="L65">
        <v>0.62268140000000005</v>
      </c>
      <c r="M65">
        <v>0.17955550000000001</v>
      </c>
    </row>
    <row r="66" spans="1:13" x14ac:dyDescent="0.25">
      <c r="A66" s="1">
        <f t="shared" si="0"/>
        <v>0.37500029999999995</v>
      </c>
      <c r="B66">
        <v>0.62499970000000005</v>
      </c>
      <c r="C66">
        <v>1.29009</v>
      </c>
      <c r="D66">
        <v>2.0954459999999999</v>
      </c>
      <c r="E66">
        <v>0.25471189999999999</v>
      </c>
      <c r="F66">
        <v>0.73976620000000004</v>
      </c>
      <c r="H66" s="1">
        <f t="shared" si="1"/>
        <v>0.37500029999999995</v>
      </c>
      <c r="I66">
        <v>0.62499970000000005</v>
      </c>
      <c r="J66">
        <v>1.846967</v>
      </c>
      <c r="K66">
        <v>1.214663</v>
      </c>
      <c r="L66">
        <v>0.6135448</v>
      </c>
      <c r="M66">
        <v>0.19446640000000001</v>
      </c>
    </row>
    <row r="67" spans="1:13" x14ac:dyDescent="0.25">
      <c r="A67" s="1">
        <f t="shared" si="0"/>
        <v>0.36500030000000006</v>
      </c>
      <c r="B67">
        <v>0.63499969999999994</v>
      </c>
      <c r="C67">
        <v>1.2726759999999999</v>
      </c>
      <c r="D67">
        <v>2.1444939999999999</v>
      </c>
      <c r="E67">
        <v>0.241122</v>
      </c>
      <c r="F67">
        <v>0.76290360000000002</v>
      </c>
      <c r="H67" s="1">
        <f t="shared" si="1"/>
        <v>0.36500030000000006</v>
      </c>
      <c r="I67">
        <v>0.63499969999999994</v>
      </c>
      <c r="J67">
        <v>1.8296380000000001</v>
      </c>
      <c r="K67">
        <v>1.2343200000000001</v>
      </c>
      <c r="L67">
        <v>0.60411820000000005</v>
      </c>
      <c r="M67">
        <v>0.2105205</v>
      </c>
    </row>
    <row r="68" spans="1:13" x14ac:dyDescent="0.25">
      <c r="A68" s="1">
        <f t="shared" si="0"/>
        <v>0.35500030000000005</v>
      </c>
      <c r="B68">
        <v>0.64499969999999995</v>
      </c>
      <c r="C68">
        <v>1.2559849999999999</v>
      </c>
      <c r="D68">
        <v>2.195433</v>
      </c>
      <c r="E68">
        <v>0.22791990000000001</v>
      </c>
      <c r="F68">
        <v>0.7863793</v>
      </c>
      <c r="H68" s="1">
        <f t="shared" si="1"/>
        <v>0.35500030000000005</v>
      </c>
      <c r="I68">
        <v>0.64499969999999995</v>
      </c>
      <c r="J68">
        <v>1.811928</v>
      </c>
      <c r="K68">
        <v>1.2558499999999999</v>
      </c>
      <c r="L68">
        <v>0.59439160000000002</v>
      </c>
      <c r="M68">
        <v>0.2278124</v>
      </c>
    </row>
    <row r="69" spans="1:13" x14ac:dyDescent="0.25">
      <c r="A69" s="1">
        <f t="shared" ref="A69:A103" si="2">1-B69</f>
        <v>0.34500030000000004</v>
      </c>
      <c r="B69">
        <v>0.65499969999999996</v>
      </c>
      <c r="C69">
        <v>1.2399800000000001</v>
      </c>
      <c r="D69">
        <v>2.2483339999999998</v>
      </c>
      <c r="E69">
        <v>0.21509529999999999</v>
      </c>
      <c r="F69">
        <v>0.81018970000000001</v>
      </c>
      <c r="H69" s="1">
        <f t="shared" ref="H69:H103" si="3">1-I69</f>
        <v>0.34500030000000004</v>
      </c>
      <c r="I69">
        <v>0.65499969999999996</v>
      </c>
      <c r="J69">
        <v>1.793839</v>
      </c>
      <c r="K69">
        <v>1.279479</v>
      </c>
      <c r="L69">
        <v>0.58435789999999999</v>
      </c>
      <c r="M69">
        <v>0.24645259999999999</v>
      </c>
    </row>
    <row r="70" spans="1:13" x14ac:dyDescent="0.25">
      <c r="A70" s="1">
        <f t="shared" si="2"/>
        <v>0.33500030000000003</v>
      </c>
      <c r="B70">
        <v>0.66499969999999997</v>
      </c>
      <c r="C70">
        <v>1.2246490000000001</v>
      </c>
      <c r="D70">
        <v>2.3032819999999998</v>
      </c>
      <c r="E70">
        <v>0.20265440000000001</v>
      </c>
      <c r="F70">
        <v>0.8343351</v>
      </c>
      <c r="H70" s="1">
        <f t="shared" si="3"/>
        <v>0.33500030000000003</v>
      </c>
      <c r="I70">
        <v>0.66499969999999997</v>
      </c>
      <c r="J70">
        <v>1.7753650000000001</v>
      </c>
      <c r="K70">
        <v>1.3054559999999999</v>
      </c>
      <c r="L70">
        <v>0.57400589999999996</v>
      </c>
      <c r="M70">
        <v>0.26655220000000002</v>
      </c>
    </row>
    <row r="71" spans="1:13" x14ac:dyDescent="0.25">
      <c r="A71" s="1">
        <f t="shared" si="2"/>
        <v>0.32500030000000002</v>
      </c>
      <c r="B71">
        <v>0.67499969999999998</v>
      </c>
      <c r="C71">
        <v>1.209967</v>
      </c>
      <c r="D71">
        <v>2.3603719999999999</v>
      </c>
      <c r="E71">
        <v>0.1905934</v>
      </c>
      <c r="F71">
        <v>0.85881940000000001</v>
      </c>
      <c r="H71" s="1">
        <f t="shared" si="3"/>
        <v>0.32500030000000002</v>
      </c>
      <c r="I71">
        <v>0.67499969999999998</v>
      </c>
      <c r="J71">
        <v>1.7565059999999999</v>
      </c>
      <c r="K71">
        <v>1.3340780000000001</v>
      </c>
      <c r="L71">
        <v>0.56332669999999996</v>
      </c>
      <c r="M71">
        <v>0.2882403</v>
      </c>
    </row>
    <row r="72" spans="1:13" x14ac:dyDescent="0.25">
      <c r="A72" s="1">
        <f t="shared" si="2"/>
        <v>0.31500039999999996</v>
      </c>
      <c r="B72">
        <v>0.68499960000000004</v>
      </c>
      <c r="C72">
        <v>1.195919</v>
      </c>
      <c r="D72">
        <v>2.4196870000000001</v>
      </c>
      <c r="E72">
        <v>0.1789153</v>
      </c>
      <c r="F72">
        <v>0.88363809999999998</v>
      </c>
      <c r="H72" s="1">
        <f t="shared" si="3"/>
        <v>0.31500039999999996</v>
      </c>
      <c r="I72">
        <v>0.68499960000000004</v>
      </c>
      <c r="J72">
        <v>1.737258</v>
      </c>
      <c r="K72">
        <v>1.365691</v>
      </c>
      <c r="L72">
        <v>0.55230809999999997</v>
      </c>
      <c r="M72">
        <v>0.3116603</v>
      </c>
    </row>
    <row r="73" spans="1:13" x14ac:dyDescent="0.25">
      <c r="A73" s="1">
        <f t="shared" si="2"/>
        <v>0.30500039999999995</v>
      </c>
      <c r="B73">
        <v>0.69499960000000005</v>
      </c>
      <c r="C73">
        <v>1.1824809999999999</v>
      </c>
      <c r="D73">
        <v>2.4813360000000002</v>
      </c>
      <c r="E73">
        <v>0.16761509999999999</v>
      </c>
      <c r="F73">
        <v>0.90879710000000002</v>
      </c>
      <c r="H73" s="1">
        <f t="shared" si="3"/>
        <v>0.30500039999999995</v>
      </c>
      <c r="I73">
        <v>0.69499960000000005</v>
      </c>
      <c r="J73">
        <v>1.7176199999999999</v>
      </c>
      <c r="K73">
        <v>1.4006959999999999</v>
      </c>
      <c r="L73">
        <v>0.54093950000000002</v>
      </c>
      <c r="M73">
        <v>0.33696900000000002</v>
      </c>
    </row>
    <row r="74" spans="1:13" x14ac:dyDescent="0.25">
      <c r="A74" s="1">
        <f t="shared" si="2"/>
        <v>0.29500040000000005</v>
      </c>
      <c r="B74">
        <v>0.70499959999999995</v>
      </c>
      <c r="C74">
        <v>1.1696329999999999</v>
      </c>
      <c r="D74">
        <v>2.5453929999999998</v>
      </c>
      <c r="E74">
        <v>0.1566903</v>
      </c>
      <c r="F74">
        <v>0.93428520000000004</v>
      </c>
      <c r="H74" s="1">
        <f t="shared" si="3"/>
        <v>0.29500040000000005</v>
      </c>
      <c r="I74">
        <v>0.70499959999999995</v>
      </c>
      <c r="J74">
        <v>1.697589</v>
      </c>
      <c r="K74">
        <v>1.4395789999999999</v>
      </c>
      <c r="L74">
        <v>0.52920880000000003</v>
      </c>
      <c r="M74">
        <v>0.36435070000000003</v>
      </c>
    </row>
    <row r="75" spans="1:13" x14ac:dyDescent="0.25">
      <c r="A75" s="1">
        <f t="shared" si="2"/>
        <v>0.28500040000000004</v>
      </c>
      <c r="B75">
        <v>0.71499959999999996</v>
      </c>
      <c r="C75">
        <v>1.1573610000000001</v>
      </c>
      <c r="D75">
        <v>2.6119840000000001</v>
      </c>
      <c r="E75">
        <v>0.14614260000000001</v>
      </c>
      <c r="F75">
        <v>0.96010989999999996</v>
      </c>
      <c r="H75" s="1">
        <f t="shared" si="3"/>
        <v>0.28500040000000004</v>
      </c>
      <c r="I75">
        <v>0.71499959999999996</v>
      </c>
      <c r="J75">
        <v>1.677162</v>
      </c>
      <c r="K75">
        <v>1.4828939999999999</v>
      </c>
      <c r="L75">
        <v>0.51710310000000004</v>
      </c>
      <c r="M75">
        <v>0.3939957</v>
      </c>
    </row>
    <row r="76" spans="1:13" x14ac:dyDescent="0.25">
      <c r="A76" s="1">
        <f t="shared" si="2"/>
        <v>0.27500040000000003</v>
      </c>
      <c r="B76">
        <v>0.72499959999999997</v>
      </c>
      <c r="C76">
        <v>1.1456459999999999</v>
      </c>
      <c r="D76">
        <v>2.6812040000000001</v>
      </c>
      <c r="E76">
        <v>0.1359686</v>
      </c>
      <c r="F76">
        <v>0.98626599999999998</v>
      </c>
      <c r="H76" s="1">
        <f t="shared" si="3"/>
        <v>0.27500040000000003</v>
      </c>
      <c r="I76">
        <v>0.72499959999999997</v>
      </c>
      <c r="J76">
        <v>1.656336</v>
      </c>
      <c r="K76">
        <v>1.531326</v>
      </c>
      <c r="L76">
        <v>0.50460819999999995</v>
      </c>
      <c r="M76">
        <v>0.42613390000000001</v>
      </c>
    </row>
    <row r="77" spans="1:13" x14ac:dyDescent="0.25">
      <c r="A77" s="1">
        <f t="shared" si="2"/>
        <v>0.26500040000000002</v>
      </c>
      <c r="B77">
        <v>0.73499959999999998</v>
      </c>
      <c r="C77">
        <v>1.134476</v>
      </c>
      <c r="D77">
        <v>2.7531810000000001</v>
      </c>
      <c r="E77">
        <v>0.12617049999999999</v>
      </c>
      <c r="F77">
        <v>1.0127569999999999</v>
      </c>
      <c r="H77" s="1">
        <f t="shared" si="3"/>
        <v>0.26500040000000002</v>
      </c>
      <c r="I77">
        <v>0.73499959999999998</v>
      </c>
      <c r="J77">
        <v>1.6351100000000001</v>
      </c>
      <c r="K77">
        <v>1.5856859999999999</v>
      </c>
      <c r="L77">
        <v>0.49171039999999999</v>
      </c>
      <c r="M77">
        <v>0.46101700000000001</v>
      </c>
    </row>
    <row r="78" spans="1:13" x14ac:dyDescent="0.25">
      <c r="A78" s="1">
        <f t="shared" si="2"/>
        <v>0.25500040000000002</v>
      </c>
      <c r="B78">
        <v>0.74499959999999998</v>
      </c>
      <c r="C78">
        <v>1.123834</v>
      </c>
      <c r="D78">
        <v>2.8280280000000002</v>
      </c>
      <c r="E78">
        <v>0.1167459</v>
      </c>
      <c r="F78">
        <v>1.0395799999999999</v>
      </c>
      <c r="H78" s="1">
        <f t="shared" si="3"/>
        <v>0.25500040000000002</v>
      </c>
      <c r="I78">
        <v>0.74499959999999998</v>
      </c>
      <c r="J78">
        <v>1.6134809999999999</v>
      </c>
      <c r="K78">
        <v>1.6469499999999999</v>
      </c>
      <c r="L78">
        <v>0.47839389999999998</v>
      </c>
      <c r="M78">
        <v>0.49892530000000002</v>
      </c>
    </row>
    <row r="79" spans="1:13" x14ac:dyDescent="0.25">
      <c r="A79" s="1">
        <f t="shared" si="2"/>
        <v>0.24500040000000001</v>
      </c>
      <c r="B79">
        <v>0.75499959999999999</v>
      </c>
      <c r="C79">
        <v>1.1137090000000001</v>
      </c>
      <c r="D79">
        <v>2.9058839999999999</v>
      </c>
      <c r="E79">
        <v>0.107696</v>
      </c>
      <c r="F79">
        <v>1.066738</v>
      </c>
      <c r="H79" s="1">
        <f t="shared" si="3"/>
        <v>0.24500040000000001</v>
      </c>
      <c r="I79">
        <v>0.75499959999999999</v>
      </c>
      <c r="J79">
        <v>1.5914470000000001</v>
      </c>
      <c r="K79">
        <v>1.7163390000000001</v>
      </c>
      <c r="L79">
        <v>0.4646438</v>
      </c>
      <c r="M79">
        <v>0.54019340000000005</v>
      </c>
    </row>
    <row r="80" spans="1:13" x14ac:dyDescent="0.25">
      <c r="A80" s="1">
        <f t="shared" si="2"/>
        <v>0.2350004</v>
      </c>
      <c r="B80">
        <v>0.7649996</v>
      </c>
      <c r="C80">
        <v>1.10408</v>
      </c>
      <c r="D80">
        <v>2.9868649999999999</v>
      </c>
      <c r="E80" s="1">
        <v>9.9012590999999997E-2</v>
      </c>
      <c r="F80">
        <v>1.0942240000000001</v>
      </c>
      <c r="H80" s="1">
        <f t="shared" si="3"/>
        <v>0.2350004</v>
      </c>
      <c r="I80">
        <v>0.7649996</v>
      </c>
      <c r="J80">
        <v>1.5690059999999999</v>
      </c>
      <c r="K80">
        <v>1.7953129999999999</v>
      </c>
      <c r="L80" s="1">
        <v>0.45044200000000001</v>
      </c>
      <c r="M80">
        <v>0.58517909999999995</v>
      </c>
    </row>
    <row r="81" spans="1:13" x14ac:dyDescent="0.25">
      <c r="A81" s="1">
        <f t="shared" si="2"/>
        <v>0.22500039999999999</v>
      </c>
      <c r="B81">
        <v>0.77499960000000001</v>
      </c>
      <c r="C81">
        <v>1.094948</v>
      </c>
      <c r="D81">
        <v>3.0711360000000001</v>
      </c>
      <c r="E81" s="1">
        <v>9.0706705999999998E-2</v>
      </c>
      <c r="F81">
        <v>1.122047</v>
      </c>
      <c r="H81" s="1">
        <f t="shared" si="3"/>
        <v>0.22500039999999999</v>
      </c>
      <c r="I81">
        <v>0.77499960000000001</v>
      </c>
      <c r="J81">
        <v>1.5461549999999999</v>
      </c>
      <c r="K81">
        <v>1.885721</v>
      </c>
      <c r="L81" s="1">
        <v>0.43577129999999997</v>
      </c>
      <c r="M81">
        <v>0.63431009999999999</v>
      </c>
    </row>
    <row r="82" spans="1:13" x14ac:dyDescent="0.25">
      <c r="A82" s="1">
        <f t="shared" si="2"/>
        <v>0.21500050000000004</v>
      </c>
      <c r="B82">
        <v>0.78499949999999996</v>
      </c>
      <c r="C82">
        <v>1.086287</v>
      </c>
      <c r="D82">
        <v>3.158814</v>
      </c>
      <c r="E82" s="1">
        <v>8.2765809999999995E-2</v>
      </c>
      <c r="F82">
        <v>1.1501969999999999</v>
      </c>
      <c r="H82" s="1">
        <f t="shared" si="3"/>
        <v>0.21500050000000004</v>
      </c>
      <c r="I82">
        <v>0.78499949999999996</v>
      </c>
      <c r="J82">
        <v>1.5228950000000001</v>
      </c>
      <c r="K82">
        <v>1.989884</v>
      </c>
      <c r="L82" s="1">
        <v>0.42061320000000002</v>
      </c>
      <c r="M82">
        <v>0.68807609999999997</v>
      </c>
    </row>
    <row r="83" spans="1:13" x14ac:dyDescent="0.25">
      <c r="A83" s="1">
        <f t="shared" si="2"/>
        <v>0.20500050000000003</v>
      </c>
      <c r="B83">
        <v>0.79499949999999997</v>
      </c>
      <c r="C83">
        <v>1.078093</v>
      </c>
      <c r="D83">
        <v>3.2500770000000001</v>
      </c>
      <c r="E83" s="1">
        <v>7.5193896999999996E-2</v>
      </c>
      <c r="F83">
        <v>1.178679</v>
      </c>
      <c r="H83" s="1">
        <f t="shared" si="3"/>
        <v>0.20500050000000003</v>
      </c>
      <c r="I83">
        <v>0.79499949999999997</v>
      </c>
      <c r="J83">
        <v>1.499223</v>
      </c>
      <c r="K83">
        <v>2.110725</v>
      </c>
      <c r="L83" s="1">
        <v>0.40494730000000001</v>
      </c>
      <c r="M83">
        <v>0.74703129999999995</v>
      </c>
    </row>
    <row r="84" spans="1:13" x14ac:dyDescent="0.25">
      <c r="A84" s="1">
        <f t="shared" si="2"/>
        <v>0.19500050000000002</v>
      </c>
      <c r="B84">
        <v>0.80499949999999998</v>
      </c>
      <c r="C84">
        <v>1.0703549999999999</v>
      </c>
      <c r="D84">
        <v>3.3450739999999999</v>
      </c>
      <c r="E84" s="1">
        <v>6.7990309999999998E-2</v>
      </c>
      <c r="F84">
        <v>1.207489</v>
      </c>
      <c r="H84" s="1">
        <f t="shared" si="3"/>
        <v>0.19500050000000002</v>
      </c>
      <c r="I84">
        <v>0.80499949999999998</v>
      </c>
      <c r="J84">
        <v>1.4751430000000001</v>
      </c>
      <c r="K84">
        <v>2.2520280000000001</v>
      </c>
      <c r="L84" s="1">
        <v>0.38875480000000001</v>
      </c>
      <c r="M84">
        <v>0.81183110000000003</v>
      </c>
    </row>
    <row r="85" spans="1:13" x14ac:dyDescent="0.25">
      <c r="A85" s="1">
        <f t="shared" si="2"/>
        <v>0.18500050000000001</v>
      </c>
      <c r="B85">
        <v>0.81499949999999999</v>
      </c>
      <c r="C85">
        <v>1.0630630000000001</v>
      </c>
      <c r="D85">
        <v>3.4439929999999999</v>
      </c>
      <c r="E85" s="1">
        <v>6.1154610999999998E-2</v>
      </c>
      <c r="F85">
        <v>1.236632</v>
      </c>
      <c r="H85" s="1">
        <f t="shared" si="3"/>
        <v>0.18500050000000001</v>
      </c>
      <c r="I85">
        <v>0.81499949999999999</v>
      </c>
      <c r="J85">
        <v>1.450653</v>
      </c>
      <c r="K85">
        <v>2.4187029999999998</v>
      </c>
      <c r="L85" s="1">
        <v>0.37201410000000001</v>
      </c>
      <c r="M85">
        <v>0.88323130000000005</v>
      </c>
    </row>
    <row r="86" spans="1:13" x14ac:dyDescent="0.25">
      <c r="A86" s="1">
        <f t="shared" si="2"/>
        <v>0.1750005</v>
      </c>
      <c r="B86">
        <v>0.8249995</v>
      </c>
      <c r="C86">
        <v>1.056209</v>
      </c>
      <c r="D86">
        <v>3.547002</v>
      </c>
      <c r="E86" s="1">
        <v>5.4686390000000001E-2</v>
      </c>
      <c r="F86">
        <v>1.266103</v>
      </c>
      <c r="H86" s="1">
        <f t="shared" si="3"/>
        <v>0.1750005</v>
      </c>
      <c r="I86">
        <v>0.8249995</v>
      </c>
      <c r="J86">
        <v>1.425759</v>
      </c>
      <c r="K86">
        <v>2.6172520000000001</v>
      </c>
      <c r="L86" s="1">
        <v>0.35470439999999998</v>
      </c>
      <c r="M86">
        <v>0.96212489999999995</v>
      </c>
    </row>
    <row r="87" spans="1:13" x14ac:dyDescent="0.25">
      <c r="A87" s="1">
        <f t="shared" si="2"/>
        <v>0.16500049999999999</v>
      </c>
      <c r="B87">
        <v>0.83499950000000001</v>
      </c>
      <c r="C87">
        <v>1.049779</v>
      </c>
      <c r="D87">
        <v>3.654293</v>
      </c>
      <c r="E87" s="1">
        <v>4.8579606999999997E-2</v>
      </c>
      <c r="F87">
        <v>1.2959020000000001</v>
      </c>
      <c r="H87" s="1">
        <f t="shared" si="3"/>
        <v>0.16500049999999999</v>
      </c>
      <c r="I87">
        <v>0.83499950000000001</v>
      </c>
      <c r="J87">
        <v>1.400466</v>
      </c>
      <c r="K87">
        <v>2.8564090000000002</v>
      </c>
      <c r="L87" s="1">
        <v>0.33680470000000001</v>
      </c>
      <c r="M87">
        <v>1.0495650000000001</v>
      </c>
    </row>
    <row r="88" spans="1:13" x14ac:dyDescent="0.25">
      <c r="A88" s="1">
        <f t="shared" si="2"/>
        <v>0.15500049999999999</v>
      </c>
      <c r="B88">
        <v>0.84499950000000001</v>
      </c>
      <c r="C88">
        <v>1.0437719999999999</v>
      </c>
      <c r="D88">
        <v>3.766057</v>
      </c>
      <c r="E88" s="1">
        <v>4.2840715000000001E-2</v>
      </c>
      <c r="F88">
        <v>1.326028</v>
      </c>
      <c r="H88" s="1">
        <f t="shared" si="3"/>
        <v>0.15500049999999999</v>
      </c>
      <c r="I88">
        <v>0.84499950000000001</v>
      </c>
      <c r="J88">
        <v>1.374781</v>
      </c>
      <c r="K88">
        <v>3.1480969999999999</v>
      </c>
      <c r="L88" s="1">
        <v>0.31829479999999999</v>
      </c>
      <c r="M88">
        <v>1.146798</v>
      </c>
    </row>
    <row r="89" spans="1:13" x14ac:dyDescent="0.25">
      <c r="A89" s="1">
        <f t="shared" si="2"/>
        <v>0.14500049999999998</v>
      </c>
      <c r="B89">
        <v>0.85499950000000002</v>
      </c>
      <c r="C89">
        <v>1.0381800000000001</v>
      </c>
      <c r="D89">
        <v>3.88253</v>
      </c>
      <c r="E89" s="1">
        <v>3.7469401999999999E-2</v>
      </c>
      <c r="F89">
        <v>1.356487</v>
      </c>
      <c r="H89" s="1">
        <f t="shared" si="3"/>
        <v>0.14500049999999998</v>
      </c>
      <c r="I89">
        <v>0.85499950000000002</v>
      </c>
      <c r="J89">
        <v>1.348719</v>
      </c>
      <c r="K89">
        <v>3.5089950000000001</v>
      </c>
      <c r="L89" s="1">
        <v>0.29915540000000002</v>
      </c>
      <c r="M89">
        <v>1.2553300000000001</v>
      </c>
    </row>
    <row r="90" spans="1:13" x14ac:dyDescent="0.25">
      <c r="A90" s="1">
        <f t="shared" si="2"/>
        <v>0.13500049999999997</v>
      </c>
      <c r="B90">
        <v>0.86499950000000003</v>
      </c>
      <c r="C90">
        <v>1.0329889999999999</v>
      </c>
      <c r="D90">
        <v>4.0039069999999999</v>
      </c>
      <c r="E90" s="1">
        <v>3.2456219000000001E-2</v>
      </c>
      <c r="F90">
        <v>1.3872709999999999</v>
      </c>
      <c r="H90" s="1">
        <f t="shared" si="3"/>
        <v>0.13500049999999997</v>
      </c>
      <c r="I90">
        <v>0.86499950000000003</v>
      </c>
      <c r="J90">
        <v>1.3222959999999999</v>
      </c>
      <c r="K90">
        <v>3.9628190000000001</v>
      </c>
      <c r="L90" s="1">
        <v>0.27936939999999999</v>
      </c>
      <c r="M90">
        <v>1.3769560000000001</v>
      </c>
    </row>
    <row r="91" spans="1:13" x14ac:dyDescent="0.25">
      <c r="A91" s="1">
        <f t="shared" si="2"/>
        <v>0.12500049999999996</v>
      </c>
      <c r="B91">
        <v>0.87499950000000004</v>
      </c>
      <c r="C91">
        <v>1.028197</v>
      </c>
      <c r="D91">
        <v>4.13042</v>
      </c>
      <c r="E91" s="1">
        <v>2.7806946999999999E-2</v>
      </c>
      <c r="F91">
        <v>1.4183790000000001</v>
      </c>
      <c r="H91" s="1">
        <f t="shared" si="3"/>
        <v>0.12500049999999996</v>
      </c>
      <c r="I91">
        <v>0.87499950000000004</v>
      </c>
      <c r="J91">
        <v>1.2955369999999999</v>
      </c>
      <c r="K91">
        <v>4.5443449999999999</v>
      </c>
      <c r="L91" s="1">
        <v>0.25892520000000002</v>
      </c>
      <c r="M91">
        <v>1.513884</v>
      </c>
    </row>
    <row r="92" spans="1:13" x14ac:dyDescent="0.25">
      <c r="A92" s="1">
        <f t="shared" si="2"/>
        <v>0.11500049999999995</v>
      </c>
      <c r="B92">
        <v>0.88499950000000005</v>
      </c>
      <c r="C92">
        <v>1.0237989999999999</v>
      </c>
      <c r="D92">
        <v>4.2623230000000003</v>
      </c>
      <c r="E92" s="1">
        <v>2.3520627999999998E-2</v>
      </c>
      <c r="F92">
        <v>1.4498139999999999</v>
      </c>
      <c r="H92" s="1">
        <f t="shared" si="3"/>
        <v>0.11500049999999995</v>
      </c>
      <c r="I92">
        <v>0.88499950000000005</v>
      </c>
      <c r="J92">
        <v>1.2684770000000001</v>
      </c>
      <c r="K92">
        <v>5.3059019999999997</v>
      </c>
      <c r="L92" s="1">
        <v>0.23781679999999999</v>
      </c>
      <c r="M92">
        <v>1.66882</v>
      </c>
    </row>
    <row r="93" spans="1:13" x14ac:dyDescent="0.25">
      <c r="A93" s="1">
        <f t="shared" si="2"/>
        <v>0.1050006</v>
      </c>
      <c r="B93">
        <v>0.8949994</v>
      </c>
      <c r="C93">
        <v>1.0197879999999999</v>
      </c>
      <c r="D93">
        <v>4.3998790000000003</v>
      </c>
      <c r="E93" s="1">
        <v>1.9595139000000001E-2</v>
      </c>
      <c r="F93">
        <v>1.4815769999999999</v>
      </c>
      <c r="H93" s="1">
        <f t="shared" si="3"/>
        <v>0.1050006</v>
      </c>
      <c r="I93">
        <v>0.8949994</v>
      </c>
      <c r="J93">
        <v>1.2411620000000001</v>
      </c>
      <c r="K93">
        <v>6.3289</v>
      </c>
      <c r="L93" s="1">
        <v>0.2160484</v>
      </c>
      <c r="M93">
        <v>1.845127</v>
      </c>
    </row>
    <row r="94" spans="1:13" x14ac:dyDescent="0.25">
      <c r="A94" s="1">
        <f t="shared" si="2"/>
        <v>9.5000599999999991E-2</v>
      </c>
      <c r="B94">
        <v>0.90499940000000001</v>
      </c>
      <c r="C94">
        <v>1.01616</v>
      </c>
      <c r="D94">
        <v>4.5433440000000003</v>
      </c>
      <c r="E94" s="1">
        <v>1.6030828E-2</v>
      </c>
      <c r="F94">
        <v>1.513663</v>
      </c>
      <c r="H94" s="1">
        <f t="shared" si="3"/>
        <v>9.5000599999999991E-2</v>
      </c>
      <c r="I94">
        <v>0.90499940000000001</v>
      </c>
      <c r="J94">
        <v>1.21366</v>
      </c>
      <c r="K94">
        <v>7.7448699999999997</v>
      </c>
      <c r="L94" s="1">
        <v>0.19364039999999999</v>
      </c>
      <c r="M94">
        <v>2.047031</v>
      </c>
    </row>
    <row r="95" spans="1:13" x14ac:dyDescent="0.25">
      <c r="A95" s="1">
        <f t="shared" si="2"/>
        <v>8.5000599999999982E-2</v>
      </c>
      <c r="B95">
        <v>0.91499940000000002</v>
      </c>
      <c r="C95">
        <v>1.012907</v>
      </c>
      <c r="D95">
        <v>4.6930199999999997</v>
      </c>
      <c r="E95" s="1">
        <v>1.2824442E-2</v>
      </c>
      <c r="F95">
        <v>1.546076</v>
      </c>
      <c r="H95" s="1">
        <f t="shared" si="3"/>
        <v>8.5000599999999982E-2</v>
      </c>
      <c r="I95">
        <v>0.91499940000000002</v>
      </c>
      <c r="J95">
        <v>1.186061</v>
      </c>
      <c r="K95">
        <v>9.7760789999999993</v>
      </c>
      <c r="L95" s="1">
        <v>0.1706377</v>
      </c>
      <c r="M95">
        <v>2.279938</v>
      </c>
    </row>
    <row r="96" spans="1:13" x14ac:dyDescent="0.25">
      <c r="A96" s="1">
        <f t="shared" si="2"/>
        <v>7.5000599999999973E-2</v>
      </c>
      <c r="B96">
        <v>0.92499940000000003</v>
      </c>
      <c r="C96">
        <v>1.0100260000000001</v>
      </c>
      <c r="D96">
        <v>4.8491790000000004</v>
      </c>
      <c r="E96" s="1">
        <v>9.9760517000000003E-3</v>
      </c>
      <c r="F96">
        <v>1.5788089999999999</v>
      </c>
      <c r="H96" s="1">
        <f t="shared" si="3"/>
        <v>7.5000599999999973E-2</v>
      </c>
      <c r="I96">
        <v>0.92499940000000003</v>
      </c>
      <c r="J96">
        <v>1.158493</v>
      </c>
      <c r="K96">
        <v>12.817729999999999</v>
      </c>
      <c r="L96" s="1">
        <v>0.1471201</v>
      </c>
      <c r="M96">
        <v>2.5508289999999998</v>
      </c>
    </row>
    <row r="97" spans="1:13" x14ac:dyDescent="0.25">
      <c r="A97" s="1">
        <f t="shared" si="2"/>
        <v>6.5000599999999964E-2</v>
      </c>
      <c r="B97">
        <v>0.93499940000000004</v>
      </c>
      <c r="C97">
        <v>1.00752</v>
      </c>
      <c r="D97">
        <v>5.012162</v>
      </c>
      <c r="E97" s="1">
        <v>7.4921813999999998E-3</v>
      </c>
      <c r="F97">
        <v>1.6118669999999999</v>
      </c>
      <c r="H97" s="1">
        <f t="shared" si="3"/>
        <v>6.5000599999999964E-2</v>
      </c>
      <c r="I97">
        <v>0.93499940000000004</v>
      </c>
      <c r="J97">
        <v>1.131138</v>
      </c>
      <c r="K97">
        <v>17.618089999999999</v>
      </c>
      <c r="L97" s="1">
        <v>0.1232245</v>
      </c>
      <c r="M97">
        <v>2.8689260000000001</v>
      </c>
    </row>
    <row r="98" spans="1:13" x14ac:dyDescent="0.25">
      <c r="A98" s="1">
        <f t="shared" si="2"/>
        <v>5.5000599999999955E-2</v>
      </c>
      <c r="B98">
        <v>0.94499940000000004</v>
      </c>
      <c r="C98">
        <v>1.0053749999999999</v>
      </c>
      <c r="D98">
        <v>5.1822780000000002</v>
      </c>
      <c r="E98" s="1">
        <v>5.3603966000000001E-3</v>
      </c>
      <c r="F98">
        <v>1.6452450000000001</v>
      </c>
      <c r="H98" s="1">
        <f t="shared" si="3"/>
        <v>5.5000599999999955E-2</v>
      </c>
      <c r="I98">
        <v>0.94499940000000004</v>
      </c>
      <c r="J98">
        <v>1.1042620000000001</v>
      </c>
      <c r="K98">
        <v>25.702729999999999</v>
      </c>
      <c r="L98" s="1">
        <v>9.9177338000000004E-2</v>
      </c>
      <c r="M98">
        <v>3.246597</v>
      </c>
    </row>
    <row r="99" spans="1:13" x14ac:dyDescent="0.25">
      <c r="A99" s="1">
        <f t="shared" si="2"/>
        <v>4.5000599999999946E-2</v>
      </c>
      <c r="B99">
        <v>0.95499940000000005</v>
      </c>
      <c r="C99">
        <v>1.003592</v>
      </c>
      <c r="D99">
        <v>5.3598889999999999</v>
      </c>
      <c r="E99" s="1">
        <v>3.5854596999999998E-3</v>
      </c>
      <c r="F99">
        <v>1.6789430000000001</v>
      </c>
      <c r="H99" s="1">
        <f t="shared" si="3"/>
        <v>4.5000599999999946E-2</v>
      </c>
      <c r="I99">
        <v>0.95499940000000005</v>
      </c>
      <c r="J99">
        <v>1.0782529999999999</v>
      </c>
      <c r="K99">
        <v>40.484090000000002</v>
      </c>
      <c r="L99" s="1">
        <v>7.5341835999999995E-2</v>
      </c>
      <c r="M99">
        <v>3.7009089999999998</v>
      </c>
    </row>
    <row r="100" spans="1:13" x14ac:dyDescent="0.25">
      <c r="A100" s="1">
        <f t="shared" si="2"/>
        <v>3.5000600000000048E-2</v>
      </c>
      <c r="B100">
        <v>0.96499939999999995</v>
      </c>
      <c r="C100">
        <v>1.0021709999999999</v>
      </c>
      <c r="D100">
        <v>5.5453640000000002</v>
      </c>
      <c r="E100" s="1">
        <v>2.1683293999999998E-3</v>
      </c>
      <c r="F100">
        <v>1.7129620000000001</v>
      </c>
      <c r="H100" s="1">
        <f t="shared" si="3"/>
        <v>3.5000600000000048E-2</v>
      </c>
      <c r="I100">
        <v>0.96499939999999995</v>
      </c>
      <c r="J100">
        <v>1.0537019999999999</v>
      </c>
      <c r="K100">
        <v>70.531909999999996</v>
      </c>
      <c r="L100" s="1">
        <v>5.2309561999999997E-2</v>
      </c>
      <c r="M100">
        <v>4.2560650000000004</v>
      </c>
    </row>
    <row r="101" spans="1:13" x14ac:dyDescent="0.25">
      <c r="A101" s="1">
        <f t="shared" si="2"/>
        <v>2.5000600000000039E-2</v>
      </c>
      <c r="B101">
        <v>0.97499939999999996</v>
      </c>
      <c r="C101">
        <v>1.001107</v>
      </c>
      <c r="D101">
        <v>5.7390999999999996</v>
      </c>
      <c r="E101" s="1">
        <v>1.1060079999999999E-3</v>
      </c>
      <c r="F101">
        <v>1.7473030000000001</v>
      </c>
      <c r="H101" s="1">
        <f t="shared" si="3"/>
        <v>2.5000600000000039E-2</v>
      </c>
      <c r="I101">
        <v>0.97499939999999996</v>
      </c>
      <c r="J101">
        <v>1.031544</v>
      </c>
      <c r="K101">
        <v>140.8339</v>
      </c>
      <c r="L101" s="1">
        <v>3.1056795000000002E-2</v>
      </c>
      <c r="M101">
        <v>4.9475809999999996</v>
      </c>
    </row>
    <row r="102" spans="1:13" x14ac:dyDescent="0.25">
      <c r="A102" s="1">
        <f t="shared" si="2"/>
        <v>1.5000600000000031E-2</v>
      </c>
      <c r="B102">
        <v>0.98499939999999997</v>
      </c>
      <c r="C102">
        <v>1.000399</v>
      </c>
      <c r="D102">
        <v>5.9414850000000001</v>
      </c>
      <c r="E102" s="1">
        <v>3.9855643999999997E-4</v>
      </c>
      <c r="F102">
        <v>1.7819590000000001</v>
      </c>
      <c r="H102" s="1">
        <f t="shared" si="3"/>
        <v>1.5000600000000031E-2</v>
      </c>
      <c r="I102">
        <v>0.98499939999999997</v>
      </c>
      <c r="J102">
        <v>1.0133259999999999</v>
      </c>
      <c r="K102">
        <v>340.34399999999999</v>
      </c>
      <c r="L102" s="1">
        <v>1.3238155E-2</v>
      </c>
      <c r="M102">
        <v>5.8299570000000003</v>
      </c>
    </row>
    <row r="103" spans="1:13" x14ac:dyDescent="0.25">
      <c r="A103" s="1">
        <f t="shared" si="2"/>
        <v>5.0006999999999691E-3</v>
      </c>
      <c r="B103">
        <v>0.99499930000000003</v>
      </c>
      <c r="C103">
        <v>1.0000439999999999</v>
      </c>
      <c r="D103">
        <v>6.1529559999999996</v>
      </c>
      <c r="E103" s="1">
        <v>4.4344873000000002E-5</v>
      </c>
      <c r="F103">
        <v>1.8169329999999999</v>
      </c>
      <c r="H103" s="1">
        <f t="shared" si="3"/>
        <v>5.0006999999999691E-3</v>
      </c>
      <c r="I103">
        <v>0.99499930000000003</v>
      </c>
      <c r="J103">
        <v>1.0017830000000001</v>
      </c>
      <c r="K103">
        <v>1087.596</v>
      </c>
      <c r="L103" s="1">
        <v>1.7815445999999999E-3</v>
      </c>
      <c r="M103">
        <v>6.9917249999999997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3"/>
  <sheetViews>
    <sheetView topLeftCell="B1" workbookViewId="0">
      <selection activeCell="K103" sqref="K103"/>
    </sheetView>
  </sheetViews>
  <sheetFormatPr defaultRowHeight="15" x14ac:dyDescent="0.25"/>
  <sheetData>
    <row r="2" spans="1:13" x14ac:dyDescent="0.25">
      <c r="C2" s="1"/>
    </row>
    <row r="3" spans="1:13" x14ac:dyDescent="0.25">
      <c r="A3" t="s">
        <v>10</v>
      </c>
      <c r="B3" t="s">
        <v>8</v>
      </c>
      <c r="C3" s="1" t="s">
        <v>4</v>
      </c>
      <c r="D3" t="s">
        <v>5</v>
      </c>
      <c r="E3" t="s">
        <v>6</v>
      </c>
      <c r="F3" t="s">
        <v>7</v>
      </c>
      <c r="H3" t="s">
        <v>10</v>
      </c>
      <c r="I3" t="s">
        <v>8</v>
      </c>
      <c r="J3" t="s">
        <v>4</v>
      </c>
      <c r="K3" t="s">
        <v>5</v>
      </c>
      <c r="L3" t="s">
        <v>6</v>
      </c>
      <c r="M3" t="s">
        <v>7</v>
      </c>
    </row>
    <row r="4" spans="1:13" x14ac:dyDescent="0.25">
      <c r="A4" s="1">
        <f>1-B4</f>
        <v>0.9950000001</v>
      </c>
      <c r="B4" s="1">
        <v>4.9999998999999996E-3</v>
      </c>
      <c r="C4" s="1">
        <v>15.156169999999999</v>
      </c>
      <c r="D4" s="1">
        <v>1.000086</v>
      </c>
      <c r="E4">
        <v>2.718407</v>
      </c>
      <c r="F4" s="1">
        <v>8.6065403999999995E-5</v>
      </c>
      <c r="H4" s="1">
        <f>1-I4</f>
        <v>0.9950000001</v>
      </c>
      <c r="I4" s="1">
        <v>4.9999998999999996E-3</v>
      </c>
      <c r="J4" s="1">
        <v>2.563294</v>
      </c>
      <c r="K4" s="1">
        <v>0.99999249999999995</v>
      </c>
      <c r="L4">
        <v>0.94129320000000005</v>
      </c>
      <c r="M4" s="1">
        <v>-7.4506083000000003E-6</v>
      </c>
    </row>
    <row r="5" spans="1:13" x14ac:dyDescent="0.25">
      <c r="A5" s="1">
        <f t="shared" ref="A5:A68" si="0">1-B5</f>
        <v>0.98499999999999999</v>
      </c>
      <c r="B5" s="1">
        <v>1.4999999999999999E-2</v>
      </c>
      <c r="C5" s="1">
        <v>14.163309999999999</v>
      </c>
      <c r="D5" s="1">
        <v>1.0007710000000001</v>
      </c>
      <c r="E5">
        <v>2.650655</v>
      </c>
      <c r="F5" s="1">
        <v>7.7051034999999998E-4</v>
      </c>
      <c r="H5" s="1">
        <f t="shared" ref="H5:H68" si="1">1-I5</f>
        <v>0.98499999999999999</v>
      </c>
      <c r="I5" s="1">
        <v>1.4999999999999999E-2</v>
      </c>
      <c r="J5" s="1">
        <v>2.5807449999999998</v>
      </c>
      <c r="K5" s="1">
        <v>0.99992250000000005</v>
      </c>
      <c r="L5">
        <v>0.94807799999999998</v>
      </c>
      <c r="M5" s="1">
        <v>-7.7489042999999994E-5</v>
      </c>
    </row>
    <row r="6" spans="1:13" x14ac:dyDescent="0.25">
      <c r="A6" s="1">
        <f t="shared" si="0"/>
        <v>0.97500000099999995</v>
      </c>
      <c r="B6" s="1">
        <v>2.4999998999999998E-2</v>
      </c>
      <c r="C6" s="1">
        <v>13.25403</v>
      </c>
      <c r="D6" s="1">
        <v>1.002124</v>
      </c>
      <c r="E6">
        <v>2.5843020000000001</v>
      </c>
      <c r="F6" s="1">
        <v>2.1215804999999998E-3</v>
      </c>
      <c r="H6" s="1">
        <f t="shared" si="1"/>
        <v>0.97500000099999995</v>
      </c>
      <c r="I6" s="1">
        <v>2.4999998999999998E-2</v>
      </c>
      <c r="J6" s="1">
        <v>2.597388</v>
      </c>
      <c r="K6" s="1">
        <v>0.99979070000000003</v>
      </c>
      <c r="L6">
        <v>0.95450650000000004</v>
      </c>
      <c r="M6" s="1">
        <v>-2.0929381000000001E-4</v>
      </c>
    </row>
    <row r="7" spans="1:13" x14ac:dyDescent="0.25">
      <c r="A7" s="1">
        <f t="shared" si="0"/>
        <v>0.96500000399999997</v>
      </c>
      <c r="B7" s="1">
        <v>3.4999995999999998E-2</v>
      </c>
      <c r="C7" s="1">
        <v>12.42</v>
      </c>
      <c r="D7" s="1">
        <v>1.0041420000000001</v>
      </c>
      <c r="E7">
        <v>2.5193080000000001</v>
      </c>
      <c r="F7" s="1">
        <v>4.1333725999999999E-3</v>
      </c>
      <c r="H7" s="1">
        <f t="shared" si="1"/>
        <v>0.96500000399999997</v>
      </c>
      <c r="I7" s="1">
        <v>3.4999995999999998E-2</v>
      </c>
      <c r="J7" s="1">
        <v>2.6131920000000002</v>
      </c>
      <c r="K7" s="1">
        <v>0.99960450000000001</v>
      </c>
      <c r="L7">
        <v>0.9605726</v>
      </c>
      <c r="M7" s="1">
        <v>-3.9561464999999997E-4</v>
      </c>
    </row>
    <row r="8" spans="1:13" x14ac:dyDescent="0.25">
      <c r="A8" s="1">
        <f t="shared" si="0"/>
        <v>0.95500000600000001</v>
      </c>
      <c r="B8" s="1">
        <v>4.4999994000000001E-2</v>
      </c>
      <c r="C8" s="1">
        <v>11.6539</v>
      </c>
      <c r="D8" s="1">
        <v>1.0068090000000001</v>
      </c>
      <c r="E8">
        <v>2.455641</v>
      </c>
      <c r="F8" s="1">
        <v>6.7863934999999997E-3</v>
      </c>
      <c r="H8" s="1">
        <f t="shared" si="1"/>
        <v>0.95500000600000001</v>
      </c>
      <c r="I8" s="1">
        <v>4.4999994000000001E-2</v>
      </c>
      <c r="J8" s="1">
        <v>2.6281310000000002</v>
      </c>
      <c r="K8" s="1">
        <v>0.99936999999999998</v>
      </c>
      <c r="L8">
        <v>0.96627289999999999</v>
      </c>
      <c r="M8" s="1">
        <v>-6.3015998000000002E-4</v>
      </c>
    </row>
    <row r="9" spans="1:13" x14ac:dyDescent="0.25">
      <c r="A9" s="1">
        <f t="shared" si="0"/>
        <v>0.94500000800000006</v>
      </c>
      <c r="B9" s="1">
        <v>5.4999991999999998E-2</v>
      </c>
      <c r="C9" s="1">
        <v>10.94913</v>
      </c>
      <c r="D9">
        <v>1.0101180000000001</v>
      </c>
      <c r="E9">
        <v>2.3932600000000002</v>
      </c>
      <c r="F9" s="1">
        <v>1.0067281000000001E-2</v>
      </c>
      <c r="H9" s="1">
        <f t="shared" si="1"/>
        <v>0.94500000800000006</v>
      </c>
      <c r="I9" s="1">
        <v>5.4999991999999998E-2</v>
      </c>
      <c r="J9" s="1">
        <v>2.6421739999999998</v>
      </c>
      <c r="K9">
        <v>0.99908810000000003</v>
      </c>
      <c r="L9">
        <v>0.97160199999999997</v>
      </c>
      <c r="M9" s="1">
        <v>-9.1230746999999997E-4</v>
      </c>
    </row>
    <row r="10" spans="1:13" x14ac:dyDescent="0.25">
      <c r="A10" s="1">
        <f t="shared" si="0"/>
        <v>0.93500000999999999</v>
      </c>
      <c r="B10" s="1">
        <v>6.4999989999999994E-2</v>
      </c>
      <c r="C10" s="1">
        <v>10.299939999999999</v>
      </c>
      <c r="D10">
        <v>1.014068</v>
      </c>
      <c r="E10">
        <v>2.332138</v>
      </c>
      <c r="F10" s="1">
        <v>1.3969854E-2</v>
      </c>
      <c r="H10" s="1">
        <f t="shared" si="1"/>
        <v>0.93500000999999999</v>
      </c>
      <c r="I10" s="1">
        <v>6.4999989999999994E-2</v>
      </c>
      <c r="J10" s="1">
        <v>2.6552959999999999</v>
      </c>
      <c r="K10">
        <v>0.99877280000000002</v>
      </c>
      <c r="L10">
        <v>0.97655619999999999</v>
      </c>
      <c r="M10" s="1">
        <v>-1.2279537E-3</v>
      </c>
    </row>
    <row r="11" spans="1:13" x14ac:dyDescent="0.25">
      <c r="A11" s="1">
        <f t="shared" si="0"/>
        <v>0.92500001200000004</v>
      </c>
      <c r="B11" s="1">
        <v>7.4999988000000004E-2</v>
      </c>
      <c r="C11" s="1">
        <v>9.7011590000000005</v>
      </c>
      <c r="D11">
        <v>1.018648</v>
      </c>
      <c r="E11">
        <v>2.2722449999999998</v>
      </c>
      <c r="F11" s="1">
        <v>1.847652E-2</v>
      </c>
      <c r="H11" s="1">
        <f t="shared" si="1"/>
        <v>0.92500001200000004</v>
      </c>
      <c r="I11" s="1">
        <v>7.4999988000000004E-2</v>
      </c>
      <c r="J11" s="1">
        <v>2.6674730000000002</v>
      </c>
      <c r="K11">
        <v>0.99842949999999997</v>
      </c>
      <c r="L11">
        <v>0.98113170000000005</v>
      </c>
      <c r="M11" s="1">
        <v>-1.5716975999999999E-3</v>
      </c>
    </row>
    <row r="12" spans="1:13" x14ac:dyDescent="0.25">
      <c r="A12" s="1">
        <f t="shared" si="0"/>
        <v>0.91500001399999997</v>
      </c>
      <c r="B12" s="1">
        <v>8.4999986E-2</v>
      </c>
      <c r="C12" s="1">
        <v>9.1481139999999996</v>
      </c>
      <c r="D12">
        <v>1.0238590000000001</v>
      </c>
      <c r="E12">
        <v>2.2135479999999998</v>
      </c>
      <c r="F12" s="1">
        <v>2.3578961999999998E-2</v>
      </c>
      <c r="H12" s="1">
        <f t="shared" si="1"/>
        <v>0.91500001399999997</v>
      </c>
      <c r="I12" s="1">
        <v>8.4999986E-2</v>
      </c>
      <c r="J12" s="1">
        <v>2.678687</v>
      </c>
      <c r="K12">
        <v>0.99806539999999999</v>
      </c>
      <c r="L12">
        <v>0.98532679999999995</v>
      </c>
      <c r="M12" s="1">
        <v>-1.9364617E-3</v>
      </c>
    </row>
    <row r="13" spans="1:13" x14ac:dyDescent="0.25">
      <c r="A13" s="1">
        <f t="shared" si="0"/>
        <v>0.90500001600000002</v>
      </c>
      <c r="B13" s="1">
        <v>9.4999983999999996E-2</v>
      </c>
      <c r="C13" s="1">
        <v>8.6367030000000007</v>
      </c>
      <c r="D13">
        <v>1.029701</v>
      </c>
      <c r="E13">
        <v>2.156021</v>
      </c>
      <c r="F13" s="1">
        <v>2.9268116E-2</v>
      </c>
      <c r="H13" s="1">
        <f t="shared" si="1"/>
        <v>0.90500001600000002</v>
      </c>
      <c r="I13" s="1">
        <v>9.4999983999999996E-2</v>
      </c>
      <c r="J13" s="1">
        <v>2.688917</v>
      </c>
      <c r="K13">
        <v>0.99768959999999995</v>
      </c>
      <c r="L13">
        <v>0.98913850000000003</v>
      </c>
      <c r="M13" s="1">
        <v>-2.3130683999999999E-3</v>
      </c>
    </row>
    <row r="14" spans="1:13" x14ac:dyDescent="0.25">
      <c r="A14" s="1">
        <f t="shared" si="0"/>
        <v>0.89500000000000002</v>
      </c>
      <c r="B14">
        <v>0.105</v>
      </c>
      <c r="C14" s="1">
        <v>8.1632020000000001</v>
      </c>
      <c r="D14">
        <v>1.0361720000000001</v>
      </c>
      <c r="E14">
        <v>2.099637</v>
      </c>
      <c r="F14" s="1">
        <v>3.5533070999999999E-2</v>
      </c>
      <c r="H14" s="1">
        <f t="shared" si="1"/>
        <v>0.89500000000000002</v>
      </c>
      <c r="I14">
        <v>0.105</v>
      </c>
      <c r="J14" s="1">
        <v>2.6981449999999998</v>
      </c>
      <c r="K14">
        <v>0.99731060000000005</v>
      </c>
      <c r="L14">
        <v>0.99256460000000002</v>
      </c>
      <c r="M14" s="1">
        <v>-2.6930443E-3</v>
      </c>
    </row>
    <row r="15" spans="1:13" x14ac:dyDescent="0.25">
      <c r="A15" s="1">
        <f t="shared" si="0"/>
        <v>0.88500000000000001</v>
      </c>
      <c r="B15">
        <v>0.115</v>
      </c>
      <c r="C15" s="1">
        <v>7.7242499999999996</v>
      </c>
      <c r="D15">
        <v>1.043272</v>
      </c>
      <c r="E15">
        <v>2.044365</v>
      </c>
      <c r="F15" s="1">
        <v>4.2361490000000002E-2</v>
      </c>
      <c r="H15" s="1">
        <f t="shared" si="1"/>
        <v>0.88500000000000001</v>
      </c>
      <c r="I15">
        <v>0.115</v>
      </c>
      <c r="J15" s="1">
        <v>2.7063619999999999</v>
      </c>
      <c r="K15">
        <v>0.99693560000000003</v>
      </c>
      <c r="L15">
        <v>0.99560510000000002</v>
      </c>
      <c r="M15" s="1">
        <v>-3.0690988E-3</v>
      </c>
    </row>
    <row r="16" spans="1:13" x14ac:dyDescent="0.25">
      <c r="A16" s="1">
        <f t="shared" si="0"/>
        <v>0.875</v>
      </c>
      <c r="B16">
        <v>0.125</v>
      </c>
      <c r="C16" s="1">
        <v>7.3169199999999996</v>
      </c>
      <c r="D16">
        <v>1.0510079999999999</v>
      </c>
      <c r="E16">
        <v>1.990189</v>
      </c>
      <c r="F16" s="1">
        <v>4.9750146000000002E-2</v>
      </c>
      <c r="H16" s="1">
        <f t="shared" si="1"/>
        <v>0.875</v>
      </c>
      <c r="I16">
        <v>0.125</v>
      </c>
      <c r="J16" s="1">
        <v>2.7135509999999998</v>
      </c>
      <c r="K16">
        <v>0.99657459999999998</v>
      </c>
      <c r="L16">
        <v>0.99825810000000004</v>
      </c>
      <c r="M16" s="1">
        <v>-3.4312994999999998E-3</v>
      </c>
    </row>
    <row r="17" spans="1:13" x14ac:dyDescent="0.25">
      <c r="A17" s="1">
        <f t="shared" si="0"/>
        <v>0.86499999999999999</v>
      </c>
      <c r="B17">
        <v>0.13500000000000001</v>
      </c>
      <c r="C17" s="1">
        <v>6.9384370000000004</v>
      </c>
      <c r="D17">
        <v>1.0593809999999999</v>
      </c>
      <c r="E17">
        <v>1.9370769999999999</v>
      </c>
      <c r="F17" s="1">
        <v>5.7684671E-2</v>
      </c>
      <c r="H17" s="1">
        <f t="shared" si="1"/>
        <v>0.86499999999999999</v>
      </c>
      <c r="I17">
        <v>0.13500000000000001</v>
      </c>
      <c r="J17" s="1">
        <v>2.7197070000000001</v>
      </c>
      <c r="K17">
        <v>0.99623919999999999</v>
      </c>
      <c r="L17">
        <v>1.000524</v>
      </c>
      <c r="M17" s="1">
        <v>-3.7678445E-3</v>
      </c>
    </row>
    <row r="18" spans="1:13" x14ac:dyDescent="0.25">
      <c r="A18" s="1">
        <f t="shared" si="0"/>
        <v>0.85499999999999998</v>
      </c>
      <c r="B18">
        <v>0.14499999999999999</v>
      </c>
      <c r="C18" s="1">
        <v>6.5864320000000003</v>
      </c>
      <c r="D18">
        <v>1.0684009999999999</v>
      </c>
      <c r="E18">
        <v>1.8850119999999999</v>
      </c>
      <c r="F18" s="1">
        <v>6.6163114999999995E-2</v>
      </c>
      <c r="H18" s="1">
        <f t="shared" si="1"/>
        <v>0.85499999999999998</v>
      </c>
      <c r="I18">
        <v>0.14499999999999999</v>
      </c>
      <c r="J18" s="1">
        <v>2.7248199999999998</v>
      </c>
      <c r="K18">
        <v>0.99593279999999995</v>
      </c>
      <c r="L18">
        <v>1.002402</v>
      </c>
      <c r="M18" s="1">
        <v>-4.0754759999999998E-3</v>
      </c>
    </row>
    <row r="19" spans="1:13" x14ac:dyDescent="0.25">
      <c r="A19" s="1">
        <f t="shared" si="0"/>
        <v>0.84499999999999997</v>
      </c>
      <c r="B19">
        <v>0.155</v>
      </c>
      <c r="C19" s="1">
        <v>6.2586769999999996</v>
      </c>
      <c r="D19">
        <v>1.078068</v>
      </c>
      <c r="E19">
        <v>1.833969</v>
      </c>
      <c r="F19" s="1">
        <v>7.5170785000000004E-2</v>
      </c>
      <c r="H19" s="1">
        <f t="shared" si="1"/>
        <v>0.84499999999999997</v>
      </c>
      <c r="I19">
        <v>0.155</v>
      </c>
      <c r="J19" s="1">
        <v>2.7288929999999998</v>
      </c>
      <c r="K19">
        <v>0.99567090000000003</v>
      </c>
      <c r="L19">
        <v>1.0038959999999999</v>
      </c>
      <c r="M19" s="1">
        <v>-4.3385428999999998E-3</v>
      </c>
    </row>
    <row r="20" spans="1:13" x14ac:dyDescent="0.25">
      <c r="A20" s="1">
        <f t="shared" si="0"/>
        <v>0.83499999999999996</v>
      </c>
      <c r="B20">
        <v>0.16500000000000001</v>
      </c>
      <c r="C20" s="1">
        <v>5.9531710000000002</v>
      </c>
      <c r="D20">
        <v>1.0883910000000001</v>
      </c>
      <c r="E20">
        <v>1.7839240000000001</v>
      </c>
      <c r="F20" s="1">
        <v>8.4700077999999998E-2</v>
      </c>
      <c r="H20" s="1">
        <f t="shared" si="1"/>
        <v>0.83499999999999996</v>
      </c>
      <c r="I20">
        <v>0.16500000000000001</v>
      </c>
      <c r="J20" s="1">
        <v>2.731919</v>
      </c>
      <c r="K20">
        <v>0.99546120000000005</v>
      </c>
      <c r="L20">
        <v>1.005004</v>
      </c>
      <c r="M20" s="1">
        <v>-4.5491061000000003E-3</v>
      </c>
    </row>
    <row r="21" spans="1:13" x14ac:dyDescent="0.25">
      <c r="A21" s="1">
        <f t="shared" si="0"/>
        <v>0.82499999999999996</v>
      </c>
      <c r="B21">
        <v>0.17499999999999999</v>
      </c>
      <c r="C21" s="1">
        <v>5.6681559999999998</v>
      </c>
      <c r="D21">
        <v>1.099383</v>
      </c>
      <c r="E21">
        <v>1.734864</v>
      </c>
      <c r="F21" s="1">
        <v>9.4748892000000001E-2</v>
      </c>
      <c r="H21" s="1">
        <f t="shared" si="1"/>
        <v>0.82499999999999996</v>
      </c>
      <c r="I21">
        <v>0.17499999999999999</v>
      </c>
      <c r="J21" s="1">
        <v>2.7339020000000001</v>
      </c>
      <c r="K21">
        <v>0.99531519999999996</v>
      </c>
      <c r="L21">
        <v>1.00573</v>
      </c>
      <c r="M21" s="1">
        <v>-4.6958141E-3</v>
      </c>
    </row>
    <row r="22" spans="1:13" x14ac:dyDescent="0.25">
      <c r="A22" s="1">
        <f t="shared" si="0"/>
        <v>0.81499999999999995</v>
      </c>
      <c r="B22">
        <v>0.185</v>
      </c>
      <c r="C22" s="1">
        <v>5.4019620000000002</v>
      </c>
      <c r="D22">
        <v>1.1110500000000001</v>
      </c>
      <c r="E22">
        <v>1.6867620000000001</v>
      </c>
      <c r="F22">
        <v>0.1053053</v>
      </c>
      <c r="H22" s="1">
        <f t="shared" si="1"/>
        <v>0.81499999999999995</v>
      </c>
      <c r="I22">
        <v>0.185</v>
      </c>
      <c r="J22" s="1">
        <v>2.734845</v>
      </c>
      <c r="K22">
        <v>0.99523899999999998</v>
      </c>
      <c r="L22">
        <v>1.0060750000000001</v>
      </c>
      <c r="M22" s="1">
        <v>-4.7723501999999999E-3</v>
      </c>
    </row>
    <row r="23" spans="1:13" x14ac:dyDescent="0.25">
      <c r="A23" s="1">
        <f t="shared" si="0"/>
        <v>0.80499999999999994</v>
      </c>
      <c r="B23">
        <v>0.19500000000000001</v>
      </c>
      <c r="C23" s="1">
        <v>5.1531339999999997</v>
      </c>
      <c r="D23">
        <v>1.1234059999999999</v>
      </c>
      <c r="E23">
        <v>1.639605</v>
      </c>
      <c r="F23">
        <v>0.1163651</v>
      </c>
      <c r="H23" s="1">
        <f t="shared" si="1"/>
        <v>0.80499999999999994</v>
      </c>
      <c r="I23">
        <v>0.19500000000000001</v>
      </c>
      <c r="J23" s="1">
        <v>2.734753</v>
      </c>
      <c r="K23">
        <v>0.99524610000000002</v>
      </c>
      <c r="L23">
        <v>1.006041</v>
      </c>
      <c r="M23" s="1">
        <v>-4.7652833E-3</v>
      </c>
    </row>
    <row r="24" spans="1:13" x14ac:dyDescent="0.25">
      <c r="A24" s="1">
        <f t="shared" si="0"/>
        <v>0.79500000000000004</v>
      </c>
      <c r="B24">
        <v>0.20499999999999999</v>
      </c>
      <c r="C24" s="1">
        <v>4.9203169999999998</v>
      </c>
      <c r="D24">
        <v>1.136468</v>
      </c>
      <c r="E24">
        <v>1.5933729999999999</v>
      </c>
      <c r="F24">
        <v>0.12792490000000001</v>
      </c>
      <c r="H24" s="1">
        <f t="shared" si="1"/>
        <v>0.79500000000000004</v>
      </c>
      <c r="I24">
        <v>0.20499999999999999</v>
      </c>
      <c r="J24" s="1">
        <v>2.7336360000000002</v>
      </c>
      <c r="K24">
        <v>0.99535030000000002</v>
      </c>
      <c r="L24">
        <v>1.005633</v>
      </c>
      <c r="M24" s="1">
        <v>-4.6605420999999998E-3</v>
      </c>
    </row>
    <row r="25" spans="1:13" x14ac:dyDescent="0.25">
      <c r="A25" s="1">
        <f t="shared" si="0"/>
        <v>0.78500000000000003</v>
      </c>
      <c r="B25">
        <v>0.215</v>
      </c>
      <c r="C25" s="1">
        <v>4.702286</v>
      </c>
      <c r="D25">
        <v>1.150245</v>
      </c>
      <c r="E25">
        <v>1.548049</v>
      </c>
      <c r="F25">
        <v>0.1399746</v>
      </c>
      <c r="H25" s="1">
        <f t="shared" si="1"/>
        <v>0.78500000000000003</v>
      </c>
      <c r="I25">
        <v>0.215</v>
      </c>
      <c r="J25" s="1">
        <v>2.7315040000000002</v>
      </c>
      <c r="K25">
        <v>0.99555579999999999</v>
      </c>
      <c r="L25">
        <v>1.0048520000000001</v>
      </c>
      <c r="M25" s="1">
        <v>-4.4541466000000002E-3</v>
      </c>
    </row>
    <row r="26" spans="1:13" x14ac:dyDescent="0.25">
      <c r="A26" s="1">
        <f t="shared" si="0"/>
        <v>0.77500000000000002</v>
      </c>
      <c r="B26">
        <v>0.22500000000000001</v>
      </c>
      <c r="C26" s="1">
        <v>4.4979060000000004</v>
      </c>
      <c r="D26">
        <v>1.16475</v>
      </c>
      <c r="E26">
        <v>1.5036119999999999</v>
      </c>
      <c r="F26">
        <v>0.15250639999999999</v>
      </c>
      <c r="H26" s="1">
        <f t="shared" si="1"/>
        <v>0.77500000000000002</v>
      </c>
      <c r="I26">
        <v>0.22500000000000001</v>
      </c>
      <c r="J26" s="1">
        <v>2.7283680000000001</v>
      </c>
      <c r="K26">
        <v>0.9958806</v>
      </c>
      <c r="L26">
        <v>1.003703</v>
      </c>
      <c r="M26" s="1">
        <v>-4.1279042999999996E-3</v>
      </c>
    </row>
    <row r="27" spans="1:13" x14ac:dyDescent="0.25">
      <c r="A27" s="1">
        <f t="shared" si="0"/>
        <v>0.76500000000000001</v>
      </c>
      <c r="B27">
        <v>0.23499999999999999</v>
      </c>
      <c r="C27" s="1">
        <v>4.306171</v>
      </c>
      <c r="D27">
        <v>1.1800010000000001</v>
      </c>
      <c r="E27">
        <v>1.4600489999999999</v>
      </c>
      <c r="F27">
        <v>0.16551550000000001</v>
      </c>
      <c r="H27" s="1">
        <f t="shared" si="1"/>
        <v>0.76500000000000001</v>
      </c>
      <c r="I27">
        <v>0.23499999999999999</v>
      </c>
      <c r="J27" s="1">
        <v>2.724243</v>
      </c>
      <c r="K27">
        <v>0.99633090000000002</v>
      </c>
      <c r="L27">
        <v>1.0021899999999999</v>
      </c>
      <c r="M27" s="1">
        <v>-3.6758906E-3</v>
      </c>
    </row>
    <row r="28" spans="1:13" x14ac:dyDescent="0.25">
      <c r="A28" s="1">
        <f t="shared" si="0"/>
        <v>0.755</v>
      </c>
      <c r="B28">
        <v>0.245</v>
      </c>
      <c r="C28" s="1">
        <v>4.1261720000000004</v>
      </c>
      <c r="D28">
        <v>1.1960219999999999</v>
      </c>
      <c r="E28">
        <v>1.4173500000000001</v>
      </c>
      <c r="F28">
        <v>0.1790013</v>
      </c>
      <c r="H28" s="1">
        <f t="shared" si="1"/>
        <v>0.755</v>
      </c>
      <c r="I28">
        <v>0.245</v>
      </c>
      <c r="J28" s="1">
        <v>2.719144</v>
      </c>
      <c r="K28">
        <v>0.99692119999999995</v>
      </c>
      <c r="L28">
        <v>1.0003169999999999</v>
      </c>
      <c r="M28" s="1">
        <v>-3.0835675999999999E-3</v>
      </c>
    </row>
    <row r="29" spans="1:13" x14ac:dyDescent="0.25">
      <c r="A29" s="1">
        <f t="shared" si="0"/>
        <v>0.745</v>
      </c>
      <c r="B29">
        <v>0.255</v>
      </c>
      <c r="C29" s="1">
        <v>3.95702</v>
      </c>
      <c r="D29">
        <v>1.2128270000000001</v>
      </c>
      <c r="E29">
        <v>1.375491</v>
      </c>
      <c r="F29">
        <v>0.19295409999999999</v>
      </c>
      <c r="H29" s="1">
        <f t="shared" si="1"/>
        <v>0.745</v>
      </c>
      <c r="I29">
        <v>0.255</v>
      </c>
      <c r="J29" s="1">
        <v>2.7130899999999998</v>
      </c>
      <c r="K29">
        <v>0.99766180000000004</v>
      </c>
      <c r="L29">
        <v>0.99808819999999998</v>
      </c>
      <c r="M29" s="1">
        <v>-2.3409684999999999E-3</v>
      </c>
    </row>
    <row r="30" spans="1:13" x14ac:dyDescent="0.25">
      <c r="A30" s="1">
        <f t="shared" si="0"/>
        <v>0.73499999999999999</v>
      </c>
      <c r="B30">
        <v>0.26500000000000001</v>
      </c>
      <c r="C30" s="1">
        <v>3.7979370000000001</v>
      </c>
      <c r="D30">
        <v>1.2304379999999999</v>
      </c>
      <c r="E30">
        <v>1.3344579999999999</v>
      </c>
      <c r="F30">
        <v>0.20736979999999999</v>
      </c>
      <c r="H30" s="1">
        <f t="shared" si="1"/>
        <v>0.73499999999999999</v>
      </c>
      <c r="I30">
        <v>0.26500000000000001</v>
      </c>
      <c r="J30" s="1">
        <v>2.7060979999999999</v>
      </c>
      <c r="K30">
        <v>0.99856840000000002</v>
      </c>
      <c r="L30">
        <v>0.99550780000000005</v>
      </c>
      <c r="M30" s="1">
        <v>-1.4326101E-3</v>
      </c>
    </row>
    <row r="31" spans="1:13" x14ac:dyDescent="0.25">
      <c r="A31" s="1">
        <f t="shared" si="0"/>
        <v>0.72499999999999998</v>
      </c>
      <c r="B31">
        <v>0.27500000000000002</v>
      </c>
      <c r="C31" s="1">
        <v>3.6482429999999999</v>
      </c>
      <c r="D31">
        <v>1.248877</v>
      </c>
      <c r="E31">
        <v>1.294246</v>
      </c>
      <c r="F31">
        <v>0.22224450000000001</v>
      </c>
      <c r="H31" s="1">
        <f t="shared" si="1"/>
        <v>0.72499999999999998</v>
      </c>
      <c r="I31">
        <v>0.27500000000000002</v>
      </c>
      <c r="J31" s="1">
        <v>2.6981890000000002</v>
      </c>
      <c r="K31">
        <v>0.99965099999999996</v>
      </c>
      <c r="L31">
        <v>0.99258089999999999</v>
      </c>
      <c r="M31" s="1">
        <v>-3.4904610999999999E-4</v>
      </c>
    </row>
    <row r="32" spans="1:13" x14ac:dyDescent="0.25">
      <c r="A32" s="1">
        <f t="shared" si="0"/>
        <v>0.71500000000000008</v>
      </c>
      <c r="B32">
        <v>0.28499999999999998</v>
      </c>
      <c r="C32" s="1">
        <v>3.5072410000000001</v>
      </c>
      <c r="D32">
        <v>1.268159</v>
      </c>
      <c r="E32">
        <v>1.2548299999999999</v>
      </c>
      <c r="F32">
        <v>0.23756630000000001</v>
      </c>
      <c r="H32" s="1">
        <f t="shared" si="1"/>
        <v>0.71500000000000008</v>
      </c>
      <c r="I32">
        <v>0.28499999999999998</v>
      </c>
      <c r="J32" s="1">
        <v>2.689384</v>
      </c>
      <c r="K32">
        <v>1.00092</v>
      </c>
      <c r="L32">
        <v>0.98931239999999998</v>
      </c>
      <c r="M32" s="1">
        <v>9.1999157999999995E-4</v>
      </c>
    </row>
    <row r="33" spans="1:13" x14ac:dyDescent="0.25">
      <c r="A33" s="1">
        <f t="shared" si="0"/>
        <v>0.70500000000000007</v>
      </c>
      <c r="B33">
        <v>0.29499999999999998</v>
      </c>
      <c r="C33" s="1">
        <v>3.3743590000000001</v>
      </c>
      <c r="D33">
        <v>1.2883309999999999</v>
      </c>
      <c r="E33">
        <v>1.216205</v>
      </c>
      <c r="F33">
        <v>0.2533474</v>
      </c>
      <c r="H33" s="1">
        <f t="shared" si="1"/>
        <v>0.70500000000000007</v>
      </c>
      <c r="I33">
        <v>0.29499999999999998</v>
      </c>
      <c r="J33" s="1">
        <v>2.6797049999999998</v>
      </c>
      <c r="K33">
        <v>1.0023979999999999</v>
      </c>
      <c r="L33">
        <v>0.98570690000000005</v>
      </c>
      <c r="M33" s="1">
        <v>2.3946677999999999E-3</v>
      </c>
    </row>
    <row r="34" spans="1:13" x14ac:dyDescent="0.25">
      <c r="A34" s="1">
        <f t="shared" si="0"/>
        <v>0.69500000000000006</v>
      </c>
      <c r="B34">
        <v>0.30499999999999999</v>
      </c>
      <c r="C34" s="1">
        <v>3.2490220000000001</v>
      </c>
      <c r="D34">
        <v>1.3093939999999999</v>
      </c>
      <c r="E34">
        <v>1.1783539999999999</v>
      </c>
      <c r="F34">
        <v>0.26956429999999998</v>
      </c>
      <c r="H34" s="1">
        <f t="shared" si="1"/>
        <v>0.69500000000000006</v>
      </c>
      <c r="I34">
        <v>0.30499999999999999</v>
      </c>
      <c r="J34" s="1">
        <v>2.6691739999999999</v>
      </c>
      <c r="K34">
        <v>1.0040899999999999</v>
      </c>
      <c r="L34">
        <v>0.98176920000000001</v>
      </c>
      <c r="M34" s="1">
        <v>4.0820850999999997E-3</v>
      </c>
    </row>
    <row r="35" spans="1:13" x14ac:dyDescent="0.25">
      <c r="A35" s="1">
        <f t="shared" si="0"/>
        <v>0.68500000000000005</v>
      </c>
      <c r="B35">
        <v>0.315</v>
      </c>
      <c r="C35" s="1">
        <v>3.1307480000000001</v>
      </c>
      <c r="D35">
        <v>1.3313980000000001</v>
      </c>
      <c r="E35">
        <v>1.1412720000000001</v>
      </c>
      <c r="F35">
        <v>0.28622950000000003</v>
      </c>
      <c r="H35" s="1">
        <f t="shared" si="1"/>
        <v>0.68500000000000005</v>
      </c>
      <c r="I35">
        <v>0.315</v>
      </c>
      <c r="J35" s="1">
        <v>2.6578179999999998</v>
      </c>
      <c r="K35">
        <v>1.0060169999999999</v>
      </c>
      <c r="L35">
        <v>0.97750530000000002</v>
      </c>
      <c r="M35" s="1">
        <v>5.9988215000000003E-3</v>
      </c>
    </row>
    <row r="36" spans="1:13" x14ac:dyDescent="0.25">
      <c r="A36" s="1">
        <f t="shared" si="0"/>
        <v>0.67500000000000004</v>
      </c>
      <c r="B36">
        <v>0.32500000000000001</v>
      </c>
      <c r="C36" s="1">
        <v>3.0190299999999999</v>
      </c>
      <c r="D36">
        <v>1.3543590000000001</v>
      </c>
      <c r="E36">
        <v>1.1049359999999999</v>
      </c>
      <c r="F36">
        <v>0.30332809999999999</v>
      </c>
      <c r="H36" s="1">
        <f t="shared" si="1"/>
        <v>0.67500000000000004</v>
      </c>
      <c r="I36">
        <v>0.32500000000000001</v>
      </c>
      <c r="J36" s="1">
        <v>2.6456569999999999</v>
      </c>
      <c r="K36">
        <v>1.008189</v>
      </c>
      <c r="L36">
        <v>0.97291950000000005</v>
      </c>
      <c r="M36" s="1">
        <v>8.1560881999999998E-3</v>
      </c>
    </row>
    <row r="37" spans="1:13" x14ac:dyDescent="0.25">
      <c r="A37" s="1">
        <f t="shared" si="0"/>
        <v>0.66500009999999998</v>
      </c>
      <c r="B37">
        <v>0.33499990000000002</v>
      </c>
      <c r="C37" s="1">
        <v>2.9134540000000002</v>
      </c>
      <c r="D37">
        <v>1.378309</v>
      </c>
      <c r="E37">
        <v>1.069339</v>
      </c>
      <c r="F37">
        <v>0.320857</v>
      </c>
      <c r="H37" s="1">
        <f t="shared" si="1"/>
        <v>0.66500009999999998</v>
      </c>
      <c r="I37">
        <v>0.33499990000000002</v>
      </c>
      <c r="J37" s="1">
        <v>2.6327189999999998</v>
      </c>
      <c r="K37">
        <v>1.0106299999999999</v>
      </c>
      <c r="L37">
        <v>0.96801720000000002</v>
      </c>
      <c r="M37" s="1">
        <v>1.0574146E-2</v>
      </c>
    </row>
    <row r="38" spans="1:13" x14ac:dyDescent="0.25">
      <c r="A38" s="1">
        <f t="shared" si="0"/>
        <v>0.65500009999999997</v>
      </c>
      <c r="B38">
        <v>0.34499990000000003</v>
      </c>
      <c r="C38" s="1">
        <v>2.813628</v>
      </c>
      <c r="D38">
        <v>1.4032899999999999</v>
      </c>
      <c r="E38">
        <v>1.034475</v>
      </c>
      <c r="F38">
        <v>0.3388195</v>
      </c>
      <c r="H38" s="1">
        <f t="shared" si="1"/>
        <v>0.65500009999999997</v>
      </c>
      <c r="I38">
        <v>0.34499990000000003</v>
      </c>
      <c r="J38" s="1">
        <v>2.6190250000000002</v>
      </c>
      <c r="K38">
        <v>1.0133490000000001</v>
      </c>
      <c r="L38">
        <v>0.96280220000000005</v>
      </c>
      <c r="M38" s="1">
        <v>1.3260507E-2</v>
      </c>
    </row>
    <row r="39" spans="1:13" x14ac:dyDescent="0.25">
      <c r="A39" s="1">
        <f t="shared" si="0"/>
        <v>0.64500010000000008</v>
      </c>
      <c r="B39">
        <v>0.35499989999999998</v>
      </c>
      <c r="C39" s="1">
        <v>2.7191679999999998</v>
      </c>
      <c r="D39">
        <v>1.4293290000000001</v>
      </c>
      <c r="E39">
        <v>1.000326</v>
      </c>
      <c r="F39">
        <v>0.3572051</v>
      </c>
      <c r="H39" s="1">
        <f t="shared" si="1"/>
        <v>0.64500010000000008</v>
      </c>
      <c r="I39">
        <v>0.35499989999999998</v>
      </c>
      <c r="J39" s="1">
        <v>2.6046040000000001</v>
      </c>
      <c r="K39">
        <v>1.0163690000000001</v>
      </c>
      <c r="L39">
        <v>0.95728060000000004</v>
      </c>
      <c r="M39" s="1">
        <v>1.6235988999999999E-2</v>
      </c>
    </row>
    <row r="40" spans="1:13" x14ac:dyDescent="0.25">
      <c r="A40" s="1">
        <f t="shared" si="0"/>
        <v>0.63500010000000007</v>
      </c>
      <c r="B40">
        <v>0.36499989999999999</v>
      </c>
      <c r="C40" s="1">
        <v>2.6297470000000001</v>
      </c>
      <c r="D40">
        <v>1.456469</v>
      </c>
      <c r="E40">
        <v>0.96688759999999996</v>
      </c>
      <c r="F40">
        <v>0.3760153</v>
      </c>
      <c r="H40" s="1">
        <f t="shared" si="1"/>
        <v>0.63500010000000007</v>
      </c>
      <c r="I40">
        <v>0.36499989999999999</v>
      </c>
      <c r="J40" s="1">
        <v>2.5894789999999999</v>
      </c>
      <c r="K40">
        <v>1.0197050000000001</v>
      </c>
      <c r="L40">
        <v>0.95145670000000004</v>
      </c>
      <c r="M40" s="1">
        <v>1.9513658999999999E-2</v>
      </c>
    </row>
    <row r="41" spans="1:13" x14ac:dyDescent="0.25">
      <c r="A41" s="1">
        <f t="shared" si="0"/>
        <v>0.62500010000000006</v>
      </c>
      <c r="B41">
        <v>0.3749999</v>
      </c>
      <c r="C41" s="1">
        <v>2.5450309999999998</v>
      </c>
      <c r="D41">
        <v>1.484745</v>
      </c>
      <c r="E41">
        <v>0.9341429</v>
      </c>
      <c r="F41">
        <v>0.39524300000000001</v>
      </c>
      <c r="H41" s="1">
        <f t="shared" si="1"/>
        <v>0.62500010000000006</v>
      </c>
      <c r="I41">
        <v>0.3749999</v>
      </c>
      <c r="J41" s="1">
        <v>2.5736729999999999</v>
      </c>
      <c r="K41">
        <v>1.023379</v>
      </c>
      <c r="L41">
        <v>0.94533409999999995</v>
      </c>
      <c r="M41" s="1">
        <v>2.3109516E-2</v>
      </c>
    </row>
    <row r="42" spans="1:13" x14ac:dyDescent="0.25">
      <c r="A42" s="1">
        <f t="shared" si="0"/>
        <v>0.61500010000000005</v>
      </c>
      <c r="B42">
        <v>0.38499990000000001</v>
      </c>
      <c r="C42" s="1">
        <v>2.464747</v>
      </c>
      <c r="D42" s="1">
        <v>1.514203</v>
      </c>
      <c r="E42">
        <v>0.90208909999999998</v>
      </c>
      <c r="F42">
        <v>0.41488920000000001</v>
      </c>
      <c r="H42" s="1">
        <f t="shared" si="1"/>
        <v>0.61500010000000005</v>
      </c>
      <c r="I42">
        <v>0.38499990000000001</v>
      </c>
      <c r="J42" s="1">
        <v>2.5572140000000001</v>
      </c>
      <c r="K42" s="1">
        <v>1.027412</v>
      </c>
      <c r="L42">
        <v>0.93891840000000004</v>
      </c>
      <c r="M42" s="1">
        <v>2.7043423E-2</v>
      </c>
    </row>
    <row r="43" spans="1:13" x14ac:dyDescent="0.25">
      <c r="A43" s="1">
        <f t="shared" si="0"/>
        <v>0.60500010000000004</v>
      </c>
      <c r="B43">
        <v>0.39499990000000001</v>
      </c>
      <c r="C43" s="1">
        <v>2.3886229999999999</v>
      </c>
      <c r="D43" s="1">
        <v>1.5448839999999999</v>
      </c>
      <c r="E43">
        <v>0.87071719999999997</v>
      </c>
      <c r="F43">
        <v>0.43494880000000002</v>
      </c>
      <c r="H43" s="1">
        <f t="shared" si="1"/>
        <v>0.60500010000000004</v>
      </c>
      <c r="I43">
        <v>0.39499990000000001</v>
      </c>
      <c r="J43" s="1">
        <v>2.5401259999999999</v>
      </c>
      <c r="K43" s="1">
        <v>1.031825</v>
      </c>
      <c r="L43">
        <v>0.93221379999999998</v>
      </c>
      <c r="M43" s="1">
        <v>3.1329028000000002E-2</v>
      </c>
    </row>
    <row r="44" spans="1:13" x14ac:dyDescent="0.25">
      <c r="A44" s="1">
        <f t="shared" si="0"/>
        <v>0.59500010000000003</v>
      </c>
      <c r="B44">
        <v>0.40499990000000002</v>
      </c>
      <c r="C44" s="1">
        <v>2.3163939999999998</v>
      </c>
      <c r="D44" s="1">
        <v>1.5768310000000001</v>
      </c>
      <c r="E44">
        <v>0.84001159999999997</v>
      </c>
      <c r="F44">
        <v>0.45541690000000001</v>
      </c>
      <c r="H44" s="1">
        <f t="shared" si="1"/>
        <v>0.59500010000000003</v>
      </c>
      <c r="I44">
        <v>0.40499990000000002</v>
      </c>
      <c r="J44" s="1">
        <v>2.5224340000000001</v>
      </c>
      <c r="K44" s="1">
        <v>1.0366470000000001</v>
      </c>
      <c r="L44">
        <v>0.92522420000000005</v>
      </c>
      <c r="M44" s="1">
        <v>3.5991661000000001E-2</v>
      </c>
    </row>
    <row r="45" spans="1:13" x14ac:dyDescent="0.25">
      <c r="A45" s="1">
        <f t="shared" si="0"/>
        <v>0.58500010000000002</v>
      </c>
      <c r="B45">
        <v>0.41499989999999998</v>
      </c>
      <c r="C45" s="1">
        <v>2.2478349999999998</v>
      </c>
      <c r="D45" s="1">
        <v>1.610101</v>
      </c>
      <c r="E45">
        <v>0.80996749999999995</v>
      </c>
      <c r="F45">
        <v>0.47629660000000001</v>
      </c>
      <c r="H45" s="1">
        <f t="shared" si="1"/>
        <v>0.58500010000000002</v>
      </c>
      <c r="I45">
        <v>0.41499989999999998</v>
      </c>
      <c r="J45" s="1">
        <v>2.5041600000000002</v>
      </c>
      <c r="K45" s="1">
        <v>1.0418989999999999</v>
      </c>
      <c r="L45">
        <v>0.91795329999999997</v>
      </c>
      <c r="M45" s="1">
        <v>4.1044861000000002E-2</v>
      </c>
    </row>
    <row r="46" spans="1:13" x14ac:dyDescent="0.25">
      <c r="A46" s="1">
        <f t="shared" si="0"/>
        <v>0.57500010000000001</v>
      </c>
      <c r="B46">
        <v>0.42499989999999999</v>
      </c>
      <c r="C46" s="1">
        <v>2.1827269999999999</v>
      </c>
      <c r="D46" s="1">
        <v>1.644733</v>
      </c>
      <c r="E46">
        <v>0.78057489999999996</v>
      </c>
      <c r="F46">
        <v>0.49757820000000003</v>
      </c>
      <c r="H46" s="1">
        <f t="shared" si="1"/>
        <v>0.57500010000000001</v>
      </c>
      <c r="I46">
        <v>0.42499989999999999</v>
      </c>
      <c r="J46" s="1">
        <v>2.4853290000000001</v>
      </c>
      <c r="K46" s="1">
        <v>1.047609</v>
      </c>
      <c r="L46">
        <v>0.91040509999999997</v>
      </c>
      <c r="M46" s="1">
        <v>4.6510171000000003E-2</v>
      </c>
    </row>
    <row r="47" spans="1:13" x14ac:dyDescent="0.25">
      <c r="A47" s="1">
        <f t="shared" si="0"/>
        <v>0.56500010000000001</v>
      </c>
      <c r="B47">
        <v>0.43499989999999999</v>
      </c>
      <c r="C47" s="1">
        <v>2.120873</v>
      </c>
      <c r="D47" s="1">
        <v>1.680795</v>
      </c>
      <c r="E47">
        <v>0.75182800000000005</v>
      </c>
      <c r="F47">
        <v>0.51926709999999998</v>
      </c>
      <c r="H47" s="1">
        <f t="shared" si="1"/>
        <v>0.56500010000000001</v>
      </c>
      <c r="I47">
        <v>0.43499989999999999</v>
      </c>
      <c r="J47" s="1">
        <v>2.4659629999999999</v>
      </c>
      <c r="K47" s="1">
        <v>1.0538099999999999</v>
      </c>
      <c r="L47">
        <v>0.90258249999999995</v>
      </c>
      <c r="M47" s="1">
        <v>5.2411944000000002E-2</v>
      </c>
    </row>
    <row r="48" spans="1:13" x14ac:dyDescent="0.25">
      <c r="A48" s="1">
        <f t="shared" si="0"/>
        <v>0.55500020000000005</v>
      </c>
      <c r="B48">
        <v>0.4449998</v>
      </c>
      <c r="C48" s="1">
        <v>2.0620799999999999</v>
      </c>
      <c r="D48" s="1">
        <v>1.7183299999999999</v>
      </c>
      <c r="E48">
        <v>0.72371540000000001</v>
      </c>
      <c r="F48">
        <v>0.54135270000000002</v>
      </c>
      <c r="H48" s="1">
        <f t="shared" si="1"/>
        <v>0.55500020000000005</v>
      </c>
      <c r="I48">
        <v>0.4449998</v>
      </c>
      <c r="J48" s="1">
        <v>2.4460860000000002</v>
      </c>
      <c r="K48" s="1">
        <v>1.060535</v>
      </c>
      <c r="L48">
        <v>0.89448930000000004</v>
      </c>
      <c r="M48" s="1">
        <v>5.8773342999999999E-2</v>
      </c>
    </row>
    <row r="49" spans="1:13" x14ac:dyDescent="0.25">
      <c r="A49" s="1">
        <f t="shared" si="0"/>
        <v>0.54500020000000005</v>
      </c>
      <c r="B49">
        <v>0.45499980000000001</v>
      </c>
      <c r="C49" s="1">
        <v>2.0061770000000001</v>
      </c>
      <c r="D49" s="1">
        <v>1.7574110000000001</v>
      </c>
      <c r="E49">
        <v>0.69623089999999999</v>
      </c>
      <c r="F49">
        <v>0.5638415</v>
      </c>
      <c r="H49" s="1">
        <f t="shared" si="1"/>
        <v>0.54500020000000005</v>
      </c>
      <c r="I49">
        <v>0.45499980000000001</v>
      </c>
      <c r="J49" s="1">
        <v>2.4257200000000001</v>
      </c>
      <c r="K49" s="1">
        <v>1.0678129999999999</v>
      </c>
      <c r="L49">
        <v>0.88612849999999999</v>
      </c>
      <c r="M49" s="1">
        <v>6.5613002000000004E-2</v>
      </c>
    </row>
    <row r="50" spans="1:13" x14ac:dyDescent="0.25">
      <c r="A50" s="1">
        <f t="shared" si="0"/>
        <v>0.53500020000000004</v>
      </c>
      <c r="B50">
        <v>0.46499980000000002</v>
      </c>
      <c r="C50" s="1">
        <v>1.953006</v>
      </c>
      <c r="D50" s="1">
        <v>1.798089</v>
      </c>
      <c r="E50">
        <v>0.66936949999999995</v>
      </c>
      <c r="F50">
        <v>0.58672449999999998</v>
      </c>
      <c r="H50" s="1">
        <f t="shared" si="1"/>
        <v>0.53500020000000004</v>
      </c>
      <c r="I50">
        <v>0.46499980000000002</v>
      </c>
      <c r="J50" s="1">
        <v>2.4048850000000002</v>
      </c>
      <c r="K50" s="1">
        <v>1.075691</v>
      </c>
      <c r="L50">
        <v>0.87750189999999995</v>
      </c>
      <c r="M50" s="1">
        <v>7.2963453999999997E-2</v>
      </c>
    </row>
    <row r="51" spans="1:13" x14ac:dyDescent="0.25">
      <c r="A51" s="1">
        <f t="shared" si="0"/>
        <v>0.52500020000000003</v>
      </c>
      <c r="B51">
        <v>0.47499980000000003</v>
      </c>
      <c r="C51" s="1">
        <v>1.9024019999999999</v>
      </c>
      <c r="D51" s="1">
        <v>1.840427</v>
      </c>
      <c r="E51">
        <v>0.64311720000000006</v>
      </c>
      <c r="F51">
        <v>0.60999769999999998</v>
      </c>
      <c r="H51" s="1">
        <f t="shared" si="1"/>
        <v>0.52500020000000003</v>
      </c>
      <c r="I51">
        <v>0.47499980000000003</v>
      </c>
      <c r="J51" s="1">
        <v>2.3836020000000002</v>
      </c>
      <c r="K51" s="1">
        <v>1.0842039999999999</v>
      </c>
      <c r="L51">
        <v>0.86861259999999996</v>
      </c>
      <c r="M51" s="1">
        <v>8.0845818E-2</v>
      </c>
    </row>
    <row r="52" spans="1:13" x14ac:dyDescent="0.25">
      <c r="A52" s="1">
        <f t="shared" si="0"/>
        <v>0.51500020000000002</v>
      </c>
      <c r="B52">
        <v>0.48499979999999998</v>
      </c>
      <c r="C52" s="1">
        <v>1.854244</v>
      </c>
      <c r="D52" s="1">
        <v>1.88452</v>
      </c>
      <c r="E52">
        <v>0.6174769</v>
      </c>
      <c r="F52">
        <v>0.63367309999999999</v>
      </c>
      <c r="H52" s="1">
        <f t="shared" si="1"/>
        <v>0.51500020000000002</v>
      </c>
      <c r="I52">
        <v>0.48499979999999998</v>
      </c>
      <c r="J52" s="1">
        <v>2.361891</v>
      </c>
      <c r="K52" s="1">
        <v>1.093404</v>
      </c>
      <c r="L52">
        <v>0.85946259999999997</v>
      </c>
      <c r="M52" s="1">
        <v>8.9295818999999998E-2</v>
      </c>
    </row>
    <row r="53" spans="1:13" x14ac:dyDescent="0.25">
      <c r="A53" s="1">
        <f t="shared" si="0"/>
        <v>0.50500020000000001</v>
      </c>
      <c r="B53">
        <v>0.49499979999999999</v>
      </c>
      <c r="C53">
        <v>1.808373</v>
      </c>
      <c r="D53">
        <v>1.930412</v>
      </c>
      <c r="E53">
        <v>0.59242760000000005</v>
      </c>
      <c r="F53">
        <v>0.65773360000000003</v>
      </c>
      <c r="H53" s="1">
        <f t="shared" si="1"/>
        <v>0.50500020000000001</v>
      </c>
      <c r="I53">
        <v>0.49499979999999999</v>
      </c>
      <c r="J53">
        <v>2.3397709999999998</v>
      </c>
      <c r="K53">
        <v>1.103337</v>
      </c>
      <c r="L53">
        <v>0.85005319999999995</v>
      </c>
      <c r="M53" s="1">
        <v>9.8338946999999996E-2</v>
      </c>
    </row>
    <row r="54" spans="1:13" x14ac:dyDescent="0.25">
      <c r="A54" s="1">
        <f t="shared" si="0"/>
        <v>0.4950002</v>
      </c>
      <c r="B54">
        <v>0.5049998</v>
      </c>
      <c r="C54">
        <v>1.764696</v>
      </c>
      <c r="D54">
        <v>1.978202</v>
      </c>
      <c r="E54">
        <v>0.56797850000000005</v>
      </c>
      <c r="F54">
        <v>0.68218829999999997</v>
      </c>
      <c r="H54" s="1">
        <f t="shared" si="1"/>
        <v>0.4950002</v>
      </c>
      <c r="I54">
        <v>0.5049998</v>
      </c>
      <c r="J54">
        <v>2.3172609999999998</v>
      </c>
      <c r="K54">
        <v>1.1140540000000001</v>
      </c>
      <c r="L54">
        <v>0.84038610000000002</v>
      </c>
      <c r="M54">
        <v>0.1080059</v>
      </c>
    </row>
    <row r="55" spans="1:13" x14ac:dyDescent="0.25">
      <c r="A55" s="1">
        <f t="shared" si="0"/>
        <v>0.48500019999999999</v>
      </c>
      <c r="B55">
        <v>0.51499980000000001</v>
      </c>
      <c r="C55">
        <v>1.7230780000000001</v>
      </c>
      <c r="D55">
        <v>2.027952</v>
      </c>
      <c r="E55">
        <v>0.54411240000000005</v>
      </c>
      <c r="F55">
        <v>0.70702640000000005</v>
      </c>
      <c r="H55" s="1">
        <f t="shared" si="1"/>
        <v>0.48500019999999999</v>
      </c>
      <c r="I55">
        <v>0.51499980000000001</v>
      </c>
      <c r="J55">
        <v>2.2943790000000002</v>
      </c>
      <c r="K55">
        <v>1.1256219999999999</v>
      </c>
      <c r="L55">
        <v>0.83046200000000003</v>
      </c>
      <c r="M55">
        <v>0.118336</v>
      </c>
    </row>
    <row r="56" spans="1:13" x14ac:dyDescent="0.25">
      <c r="A56" s="1">
        <f t="shared" si="0"/>
        <v>0.47500019999999998</v>
      </c>
      <c r="B56">
        <v>0.52499980000000002</v>
      </c>
      <c r="C56">
        <v>1.683422</v>
      </c>
      <c r="D56">
        <v>2.079758</v>
      </c>
      <c r="E56">
        <v>0.52082839999999997</v>
      </c>
      <c r="F56">
        <v>0.7322516</v>
      </c>
      <c r="H56" s="1">
        <f t="shared" si="1"/>
        <v>0.47500019999999998</v>
      </c>
      <c r="I56">
        <v>0.52499980000000002</v>
      </c>
      <c r="J56">
        <v>2.2711410000000001</v>
      </c>
      <c r="K56">
        <v>1.13811</v>
      </c>
      <c r="L56">
        <v>0.82028239999999997</v>
      </c>
      <c r="M56">
        <v>0.12936880000000001</v>
      </c>
    </row>
    <row r="57" spans="1:13" x14ac:dyDescent="0.25">
      <c r="A57" s="1">
        <f t="shared" si="0"/>
        <v>0.46500019999999997</v>
      </c>
      <c r="B57">
        <v>0.53499980000000003</v>
      </c>
      <c r="C57">
        <v>1.645616</v>
      </c>
      <c r="D57">
        <v>2.1337090000000001</v>
      </c>
      <c r="E57">
        <v>0.49811470000000002</v>
      </c>
      <c r="F57">
        <v>0.75786169999999997</v>
      </c>
      <c r="H57" s="1">
        <f t="shared" si="1"/>
        <v>0.46500019999999997</v>
      </c>
      <c r="I57">
        <v>0.53499980000000003</v>
      </c>
      <c r="J57">
        <v>2.2475649999999998</v>
      </c>
      <c r="K57">
        <v>1.151583</v>
      </c>
      <c r="L57">
        <v>0.80984730000000005</v>
      </c>
      <c r="M57">
        <v>0.1411376</v>
      </c>
    </row>
    <row r="58" spans="1:13" x14ac:dyDescent="0.25">
      <c r="A58" s="1">
        <f t="shared" si="0"/>
        <v>0.45500019999999997</v>
      </c>
      <c r="B58">
        <v>0.54499980000000003</v>
      </c>
      <c r="C58">
        <v>1.609575</v>
      </c>
      <c r="D58">
        <v>2.1899030000000002</v>
      </c>
      <c r="E58">
        <v>0.47597</v>
      </c>
      <c r="F58">
        <v>0.78385729999999998</v>
      </c>
      <c r="H58" s="1">
        <f t="shared" si="1"/>
        <v>0.45500019999999997</v>
      </c>
      <c r="I58">
        <v>0.54499980000000003</v>
      </c>
      <c r="J58">
        <v>2.2236639999999999</v>
      </c>
      <c r="K58">
        <v>1.166126</v>
      </c>
      <c r="L58">
        <v>0.79915619999999998</v>
      </c>
      <c r="M58">
        <v>0.15368689999999999</v>
      </c>
    </row>
    <row r="59" spans="1:13" x14ac:dyDescent="0.25">
      <c r="A59" s="1">
        <f t="shared" si="0"/>
        <v>0.44500019999999996</v>
      </c>
      <c r="B59">
        <v>0.55499980000000004</v>
      </c>
      <c r="C59">
        <v>1.575213</v>
      </c>
      <c r="D59">
        <v>2.2484380000000002</v>
      </c>
      <c r="E59">
        <v>0.45439079999999998</v>
      </c>
      <c r="F59">
        <v>0.81023590000000001</v>
      </c>
      <c r="H59" s="1">
        <f t="shared" si="1"/>
        <v>0.44500019999999996</v>
      </c>
      <c r="I59">
        <v>0.55499980000000004</v>
      </c>
      <c r="J59">
        <v>2.1994549999999999</v>
      </c>
      <c r="K59">
        <v>1.181837</v>
      </c>
      <c r="L59">
        <v>0.78820990000000002</v>
      </c>
      <c r="M59">
        <v>0.16706979999999999</v>
      </c>
    </row>
    <row r="60" spans="1:13" x14ac:dyDescent="0.25">
      <c r="A60" s="1">
        <f t="shared" si="0"/>
        <v>0.43500019999999995</v>
      </c>
      <c r="B60">
        <v>0.56499980000000005</v>
      </c>
      <c r="C60">
        <v>1.5424389999999999</v>
      </c>
      <c r="D60">
        <v>2.309412</v>
      </c>
      <c r="E60">
        <v>0.4333649</v>
      </c>
      <c r="F60">
        <v>0.83699290000000004</v>
      </c>
      <c r="H60" s="1">
        <f t="shared" si="1"/>
        <v>0.43500019999999995</v>
      </c>
      <c r="I60">
        <v>0.56499980000000005</v>
      </c>
      <c r="J60">
        <v>2.1749499999999999</v>
      </c>
      <c r="K60">
        <v>1.1988129999999999</v>
      </c>
      <c r="L60">
        <v>0.77700590000000003</v>
      </c>
      <c r="M60">
        <v>0.18133179999999999</v>
      </c>
    </row>
    <row r="61" spans="1:13" x14ac:dyDescent="0.25">
      <c r="A61" s="1">
        <f t="shared" si="0"/>
        <v>0.4250003</v>
      </c>
      <c r="B61">
        <v>0.5749997</v>
      </c>
      <c r="C61">
        <v>1.5111840000000001</v>
      </c>
      <c r="D61">
        <v>2.3729429999999998</v>
      </c>
      <c r="E61">
        <v>0.41289350000000002</v>
      </c>
      <c r="F61">
        <v>0.86413090000000004</v>
      </c>
      <c r="H61" s="1">
        <f t="shared" si="1"/>
        <v>0.4250003</v>
      </c>
      <c r="I61">
        <v>0.5749997</v>
      </c>
      <c r="J61">
        <v>2.1501649999999999</v>
      </c>
      <c r="K61">
        <v>1.2171689999999999</v>
      </c>
      <c r="L61">
        <v>0.76554440000000001</v>
      </c>
      <c r="M61">
        <v>0.19652800000000001</v>
      </c>
    </row>
    <row r="62" spans="1:13" x14ac:dyDescent="0.25">
      <c r="A62" s="1">
        <f t="shared" si="0"/>
        <v>0.41500029999999999</v>
      </c>
      <c r="B62">
        <v>0.58499970000000001</v>
      </c>
      <c r="C62">
        <v>1.4813609999999999</v>
      </c>
      <c r="D62">
        <v>2.4391470000000002</v>
      </c>
      <c r="E62">
        <v>0.392961</v>
      </c>
      <c r="F62">
        <v>0.8916482</v>
      </c>
      <c r="H62" s="1">
        <f t="shared" si="1"/>
        <v>0.41500029999999999</v>
      </c>
      <c r="I62">
        <v>0.58499970000000001</v>
      </c>
      <c r="J62">
        <v>2.125108</v>
      </c>
      <c r="K62">
        <v>1.2370300000000001</v>
      </c>
      <c r="L62">
        <v>0.75382289999999996</v>
      </c>
      <c r="M62">
        <v>0.21271319999999999</v>
      </c>
    </row>
    <row r="63" spans="1:13" x14ac:dyDescent="0.25">
      <c r="A63" s="1">
        <f t="shared" si="0"/>
        <v>0.40500029999999998</v>
      </c>
      <c r="B63">
        <v>0.59499970000000002</v>
      </c>
      <c r="C63">
        <v>1.4529240000000001</v>
      </c>
      <c r="D63">
        <v>2.508159</v>
      </c>
      <c r="E63">
        <v>0.37357839999999998</v>
      </c>
      <c r="F63">
        <v>0.91954910000000001</v>
      </c>
      <c r="H63" s="1">
        <f t="shared" si="1"/>
        <v>0.40500029999999998</v>
      </c>
      <c r="I63">
        <v>0.59499970000000002</v>
      </c>
      <c r="J63">
        <v>2.0997949999999999</v>
      </c>
      <c r="K63">
        <v>1.2585489999999999</v>
      </c>
      <c r="L63">
        <v>0.74183980000000005</v>
      </c>
      <c r="M63">
        <v>0.22995979999999999</v>
      </c>
    </row>
    <row r="64" spans="1:13" x14ac:dyDescent="0.25">
      <c r="A64" s="1">
        <f t="shared" si="0"/>
        <v>0.39500029999999997</v>
      </c>
      <c r="B64">
        <v>0.60499970000000003</v>
      </c>
      <c r="C64">
        <v>1.425789</v>
      </c>
      <c r="D64">
        <v>2.5800830000000001</v>
      </c>
      <c r="E64">
        <v>0.35472550000000003</v>
      </c>
      <c r="F64">
        <v>0.94782160000000004</v>
      </c>
      <c r="H64" s="1">
        <f t="shared" si="1"/>
        <v>0.39500029999999997</v>
      </c>
      <c r="I64">
        <v>0.60499970000000003</v>
      </c>
      <c r="J64">
        <v>2.0742349999999998</v>
      </c>
      <c r="K64">
        <v>1.2818890000000001</v>
      </c>
      <c r="L64">
        <v>0.72959240000000003</v>
      </c>
      <c r="M64">
        <v>0.2483349</v>
      </c>
    </row>
    <row r="65" spans="1:13" x14ac:dyDescent="0.25">
      <c r="A65" s="1">
        <f t="shared" si="0"/>
        <v>0.38500029999999996</v>
      </c>
      <c r="B65">
        <v>0.61499970000000004</v>
      </c>
      <c r="C65">
        <v>1.3999140000000001</v>
      </c>
      <c r="D65">
        <v>2.6550769999999999</v>
      </c>
      <c r="E65">
        <v>0.33641110000000002</v>
      </c>
      <c r="F65">
        <v>0.97647379999999995</v>
      </c>
      <c r="H65" s="1">
        <f t="shared" si="1"/>
        <v>0.38500029999999996</v>
      </c>
      <c r="I65">
        <v>0.61499970000000004</v>
      </c>
      <c r="J65">
        <v>2.048438</v>
      </c>
      <c r="K65">
        <v>1.3072349999999999</v>
      </c>
      <c r="L65">
        <v>0.71707759999999998</v>
      </c>
      <c r="M65">
        <v>0.26791419999999999</v>
      </c>
    </row>
    <row r="66" spans="1:13" x14ac:dyDescent="0.25">
      <c r="A66" s="1">
        <f t="shared" si="0"/>
        <v>0.37500029999999995</v>
      </c>
      <c r="B66">
        <v>0.62499970000000005</v>
      </c>
      <c r="C66">
        <v>1.375227</v>
      </c>
      <c r="D66">
        <v>2.733279</v>
      </c>
      <c r="E66">
        <v>0.31861850000000003</v>
      </c>
      <c r="F66">
        <v>1.0055019999999999</v>
      </c>
      <c r="H66" s="1">
        <f t="shared" si="1"/>
        <v>0.37500029999999995</v>
      </c>
      <c r="I66">
        <v>0.62499970000000005</v>
      </c>
      <c r="J66">
        <v>2.0224139999999999</v>
      </c>
      <c r="K66">
        <v>1.334795</v>
      </c>
      <c r="L66">
        <v>0.70429209999999998</v>
      </c>
      <c r="M66">
        <v>0.28877809999999998</v>
      </c>
    </row>
    <row r="67" spans="1:13" x14ac:dyDescent="0.25">
      <c r="A67" s="1">
        <f t="shared" si="0"/>
        <v>0.36500030000000006</v>
      </c>
      <c r="B67">
        <v>0.63499969999999994</v>
      </c>
      <c r="C67">
        <v>1.351675</v>
      </c>
      <c r="D67">
        <v>2.8148369999999998</v>
      </c>
      <c r="E67">
        <v>0.30134470000000002</v>
      </c>
      <c r="F67">
        <v>1.034904</v>
      </c>
      <c r="H67" s="1">
        <f t="shared" si="1"/>
        <v>0.36500030000000006</v>
      </c>
      <c r="I67">
        <v>0.63499969999999994</v>
      </c>
      <c r="J67">
        <v>1.9961720000000001</v>
      </c>
      <c r="K67">
        <v>1.3648180000000001</v>
      </c>
      <c r="L67">
        <v>0.69123129999999999</v>
      </c>
      <c r="M67">
        <v>0.31102109999999999</v>
      </c>
    </row>
    <row r="68" spans="1:13" x14ac:dyDescent="0.25">
      <c r="A68" s="1">
        <f t="shared" si="0"/>
        <v>0.35500030000000005</v>
      </c>
      <c r="B68">
        <v>0.64499969999999995</v>
      </c>
      <c r="C68">
        <v>1.3292280000000001</v>
      </c>
      <c r="D68">
        <v>2.8999250000000001</v>
      </c>
      <c r="E68">
        <v>0.28459839999999997</v>
      </c>
      <c r="F68">
        <v>1.0646850000000001</v>
      </c>
      <c r="H68" s="1">
        <f t="shared" si="1"/>
        <v>0.35500030000000005</v>
      </c>
      <c r="I68">
        <v>0.64499969999999995</v>
      </c>
      <c r="J68">
        <v>1.9697199999999999</v>
      </c>
      <c r="K68">
        <v>1.397578</v>
      </c>
      <c r="L68">
        <v>0.67789109999999997</v>
      </c>
      <c r="M68">
        <v>0.33474100000000001</v>
      </c>
    </row>
    <row r="69" spans="1:13" x14ac:dyDescent="0.25">
      <c r="A69" s="1">
        <f t="shared" ref="A69:A103" si="2">1-B69</f>
        <v>0.34500030000000004</v>
      </c>
      <c r="B69">
        <v>0.65499969999999996</v>
      </c>
      <c r="C69">
        <v>1.307817</v>
      </c>
      <c r="D69">
        <v>2.988702</v>
      </c>
      <c r="E69">
        <v>0.26835969999999998</v>
      </c>
      <c r="F69">
        <v>1.0948389999999999</v>
      </c>
      <c r="H69" s="1">
        <f t="shared" ref="H69:H103" si="3">1-I69</f>
        <v>0.34500030000000004</v>
      </c>
      <c r="I69">
        <v>0.65499969999999996</v>
      </c>
      <c r="J69">
        <v>1.943063</v>
      </c>
      <c r="K69">
        <v>1.4333979999999999</v>
      </c>
      <c r="L69">
        <v>0.66426560000000001</v>
      </c>
      <c r="M69">
        <v>0.36004809999999998</v>
      </c>
    </row>
    <row r="70" spans="1:13" x14ac:dyDescent="0.25">
      <c r="A70" s="1">
        <f t="shared" si="2"/>
        <v>0.33500030000000003</v>
      </c>
      <c r="B70">
        <v>0.66499969999999997</v>
      </c>
      <c r="C70">
        <v>1.287409</v>
      </c>
      <c r="D70">
        <v>3.0813510000000002</v>
      </c>
      <c r="E70">
        <v>0.25263190000000002</v>
      </c>
      <c r="F70">
        <v>1.1253679999999999</v>
      </c>
      <c r="H70" s="1">
        <f t="shared" si="3"/>
        <v>0.33500030000000003</v>
      </c>
      <c r="I70">
        <v>0.66499969999999997</v>
      </c>
      <c r="J70">
        <v>1.916212</v>
      </c>
      <c r="K70">
        <v>1.4726520000000001</v>
      </c>
      <c r="L70">
        <v>0.65035019999999999</v>
      </c>
      <c r="M70">
        <v>0.3870651</v>
      </c>
    </row>
    <row r="71" spans="1:13" x14ac:dyDescent="0.25">
      <c r="A71" s="1">
        <f t="shared" si="2"/>
        <v>0.32500030000000002</v>
      </c>
      <c r="B71">
        <v>0.67499969999999998</v>
      </c>
      <c r="C71">
        <v>1.2679609999999999</v>
      </c>
      <c r="D71">
        <v>3.1780560000000002</v>
      </c>
      <c r="E71">
        <v>0.23741029999999999</v>
      </c>
      <c r="F71">
        <v>1.1562699999999999</v>
      </c>
      <c r="H71" s="1">
        <f t="shared" si="3"/>
        <v>0.32500030000000002</v>
      </c>
      <c r="I71">
        <v>0.67499969999999998</v>
      </c>
      <c r="J71">
        <v>1.88917</v>
      </c>
      <c r="K71">
        <v>1.5157769999999999</v>
      </c>
      <c r="L71">
        <v>0.63613750000000002</v>
      </c>
      <c r="M71">
        <v>0.41592790000000002</v>
      </c>
    </row>
    <row r="72" spans="1:13" x14ac:dyDescent="0.25">
      <c r="A72" s="1">
        <f t="shared" si="2"/>
        <v>0.31500039999999996</v>
      </c>
      <c r="B72">
        <v>0.68499960000000004</v>
      </c>
      <c r="C72">
        <v>1.249436</v>
      </c>
      <c r="D72">
        <v>3.2790339999999998</v>
      </c>
      <c r="E72">
        <v>0.22269249999999999</v>
      </c>
      <c r="F72">
        <v>1.187549</v>
      </c>
      <c r="H72" s="1">
        <f t="shared" si="3"/>
        <v>0.31500039999999996</v>
      </c>
      <c r="I72">
        <v>0.68499960000000004</v>
      </c>
      <c r="J72">
        <v>1.861944</v>
      </c>
      <c r="K72">
        <v>1.563275</v>
      </c>
      <c r="L72">
        <v>0.62162110000000004</v>
      </c>
      <c r="M72">
        <v>0.44678269999999998</v>
      </c>
    </row>
    <row r="73" spans="1:13" x14ac:dyDescent="0.25">
      <c r="A73" s="1">
        <f t="shared" si="2"/>
        <v>0.30500039999999995</v>
      </c>
      <c r="B73">
        <v>0.69499960000000005</v>
      </c>
      <c r="C73">
        <v>1.2317959999999999</v>
      </c>
      <c r="D73">
        <v>3.3844729999999998</v>
      </c>
      <c r="E73">
        <v>0.20847350000000001</v>
      </c>
      <c r="F73">
        <v>1.219198</v>
      </c>
      <c r="H73" s="1">
        <f t="shared" si="3"/>
        <v>0.30500039999999995</v>
      </c>
      <c r="I73">
        <v>0.69499960000000005</v>
      </c>
      <c r="J73">
        <v>1.834538</v>
      </c>
      <c r="K73">
        <v>1.6157440000000001</v>
      </c>
      <c r="L73">
        <v>0.60679280000000002</v>
      </c>
      <c r="M73">
        <v>0.47979519999999998</v>
      </c>
    </row>
    <row r="74" spans="1:13" x14ac:dyDescent="0.25">
      <c r="A74" s="1">
        <f t="shared" si="2"/>
        <v>0.29500040000000005</v>
      </c>
      <c r="B74">
        <v>0.70499959999999995</v>
      </c>
      <c r="C74">
        <v>1.215001</v>
      </c>
      <c r="D74">
        <v>3.4946130000000002</v>
      </c>
      <c r="E74">
        <v>0.1947448</v>
      </c>
      <c r="F74">
        <v>1.251223</v>
      </c>
      <c r="H74" s="1">
        <f t="shared" si="3"/>
        <v>0.29500040000000005</v>
      </c>
      <c r="I74">
        <v>0.70499959999999995</v>
      </c>
      <c r="J74">
        <v>1.8069569999999999</v>
      </c>
      <c r="K74">
        <v>1.673886</v>
      </c>
      <c r="L74">
        <v>0.59164419999999995</v>
      </c>
      <c r="M74">
        <v>0.5151481</v>
      </c>
    </row>
    <row r="75" spans="1:13" x14ac:dyDescent="0.25">
      <c r="A75" s="1">
        <f t="shared" si="2"/>
        <v>0.28500040000000004</v>
      </c>
      <c r="B75">
        <v>0.71499959999999996</v>
      </c>
      <c r="C75">
        <v>1.1990320000000001</v>
      </c>
      <c r="D75">
        <v>3.6096889999999999</v>
      </c>
      <c r="E75">
        <v>0.18151419999999999</v>
      </c>
      <c r="F75">
        <v>1.2836209999999999</v>
      </c>
      <c r="H75" s="1">
        <f t="shared" si="3"/>
        <v>0.28500040000000004</v>
      </c>
      <c r="I75">
        <v>0.71499959999999996</v>
      </c>
      <c r="J75">
        <v>1.7792049999999999</v>
      </c>
      <c r="K75">
        <v>1.7385470000000001</v>
      </c>
      <c r="L75">
        <v>0.57616639999999997</v>
      </c>
      <c r="M75">
        <v>0.55304960000000003</v>
      </c>
    </row>
    <row r="76" spans="1:13" x14ac:dyDescent="0.25">
      <c r="A76" s="1">
        <f t="shared" si="2"/>
        <v>0.27500040000000003</v>
      </c>
      <c r="B76">
        <v>0.72499959999999997</v>
      </c>
      <c r="C76">
        <v>1.1838439999999999</v>
      </c>
      <c r="D76">
        <v>3.7299349999999998</v>
      </c>
      <c r="E76">
        <v>0.16876640000000001</v>
      </c>
      <c r="F76">
        <v>1.3163910000000001</v>
      </c>
      <c r="H76" s="1">
        <f t="shared" si="3"/>
        <v>0.27500040000000003</v>
      </c>
      <c r="I76">
        <v>0.72499959999999997</v>
      </c>
      <c r="J76">
        <v>1.7512840000000001</v>
      </c>
      <c r="K76">
        <v>1.8107359999999999</v>
      </c>
      <c r="L76">
        <v>0.56034930000000005</v>
      </c>
      <c r="M76">
        <v>0.59373359999999997</v>
      </c>
    </row>
    <row r="77" spans="1:13" x14ac:dyDescent="0.25">
      <c r="A77" s="1">
        <f t="shared" si="2"/>
        <v>0.26500040000000002</v>
      </c>
      <c r="B77">
        <v>0.73499959999999998</v>
      </c>
      <c r="C77">
        <v>1.1694199999999999</v>
      </c>
      <c r="D77">
        <v>3.8556560000000002</v>
      </c>
      <c r="E77">
        <v>0.15650819999999999</v>
      </c>
      <c r="F77">
        <v>1.3495410000000001</v>
      </c>
      <c r="H77" s="1">
        <f t="shared" si="3"/>
        <v>0.26500040000000002</v>
      </c>
      <c r="I77">
        <v>0.73499959999999998</v>
      </c>
      <c r="J77">
        <v>1.7231989999999999</v>
      </c>
      <c r="K77">
        <v>1.891656</v>
      </c>
      <c r="L77">
        <v>0.54418250000000001</v>
      </c>
      <c r="M77">
        <v>0.63745260000000004</v>
      </c>
    </row>
    <row r="78" spans="1:13" x14ac:dyDescent="0.25">
      <c r="A78" s="1">
        <f t="shared" si="2"/>
        <v>0.25500040000000002</v>
      </c>
      <c r="B78">
        <v>0.74499959999999998</v>
      </c>
      <c r="C78">
        <v>1.1557280000000001</v>
      </c>
      <c r="D78">
        <v>3.987082</v>
      </c>
      <c r="E78">
        <v>0.14473</v>
      </c>
      <c r="F78">
        <v>1.38306</v>
      </c>
      <c r="H78" s="1">
        <f t="shared" si="3"/>
        <v>0.25500040000000002</v>
      </c>
      <c r="I78">
        <v>0.74499959999999998</v>
      </c>
      <c r="J78">
        <v>1.6949510000000001</v>
      </c>
      <c r="K78">
        <v>1.9827950000000001</v>
      </c>
      <c r="L78">
        <v>0.52765390000000001</v>
      </c>
      <c r="M78">
        <v>0.68450739999999999</v>
      </c>
    </row>
    <row r="79" spans="1:13" x14ac:dyDescent="0.25">
      <c r="A79" s="1">
        <f t="shared" si="2"/>
        <v>0.24500040000000001</v>
      </c>
      <c r="B79">
        <v>0.75499959999999999</v>
      </c>
      <c r="C79">
        <v>1.1427419999999999</v>
      </c>
      <c r="D79">
        <v>4.1245399999999997</v>
      </c>
      <c r="E79">
        <v>0.1334303</v>
      </c>
      <c r="F79">
        <v>1.416955</v>
      </c>
      <c r="H79" s="1">
        <f t="shared" si="3"/>
        <v>0.24500040000000001</v>
      </c>
      <c r="I79">
        <v>0.75499959999999999</v>
      </c>
      <c r="J79">
        <v>1.6665430000000001</v>
      </c>
      <c r="K79">
        <v>2.0859580000000002</v>
      </c>
      <c r="L79">
        <v>0.51075170000000003</v>
      </c>
      <c r="M79">
        <v>0.73522849999999995</v>
      </c>
    </row>
    <row r="80" spans="1:13" x14ac:dyDescent="0.25">
      <c r="A80" s="1">
        <f t="shared" si="2"/>
        <v>0.2350004</v>
      </c>
      <c r="B80">
        <v>0.7649996</v>
      </c>
      <c r="C80">
        <v>1.130444</v>
      </c>
      <c r="D80">
        <v>4.2683439999999999</v>
      </c>
      <c r="E80">
        <v>0.1226105</v>
      </c>
      <c r="F80">
        <v>1.4512259999999999</v>
      </c>
      <c r="H80" s="1">
        <f t="shared" si="3"/>
        <v>0.2350004</v>
      </c>
      <c r="I80">
        <v>0.7649996</v>
      </c>
      <c r="J80">
        <v>1.637977</v>
      </c>
      <c r="K80">
        <v>2.2033830000000001</v>
      </c>
      <c r="L80">
        <v>0.49346220000000002</v>
      </c>
      <c r="M80">
        <v>0.78999390000000003</v>
      </c>
    </row>
    <row r="81" spans="1:13" x14ac:dyDescent="0.25">
      <c r="A81" s="1">
        <f t="shared" si="2"/>
        <v>0.22500039999999999</v>
      </c>
      <c r="B81">
        <v>0.77499960000000001</v>
      </c>
      <c r="C81">
        <v>1.118805</v>
      </c>
      <c r="D81">
        <v>4.4188010000000002</v>
      </c>
      <c r="E81">
        <v>0.1122614</v>
      </c>
      <c r="F81">
        <v>1.485868</v>
      </c>
      <c r="H81" s="1">
        <f t="shared" si="3"/>
        <v>0.22500039999999999</v>
      </c>
      <c r="I81">
        <v>0.77499960000000001</v>
      </c>
      <c r="J81">
        <v>1.609256</v>
      </c>
      <c r="K81">
        <v>2.3378649999999999</v>
      </c>
      <c r="L81">
        <v>0.47577190000000003</v>
      </c>
      <c r="M81">
        <v>0.84923800000000005</v>
      </c>
    </row>
    <row r="82" spans="1:13" x14ac:dyDescent="0.25">
      <c r="A82" s="1">
        <f t="shared" si="2"/>
        <v>0.21500050000000004</v>
      </c>
      <c r="B82">
        <v>0.78499949999999996</v>
      </c>
      <c r="C82">
        <v>1.1078110000000001</v>
      </c>
      <c r="D82">
        <v>4.5762989999999997</v>
      </c>
      <c r="E82">
        <v>0.1023862</v>
      </c>
      <c r="F82">
        <v>1.5208900000000001</v>
      </c>
      <c r="H82" s="1">
        <f t="shared" si="3"/>
        <v>0.21500050000000004</v>
      </c>
      <c r="I82">
        <v>0.78499949999999996</v>
      </c>
      <c r="J82">
        <v>1.580381</v>
      </c>
      <c r="K82">
        <v>2.4929209999999999</v>
      </c>
      <c r="L82">
        <v>0.45766610000000002</v>
      </c>
      <c r="M82">
        <v>0.91345489999999996</v>
      </c>
    </row>
    <row r="83" spans="1:13" x14ac:dyDescent="0.25">
      <c r="A83" s="1">
        <f t="shared" si="2"/>
        <v>0.20500050000000003</v>
      </c>
      <c r="B83">
        <v>0.79499949999999997</v>
      </c>
      <c r="C83">
        <v>1.097434</v>
      </c>
      <c r="D83">
        <v>4.7411690000000002</v>
      </c>
      <c r="E83" s="1">
        <v>9.2974878999999996E-2</v>
      </c>
      <c r="F83">
        <v>1.556284</v>
      </c>
      <c r="H83" s="1">
        <f t="shared" si="3"/>
        <v>0.20500050000000003</v>
      </c>
      <c r="I83">
        <v>0.79499949999999997</v>
      </c>
      <c r="J83">
        <v>1.551355</v>
      </c>
      <c r="K83">
        <v>2.6730369999999999</v>
      </c>
      <c r="L83" s="1">
        <v>0.43912839999999997</v>
      </c>
      <c r="M83">
        <v>0.98321510000000001</v>
      </c>
    </row>
    <row r="84" spans="1:13" x14ac:dyDescent="0.25">
      <c r="A84" s="1">
        <f t="shared" si="2"/>
        <v>0.19500050000000002</v>
      </c>
      <c r="B84">
        <v>0.80499949999999998</v>
      </c>
      <c r="C84">
        <v>1.0876650000000001</v>
      </c>
      <c r="D84">
        <v>4.9138570000000001</v>
      </c>
      <c r="E84" s="1">
        <v>8.4033377000000006E-2</v>
      </c>
      <c r="F84">
        <v>1.5920589999999999</v>
      </c>
      <c r="H84" s="1">
        <f t="shared" si="3"/>
        <v>0.19500050000000002</v>
      </c>
      <c r="I84">
        <v>0.80499949999999998</v>
      </c>
      <c r="J84">
        <v>1.5221800000000001</v>
      </c>
      <c r="K84">
        <v>2.88401</v>
      </c>
      <c r="L84" s="1">
        <v>0.4201435</v>
      </c>
      <c r="M84">
        <v>1.0591820000000001</v>
      </c>
    </row>
    <row r="85" spans="1:13" x14ac:dyDescent="0.25">
      <c r="A85" s="1">
        <f t="shared" si="2"/>
        <v>0.18500050000000001</v>
      </c>
      <c r="B85">
        <v>0.81499949999999999</v>
      </c>
      <c r="C85">
        <v>1.078478</v>
      </c>
      <c r="D85">
        <v>5.0947190000000004</v>
      </c>
      <c r="E85" s="1">
        <v>7.5550548999999995E-2</v>
      </c>
      <c r="F85">
        <v>1.628204</v>
      </c>
      <c r="H85" s="1">
        <f t="shared" si="3"/>
        <v>0.18500050000000001</v>
      </c>
      <c r="I85">
        <v>0.81499949999999999</v>
      </c>
      <c r="J85">
        <v>1.492861</v>
      </c>
      <c r="K85">
        <v>3.1334379999999999</v>
      </c>
      <c r="L85" s="1">
        <v>0.40069440000000001</v>
      </c>
      <c r="M85">
        <v>1.142131</v>
      </c>
    </row>
    <row r="86" spans="1:13" x14ac:dyDescent="0.25">
      <c r="A86" s="1">
        <f t="shared" si="2"/>
        <v>0.1750005</v>
      </c>
      <c r="B86">
        <v>0.8249995</v>
      </c>
      <c r="C86">
        <v>1.069866</v>
      </c>
      <c r="D86">
        <v>5.2842589999999996</v>
      </c>
      <c r="E86" s="1">
        <v>6.7533463000000002E-2</v>
      </c>
      <c r="F86">
        <v>1.6647320000000001</v>
      </c>
      <c r="H86" s="1">
        <f t="shared" si="3"/>
        <v>0.1750005</v>
      </c>
      <c r="I86">
        <v>0.8249995</v>
      </c>
      <c r="J86">
        <v>1.463403</v>
      </c>
      <c r="K86">
        <v>3.431384</v>
      </c>
      <c r="L86" s="1">
        <v>0.3807644</v>
      </c>
      <c r="M86">
        <v>1.2329639999999999</v>
      </c>
    </row>
    <row r="87" spans="1:13" x14ac:dyDescent="0.25">
      <c r="A87" s="1">
        <f t="shared" si="2"/>
        <v>0.16500049999999999</v>
      </c>
      <c r="B87">
        <v>0.83499950000000001</v>
      </c>
      <c r="C87">
        <v>1.061812</v>
      </c>
      <c r="D87">
        <v>5.4829299999999996</v>
      </c>
      <c r="E87" s="1">
        <v>5.9976584999999999E-2</v>
      </c>
      <c r="F87">
        <v>1.70164</v>
      </c>
      <c r="H87" s="1">
        <f t="shared" si="3"/>
        <v>0.16500049999999999</v>
      </c>
      <c r="I87">
        <v>0.83499950000000001</v>
      </c>
      <c r="J87">
        <v>1.4338120000000001</v>
      </c>
      <c r="K87">
        <v>3.7914400000000001</v>
      </c>
      <c r="L87" s="1">
        <v>0.36033660000000001</v>
      </c>
      <c r="M87">
        <v>1.332746</v>
      </c>
    </row>
    <row r="88" spans="1:13" x14ac:dyDescent="0.25">
      <c r="A88" s="1">
        <f t="shared" si="2"/>
        <v>0.15500049999999999</v>
      </c>
      <c r="B88">
        <v>0.84499950000000001</v>
      </c>
      <c r="C88">
        <v>1.054295</v>
      </c>
      <c r="D88">
        <v>5.6912010000000004</v>
      </c>
      <c r="E88" s="1">
        <v>5.2872356000000002E-2</v>
      </c>
      <c r="F88">
        <v>1.7389209999999999</v>
      </c>
      <c r="H88" s="1">
        <f t="shared" si="3"/>
        <v>0.15500049999999999</v>
      </c>
      <c r="I88">
        <v>0.84499950000000001</v>
      </c>
      <c r="J88">
        <v>1.4040980000000001</v>
      </c>
      <c r="K88">
        <v>4.2323120000000003</v>
      </c>
      <c r="L88" s="1">
        <v>0.33939520000000001</v>
      </c>
      <c r="M88">
        <v>1.4427479999999999</v>
      </c>
    </row>
    <row r="89" spans="1:13" x14ac:dyDescent="0.25">
      <c r="A89" s="1">
        <f t="shared" si="2"/>
        <v>0.14500049999999998</v>
      </c>
      <c r="B89">
        <v>0.85499950000000002</v>
      </c>
      <c r="C89">
        <v>1.0473140000000001</v>
      </c>
      <c r="D89">
        <v>5.9096630000000001</v>
      </c>
      <c r="E89" s="1">
        <v>4.6228382999999998E-2</v>
      </c>
      <c r="F89">
        <v>1.776589</v>
      </c>
      <c r="H89" s="1">
        <f t="shared" si="3"/>
        <v>0.14500049999999998</v>
      </c>
      <c r="I89">
        <v>0.85499950000000002</v>
      </c>
      <c r="J89">
        <v>1.374274</v>
      </c>
      <c r="K89">
        <v>4.7801900000000002</v>
      </c>
      <c r="L89" s="1">
        <v>0.31792589999999998</v>
      </c>
      <c r="M89">
        <v>1.5644800000000001</v>
      </c>
    </row>
    <row r="90" spans="1:13" x14ac:dyDescent="0.25">
      <c r="A90" s="1">
        <f t="shared" si="2"/>
        <v>0.13500049999999997</v>
      </c>
      <c r="B90">
        <v>0.86499950000000003</v>
      </c>
      <c r="C90">
        <v>1.040845</v>
      </c>
      <c r="D90">
        <v>6.138814</v>
      </c>
      <c r="E90" s="1">
        <v>4.0032460999999998E-2</v>
      </c>
      <c r="F90">
        <v>1.814632</v>
      </c>
      <c r="H90" s="1">
        <f t="shared" si="3"/>
        <v>0.13500049999999997</v>
      </c>
      <c r="I90">
        <v>0.86499950000000003</v>
      </c>
      <c r="J90">
        <v>1.3443579999999999</v>
      </c>
      <c r="K90">
        <v>5.4726840000000001</v>
      </c>
      <c r="L90" s="1">
        <v>0.29591650000000003</v>
      </c>
      <c r="M90">
        <v>1.6997690000000001</v>
      </c>
    </row>
    <row r="91" spans="1:13" x14ac:dyDescent="0.25">
      <c r="A91" s="1">
        <f t="shared" si="2"/>
        <v>0.12500049999999996</v>
      </c>
      <c r="B91">
        <v>0.87499950000000004</v>
      </c>
      <c r="C91">
        <v>1.0348850000000001</v>
      </c>
      <c r="D91">
        <v>6.3793009999999999</v>
      </c>
      <c r="E91" s="1">
        <v>3.4290012000000002E-2</v>
      </c>
      <c r="F91">
        <v>1.8530580000000001</v>
      </c>
      <c r="H91" s="1">
        <f t="shared" si="3"/>
        <v>0.12500049999999996</v>
      </c>
      <c r="I91">
        <v>0.87499950000000004</v>
      </c>
      <c r="J91">
        <v>1.314373</v>
      </c>
      <c r="K91">
        <v>6.3651229999999996</v>
      </c>
      <c r="L91" s="1">
        <v>0.27336009999999999</v>
      </c>
      <c r="M91">
        <v>1.8508340000000001</v>
      </c>
    </row>
    <row r="92" spans="1:13" x14ac:dyDescent="0.25">
      <c r="A92" s="1">
        <f t="shared" si="2"/>
        <v>0.11500049999999995</v>
      </c>
      <c r="B92">
        <v>0.88499950000000005</v>
      </c>
      <c r="C92">
        <v>1.0294220000000001</v>
      </c>
      <c r="D92">
        <v>6.631742</v>
      </c>
      <c r="E92" s="1">
        <v>2.8997175E-2</v>
      </c>
      <c r="F92">
        <v>1.8918680000000001</v>
      </c>
      <c r="H92" s="1">
        <f t="shared" si="3"/>
        <v>0.11500049999999995</v>
      </c>
      <c r="I92">
        <v>0.88499950000000005</v>
      </c>
      <c r="J92">
        <v>1.2843549999999999</v>
      </c>
      <c r="K92">
        <v>7.5413769999999998</v>
      </c>
      <c r="L92" s="1">
        <v>0.25025639999999999</v>
      </c>
      <c r="M92">
        <v>2.0204049999999998</v>
      </c>
    </row>
    <row r="93" spans="1:13" x14ac:dyDescent="0.25">
      <c r="A93" s="1">
        <f t="shared" si="2"/>
        <v>0.1050006</v>
      </c>
      <c r="B93">
        <v>0.8949994</v>
      </c>
      <c r="C93">
        <v>1.024448</v>
      </c>
      <c r="D93">
        <v>6.8968170000000004</v>
      </c>
      <c r="E93" s="1">
        <v>2.4153618000000002E-2</v>
      </c>
      <c r="F93">
        <v>1.93106</v>
      </c>
      <c r="H93" s="1">
        <f t="shared" si="3"/>
        <v>0.1050006</v>
      </c>
      <c r="I93">
        <v>0.8949994</v>
      </c>
      <c r="J93">
        <v>1.2543470000000001</v>
      </c>
      <c r="K93">
        <v>9.1327780000000001</v>
      </c>
      <c r="L93" s="1">
        <v>0.22661510000000001</v>
      </c>
      <c r="M93">
        <v>2.2118699999999998</v>
      </c>
    </row>
    <row r="94" spans="1:13" x14ac:dyDescent="0.25">
      <c r="A94" s="1">
        <f t="shared" si="2"/>
        <v>9.5000599999999991E-2</v>
      </c>
      <c r="B94">
        <v>0.90499940000000001</v>
      </c>
      <c r="C94">
        <v>1.0199549999999999</v>
      </c>
      <c r="D94">
        <v>7.1752859999999998</v>
      </c>
      <c r="E94" s="1">
        <v>1.9758079000000001E-2</v>
      </c>
      <c r="F94">
        <v>1.9706429999999999</v>
      </c>
      <c r="H94" s="1">
        <f t="shared" si="3"/>
        <v>9.5000599999999991E-2</v>
      </c>
      <c r="I94">
        <v>0.90499940000000001</v>
      </c>
      <c r="J94">
        <v>1.2244139999999999</v>
      </c>
      <c r="K94">
        <v>11.35299</v>
      </c>
      <c r="L94" s="1">
        <v>0.20246259999999999</v>
      </c>
      <c r="M94">
        <v>2.4294820000000001</v>
      </c>
    </row>
    <row r="95" spans="1:13" x14ac:dyDescent="0.25">
      <c r="A95" s="1">
        <f t="shared" si="2"/>
        <v>8.5000599999999982E-2</v>
      </c>
      <c r="B95">
        <v>0.91499940000000002</v>
      </c>
      <c r="C95">
        <v>1.0159279999999999</v>
      </c>
      <c r="D95">
        <v>7.4678319999999996</v>
      </c>
      <c r="E95" s="1">
        <v>1.5802509999999999E-2</v>
      </c>
      <c r="F95">
        <v>2.010605</v>
      </c>
      <c r="H95" s="1">
        <f t="shared" si="3"/>
        <v>8.5000599999999982E-2</v>
      </c>
      <c r="I95">
        <v>0.91499940000000002</v>
      </c>
      <c r="J95">
        <v>1.194645</v>
      </c>
      <c r="K95">
        <v>14.565709999999999</v>
      </c>
      <c r="L95" s="1">
        <v>0.17784929999999999</v>
      </c>
      <c r="M95">
        <v>2.6786699999999999</v>
      </c>
    </row>
    <row r="96" spans="1:13" x14ac:dyDescent="0.25">
      <c r="A96" s="1">
        <f t="shared" si="2"/>
        <v>7.5000599999999973E-2</v>
      </c>
      <c r="B96">
        <v>0.92499940000000003</v>
      </c>
      <c r="C96">
        <v>1.01237</v>
      </c>
      <c r="D96">
        <v>7.7753249999999996</v>
      </c>
      <c r="E96" s="1">
        <v>1.2293989999999999E-2</v>
      </c>
      <c r="F96">
        <v>2.0509550000000001</v>
      </c>
      <c r="H96" s="1">
        <f t="shared" si="3"/>
        <v>7.5000599999999973E-2</v>
      </c>
      <c r="I96">
        <v>0.92499940000000003</v>
      </c>
      <c r="J96">
        <v>1.165165</v>
      </c>
      <c r="K96">
        <v>19.423100000000002</v>
      </c>
      <c r="L96" s="1">
        <v>0.1528629</v>
      </c>
      <c r="M96">
        <v>2.9664630000000001</v>
      </c>
    </row>
    <row r="97" spans="1:13" x14ac:dyDescent="0.25">
      <c r="A97" s="1">
        <f t="shared" si="2"/>
        <v>6.5000599999999964E-2</v>
      </c>
      <c r="B97">
        <v>0.93499940000000004</v>
      </c>
      <c r="C97">
        <v>1.009269</v>
      </c>
      <c r="D97">
        <v>8.0986239999999992</v>
      </c>
      <c r="E97" s="1">
        <v>9.2261870999999999E-3</v>
      </c>
      <c r="F97">
        <v>2.0916939999999999</v>
      </c>
      <c r="H97" s="1">
        <f t="shared" si="3"/>
        <v>6.5000599999999964E-2</v>
      </c>
      <c r="I97">
        <v>0.93499940000000004</v>
      </c>
      <c r="J97">
        <v>1.1361520000000001</v>
      </c>
      <c r="K97">
        <v>27.169689999999999</v>
      </c>
      <c r="L97" s="1">
        <v>0.12764700000000001</v>
      </c>
      <c r="M97">
        <v>3.3021020000000001</v>
      </c>
    </row>
    <row r="98" spans="1:13" x14ac:dyDescent="0.25">
      <c r="A98" s="1">
        <f t="shared" si="2"/>
        <v>5.5000599999999955E-2</v>
      </c>
      <c r="B98">
        <v>0.94499940000000004</v>
      </c>
      <c r="C98">
        <v>1.006624</v>
      </c>
      <c r="D98">
        <v>8.4386740000000007</v>
      </c>
      <c r="E98" s="1">
        <v>6.6020228000000002E-3</v>
      </c>
      <c r="F98">
        <v>2.132825</v>
      </c>
      <c r="H98" s="1">
        <f t="shared" si="3"/>
        <v>5.5000599999999955E-2</v>
      </c>
      <c r="I98">
        <v>0.94499940000000004</v>
      </c>
      <c r="J98">
        <v>1.107864</v>
      </c>
      <c r="K98">
        <v>40.368110000000001</v>
      </c>
      <c r="L98" s="1">
        <v>0.1024341</v>
      </c>
      <c r="M98">
        <v>3.6980400000000002</v>
      </c>
    </row>
    <row r="99" spans="1:13" x14ac:dyDescent="0.25">
      <c r="A99" s="1">
        <f t="shared" si="2"/>
        <v>4.5000599999999946E-2</v>
      </c>
      <c r="B99">
        <v>0.95499940000000005</v>
      </c>
      <c r="C99">
        <v>1.0044280000000001</v>
      </c>
      <c r="D99">
        <v>8.7964380000000002</v>
      </c>
      <c r="E99" s="1">
        <v>4.4177794000000003E-3</v>
      </c>
      <c r="F99">
        <v>2.174347</v>
      </c>
      <c r="H99" s="1">
        <f t="shared" si="3"/>
        <v>4.5000599999999946E-2</v>
      </c>
      <c r="I99">
        <v>0.95499940000000005</v>
      </c>
      <c r="J99">
        <v>1.0806849999999999</v>
      </c>
      <c r="K99">
        <v>64.807329999999993</v>
      </c>
      <c r="L99" s="1">
        <v>7.7595562000000007E-2</v>
      </c>
      <c r="M99">
        <v>4.1714190000000002</v>
      </c>
    </row>
    <row r="100" spans="1:13" x14ac:dyDescent="0.25">
      <c r="A100" s="1">
        <f t="shared" si="2"/>
        <v>3.5000600000000048E-2</v>
      </c>
      <c r="B100">
        <v>0.96499939999999995</v>
      </c>
      <c r="C100">
        <v>1.0026729999999999</v>
      </c>
      <c r="D100">
        <v>9.1729660000000006</v>
      </c>
      <c r="E100" s="1">
        <v>2.6689881999999998E-3</v>
      </c>
      <c r="F100">
        <v>2.2162609999999998</v>
      </c>
      <c r="H100" s="1">
        <f t="shared" si="3"/>
        <v>3.5000600000000048E-2</v>
      </c>
      <c r="I100">
        <v>0.96499939999999995</v>
      </c>
      <c r="J100">
        <v>1.055199</v>
      </c>
      <c r="K100">
        <v>115.1925</v>
      </c>
      <c r="L100" s="1">
        <v>5.3729627000000002E-2</v>
      </c>
      <c r="M100">
        <v>4.7466049999999997</v>
      </c>
    </row>
    <row r="101" spans="1:13" x14ac:dyDescent="0.25">
      <c r="A101" s="1">
        <f t="shared" si="2"/>
        <v>2.5000600000000039E-2</v>
      </c>
      <c r="B101">
        <v>0.97499939999999996</v>
      </c>
      <c r="C101">
        <v>1.0013639999999999</v>
      </c>
      <c r="D101">
        <v>9.5693800000000007</v>
      </c>
      <c r="E101" s="1">
        <v>1.3631823E-3</v>
      </c>
      <c r="F101">
        <v>2.2585679999999999</v>
      </c>
      <c r="H101" s="1">
        <f t="shared" si="3"/>
        <v>2.5000600000000039E-2</v>
      </c>
      <c r="I101">
        <v>0.97499939999999996</v>
      </c>
      <c r="J101">
        <v>1.0323340000000001</v>
      </c>
      <c r="K101">
        <v>234.93819999999999</v>
      </c>
      <c r="L101" s="1">
        <v>3.1822114999999998E-2</v>
      </c>
      <c r="M101">
        <v>5.4593220000000002</v>
      </c>
    </row>
    <row r="102" spans="1:13" x14ac:dyDescent="0.25">
      <c r="A102" s="1">
        <f t="shared" si="2"/>
        <v>1.5000600000000031E-2</v>
      </c>
      <c r="B102">
        <v>0.98499939999999997</v>
      </c>
      <c r="C102">
        <v>1.000491</v>
      </c>
      <c r="D102">
        <v>9.9868710000000007</v>
      </c>
      <c r="E102" s="1">
        <v>4.9042596999999998E-4</v>
      </c>
      <c r="F102">
        <v>2.3012709999999998</v>
      </c>
      <c r="H102" s="1">
        <f t="shared" si="3"/>
        <v>1.5000600000000031E-2</v>
      </c>
      <c r="I102">
        <v>0.98499939999999997</v>
      </c>
      <c r="J102">
        <v>1.013628</v>
      </c>
      <c r="K102">
        <v>580.95069999999998</v>
      </c>
      <c r="L102" s="1">
        <v>1.3535861999999999E-2</v>
      </c>
      <c r="M102">
        <v>6.3646659999999997</v>
      </c>
    </row>
    <row r="103" spans="1:13" x14ac:dyDescent="0.25">
      <c r="A103" s="1">
        <f t="shared" si="2"/>
        <v>5.0006999999999691E-3</v>
      </c>
      <c r="B103">
        <v>0.99499930000000003</v>
      </c>
      <c r="C103">
        <v>1.000054</v>
      </c>
      <c r="D103">
        <v>10.42672</v>
      </c>
      <c r="E103" s="1">
        <v>5.4357958999999998E-5</v>
      </c>
      <c r="F103">
        <v>2.3443719999999999</v>
      </c>
      <c r="H103" s="1">
        <f t="shared" si="3"/>
        <v>5.0006999999999691E-3</v>
      </c>
      <c r="I103">
        <v>0.99499930000000003</v>
      </c>
      <c r="J103">
        <v>1.0018210000000001</v>
      </c>
      <c r="K103">
        <v>1905.662</v>
      </c>
      <c r="L103" s="1">
        <v>1.8190280999999999E-3</v>
      </c>
      <c r="M103">
        <v>7.5525849999999997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topLeftCell="A82" workbookViewId="0">
      <selection activeCell="D103" sqref="D103"/>
    </sheetView>
  </sheetViews>
  <sheetFormatPr defaultRowHeight="15" x14ac:dyDescent="0.25"/>
  <sheetData>
    <row r="1" spans="1:13" x14ac:dyDescent="0.25">
      <c r="B1" t="s">
        <v>0</v>
      </c>
      <c r="C1">
        <v>298</v>
      </c>
      <c r="D1" t="s">
        <v>1</v>
      </c>
    </row>
    <row r="2" spans="1:13" x14ac:dyDescent="0.25">
      <c r="B2" t="s">
        <v>2</v>
      </c>
      <c r="C2" s="1" t="s">
        <v>3</v>
      </c>
    </row>
    <row r="3" spans="1:13" x14ac:dyDescent="0.25">
      <c r="A3" t="s">
        <v>10</v>
      </c>
      <c r="B3" t="s">
        <v>8</v>
      </c>
      <c r="C3" s="1" t="s">
        <v>4</v>
      </c>
      <c r="D3" t="s">
        <v>5</v>
      </c>
      <c r="E3" t="s">
        <v>6</v>
      </c>
      <c r="F3" t="s">
        <v>7</v>
      </c>
      <c r="H3" t="s">
        <v>10</v>
      </c>
      <c r="I3" t="s">
        <v>8</v>
      </c>
      <c r="J3" t="s">
        <v>4</v>
      </c>
      <c r="K3" t="s">
        <v>5</v>
      </c>
      <c r="L3" t="s">
        <v>6</v>
      </c>
      <c r="M3" t="s">
        <v>7</v>
      </c>
    </row>
    <row r="4" spans="1:13" x14ac:dyDescent="0.25">
      <c r="A4" s="1">
        <f>1-B4</f>
        <v>0.9950000001</v>
      </c>
      <c r="B4" s="1">
        <v>4.9999998999999996E-3</v>
      </c>
      <c r="C4" s="1">
        <v>1.6574599999999999</v>
      </c>
      <c r="D4" s="1">
        <v>0.99995089999999998</v>
      </c>
      <c r="E4">
        <v>0.50528649999999997</v>
      </c>
      <c r="F4" s="1">
        <v>-4.9115435000000003E-5</v>
      </c>
      <c r="G4" t="s">
        <v>13</v>
      </c>
      <c r="H4" s="1">
        <f>1-I4</f>
        <v>0.9950000001</v>
      </c>
      <c r="I4" s="1">
        <v>4.9999998999999996E-3</v>
      </c>
      <c r="J4" s="1">
        <v>1.1060099999999999</v>
      </c>
      <c r="K4" s="1">
        <v>0.99996859999999999</v>
      </c>
      <c r="L4">
        <v>0.1007586</v>
      </c>
      <c r="M4" s="1">
        <v>-3.1352534000000001E-5</v>
      </c>
    </row>
    <row r="5" spans="1:13" x14ac:dyDescent="0.25">
      <c r="A5" s="1">
        <f t="shared" ref="A5:A68" si="0">1-B5</f>
        <v>0.98499999999999999</v>
      </c>
      <c r="B5" s="1">
        <v>1.4999999999999999E-2</v>
      </c>
      <c r="C5" s="1">
        <v>1.7189620000000001</v>
      </c>
      <c r="D5" s="1">
        <v>0.99958780000000003</v>
      </c>
      <c r="E5">
        <v>0.5417206</v>
      </c>
      <c r="F5" s="1">
        <v>-4.1225107000000003E-4</v>
      </c>
      <c r="H5" s="1">
        <f t="shared" ref="H5:H68" si="1">1-I5</f>
        <v>0.98499999999999999</v>
      </c>
      <c r="I5" s="1">
        <v>1.4999999999999999E-2</v>
      </c>
      <c r="J5" s="1">
        <v>1.1345540000000001</v>
      </c>
      <c r="K5" s="1">
        <v>0.99971200000000005</v>
      </c>
      <c r="L5">
        <v>0.1262392</v>
      </c>
      <c r="M5" s="1">
        <v>-2.8799151E-4</v>
      </c>
    </row>
    <row r="6" spans="1:13" x14ac:dyDescent="0.25">
      <c r="A6" s="1">
        <f t="shared" si="0"/>
        <v>0.97500000099999995</v>
      </c>
      <c r="B6" s="1">
        <v>2.4999998999999998E-2</v>
      </c>
      <c r="C6" s="1">
        <v>1.776783</v>
      </c>
      <c r="D6" s="1">
        <v>0.99891680000000005</v>
      </c>
      <c r="E6">
        <v>0.57480469999999995</v>
      </c>
      <c r="F6" s="1">
        <v>-1.0837823E-3</v>
      </c>
      <c r="H6" s="1">
        <f t="shared" si="1"/>
        <v>0.97500000099999995</v>
      </c>
      <c r="I6" s="1">
        <v>2.4999998999999998E-2</v>
      </c>
      <c r="J6" s="1">
        <v>1.1632420000000001</v>
      </c>
      <c r="K6" s="1">
        <v>0.9992029</v>
      </c>
      <c r="L6">
        <v>0.1512105</v>
      </c>
      <c r="M6" s="1">
        <v>-7.9741079000000001E-4</v>
      </c>
    </row>
    <row r="7" spans="1:13" x14ac:dyDescent="0.25">
      <c r="A7" s="1">
        <f t="shared" si="0"/>
        <v>0.96500000399999997</v>
      </c>
      <c r="B7" s="1">
        <v>3.4999995999999998E-2</v>
      </c>
      <c r="C7" s="1">
        <v>1.8307020000000001</v>
      </c>
      <c r="D7" s="1">
        <v>0.99799320000000002</v>
      </c>
      <c r="E7">
        <v>0.6046996</v>
      </c>
      <c r="F7" s="1">
        <v>-2.0088451E-3</v>
      </c>
      <c r="H7" s="1">
        <f t="shared" si="1"/>
        <v>0.96500000399999997</v>
      </c>
      <c r="I7" s="1">
        <v>3.4999995999999998E-2</v>
      </c>
      <c r="J7" s="1">
        <v>1.1920329999999999</v>
      </c>
      <c r="K7" s="1">
        <v>0.99844829999999996</v>
      </c>
      <c r="L7">
        <v>0.1756606</v>
      </c>
      <c r="M7" s="1">
        <v>-1.5528928E-3</v>
      </c>
    </row>
    <row r="8" spans="1:13" x14ac:dyDescent="0.25">
      <c r="A8" s="1">
        <f t="shared" si="0"/>
        <v>0.95500000600000001</v>
      </c>
      <c r="B8" s="1">
        <v>4.4999994000000001E-2</v>
      </c>
      <c r="C8" s="1">
        <v>1.8805780000000001</v>
      </c>
      <c r="D8" s="1">
        <v>0.99687840000000005</v>
      </c>
      <c r="E8">
        <v>0.63157940000000001</v>
      </c>
      <c r="F8" s="1">
        <v>-3.1264969000000002E-3</v>
      </c>
      <c r="H8" s="1">
        <f t="shared" si="1"/>
        <v>0.95500000600000001</v>
      </c>
      <c r="I8" s="1">
        <v>4.4999994000000001E-2</v>
      </c>
      <c r="J8" s="1">
        <v>1.2208909999999999</v>
      </c>
      <c r="K8" s="1">
        <v>0.99745209999999995</v>
      </c>
      <c r="L8">
        <v>0.19958110000000001</v>
      </c>
      <c r="M8" s="1">
        <v>-2.5511712000000001E-3</v>
      </c>
    </row>
    <row r="9" spans="1:13" x14ac:dyDescent="0.25">
      <c r="A9" s="1">
        <f t="shared" si="0"/>
        <v>0.94500000800000006</v>
      </c>
      <c r="B9" s="1">
        <v>5.4999991999999998E-2</v>
      </c>
      <c r="C9" s="1">
        <v>1.926296</v>
      </c>
      <c r="D9">
        <v>0.99562289999999998</v>
      </c>
      <c r="E9">
        <v>0.65559920000000005</v>
      </c>
      <c r="F9" s="1">
        <v>-4.3867341999999998E-3</v>
      </c>
      <c r="H9" s="1">
        <f t="shared" si="1"/>
        <v>0.94500000800000006</v>
      </c>
      <c r="I9" s="1">
        <v>5.4999991999999998E-2</v>
      </c>
      <c r="J9" s="1">
        <v>1.24977</v>
      </c>
      <c r="K9">
        <v>0.99622569999999999</v>
      </c>
      <c r="L9">
        <v>0.2229595</v>
      </c>
      <c r="M9" s="1">
        <v>-3.7814260000000001E-3</v>
      </c>
    </row>
    <row r="10" spans="1:13" x14ac:dyDescent="0.25">
      <c r="A10" s="1">
        <f t="shared" si="0"/>
        <v>0.93500000999999999</v>
      </c>
      <c r="B10" s="1">
        <v>6.4999989999999994E-2</v>
      </c>
      <c r="C10" s="1">
        <v>1.9677899999999999</v>
      </c>
      <c r="D10">
        <v>0.99427100000000002</v>
      </c>
      <c r="E10">
        <v>0.67691080000000003</v>
      </c>
      <c r="F10" s="1">
        <v>-5.7454333E-3</v>
      </c>
      <c r="H10" s="1">
        <f t="shared" si="1"/>
        <v>0.93500000999999999</v>
      </c>
      <c r="I10" s="1">
        <v>6.4999989999999994E-2</v>
      </c>
      <c r="J10" s="1">
        <v>1.2786299999999999</v>
      </c>
      <c r="K10">
        <v>0.99477669999999996</v>
      </c>
      <c r="L10">
        <v>0.24578929999999999</v>
      </c>
      <c r="M10" s="1">
        <v>-5.2369633000000004E-3</v>
      </c>
    </row>
    <row r="11" spans="1:13" x14ac:dyDescent="0.25">
      <c r="A11" s="1">
        <f t="shared" si="0"/>
        <v>0.92500001200000004</v>
      </c>
      <c r="B11" s="1">
        <v>7.4999988000000004E-2</v>
      </c>
      <c r="C11" s="1">
        <v>2.0050430000000001</v>
      </c>
      <c r="D11">
        <v>0.99286850000000004</v>
      </c>
      <c r="E11">
        <v>0.69566570000000005</v>
      </c>
      <c r="F11" s="1">
        <v>-7.1570076999999998E-3</v>
      </c>
      <c r="H11" s="1">
        <f t="shared" si="1"/>
        <v>0.92500001200000004</v>
      </c>
      <c r="I11" s="1">
        <v>7.4999988000000004E-2</v>
      </c>
      <c r="J11" s="1">
        <v>1.307429</v>
      </c>
      <c r="K11">
        <v>0.9931103</v>
      </c>
      <c r="L11">
        <v>0.26806289999999999</v>
      </c>
      <c r="M11" s="1">
        <v>-6.9135446E-3</v>
      </c>
    </row>
    <row r="12" spans="1:13" x14ac:dyDescent="0.25">
      <c r="A12" s="1">
        <f t="shared" si="0"/>
        <v>0.91500001399999997</v>
      </c>
      <c r="B12" s="1">
        <v>8.4999986E-2</v>
      </c>
      <c r="C12" s="1">
        <v>2.038087</v>
      </c>
      <c r="D12">
        <v>0.99146469999999998</v>
      </c>
      <c r="E12">
        <v>0.71201170000000003</v>
      </c>
      <c r="F12" s="1">
        <v>-8.5718995000000006E-3</v>
      </c>
      <c r="H12" s="1">
        <f t="shared" si="1"/>
        <v>0.91500001399999997</v>
      </c>
      <c r="I12" s="1">
        <v>8.4999986E-2</v>
      </c>
      <c r="J12" s="1">
        <v>1.3361209999999999</v>
      </c>
      <c r="K12">
        <v>0.99123640000000002</v>
      </c>
      <c r="L12">
        <v>0.28977069999999999</v>
      </c>
      <c r="M12" s="1">
        <v>-8.8022379000000008E-3</v>
      </c>
    </row>
    <row r="13" spans="1:13" x14ac:dyDescent="0.25">
      <c r="A13" s="1">
        <f t="shared" si="0"/>
        <v>0.90500001600000002</v>
      </c>
      <c r="B13" s="1">
        <v>9.4999983999999996E-2</v>
      </c>
      <c r="C13" s="1">
        <v>2.066948</v>
      </c>
      <c r="D13">
        <v>0.99008549999999995</v>
      </c>
      <c r="E13">
        <v>0.72607319999999997</v>
      </c>
      <c r="F13" s="1">
        <v>-9.9639939000000007E-3</v>
      </c>
      <c r="H13" s="1">
        <f t="shared" si="1"/>
        <v>0.90500001600000002</v>
      </c>
      <c r="I13" s="1">
        <v>9.4999983999999996E-2</v>
      </c>
      <c r="J13" s="1">
        <v>1.3646640000000001</v>
      </c>
      <c r="K13">
        <v>0.98916890000000002</v>
      </c>
      <c r="L13">
        <v>0.31090830000000003</v>
      </c>
      <c r="M13" s="1">
        <v>-1.0890141000000001E-2</v>
      </c>
    </row>
    <row r="14" spans="1:13" x14ac:dyDescent="0.25">
      <c r="A14" s="1">
        <f t="shared" si="0"/>
        <v>0.89500000000000002</v>
      </c>
      <c r="B14">
        <v>0.105</v>
      </c>
      <c r="C14" s="1">
        <v>2.091736</v>
      </c>
      <c r="D14">
        <v>0.98877630000000005</v>
      </c>
      <c r="E14">
        <v>0.7379945</v>
      </c>
      <c r="F14" s="1">
        <v>-1.1287134000000001E-2</v>
      </c>
      <c r="H14" s="1">
        <f t="shared" si="1"/>
        <v>0.89500000000000002</v>
      </c>
      <c r="I14">
        <v>0.105</v>
      </c>
      <c r="J14" s="1">
        <v>1.3930130000000001</v>
      </c>
      <c r="K14">
        <v>0.98690940000000005</v>
      </c>
      <c r="L14">
        <v>0.33146890000000001</v>
      </c>
      <c r="M14" s="1">
        <v>-1.3176986999999999E-2</v>
      </c>
    </row>
    <row r="15" spans="1:13" x14ac:dyDescent="0.25">
      <c r="A15" s="1">
        <f t="shared" si="0"/>
        <v>0.88500000000000001</v>
      </c>
      <c r="B15">
        <v>0.115</v>
      </c>
      <c r="C15" s="1">
        <v>2.1125560000000001</v>
      </c>
      <c r="D15">
        <v>0.98756999999999995</v>
      </c>
      <c r="E15">
        <v>0.74789859999999997</v>
      </c>
      <c r="F15" s="1">
        <v>-1.2507911E-2</v>
      </c>
      <c r="H15" s="1">
        <f t="shared" si="1"/>
        <v>0.88500000000000001</v>
      </c>
      <c r="I15">
        <v>0.115</v>
      </c>
      <c r="J15" s="1">
        <v>1.421125</v>
      </c>
      <c r="K15">
        <v>0.98447720000000005</v>
      </c>
      <c r="L15">
        <v>0.3514485</v>
      </c>
      <c r="M15" s="1">
        <v>-1.5644577999999999E-2</v>
      </c>
    </row>
    <row r="16" spans="1:13" x14ac:dyDescent="0.25">
      <c r="A16" s="1">
        <f t="shared" si="0"/>
        <v>0.875</v>
      </c>
      <c r="B16">
        <v>0.125</v>
      </c>
      <c r="C16" s="1">
        <v>2.129524</v>
      </c>
      <c r="D16">
        <v>0.98649290000000001</v>
      </c>
      <c r="E16">
        <v>0.75589870000000003</v>
      </c>
      <c r="F16" s="1">
        <v>-1.3599118E-2</v>
      </c>
      <c r="H16" s="1">
        <f t="shared" si="1"/>
        <v>0.875</v>
      </c>
      <c r="I16">
        <v>0.125</v>
      </c>
      <c r="J16" s="1">
        <v>1.448955</v>
      </c>
      <c r="K16">
        <v>0.98187849999999999</v>
      </c>
      <c r="L16">
        <v>0.37084270000000003</v>
      </c>
      <c r="M16" s="1">
        <v>-1.8287687E-2</v>
      </c>
    </row>
    <row r="17" spans="1:13" x14ac:dyDescent="0.25">
      <c r="A17" s="1">
        <f t="shared" si="0"/>
        <v>0.86499999999999999</v>
      </c>
      <c r="B17">
        <v>0.13500000000000001</v>
      </c>
      <c r="C17" s="1">
        <v>2.1428099999999999</v>
      </c>
      <c r="D17">
        <v>0.98558100000000004</v>
      </c>
      <c r="E17">
        <v>0.76211819999999997</v>
      </c>
      <c r="F17" s="1">
        <v>-1.4523984E-2</v>
      </c>
      <c r="H17" s="1">
        <f t="shared" si="1"/>
        <v>0.86499999999999999</v>
      </c>
      <c r="I17">
        <v>0.13500000000000001</v>
      </c>
      <c r="J17" s="1">
        <v>1.4764619999999999</v>
      </c>
      <c r="K17">
        <v>0.97912290000000002</v>
      </c>
      <c r="L17">
        <v>0.38964880000000002</v>
      </c>
      <c r="M17" s="1">
        <v>-2.109807E-2</v>
      </c>
    </row>
    <row r="18" spans="1:13" x14ac:dyDescent="0.25">
      <c r="A18" s="1">
        <f t="shared" si="0"/>
        <v>0.85499999999999998</v>
      </c>
      <c r="B18">
        <v>0.14499999999999999</v>
      </c>
      <c r="C18" s="1">
        <v>2.1525620000000001</v>
      </c>
      <c r="D18">
        <v>0.98485290000000003</v>
      </c>
      <c r="E18">
        <v>0.76665879999999997</v>
      </c>
      <c r="F18" s="1">
        <v>-1.5262978999999999E-2</v>
      </c>
      <c r="H18" s="1">
        <f t="shared" si="1"/>
        <v>0.85499999999999998</v>
      </c>
      <c r="I18">
        <v>0.14499999999999999</v>
      </c>
      <c r="J18" s="1">
        <v>1.503601</v>
      </c>
      <c r="K18">
        <v>0.97622469999999995</v>
      </c>
      <c r="L18">
        <v>0.40786299999999998</v>
      </c>
      <c r="M18" s="1">
        <v>-2.4062533000000001E-2</v>
      </c>
    </row>
    <row r="19" spans="1:13" x14ac:dyDescent="0.25">
      <c r="A19" s="1">
        <f t="shared" si="0"/>
        <v>0.84499999999999997</v>
      </c>
      <c r="B19">
        <v>0.155</v>
      </c>
      <c r="C19" s="1">
        <v>2.158963</v>
      </c>
      <c r="D19">
        <v>0.98433959999999998</v>
      </c>
      <c r="E19">
        <v>0.76962790000000003</v>
      </c>
      <c r="F19" s="1">
        <v>-1.5784324999999998E-2</v>
      </c>
      <c r="H19" s="1">
        <f t="shared" si="1"/>
        <v>0.84499999999999997</v>
      </c>
      <c r="I19">
        <v>0.155</v>
      </c>
      <c r="J19" s="1">
        <v>1.5303359999999999</v>
      </c>
      <c r="K19">
        <v>0.97319239999999996</v>
      </c>
      <c r="L19">
        <v>0.42548750000000002</v>
      </c>
      <c r="M19" s="1">
        <v>-2.7173484000000001E-2</v>
      </c>
    </row>
    <row r="20" spans="1:13" x14ac:dyDescent="0.25">
      <c r="A20" s="1">
        <f t="shared" si="0"/>
        <v>0.83499999999999996</v>
      </c>
      <c r="B20">
        <v>0.16500000000000001</v>
      </c>
      <c r="C20" s="1">
        <v>2.1621869999999999</v>
      </c>
      <c r="D20">
        <v>0.9840584</v>
      </c>
      <c r="E20">
        <v>0.77112029999999998</v>
      </c>
      <c r="F20" s="1">
        <v>-1.6069993000000001E-2</v>
      </c>
      <c r="H20" s="1">
        <f t="shared" si="1"/>
        <v>0.83499999999999996</v>
      </c>
      <c r="I20">
        <v>0.16500000000000001</v>
      </c>
      <c r="J20" s="1">
        <v>1.556621</v>
      </c>
      <c r="K20">
        <v>0.97004230000000002</v>
      </c>
      <c r="L20">
        <v>0.4425173</v>
      </c>
      <c r="M20" s="1">
        <v>-3.041555E-2</v>
      </c>
    </row>
    <row r="21" spans="1:13" x14ac:dyDescent="0.25">
      <c r="A21" s="1">
        <f t="shared" si="0"/>
        <v>0.82499999999999996</v>
      </c>
      <c r="B21">
        <v>0.17499999999999999</v>
      </c>
      <c r="C21" s="1">
        <v>2.1624430000000001</v>
      </c>
      <c r="D21">
        <v>0.98403700000000005</v>
      </c>
      <c r="E21">
        <v>0.7712386</v>
      </c>
      <c r="F21" s="1">
        <v>-1.6091799E-2</v>
      </c>
      <c r="H21" s="1">
        <f t="shared" si="1"/>
        <v>0.82499999999999996</v>
      </c>
      <c r="I21">
        <v>0.17499999999999999</v>
      </c>
      <c r="J21" s="1">
        <v>1.582419</v>
      </c>
      <c r="K21">
        <v>0.96678269999999999</v>
      </c>
      <c r="L21">
        <v>0.45895469999999999</v>
      </c>
      <c r="M21" s="1">
        <v>-3.3781472999999999E-2</v>
      </c>
    </row>
    <row r="22" spans="1:13" x14ac:dyDescent="0.25">
      <c r="A22" s="1">
        <f t="shared" si="0"/>
        <v>0.81499999999999995</v>
      </c>
      <c r="B22">
        <v>0.185</v>
      </c>
      <c r="C22" s="1">
        <v>2.1599050000000002</v>
      </c>
      <c r="D22">
        <v>0.98429299999999997</v>
      </c>
      <c r="E22">
        <v>0.77006439999999998</v>
      </c>
      <c r="F22" s="1">
        <v>-1.5831617999999999E-2</v>
      </c>
      <c r="H22" s="1">
        <f t="shared" si="1"/>
        <v>0.81499999999999995</v>
      </c>
      <c r="I22">
        <v>0.185</v>
      </c>
      <c r="J22" s="1">
        <v>1.607694</v>
      </c>
      <c r="K22">
        <v>0.96342640000000002</v>
      </c>
      <c r="L22">
        <v>0.47480080000000002</v>
      </c>
      <c r="M22" s="1">
        <v>-3.7259232000000003E-2</v>
      </c>
    </row>
    <row r="23" spans="1:13" x14ac:dyDescent="0.25">
      <c r="A23" s="1">
        <f t="shared" si="0"/>
        <v>0.80499999999999994</v>
      </c>
      <c r="B23">
        <v>0.19500000000000001</v>
      </c>
      <c r="C23" s="1">
        <v>2.1547689999999999</v>
      </c>
      <c r="D23">
        <v>0.98484269999999996</v>
      </c>
      <c r="E23">
        <v>0.76768360000000002</v>
      </c>
      <c r="F23" s="1">
        <v>-1.5273388000000001E-2</v>
      </c>
      <c r="H23" s="1">
        <f t="shared" si="1"/>
        <v>0.80499999999999994</v>
      </c>
      <c r="I23">
        <v>0.19500000000000001</v>
      </c>
      <c r="J23" s="1">
        <v>1.632409</v>
      </c>
      <c r="K23">
        <v>0.95998620000000001</v>
      </c>
      <c r="L23">
        <v>0.49005690000000002</v>
      </c>
      <c r="M23" s="1">
        <v>-4.0836360000000002E-2</v>
      </c>
    </row>
    <row r="24" spans="1:13" x14ac:dyDescent="0.25">
      <c r="A24" s="1">
        <f t="shared" si="0"/>
        <v>0.79500000000000004</v>
      </c>
      <c r="B24">
        <v>0.20499999999999999</v>
      </c>
      <c r="C24" s="1">
        <v>2.1472389999999999</v>
      </c>
      <c r="D24">
        <v>0.98571109999999995</v>
      </c>
      <c r="E24">
        <v>0.76418280000000005</v>
      </c>
      <c r="F24" s="1">
        <v>-1.4391971999999999E-2</v>
      </c>
      <c r="H24" s="1">
        <f t="shared" si="1"/>
        <v>0.79500000000000004</v>
      </c>
      <c r="I24">
        <v>0.20499999999999999</v>
      </c>
      <c r="J24" s="1">
        <v>1.656528</v>
      </c>
      <c r="K24">
        <v>0.95647059999999995</v>
      </c>
      <c r="L24">
        <v>0.5047237</v>
      </c>
      <c r="M24" s="1">
        <v>-4.4505219999999998E-2</v>
      </c>
    </row>
    <row r="25" spans="1:13" x14ac:dyDescent="0.25">
      <c r="A25" s="1">
        <f t="shared" si="0"/>
        <v>0.78500000000000003</v>
      </c>
      <c r="B25">
        <v>0.215</v>
      </c>
      <c r="C25" s="1">
        <v>2.1374810000000002</v>
      </c>
      <c r="D25">
        <v>0.98690370000000005</v>
      </c>
      <c r="E25">
        <v>0.75962810000000003</v>
      </c>
      <c r="F25" s="1">
        <v>-1.3182785000000001E-2</v>
      </c>
      <c r="H25" s="1">
        <f t="shared" si="1"/>
        <v>0.78500000000000003</v>
      </c>
      <c r="I25">
        <v>0.215</v>
      </c>
      <c r="J25" s="1">
        <v>1.680021</v>
      </c>
      <c r="K25">
        <v>0.95289630000000003</v>
      </c>
      <c r="L25">
        <v>0.51880630000000005</v>
      </c>
      <c r="M25" s="1">
        <v>-4.8249199999999999E-2</v>
      </c>
    </row>
    <row r="26" spans="1:13" x14ac:dyDescent="0.25">
      <c r="A26" s="1">
        <f t="shared" si="0"/>
        <v>0.77500000000000002</v>
      </c>
      <c r="B26">
        <v>0.22500000000000001</v>
      </c>
      <c r="C26" s="1">
        <v>2.125696</v>
      </c>
      <c r="D26">
        <v>0.98844639999999995</v>
      </c>
      <c r="E26">
        <v>0.75409939999999998</v>
      </c>
      <c r="F26" s="1">
        <v>-1.1620847E-2</v>
      </c>
      <c r="H26" s="1">
        <f t="shared" si="1"/>
        <v>0.77500000000000002</v>
      </c>
      <c r="I26">
        <v>0.22500000000000001</v>
      </c>
      <c r="J26" s="1">
        <v>1.702853</v>
      </c>
      <c r="K26">
        <v>0.94927879999999998</v>
      </c>
      <c r="L26">
        <v>0.53230500000000003</v>
      </c>
      <c r="M26" s="1">
        <v>-5.2052769999999998E-2</v>
      </c>
    </row>
    <row r="27" spans="1:13" x14ac:dyDescent="0.25">
      <c r="A27" s="1">
        <f t="shared" si="0"/>
        <v>0.76500000000000001</v>
      </c>
      <c r="B27">
        <v>0.23499999999999999</v>
      </c>
      <c r="C27" s="1">
        <v>2.1120589999999999</v>
      </c>
      <c r="D27">
        <v>0.99034920000000004</v>
      </c>
      <c r="E27">
        <v>0.74766339999999998</v>
      </c>
      <c r="F27" s="1">
        <v>-9.6976970999999995E-3</v>
      </c>
      <c r="H27" s="1">
        <f t="shared" si="1"/>
        <v>0.76500000000000001</v>
      </c>
      <c r="I27">
        <v>0.23499999999999999</v>
      </c>
      <c r="J27" s="1">
        <v>1.724996</v>
      </c>
      <c r="K27">
        <v>0.94562349999999995</v>
      </c>
      <c r="L27">
        <v>0.54522499999999996</v>
      </c>
      <c r="M27" s="1">
        <v>-5.5910825999999997E-2</v>
      </c>
    </row>
    <row r="28" spans="1:13" x14ac:dyDescent="0.25">
      <c r="A28" s="1">
        <f t="shared" si="0"/>
        <v>0.755</v>
      </c>
      <c r="B28">
        <v>0.245</v>
      </c>
      <c r="C28" s="1">
        <v>2.0967519999999999</v>
      </c>
      <c r="D28">
        <v>0.99262729999999999</v>
      </c>
      <c r="E28">
        <v>0.74038959999999998</v>
      </c>
      <c r="F28" s="1">
        <v>-7.3999898000000003E-3</v>
      </c>
      <c r="H28" s="1">
        <f t="shared" si="1"/>
        <v>0.755</v>
      </c>
      <c r="I28">
        <v>0.245</v>
      </c>
      <c r="J28" s="1">
        <v>1.7464249999999999</v>
      </c>
      <c r="K28">
        <v>0.94194299999999997</v>
      </c>
      <c r="L28">
        <v>0.55757080000000003</v>
      </c>
      <c r="M28" s="1">
        <v>-5.9810527000000002E-2</v>
      </c>
    </row>
    <row r="29" spans="1:13" x14ac:dyDescent="0.25">
      <c r="A29" s="1">
        <f t="shared" si="0"/>
        <v>0.745</v>
      </c>
      <c r="B29">
        <v>0.255</v>
      </c>
      <c r="C29" s="1">
        <v>2.0799249999999998</v>
      </c>
      <c r="D29">
        <v>0.9952993</v>
      </c>
      <c r="E29">
        <v>0.73233199999999998</v>
      </c>
      <c r="F29" s="1">
        <v>-4.7117434000000001E-3</v>
      </c>
      <c r="H29" s="1">
        <f t="shared" si="1"/>
        <v>0.745</v>
      </c>
      <c r="I29">
        <v>0.255</v>
      </c>
      <c r="J29" s="1">
        <v>1.767112</v>
      </c>
      <c r="K29">
        <v>0.93825329999999996</v>
      </c>
      <c r="L29">
        <v>0.56934629999999997</v>
      </c>
      <c r="M29" s="1">
        <v>-6.3735343999999999E-2</v>
      </c>
    </row>
    <row r="30" spans="1:13" x14ac:dyDescent="0.25">
      <c r="A30" s="1">
        <f t="shared" si="0"/>
        <v>0.73499999999999999</v>
      </c>
      <c r="B30">
        <v>0.26500000000000001</v>
      </c>
      <c r="C30" s="1">
        <v>2.0617589999999999</v>
      </c>
      <c r="D30">
        <v>0.99837379999999998</v>
      </c>
      <c r="E30">
        <v>0.72355970000000003</v>
      </c>
      <c r="F30" s="1">
        <v>-1.6275172000000001E-3</v>
      </c>
      <c r="H30" s="1">
        <f t="shared" si="1"/>
        <v>0.73499999999999999</v>
      </c>
      <c r="I30">
        <v>0.26500000000000001</v>
      </c>
      <c r="J30" s="1">
        <v>1.787032</v>
      </c>
      <c r="K30">
        <v>0.93456519999999998</v>
      </c>
      <c r="L30">
        <v>0.58055619999999997</v>
      </c>
      <c r="M30" s="1">
        <v>-6.7673898999999996E-2</v>
      </c>
    </row>
    <row r="31" spans="1:13" x14ac:dyDescent="0.25">
      <c r="A31" s="1">
        <f t="shared" si="0"/>
        <v>0.72499999999999998</v>
      </c>
      <c r="B31">
        <v>0.27500000000000002</v>
      </c>
      <c r="C31" s="1">
        <v>2.0423680000000002</v>
      </c>
      <c r="D31">
        <v>1.0018689999999999</v>
      </c>
      <c r="E31">
        <v>0.71410980000000002</v>
      </c>
      <c r="F31" s="1">
        <v>1.8676948999999999E-3</v>
      </c>
      <c r="H31" s="1">
        <f t="shared" si="1"/>
        <v>0.72499999999999998</v>
      </c>
      <c r="I31">
        <v>0.27500000000000002</v>
      </c>
      <c r="J31" s="1">
        <v>1.806165</v>
      </c>
      <c r="K31">
        <v>0.93089230000000001</v>
      </c>
      <c r="L31">
        <v>0.59120550000000005</v>
      </c>
      <c r="M31" s="1">
        <v>-7.1611635000000007E-2</v>
      </c>
    </row>
    <row r="32" spans="1:13" x14ac:dyDescent="0.25">
      <c r="A32" s="1">
        <f t="shared" si="0"/>
        <v>0.71500000000000008</v>
      </c>
      <c r="B32">
        <v>0.28499999999999998</v>
      </c>
      <c r="C32" s="1">
        <v>2.021944</v>
      </c>
      <c r="D32">
        <v>1.0057940000000001</v>
      </c>
      <c r="E32">
        <v>0.70405949999999995</v>
      </c>
      <c r="F32" s="1">
        <v>5.7773273000000002E-3</v>
      </c>
      <c r="H32" s="1">
        <f t="shared" si="1"/>
        <v>0.71500000000000008</v>
      </c>
      <c r="I32">
        <v>0.28499999999999998</v>
      </c>
      <c r="J32" s="1">
        <v>1.8244880000000001</v>
      </c>
      <c r="K32">
        <v>0.9272454</v>
      </c>
      <c r="L32">
        <v>0.60129949999999999</v>
      </c>
      <c r="M32" s="1">
        <v>-7.5536981000000003E-2</v>
      </c>
    </row>
    <row r="33" spans="1:13" x14ac:dyDescent="0.25">
      <c r="A33" s="1">
        <f t="shared" si="0"/>
        <v>0.70500000000000007</v>
      </c>
      <c r="B33">
        <v>0.29499999999999998</v>
      </c>
      <c r="C33" s="1">
        <v>2.0006029999999999</v>
      </c>
      <c r="D33">
        <v>1.010162</v>
      </c>
      <c r="E33">
        <v>0.69344879999999998</v>
      </c>
      <c r="F33" s="1">
        <v>1.0110355999999999E-2</v>
      </c>
      <c r="H33" s="1">
        <f t="shared" si="1"/>
        <v>0.70500000000000007</v>
      </c>
      <c r="I33">
        <v>0.29499999999999998</v>
      </c>
      <c r="J33" s="1">
        <v>1.8419840000000001</v>
      </c>
      <c r="K33">
        <v>0.92363810000000002</v>
      </c>
      <c r="L33">
        <v>0.61084320000000003</v>
      </c>
      <c r="M33" s="1">
        <v>-7.9434946000000006E-2</v>
      </c>
    </row>
    <row r="34" spans="1:13" x14ac:dyDescent="0.25">
      <c r="A34" s="1">
        <f t="shared" si="0"/>
        <v>0.69500000000000006</v>
      </c>
      <c r="B34">
        <v>0.30499999999999999</v>
      </c>
      <c r="C34" s="1">
        <v>1.978475</v>
      </c>
      <c r="D34">
        <v>1.0149950000000001</v>
      </c>
      <c r="E34">
        <v>0.68232619999999999</v>
      </c>
      <c r="F34" s="1">
        <v>1.4883665000000001E-2</v>
      </c>
      <c r="H34" s="1">
        <f t="shared" si="1"/>
        <v>0.69500000000000006</v>
      </c>
      <c r="I34">
        <v>0.30499999999999999</v>
      </c>
      <c r="J34" s="1">
        <v>1.858636</v>
      </c>
      <c r="K34">
        <v>0.92008190000000001</v>
      </c>
      <c r="L34">
        <v>0.61984309999999998</v>
      </c>
      <c r="M34" s="1">
        <v>-8.3292573999999994E-2</v>
      </c>
    </row>
    <row r="35" spans="1:13" x14ac:dyDescent="0.25">
      <c r="A35" s="1">
        <f t="shared" si="0"/>
        <v>0.68500000000000005</v>
      </c>
      <c r="B35">
        <v>0.315</v>
      </c>
      <c r="C35" s="1">
        <v>1.9556709999999999</v>
      </c>
      <c r="D35">
        <v>1.0202929999999999</v>
      </c>
      <c r="E35">
        <v>0.67073329999999998</v>
      </c>
      <c r="F35" s="1">
        <v>2.0089955999999999E-2</v>
      </c>
      <c r="H35" s="1">
        <f t="shared" si="1"/>
        <v>0.68500000000000005</v>
      </c>
      <c r="I35">
        <v>0.315</v>
      </c>
      <c r="J35" s="1">
        <v>1.87443</v>
      </c>
      <c r="K35">
        <v>0.91659590000000002</v>
      </c>
      <c r="L35">
        <v>0.62830470000000005</v>
      </c>
      <c r="M35" s="1">
        <v>-8.7088606999999998E-2</v>
      </c>
    </row>
    <row r="36" spans="1:13" x14ac:dyDescent="0.25">
      <c r="A36" s="1">
        <f t="shared" si="0"/>
        <v>0.67500000000000004</v>
      </c>
      <c r="B36">
        <v>0.32500000000000001</v>
      </c>
      <c r="C36" s="1">
        <v>1.9323140000000001</v>
      </c>
      <c r="D36">
        <v>1.026079</v>
      </c>
      <c r="E36">
        <v>0.65871809999999997</v>
      </c>
      <c r="F36" s="1">
        <v>2.5744451000000002E-2</v>
      </c>
      <c r="H36" s="1">
        <f t="shared" si="1"/>
        <v>0.67500000000000004</v>
      </c>
      <c r="I36">
        <v>0.32500000000000001</v>
      </c>
      <c r="J36" s="1">
        <v>1.8893489999999999</v>
      </c>
      <c r="K36">
        <v>0.91318120000000003</v>
      </c>
      <c r="L36">
        <v>0.63623220000000003</v>
      </c>
      <c r="M36" s="1">
        <v>-9.0820900999999996E-2</v>
      </c>
    </row>
    <row r="37" spans="1:13" x14ac:dyDescent="0.25">
      <c r="A37" s="1">
        <f t="shared" si="0"/>
        <v>0.66500009999999998</v>
      </c>
      <c r="B37">
        <v>0.33499990000000002</v>
      </c>
      <c r="C37" s="1">
        <v>1.908504</v>
      </c>
      <c r="D37">
        <v>1.0323640000000001</v>
      </c>
      <c r="E37">
        <v>0.64631939999999999</v>
      </c>
      <c r="F37" s="1">
        <v>3.1851328999999998E-2</v>
      </c>
      <c r="H37" s="1">
        <f t="shared" si="1"/>
        <v>0.66500009999999998</v>
      </c>
      <c r="I37">
        <v>0.33499990000000002</v>
      </c>
      <c r="J37" s="1">
        <v>1.9033800000000001</v>
      </c>
      <c r="K37">
        <v>0.90985850000000001</v>
      </c>
      <c r="L37">
        <v>0.64363139999999996</v>
      </c>
      <c r="M37" s="1">
        <v>-9.4466224000000001E-2</v>
      </c>
    </row>
    <row r="38" spans="1:13" x14ac:dyDescent="0.25">
      <c r="A38" s="1">
        <f t="shared" si="0"/>
        <v>0.65500009999999997</v>
      </c>
      <c r="B38">
        <v>0.34499990000000003</v>
      </c>
      <c r="C38" s="1">
        <v>1.884339</v>
      </c>
      <c r="D38">
        <v>1.039164</v>
      </c>
      <c r="E38">
        <v>0.63357699999999995</v>
      </c>
      <c r="F38" s="1">
        <v>3.8416494000000002E-2</v>
      </c>
      <c r="H38" s="1">
        <f t="shared" si="1"/>
        <v>0.65500009999999997</v>
      </c>
      <c r="I38">
        <v>0.34499990000000003</v>
      </c>
      <c r="J38" s="1">
        <v>1.9165190000000001</v>
      </c>
      <c r="K38">
        <v>0.90664029999999995</v>
      </c>
      <c r="L38">
        <v>0.65051049999999999</v>
      </c>
      <c r="M38" s="1">
        <v>-9.8009497000000001E-2</v>
      </c>
    </row>
    <row r="39" spans="1:13" x14ac:dyDescent="0.25">
      <c r="A39" s="1">
        <f t="shared" si="0"/>
        <v>0.64500010000000008</v>
      </c>
      <c r="B39">
        <v>0.35499989999999998</v>
      </c>
      <c r="C39" s="1">
        <v>1.8599019999999999</v>
      </c>
      <c r="D39">
        <v>1.0464929999999999</v>
      </c>
      <c r="E39">
        <v>0.62052379999999996</v>
      </c>
      <c r="F39" s="1">
        <v>4.5444854E-2</v>
      </c>
      <c r="H39" s="1">
        <f t="shared" si="1"/>
        <v>0.64500010000000008</v>
      </c>
      <c r="I39">
        <v>0.35499989999999998</v>
      </c>
      <c r="J39" s="1">
        <v>1.9287510000000001</v>
      </c>
      <c r="K39">
        <v>0.90354069999999997</v>
      </c>
      <c r="L39">
        <v>0.65687240000000002</v>
      </c>
      <c r="M39" s="1">
        <v>-0.1014342</v>
      </c>
    </row>
    <row r="40" spans="1:13" x14ac:dyDescent="0.25">
      <c r="A40" s="1">
        <f t="shared" si="0"/>
        <v>0.63500010000000007</v>
      </c>
      <c r="B40">
        <v>0.36499989999999999</v>
      </c>
      <c r="C40" s="1">
        <v>1.835286</v>
      </c>
      <c r="D40">
        <v>1.0543659999999999</v>
      </c>
      <c r="E40">
        <v>0.60720059999999998</v>
      </c>
      <c r="F40" s="1">
        <v>5.2939291999999999E-2</v>
      </c>
      <c r="H40" s="1">
        <f t="shared" si="1"/>
        <v>0.63500010000000007</v>
      </c>
      <c r="I40">
        <v>0.36499989999999999</v>
      </c>
      <c r="J40" s="1">
        <v>1.9400679999999999</v>
      </c>
      <c r="K40">
        <v>0.90057500000000001</v>
      </c>
      <c r="L40">
        <v>0.6627229</v>
      </c>
      <c r="M40" s="1">
        <v>-0.1047218</v>
      </c>
    </row>
    <row r="41" spans="1:13" x14ac:dyDescent="0.25">
      <c r="A41" s="1">
        <f t="shared" si="0"/>
        <v>0.62500010000000006</v>
      </c>
      <c r="B41">
        <v>0.3749999</v>
      </c>
      <c r="C41" s="1">
        <v>1.810565</v>
      </c>
      <c r="D41">
        <v>1.0628010000000001</v>
      </c>
      <c r="E41">
        <v>0.59363880000000002</v>
      </c>
      <c r="F41" s="1">
        <v>6.0908217000000001E-2</v>
      </c>
      <c r="H41" s="1">
        <f t="shared" si="1"/>
        <v>0.62500010000000006</v>
      </c>
      <c r="I41">
        <v>0.3749999</v>
      </c>
      <c r="J41" s="1">
        <v>1.9504649999999999</v>
      </c>
      <c r="K41">
        <v>0.89775110000000002</v>
      </c>
      <c r="L41">
        <v>0.66806779999999999</v>
      </c>
      <c r="M41" s="1">
        <v>-0.1078624</v>
      </c>
    </row>
    <row r="42" spans="1:13" x14ac:dyDescent="0.25">
      <c r="A42" s="1">
        <f t="shared" si="0"/>
        <v>0.61500010000000005</v>
      </c>
      <c r="B42">
        <v>0.38499990000000001</v>
      </c>
      <c r="C42" s="1">
        <v>1.7858000000000001</v>
      </c>
      <c r="D42" s="1">
        <v>1.071812</v>
      </c>
      <c r="E42">
        <v>0.57986669999999996</v>
      </c>
      <c r="F42" s="1">
        <v>6.9351040000000003E-2</v>
      </c>
      <c r="H42" s="1">
        <f t="shared" si="1"/>
        <v>0.61500010000000005</v>
      </c>
      <c r="I42">
        <v>0.38499990000000001</v>
      </c>
      <c r="J42" s="1">
        <v>1.9599340000000001</v>
      </c>
      <c r="K42" s="1">
        <v>0.89509179999999999</v>
      </c>
      <c r="L42">
        <v>0.67291060000000003</v>
      </c>
      <c r="M42" s="1">
        <v>-0.110829</v>
      </c>
    </row>
    <row r="43" spans="1:13" x14ac:dyDescent="0.25">
      <c r="A43" s="1">
        <f t="shared" si="0"/>
        <v>0.60500010000000004</v>
      </c>
      <c r="B43">
        <v>0.39499990000000001</v>
      </c>
      <c r="C43" s="1">
        <v>1.761063</v>
      </c>
      <c r="D43" s="1">
        <v>1.081412</v>
      </c>
      <c r="E43">
        <v>0.56591780000000003</v>
      </c>
      <c r="F43" s="1">
        <v>7.8267999000000005E-2</v>
      </c>
      <c r="H43" s="1">
        <f t="shared" si="1"/>
        <v>0.60500010000000004</v>
      </c>
      <c r="I43">
        <v>0.39499990000000001</v>
      </c>
      <c r="J43" s="1">
        <v>1.968475</v>
      </c>
      <c r="K43" s="1">
        <v>0.89260740000000005</v>
      </c>
      <c r="L43">
        <v>0.6772589</v>
      </c>
      <c r="M43" s="1">
        <v>-0.1136084</v>
      </c>
    </row>
    <row r="44" spans="1:13" x14ac:dyDescent="0.25">
      <c r="A44" s="1">
        <f t="shared" si="0"/>
        <v>0.59500010000000003</v>
      </c>
      <c r="B44">
        <v>0.40499990000000002</v>
      </c>
      <c r="C44" s="1">
        <v>1.736407</v>
      </c>
      <c r="D44" s="1">
        <v>1.0916250000000001</v>
      </c>
      <c r="E44">
        <v>0.55181809999999998</v>
      </c>
      <c r="F44" s="1">
        <v>8.7667823000000006E-2</v>
      </c>
      <c r="H44" s="1">
        <f t="shared" si="1"/>
        <v>0.59500010000000003</v>
      </c>
      <c r="I44">
        <v>0.40499990000000002</v>
      </c>
      <c r="J44" s="1">
        <v>1.9760800000000001</v>
      </c>
      <c r="K44" s="1">
        <v>0.89031559999999998</v>
      </c>
      <c r="L44">
        <v>0.68111500000000003</v>
      </c>
      <c r="M44" s="1">
        <v>-0.1161793</v>
      </c>
    </row>
    <row r="45" spans="1:13" x14ac:dyDescent="0.25">
      <c r="A45" s="1">
        <f t="shared" si="0"/>
        <v>0.58500010000000002</v>
      </c>
      <c r="B45">
        <v>0.41499989999999998</v>
      </c>
      <c r="C45" s="1">
        <v>1.711886</v>
      </c>
      <c r="D45" s="1">
        <v>1.1024700000000001</v>
      </c>
      <c r="E45">
        <v>0.53759559999999995</v>
      </c>
      <c r="F45" s="1">
        <v>9.7553477E-2</v>
      </c>
      <c r="H45" s="1">
        <f t="shared" si="1"/>
        <v>0.58500010000000002</v>
      </c>
      <c r="I45">
        <v>0.41499989999999998</v>
      </c>
      <c r="J45" s="1">
        <v>1.9827490000000001</v>
      </c>
      <c r="K45" s="1">
        <v>0.8882352</v>
      </c>
      <c r="L45">
        <v>0.68448439999999999</v>
      </c>
      <c r="M45" s="1">
        <v>-0.1185187</v>
      </c>
    </row>
    <row r="46" spans="1:13" x14ac:dyDescent="0.25">
      <c r="A46" s="1">
        <f t="shared" si="0"/>
        <v>0.57500010000000001</v>
      </c>
      <c r="B46">
        <v>0.42499989999999999</v>
      </c>
      <c r="C46" s="1">
        <v>1.6875519999999999</v>
      </c>
      <c r="D46" s="1">
        <v>1.1139619999999999</v>
      </c>
      <c r="E46">
        <v>0.5232791</v>
      </c>
      <c r="F46">
        <v>0.1079233</v>
      </c>
      <c r="H46" s="1">
        <f t="shared" si="1"/>
        <v>0.57500010000000001</v>
      </c>
      <c r="I46">
        <v>0.42499989999999999</v>
      </c>
      <c r="J46" s="1">
        <v>1.98848</v>
      </c>
      <c r="K46" s="1">
        <v>0.88638099999999997</v>
      </c>
      <c r="L46">
        <v>0.6873705</v>
      </c>
      <c r="M46">
        <v>-0.1206084</v>
      </c>
    </row>
    <row r="47" spans="1:13" x14ac:dyDescent="0.25">
      <c r="A47" s="1">
        <f t="shared" si="0"/>
        <v>0.56500010000000001</v>
      </c>
      <c r="B47">
        <v>0.43499989999999999</v>
      </c>
      <c r="C47" s="1">
        <v>1.6634420000000001</v>
      </c>
      <c r="D47" s="1">
        <v>1.1261220000000001</v>
      </c>
      <c r="E47">
        <v>0.50888880000000003</v>
      </c>
      <c r="F47">
        <v>0.1187802</v>
      </c>
      <c r="H47" s="1">
        <f t="shared" si="1"/>
        <v>0.56500010000000001</v>
      </c>
      <c r="I47">
        <v>0.43499989999999999</v>
      </c>
      <c r="J47" s="1">
        <v>1.9932730000000001</v>
      </c>
      <c r="K47" s="1">
        <v>0.8847739</v>
      </c>
      <c r="L47">
        <v>0.689778</v>
      </c>
      <c r="M47">
        <v>-0.12242310000000001</v>
      </c>
    </row>
    <row r="48" spans="1:13" x14ac:dyDescent="0.25">
      <c r="A48" s="1">
        <f t="shared" si="0"/>
        <v>0.55500020000000005</v>
      </c>
      <c r="B48">
        <v>0.4449998</v>
      </c>
      <c r="C48" s="1">
        <v>1.639591</v>
      </c>
      <c r="D48" s="1">
        <v>1.1389750000000001</v>
      </c>
      <c r="E48">
        <v>0.49444670000000002</v>
      </c>
      <c r="F48">
        <v>0.13012850000000001</v>
      </c>
      <c r="H48" s="1">
        <f t="shared" si="1"/>
        <v>0.55500020000000005</v>
      </c>
      <c r="I48">
        <v>0.4449998</v>
      </c>
      <c r="J48" s="1">
        <v>1.9971270000000001</v>
      </c>
      <c r="K48" s="1">
        <v>0.88343519999999998</v>
      </c>
      <c r="L48">
        <v>0.69170989999999999</v>
      </c>
      <c r="M48">
        <v>-0.1239373</v>
      </c>
    </row>
    <row r="49" spans="1:13" x14ac:dyDescent="0.25">
      <c r="A49" s="1">
        <f t="shared" si="0"/>
        <v>0.54500020000000005</v>
      </c>
      <c r="B49">
        <v>0.45499980000000001</v>
      </c>
      <c r="C49" s="1">
        <v>1.6160369999999999</v>
      </c>
      <c r="D49" s="1">
        <v>1.152536</v>
      </c>
      <c r="E49">
        <v>0.47997669999999998</v>
      </c>
      <c r="F49">
        <v>0.14196510000000001</v>
      </c>
      <c r="H49" s="1">
        <f t="shared" si="1"/>
        <v>0.54500020000000005</v>
      </c>
      <c r="I49">
        <v>0.45499980000000001</v>
      </c>
      <c r="J49" s="1">
        <v>2.0000439999999999</v>
      </c>
      <c r="K49" s="1">
        <v>0.88238159999999999</v>
      </c>
      <c r="L49">
        <v>0.69316920000000004</v>
      </c>
      <c r="M49">
        <v>-0.12513070000000001</v>
      </c>
    </row>
    <row r="50" spans="1:13" x14ac:dyDescent="0.25">
      <c r="A50" s="1">
        <f t="shared" si="0"/>
        <v>0.53500020000000004</v>
      </c>
      <c r="B50">
        <v>0.46499980000000002</v>
      </c>
      <c r="C50" s="1">
        <v>1.592814</v>
      </c>
      <c r="D50" s="1">
        <v>1.1668339999999999</v>
      </c>
      <c r="E50">
        <v>0.46550249999999999</v>
      </c>
      <c r="F50">
        <v>0.15429419999999999</v>
      </c>
      <c r="H50" s="1">
        <f t="shared" si="1"/>
        <v>0.53500020000000004</v>
      </c>
      <c r="I50">
        <v>0.46499980000000002</v>
      </c>
      <c r="J50" s="1">
        <v>2.0020229999999999</v>
      </c>
      <c r="K50" s="1">
        <v>0.88163879999999994</v>
      </c>
      <c r="L50">
        <v>0.69415800000000005</v>
      </c>
      <c r="M50">
        <v>-0.1259729</v>
      </c>
    </row>
    <row r="51" spans="1:13" x14ac:dyDescent="0.25">
      <c r="A51" s="1">
        <f t="shared" si="0"/>
        <v>0.52500020000000003</v>
      </c>
      <c r="B51">
        <v>0.47499980000000003</v>
      </c>
      <c r="C51" s="1">
        <v>1.5699529999999999</v>
      </c>
      <c r="D51" s="1">
        <v>1.181899</v>
      </c>
      <c r="E51">
        <v>0.45104569999999999</v>
      </c>
      <c r="F51">
        <v>0.1671223</v>
      </c>
      <c r="H51" s="1">
        <f t="shared" si="1"/>
        <v>0.52500020000000003</v>
      </c>
      <c r="I51">
        <v>0.47499980000000003</v>
      </c>
      <c r="J51" s="1">
        <v>2.0030679999999998</v>
      </c>
      <c r="K51" s="1">
        <v>0.88123200000000002</v>
      </c>
      <c r="L51">
        <v>0.69467999999999996</v>
      </c>
      <c r="M51">
        <v>-0.1264344</v>
      </c>
    </row>
    <row r="52" spans="1:13" x14ac:dyDescent="0.25">
      <c r="A52" s="1">
        <f t="shared" si="0"/>
        <v>0.51500020000000002</v>
      </c>
      <c r="B52">
        <v>0.48499979999999998</v>
      </c>
      <c r="C52" s="1">
        <v>1.547461</v>
      </c>
      <c r="D52" s="1">
        <v>1.1977469999999999</v>
      </c>
      <c r="E52">
        <v>0.4366158</v>
      </c>
      <c r="F52">
        <v>0.1804423</v>
      </c>
      <c r="H52" s="1">
        <f t="shared" si="1"/>
        <v>0.51500020000000002</v>
      </c>
      <c r="I52">
        <v>0.48499979999999998</v>
      </c>
      <c r="J52" s="1">
        <v>2.0031829999999999</v>
      </c>
      <c r="K52" s="1">
        <v>0.88118660000000004</v>
      </c>
      <c r="L52">
        <v>0.6947373</v>
      </c>
      <c r="M52">
        <v>-0.12648590000000001</v>
      </c>
    </row>
    <row r="53" spans="1:13" x14ac:dyDescent="0.25">
      <c r="A53" s="1">
        <f t="shared" si="0"/>
        <v>0.50500020000000001</v>
      </c>
      <c r="B53">
        <v>0.49499979999999999</v>
      </c>
      <c r="C53">
        <v>1.5253730000000001</v>
      </c>
      <c r="D53">
        <v>1.214404</v>
      </c>
      <c r="E53">
        <v>0.42223889999999997</v>
      </c>
      <c r="F53">
        <v>0.1942538</v>
      </c>
      <c r="H53" s="1">
        <f t="shared" si="1"/>
        <v>0.50500020000000001</v>
      </c>
      <c r="I53">
        <v>0.49499979999999999</v>
      </c>
      <c r="J53">
        <v>2.0023680000000001</v>
      </c>
      <c r="K53">
        <v>0.8815307</v>
      </c>
      <c r="L53">
        <v>0.69433069999999997</v>
      </c>
      <c r="M53">
        <v>-0.1260954</v>
      </c>
    </row>
    <row r="54" spans="1:13" x14ac:dyDescent="0.25">
      <c r="A54" s="1">
        <f t="shared" si="0"/>
        <v>0.4950002</v>
      </c>
      <c r="B54">
        <v>0.5049998</v>
      </c>
      <c r="C54">
        <v>1.5036989999999999</v>
      </c>
      <c r="D54">
        <v>1.231905</v>
      </c>
      <c r="E54">
        <v>0.40792820000000002</v>
      </c>
      <c r="F54">
        <v>0.20856150000000001</v>
      </c>
      <c r="H54" s="1">
        <f t="shared" si="1"/>
        <v>0.4950002</v>
      </c>
      <c r="I54">
        <v>0.5049998</v>
      </c>
      <c r="J54">
        <v>2.0006309999999998</v>
      </c>
      <c r="K54">
        <v>0.88229840000000004</v>
      </c>
      <c r="L54">
        <v>0.69346269999999999</v>
      </c>
      <c r="M54">
        <v>-0.125225</v>
      </c>
    </row>
    <row r="55" spans="1:13" x14ac:dyDescent="0.25">
      <c r="A55" s="1">
        <f t="shared" si="0"/>
        <v>0.48500019999999999</v>
      </c>
      <c r="B55">
        <v>0.51499980000000001</v>
      </c>
      <c r="C55">
        <v>1.4824569999999999</v>
      </c>
      <c r="D55">
        <v>1.2502819999999999</v>
      </c>
      <c r="E55">
        <v>0.39370090000000002</v>
      </c>
      <c r="F55">
        <v>0.22336909999999999</v>
      </c>
      <c r="H55" s="1">
        <f t="shared" si="1"/>
        <v>0.48500019999999999</v>
      </c>
      <c r="I55">
        <v>0.51499980000000001</v>
      </c>
      <c r="J55">
        <v>1.9979720000000001</v>
      </c>
      <c r="K55">
        <v>0.88352129999999995</v>
      </c>
      <c r="L55">
        <v>0.69213239999999998</v>
      </c>
      <c r="M55">
        <v>-0.1238399</v>
      </c>
    </row>
    <row r="56" spans="1:13" x14ac:dyDescent="0.25">
      <c r="A56" s="1">
        <f t="shared" si="0"/>
        <v>0.47500019999999998</v>
      </c>
      <c r="B56">
        <v>0.52499980000000002</v>
      </c>
      <c r="C56">
        <v>1.461668</v>
      </c>
      <c r="D56">
        <v>1.269563</v>
      </c>
      <c r="E56">
        <v>0.37957859999999999</v>
      </c>
      <c r="F56">
        <v>0.23867240000000001</v>
      </c>
      <c r="H56" s="1">
        <f t="shared" si="1"/>
        <v>0.47500019999999998</v>
      </c>
      <c r="I56">
        <v>0.52499980000000002</v>
      </c>
      <c r="J56">
        <v>1.9943949999999999</v>
      </c>
      <c r="K56">
        <v>0.88523879999999999</v>
      </c>
      <c r="L56">
        <v>0.69034090000000004</v>
      </c>
      <c r="M56">
        <v>-0.1218979</v>
      </c>
    </row>
    <row r="57" spans="1:13" x14ac:dyDescent="0.25">
      <c r="A57" s="1">
        <f t="shared" si="0"/>
        <v>0.46500019999999997</v>
      </c>
      <c r="B57">
        <v>0.53499980000000003</v>
      </c>
      <c r="C57">
        <v>1.441335</v>
      </c>
      <c r="D57">
        <v>1.289782</v>
      </c>
      <c r="E57">
        <v>0.3655699</v>
      </c>
      <c r="F57">
        <v>0.2544729</v>
      </c>
      <c r="H57" s="1">
        <f t="shared" si="1"/>
        <v>0.46500019999999997</v>
      </c>
      <c r="I57">
        <v>0.53499980000000003</v>
      </c>
      <c r="J57">
        <v>1.9899089999999999</v>
      </c>
      <c r="K57">
        <v>0.88749060000000002</v>
      </c>
      <c r="L57">
        <v>0.6880889</v>
      </c>
      <c r="M57">
        <v>-0.1193573</v>
      </c>
    </row>
    <row r="58" spans="1:13" x14ac:dyDescent="0.25">
      <c r="A58" s="1">
        <f t="shared" si="0"/>
        <v>0.45500019999999997</v>
      </c>
      <c r="B58">
        <v>0.54499980000000003</v>
      </c>
      <c r="C58">
        <v>1.421462</v>
      </c>
      <c r="D58">
        <v>1.3109729999999999</v>
      </c>
      <c r="E58">
        <v>0.35168559999999999</v>
      </c>
      <c r="F58">
        <v>0.2707697</v>
      </c>
      <c r="H58" s="1">
        <f t="shared" si="1"/>
        <v>0.45500019999999997</v>
      </c>
      <c r="I58">
        <v>0.54499980000000003</v>
      </c>
      <c r="J58">
        <v>1.984518</v>
      </c>
      <c r="K58">
        <v>0.89032290000000003</v>
      </c>
      <c r="L58">
        <v>0.68537599999999999</v>
      </c>
      <c r="M58">
        <v>-0.1161711</v>
      </c>
    </row>
    <row r="59" spans="1:13" x14ac:dyDescent="0.25">
      <c r="A59" s="1">
        <f t="shared" si="0"/>
        <v>0.44500019999999996</v>
      </c>
      <c r="B59">
        <v>0.55499980000000004</v>
      </c>
      <c r="C59">
        <v>1.4020680000000001</v>
      </c>
      <c r="D59">
        <v>1.3331729999999999</v>
      </c>
      <c r="E59">
        <v>0.33794849999999999</v>
      </c>
      <c r="F59">
        <v>0.28756169999999998</v>
      </c>
      <c r="H59" s="1">
        <f t="shared" si="1"/>
        <v>0.44500019999999996</v>
      </c>
      <c r="I59">
        <v>0.55499980000000004</v>
      </c>
      <c r="J59">
        <v>1.9782249999999999</v>
      </c>
      <c r="K59">
        <v>0.89378769999999996</v>
      </c>
      <c r="L59">
        <v>0.68220000000000003</v>
      </c>
      <c r="M59">
        <v>-0.112287</v>
      </c>
    </row>
    <row r="60" spans="1:13" x14ac:dyDescent="0.25">
      <c r="A60" s="1">
        <f t="shared" si="0"/>
        <v>0.43500019999999995</v>
      </c>
      <c r="B60">
        <v>0.56499980000000005</v>
      </c>
      <c r="C60">
        <v>1.383146</v>
      </c>
      <c r="D60">
        <v>1.356422</v>
      </c>
      <c r="E60">
        <v>0.3243608</v>
      </c>
      <c r="F60">
        <v>0.30485020000000002</v>
      </c>
      <c r="H60" s="1">
        <f t="shared" si="1"/>
        <v>0.43500019999999995</v>
      </c>
      <c r="I60">
        <v>0.56499980000000005</v>
      </c>
      <c r="J60">
        <v>1.9710399999999999</v>
      </c>
      <c r="K60">
        <v>0.89794229999999997</v>
      </c>
      <c r="L60">
        <v>0.67856110000000003</v>
      </c>
      <c r="M60">
        <v>-0.1076495</v>
      </c>
    </row>
    <row r="61" spans="1:13" x14ac:dyDescent="0.25">
      <c r="A61" s="1">
        <f t="shared" si="0"/>
        <v>0.4250003</v>
      </c>
      <c r="B61">
        <v>0.5749997</v>
      </c>
      <c r="C61">
        <v>1.364714</v>
      </c>
      <c r="D61">
        <v>1.3807609999999999</v>
      </c>
      <c r="E61">
        <v>0.31094490000000002</v>
      </c>
      <c r="F61">
        <v>0.3226349</v>
      </c>
      <c r="H61" s="1">
        <f t="shared" si="1"/>
        <v>0.4250003</v>
      </c>
      <c r="I61">
        <v>0.5749997</v>
      </c>
      <c r="J61">
        <v>1.962963</v>
      </c>
      <c r="K61">
        <v>0.90284509999999996</v>
      </c>
      <c r="L61">
        <v>0.67445500000000003</v>
      </c>
      <c r="M61">
        <v>-0.1022042</v>
      </c>
    </row>
    <row r="62" spans="1:13" x14ac:dyDescent="0.25">
      <c r="A62" s="1">
        <f t="shared" si="0"/>
        <v>0.41500029999999999</v>
      </c>
      <c r="B62">
        <v>0.58499970000000001</v>
      </c>
      <c r="C62">
        <v>1.346773</v>
      </c>
      <c r="D62">
        <v>1.4062399999999999</v>
      </c>
      <c r="E62">
        <v>0.29771130000000001</v>
      </c>
      <c r="F62">
        <v>0.34091959999999999</v>
      </c>
      <c r="H62" s="1">
        <f t="shared" si="1"/>
        <v>0.41500029999999999</v>
      </c>
      <c r="I62">
        <v>0.58499970000000001</v>
      </c>
      <c r="J62">
        <v>1.954005</v>
      </c>
      <c r="K62">
        <v>0.90856749999999997</v>
      </c>
      <c r="L62">
        <v>0.66988099999999995</v>
      </c>
      <c r="M62" s="1">
        <v>-9.5886044000000004E-2</v>
      </c>
    </row>
    <row r="63" spans="1:13" x14ac:dyDescent="0.25">
      <c r="A63" s="1">
        <f t="shared" si="0"/>
        <v>0.40500029999999998</v>
      </c>
      <c r="B63">
        <v>0.59499970000000002</v>
      </c>
      <c r="C63">
        <v>1.329313</v>
      </c>
      <c r="D63">
        <v>1.4328920000000001</v>
      </c>
      <c r="E63">
        <v>0.28466229999999998</v>
      </c>
      <c r="F63">
        <v>0.35969489999999998</v>
      </c>
      <c r="H63" s="1">
        <f t="shared" si="1"/>
        <v>0.40500029999999998</v>
      </c>
      <c r="I63">
        <v>0.59499970000000002</v>
      </c>
      <c r="J63">
        <v>1.94417</v>
      </c>
      <c r="K63">
        <v>0.91519220000000001</v>
      </c>
      <c r="L63">
        <v>0.66483499999999995</v>
      </c>
      <c r="M63" s="1">
        <v>-8.8621198999999998E-2</v>
      </c>
    </row>
    <row r="64" spans="1:13" x14ac:dyDescent="0.25">
      <c r="A64" s="1">
        <f t="shared" si="0"/>
        <v>0.39500029999999997</v>
      </c>
      <c r="B64">
        <v>0.60499970000000003</v>
      </c>
      <c r="C64">
        <v>1.3123419999999999</v>
      </c>
      <c r="D64">
        <v>1.460771</v>
      </c>
      <c r="E64">
        <v>0.27181349999999999</v>
      </c>
      <c r="F64">
        <v>0.37896429999999998</v>
      </c>
      <c r="H64" s="1">
        <f t="shared" si="1"/>
        <v>0.39500029999999997</v>
      </c>
      <c r="I64">
        <v>0.60499970000000003</v>
      </c>
      <c r="J64">
        <v>1.933465</v>
      </c>
      <c r="K64">
        <v>0.92280359999999995</v>
      </c>
      <c r="L64">
        <v>0.6593137</v>
      </c>
      <c r="M64" s="1">
        <v>-8.0338805999999999E-2</v>
      </c>
    </row>
    <row r="65" spans="1:13" x14ac:dyDescent="0.25">
      <c r="A65" s="1">
        <f t="shared" si="0"/>
        <v>0.38500029999999996</v>
      </c>
      <c r="B65">
        <v>0.61499970000000004</v>
      </c>
      <c r="C65">
        <v>1.2958670000000001</v>
      </c>
      <c r="D65">
        <v>1.4899309999999999</v>
      </c>
      <c r="E65">
        <v>0.25917970000000001</v>
      </c>
      <c r="F65">
        <v>0.39872950000000001</v>
      </c>
      <c r="H65" s="1">
        <f t="shared" si="1"/>
        <v>0.38500029999999996</v>
      </c>
      <c r="I65">
        <v>0.61499970000000004</v>
      </c>
      <c r="J65">
        <v>1.921897</v>
      </c>
      <c r="K65">
        <v>0.93150909999999998</v>
      </c>
      <c r="L65">
        <v>0.65331249999999996</v>
      </c>
      <c r="M65" s="1">
        <v>-7.0949345999999996E-2</v>
      </c>
    </row>
    <row r="66" spans="1:13" x14ac:dyDescent="0.25">
      <c r="A66" s="1">
        <f t="shared" si="0"/>
        <v>0.37500029999999995</v>
      </c>
      <c r="B66">
        <v>0.62499970000000005</v>
      </c>
      <c r="C66">
        <v>1.2798769999999999</v>
      </c>
      <c r="D66">
        <v>1.520416</v>
      </c>
      <c r="E66">
        <v>0.24676380000000001</v>
      </c>
      <c r="F66">
        <v>0.41898419999999997</v>
      </c>
      <c r="H66" s="1">
        <f t="shared" si="1"/>
        <v>0.37500029999999995</v>
      </c>
      <c r="I66">
        <v>0.62499970000000005</v>
      </c>
      <c r="J66">
        <v>1.9094739999999999</v>
      </c>
      <c r="K66">
        <v>0.94142119999999996</v>
      </c>
      <c r="L66">
        <v>0.64682779999999995</v>
      </c>
      <c r="M66" s="1">
        <v>-6.0364619000000001E-2</v>
      </c>
    </row>
    <row r="67" spans="1:13" x14ac:dyDescent="0.25">
      <c r="A67" s="1">
        <f t="shared" si="0"/>
        <v>0.36500030000000006</v>
      </c>
      <c r="B67">
        <v>0.63499969999999994</v>
      </c>
      <c r="C67">
        <v>1.2643800000000001</v>
      </c>
      <c r="D67">
        <v>1.552298</v>
      </c>
      <c r="E67">
        <v>0.23458219999999999</v>
      </c>
      <c r="F67">
        <v>0.43973649999999997</v>
      </c>
      <c r="H67" s="1">
        <f t="shared" si="1"/>
        <v>0.36500030000000006</v>
      </c>
      <c r="I67">
        <v>0.63499969999999994</v>
      </c>
      <c r="J67">
        <v>1.8962000000000001</v>
      </c>
      <c r="K67">
        <v>0.95267190000000002</v>
      </c>
      <c r="L67">
        <v>0.63985199999999998</v>
      </c>
      <c r="M67" s="1">
        <v>-4.8484668000000002E-2</v>
      </c>
    </row>
    <row r="68" spans="1:13" x14ac:dyDescent="0.25">
      <c r="A68" s="1">
        <f t="shared" si="0"/>
        <v>0.35500030000000005</v>
      </c>
      <c r="B68">
        <v>0.64499969999999995</v>
      </c>
      <c r="C68">
        <v>1.2493620000000001</v>
      </c>
      <c r="D68">
        <v>1.585618</v>
      </c>
      <c r="E68">
        <v>0.22263330000000001</v>
      </c>
      <c r="F68">
        <v>0.46097389999999999</v>
      </c>
      <c r="H68" s="1">
        <f t="shared" si="1"/>
        <v>0.35500030000000005</v>
      </c>
      <c r="I68">
        <v>0.64499969999999995</v>
      </c>
      <c r="J68">
        <v>1.8820859999999999</v>
      </c>
      <c r="K68">
        <v>0.96541639999999995</v>
      </c>
      <c r="L68">
        <v>0.63238070000000002</v>
      </c>
      <c r="M68" s="1">
        <v>-3.5195733999999999E-2</v>
      </c>
    </row>
    <row r="69" spans="1:13" x14ac:dyDescent="0.25">
      <c r="A69" s="1">
        <f t="shared" ref="A69:A103" si="2">1-B69</f>
        <v>0.34500030000000004</v>
      </c>
      <c r="B69">
        <v>0.65499969999999996</v>
      </c>
      <c r="C69">
        <v>1.234829</v>
      </c>
      <c r="D69">
        <v>1.6204499999999999</v>
      </c>
      <c r="E69">
        <v>0.21093249999999999</v>
      </c>
      <c r="F69">
        <v>0.48270400000000002</v>
      </c>
      <c r="H69" s="1">
        <f t="shared" ref="H69:H103" si="3">1-I69</f>
        <v>0.34500030000000004</v>
      </c>
      <c r="I69">
        <v>0.65499969999999996</v>
      </c>
      <c r="J69">
        <v>1.8671359999999999</v>
      </c>
      <c r="K69">
        <v>0.97982590000000003</v>
      </c>
      <c r="L69">
        <v>0.6244054</v>
      </c>
      <c r="M69" s="1">
        <v>-2.0380421999999999E-2</v>
      </c>
    </row>
    <row r="70" spans="1:13" x14ac:dyDescent="0.25">
      <c r="A70" s="1">
        <f t="shared" si="2"/>
        <v>0.33500030000000003</v>
      </c>
      <c r="B70">
        <v>0.66499969999999997</v>
      </c>
      <c r="C70">
        <v>1.2207779999999999</v>
      </c>
      <c r="D70">
        <v>1.656854</v>
      </c>
      <c r="E70">
        <v>0.1994882</v>
      </c>
      <c r="F70">
        <v>0.5049207</v>
      </c>
      <c r="H70" s="1">
        <f t="shared" si="3"/>
        <v>0.33500030000000003</v>
      </c>
      <c r="I70">
        <v>0.66499969999999997</v>
      </c>
      <c r="J70">
        <v>1.8513580000000001</v>
      </c>
      <c r="K70">
        <v>0.9961042</v>
      </c>
      <c r="L70">
        <v>0.61591960000000001</v>
      </c>
      <c r="M70" s="1">
        <v>-3.9033677999999999E-3</v>
      </c>
    </row>
    <row r="71" spans="1:13" x14ac:dyDescent="0.25">
      <c r="A71" s="1">
        <f t="shared" si="2"/>
        <v>0.32500030000000002</v>
      </c>
      <c r="B71">
        <v>0.67499969999999998</v>
      </c>
      <c r="C71">
        <v>1.207203</v>
      </c>
      <c r="D71">
        <v>1.694903</v>
      </c>
      <c r="E71">
        <v>0.188306</v>
      </c>
      <c r="F71">
        <v>0.52762540000000002</v>
      </c>
      <c r="H71" s="1">
        <f t="shared" si="3"/>
        <v>0.32500030000000002</v>
      </c>
      <c r="I71">
        <v>0.67499969999999998</v>
      </c>
      <c r="J71">
        <v>1.834762</v>
      </c>
      <c r="K71">
        <v>1.014489</v>
      </c>
      <c r="L71">
        <v>0.60691470000000003</v>
      </c>
      <c r="M71" s="1">
        <v>1.4385090999999999E-2</v>
      </c>
    </row>
    <row r="72" spans="1:13" x14ac:dyDescent="0.25">
      <c r="A72" s="1">
        <f t="shared" si="2"/>
        <v>0.31500039999999996</v>
      </c>
      <c r="B72">
        <v>0.68499960000000004</v>
      </c>
      <c r="C72">
        <v>1.1940999999999999</v>
      </c>
      <c r="D72">
        <v>1.734664</v>
      </c>
      <c r="E72">
        <v>0.17739279999999999</v>
      </c>
      <c r="F72">
        <v>0.55081360000000001</v>
      </c>
      <c r="H72" s="1">
        <f t="shared" si="3"/>
        <v>0.31500039999999996</v>
      </c>
      <c r="I72">
        <v>0.68499960000000004</v>
      </c>
      <c r="J72">
        <v>1.8173509999999999</v>
      </c>
      <c r="K72">
        <v>1.0352619999999999</v>
      </c>
      <c r="L72">
        <v>0.59737989999999996</v>
      </c>
      <c r="M72" s="1">
        <v>3.4654523999999999E-2</v>
      </c>
    </row>
    <row r="73" spans="1:13" x14ac:dyDescent="0.25">
      <c r="A73" s="1">
        <f t="shared" si="2"/>
        <v>0.30500039999999995</v>
      </c>
      <c r="B73">
        <v>0.69499960000000005</v>
      </c>
      <c r="C73">
        <v>1.181467</v>
      </c>
      <c r="D73">
        <v>1.776216</v>
      </c>
      <c r="E73">
        <v>0.1667566</v>
      </c>
      <c r="F73">
        <v>0.57448540000000003</v>
      </c>
      <c r="H73" s="1">
        <f t="shared" si="3"/>
        <v>0.30500039999999995</v>
      </c>
      <c r="I73">
        <v>0.69499960000000005</v>
      </c>
      <c r="J73">
        <v>1.7991360000000001</v>
      </c>
      <c r="K73">
        <v>1.05874</v>
      </c>
      <c r="L73">
        <v>0.58730669999999996</v>
      </c>
      <c r="M73" s="1">
        <v>5.7079203000000002E-2</v>
      </c>
    </row>
    <row r="74" spans="1:13" x14ac:dyDescent="0.25">
      <c r="A74" s="1">
        <f t="shared" si="2"/>
        <v>0.29500040000000005</v>
      </c>
      <c r="B74">
        <v>0.70499959999999995</v>
      </c>
      <c r="C74">
        <v>1.1693020000000001</v>
      </c>
      <c r="D74">
        <v>1.8196509999999999</v>
      </c>
      <c r="E74">
        <v>0.15640709999999999</v>
      </c>
      <c r="F74">
        <v>0.59864479999999998</v>
      </c>
      <c r="H74" s="1">
        <f t="shared" si="3"/>
        <v>0.29500040000000005</v>
      </c>
      <c r="I74">
        <v>0.70499959999999995</v>
      </c>
      <c r="J74">
        <v>1.780125</v>
      </c>
      <c r="K74">
        <v>1.085324</v>
      </c>
      <c r="L74">
        <v>0.57668350000000002</v>
      </c>
      <c r="M74" s="1">
        <v>8.1878826000000002E-2</v>
      </c>
    </row>
    <row r="75" spans="1:13" x14ac:dyDescent="0.25">
      <c r="A75" s="1">
        <f t="shared" si="2"/>
        <v>0.28500040000000004</v>
      </c>
      <c r="B75">
        <v>0.71499959999999996</v>
      </c>
      <c r="C75">
        <v>1.1575960000000001</v>
      </c>
      <c r="D75">
        <v>1.8650329999999999</v>
      </c>
      <c r="E75">
        <v>0.14634549999999999</v>
      </c>
      <c r="F75">
        <v>0.62327889999999997</v>
      </c>
      <c r="H75" s="1">
        <f t="shared" si="3"/>
        <v>0.28500040000000004</v>
      </c>
      <c r="I75">
        <v>0.71499959999999996</v>
      </c>
      <c r="J75">
        <v>1.7603249999999999</v>
      </c>
      <c r="K75">
        <v>1.1154660000000001</v>
      </c>
      <c r="L75">
        <v>0.56549839999999996</v>
      </c>
      <c r="M75">
        <v>0.10927199999999999</v>
      </c>
    </row>
    <row r="76" spans="1:13" x14ac:dyDescent="0.25">
      <c r="A76" s="1">
        <f t="shared" si="2"/>
        <v>0.27500040000000003</v>
      </c>
      <c r="B76">
        <v>0.72499959999999997</v>
      </c>
      <c r="C76">
        <v>1.1463429999999999</v>
      </c>
      <c r="D76">
        <v>1.912463</v>
      </c>
      <c r="E76">
        <v>0.13657720000000001</v>
      </c>
      <c r="F76">
        <v>0.64839210000000003</v>
      </c>
      <c r="H76" s="1">
        <f t="shared" si="3"/>
        <v>0.27500040000000003</v>
      </c>
      <c r="I76">
        <v>0.72499959999999997</v>
      </c>
      <c r="J76">
        <v>1.739744</v>
      </c>
      <c r="K76">
        <v>1.149726</v>
      </c>
      <c r="L76">
        <v>0.55373810000000001</v>
      </c>
      <c r="M76">
        <v>0.13952349999999999</v>
      </c>
    </row>
    <row r="77" spans="1:13" x14ac:dyDescent="0.25">
      <c r="A77" s="1">
        <f t="shared" si="2"/>
        <v>0.26500040000000002</v>
      </c>
      <c r="B77">
        <v>0.73499959999999998</v>
      </c>
      <c r="C77">
        <v>1.135545</v>
      </c>
      <c r="D77">
        <v>1.962037</v>
      </c>
      <c r="E77">
        <v>0.12711230000000001</v>
      </c>
      <c r="F77">
        <v>0.6739832</v>
      </c>
      <c r="H77" s="1">
        <f t="shared" si="3"/>
        <v>0.26500040000000002</v>
      </c>
      <c r="I77">
        <v>0.73499959999999998</v>
      </c>
      <c r="J77">
        <v>1.718391</v>
      </c>
      <c r="K77">
        <v>1.1887749999999999</v>
      </c>
      <c r="L77">
        <v>0.54138830000000004</v>
      </c>
      <c r="M77">
        <v>0.17292299999999999</v>
      </c>
    </row>
    <row r="78" spans="1:13" x14ac:dyDescent="0.25">
      <c r="A78" s="1">
        <f t="shared" si="2"/>
        <v>0.25500040000000002</v>
      </c>
      <c r="B78">
        <v>0.74499959999999998</v>
      </c>
      <c r="C78">
        <v>1.125192</v>
      </c>
      <c r="D78">
        <v>2.013852</v>
      </c>
      <c r="E78">
        <v>0.11795369999999999</v>
      </c>
      <c r="F78">
        <v>0.70004920000000004</v>
      </c>
      <c r="H78" s="1">
        <f t="shared" si="3"/>
        <v>0.25500040000000002</v>
      </c>
      <c r="I78">
        <v>0.74499959999999998</v>
      </c>
      <c r="J78">
        <v>1.6962759999999999</v>
      </c>
      <c r="K78">
        <v>1.233438</v>
      </c>
      <c r="L78">
        <v>0.52843499999999999</v>
      </c>
      <c r="M78">
        <v>0.2098052</v>
      </c>
    </row>
    <row r="79" spans="1:13" x14ac:dyDescent="0.25">
      <c r="A79" s="1">
        <f t="shared" si="2"/>
        <v>0.24500040000000001</v>
      </c>
      <c r="B79">
        <v>0.75499959999999999</v>
      </c>
      <c r="C79">
        <v>1.115283</v>
      </c>
      <c r="D79">
        <v>2.0680070000000002</v>
      </c>
      <c r="E79">
        <v>0.10910789999999999</v>
      </c>
      <c r="F79">
        <v>0.72658529999999999</v>
      </c>
      <c r="H79" s="1">
        <f t="shared" si="3"/>
        <v>0.24500040000000001</v>
      </c>
      <c r="I79">
        <v>0.75499959999999999</v>
      </c>
      <c r="J79">
        <v>1.6734059999999999</v>
      </c>
      <c r="K79">
        <v>1.2847219999999999</v>
      </c>
      <c r="L79">
        <v>0.51486100000000001</v>
      </c>
      <c r="M79">
        <v>0.2505424</v>
      </c>
    </row>
    <row r="80" spans="1:13" x14ac:dyDescent="0.25">
      <c r="A80" s="1">
        <f t="shared" si="2"/>
        <v>0.2350004</v>
      </c>
      <c r="B80">
        <v>0.7649996</v>
      </c>
      <c r="C80">
        <v>1.105812</v>
      </c>
      <c r="D80">
        <v>2.1246200000000002</v>
      </c>
      <c r="E80">
        <v>0.10058</v>
      </c>
      <c r="F80">
        <v>0.75359310000000002</v>
      </c>
      <c r="H80" s="1">
        <f t="shared" si="3"/>
        <v>0.2350004</v>
      </c>
      <c r="I80">
        <v>0.7649996</v>
      </c>
      <c r="J80">
        <v>1.6497919999999999</v>
      </c>
      <c r="K80">
        <v>1.3438829999999999</v>
      </c>
      <c r="L80">
        <v>0.50064900000000001</v>
      </c>
      <c r="M80">
        <v>0.29556310000000002</v>
      </c>
    </row>
    <row r="81" spans="1:13" x14ac:dyDescent="0.25">
      <c r="A81" s="1">
        <f t="shared" si="2"/>
        <v>0.22500039999999999</v>
      </c>
      <c r="B81">
        <v>0.77499960000000001</v>
      </c>
      <c r="C81">
        <v>1.0967750000000001</v>
      </c>
      <c r="D81">
        <v>2.183802</v>
      </c>
      <c r="E81" s="1">
        <v>9.2373885000000003E-2</v>
      </c>
      <c r="F81">
        <v>0.78106759999999997</v>
      </c>
      <c r="H81" s="1">
        <f t="shared" si="3"/>
        <v>0.22500039999999999</v>
      </c>
      <c r="I81">
        <v>0.77499960000000001</v>
      </c>
      <c r="J81">
        <v>1.6254459999999999</v>
      </c>
      <c r="K81">
        <v>1.4124989999999999</v>
      </c>
      <c r="L81" s="1">
        <v>0.48578199999999999</v>
      </c>
      <c r="M81">
        <v>0.34536060000000002</v>
      </c>
    </row>
    <row r="82" spans="1:13" x14ac:dyDescent="0.25">
      <c r="A82" s="1">
        <f t="shared" si="2"/>
        <v>0.21500050000000004</v>
      </c>
      <c r="B82">
        <v>0.78499949999999996</v>
      </c>
      <c r="C82">
        <v>1.088166</v>
      </c>
      <c r="D82">
        <v>2.2456719999999999</v>
      </c>
      <c r="E82" s="1">
        <v>8.4493384000000005E-2</v>
      </c>
      <c r="F82">
        <v>0.80900499999999997</v>
      </c>
      <c r="H82" s="1">
        <f t="shared" si="3"/>
        <v>0.21500050000000004</v>
      </c>
      <c r="I82">
        <v>0.78499949999999996</v>
      </c>
      <c r="J82">
        <v>1.600376</v>
      </c>
      <c r="K82">
        <v>1.4925550000000001</v>
      </c>
      <c r="L82" s="1">
        <v>0.47023870000000001</v>
      </c>
      <c r="M82">
        <v>0.4004896</v>
      </c>
    </row>
    <row r="83" spans="1:13" x14ac:dyDescent="0.25">
      <c r="A83" s="1">
        <f t="shared" si="2"/>
        <v>0.20500050000000003</v>
      </c>
      <c r="B83">
        <v>0.79499949999999997</v>
      </c>
      <c r="C83">
        <v>1.079979</v>
      </c>
      <c r="D83">
        <v>2.3103639999999999</v>
      </c>
      <c r="E83" s="1">
        <v>7.6941982000000006E-2</v>
      </c>
      <c r="F83">
        <v>0.83740499999999995</v>
      </c>
      <c r="H83" s="1">
        <f t="shared" si="3"/>
        <v>0.20500050000000003</v>
      </c>
      <c r="I83">
        <v>0.79499949999999997</v>
      </c>
      <c r="J83">
        <v>1.5745960000000001</v>
      </c>
      <c r="K83">
        <v>1.58663</v>
      </c>
      <c r="L83" s="1">
        <v>0.45399899999999999</v>
      </c>
      <c r="M83">
        <v>0.46161210000000003</v>
      </c>
    </row>
    <row r="84" spans="1:13" x14ac:dyDescent="0.25">
      <c r="A84" s="1">
        <f t="shared" si="2"/>
        <v>0.19500050000000002</v>
      </c>
      <c r="B84">
        <v>0.80499949999999998</v>
      </c>
      <c r="C84">
        <v>1.0722160000000001</v>
      </c>
      <c r="D84">
        <v>2.3780109999999999</v>
      </c>
      <c r="E84" s="1">
        <v>6.9727570000000003E-2</v>
      </c>
      <c r="F84">
        <v>0.86626460000000005</v>
      </c>
      <c r="H84" s="1">
        <f t="shared" si="3"/>
        <v>0.19500050000000002</v>
      </c>
      <c r="I84">
        <v>0.80499949999999998</v>
      </c>
      <c r="J84">
        <v>1.5481199999999999</v>
      </c>
      <c r="K84">
        <v>1.698035</v>
      </c>
      <c r="L84" s="1">
        <v>0.43704159999999997</v>
      </c>
      <c r="M84">
        <v>0.52947180000000005</v>
      </c>
    </row>
    <row r="85" spans="1:13" x14ac:dyDescent="0.25">
      <c r="A85" s="1">
        <f t="shared" si="2"/>
        <v>0.18500050000000001</v>
      </c>
      <c r="B85">
        <v>0.81499949999999999</v>
      </c>
      <c r="C85">
        <v>1.0648679999999999</v>
      </c>
      <c r="D85">
        <v>2.4487610000000002</v>
      </c>
      <c r="E85" s="1">
        <v>6.2850714000000002E-2</v>
      </c>
      <c r="F85">
        <v>0.89558210000000005</v>
      </c>
      <c r="H85" s="1">
        <f t="shared" si="3"/>
        <v>0.18500050000000001</v>
      </c>
      <c r="I85">
        <v>0.81499949999999999</v>
      </c>
      <c r="J85">
        <v>1.5209630000000001</v>
      </c>
      <c r="K85">
        <v>1.83118</v>
      </c>
      <c r="L85" s="1">
        <v>0.41934339999999998</v>
      </c>
      <c r="M85">
        <v>0.60496070000000002</v>
      </c>
    </row>
    <row r="86" spans="1:13" x14ac:dyDescent="0.25">
      <c r="A86" s="1">
        <f t="shared" si="2"/>
        <v>0.1750005</v>
      </c>
      <c r="B86">
        <v>0.8249995</v>
      </c>
      <c r="C86">
        <v>1.0579350000000001</v>
      </c>
      <c r="D86">
        <v>2.5227469999999999</v>
      </c>
      <c r="E86" s="1">
        <v>5.6318554999999999E-2</v>
      </c>
      <c r="F86">
        <v>0.92534839999999996</v>
      </c>
      <c r="H86" s="1">
        <f t="shared" si="3"/>
        <v>0.1750005</v>
      </c>
      <c r="I86">
        <v>0.8249995</v>
      </c>
      <c r="J86">
        <v>1.4931410000000001</v>
      </c>
      <c r="K86">
        <v>1.991938</v>
      </c>
      <c r="L86" s="1">
        <v>0.40088180000000001</v>
      </c>
      <c r="M86">
        <v>0.6891081</v>
      </c>
    </row>
    <row r="87" spans="1:13" x14ac:dyDescent="0.25">
      <c r="A87" s="1">
        <f t="shared" si="2"/>
        <v>0.16500049999999999</v>
      </c>
      <c r="B87">
        <v>0.83499950000000001</v>
      </c>
      <c r="C87">
        <v>1.0514079999999999</v>
      </c>
      <c r="D87">
        <v>2.6001349999999999</v>
      </c>
      <c r="E87" s="1">
        <v>5.0130266999999999E-2</v>
      </c>
      <c r="F87">
        <v>0.95556350000000001</v>
      </c>
      <c r="H87" s="1">
        <f t="shared" si="3"/>
        <v>0.16500049999999999</v>
      </c>
      <c r="I87">
        <v>0.83499950000000001</v>
      </c>
      <c r="J87">
        <v>1.4646749999999999</v>
      </c>
      <c r="K87">
        <v>2.1883430000000001</v>
      </c>
      <c r="L87" s="1">
        <v>0.38163340000000001</v>
      </c>
      <c r="M87">
        <v>0.78314470000000003</v>
      </c>
    </row>
    <row r="88" spans="1:13" x14ac:dyDescent="0.25">
      <c r="A88" s="1">
        <f t="shared" si="2"/>
        <v>0.15500049999999999</v>
      </c>
      <c r="B88">
        <v>0.84499950000000001</v>
      </c>
      <c r="C88">
        <v>1.0452840000000001</v>
      </c>
      <c r="D88">
        <v>2.6810930000000002</v>
      </c>
      <c r="E88" s="1">
        <v>4.4288423E-2</v>
      </c>
      <c r="F88">
        <v>0.9862244</v>
      </c>
      <c r="H88" s="1">
        <f t="shared" si="3"/>
        <v>0.15500049999999999</v>
      </c>
      <c r="I88">
        <v>0.84499950000000001</v>
      </c>
      <c r="J88">
        <v>1.435589</v>
      </c>
      <c r="K88">
        <v>2.431527</v>
      </c>
      <c r="L88" s="1">
        <v>0.36157499999999998</v>
      </c>
      <c r="M88">
        <v>0.88851950000000002</v>
      </c>
    </row>
    <row r="89" spans="1:13" x14ac:dyDescent="0.25">
      <c r="A89" s="1">
        <f t="shared" si="2"/>
        <v>0.14500049999999998</v>
      </c>
      <c r="B89">
        <v>0.85499950000000002</v>
      </c>
      <c r="C89">
        <v>1.039563</v>
      </c>
      <c r="D89">
        <v>2.7657929999999999</v>
      </c>
      <c r="E89" s="1">
        <v>3.8800489000000001E-2</v>
      </c>
      <c r="F89">
        <v>1.0173270000000001</v>
      </c>
      <c r="H89" s="1">
        <f t="shared" si="3"/>
        <v>0.14500049999999998</v>
      </c>
      <c r="I89">
        <v>0.85499950000000002</v>
      </c>
      <c r="J89">
        <v>1.4059090000000001</v>
      </c>
      <c r="K89">
        <v>2.7373159999999999</v>
      </c>
      <c r="L89" s="1">
        <v>0.34068409999999999</v>
      </c>
      <c r="M89">
        <v>1.0069779999999999</v>
      </c>
    </row>
    <row r="90" spans="1:13" x14ac:dyDescent="0.25">
      <c r="A90" s="1">
        <f t="shared" si="2"/>
        <v>0.13500049999999997</v>
      </c>
      <c r="B90">
        <v>0.86499950000000003</v>
      </c>
      <c r="C90">
        <v>1.0342389999999999</v>
      </c>
      <c r="D90">
        <v>2.8544160000000001</v>
      </c>
      <c r="E90" s="1">
        <v>3.3666287000000003E-2</v>
      </c>
      <c r="F90">
        <v>1.048867</v>
      </c>
      <c r="H90" s="1">
        <f t="shared" si="3"/>
        <v>0.13500049999999997</v>
      </c>
      <c r="I90">
        <v>0.86499950000000003</v>
      </c>
      <c r="J90">
        <v>1.375672</v>
      </c>
      <c r="K90">
        <v>3.128755</v>
      </c>
      <c r="L90" s="1">
        <v>0.31894210000000001</v>
      </c>
      <c r="M90">
        <v>1.1406350000000001</v>
      </c>
    </row>
    <row r="91" spans="1:13" x14ac:dyDescent="0.25">
      <c r="A91" s="1">
        <f t="shared" si="2"/>
        <v>0.12500049999999996</v>
      </c>
      <c r="B91">
        <v>0.87499950000000004</v>
      </c>
      <c r="C91">
        <v>1.0293110000000001</v>
      </c>
      <c r="D91">
        <v>2.9471539999999998</v>
      </c>
      <c r="E91" s="1">
        <v>2.8889706000000001E-2</v>
      </c>
      <c r="F91">
        <v>1.08084</v>
      </c>
      <c r="H91" s="1">
        <f t="shared" si="3"/>
        <v>0.12500049999999996</v>
      </c>
      <c r="I91">
        <v>0.87499950000000004</v>
      </c>
      <c r="J91">
        <v>1.344919</v>
      </c>
      <c r="K91">
        <v>3.6403080000000001</v>
      </c>
      <c r="L91" s="1">
        <v>0.29633369999999998</v>
      </c>
      <c r="M91">
        <v>1.292068</v>
      </c>
    </row>
    <row r="92" spans="1:13" x14ac:dyDescent="0.25">
      <c r="A92" s="1">
        <f t="shared" si="2"/>
        <v>0.11500049999999995</v>
      </c>
      <c r="B92">
        <v>0.88499950000000005</v>
      </c>
      <c r="C92">
        <v>1.0247740000000001</v>
      </c>
      <c r="D92">
        <v>3.0442089999999999</v>
      </c>
      <c r="E92" s="1">
        <v>2.4472522E-2</v>
      </c>
      <c r="F92">
        <v>1.1132409999999999</v>
      </c>
      <c r="H92" s="1">
        <f t="shared" si="3"/>
        <v>0.11500049999999995</v>
      </c>
      <c r="I92">
        <v>0.88499950000000005</v>
      </c>
      <c r="J92">
        <v>1.313704</v>
      </c>
      <c r="K92">
        <v>4.3251369999999998</v>
      </c>
      <c r="L92" s="1">
        <v>0.2728508</v>
      </c>
      <c r="M92">
        <v>1.4644440000000001</v>
      </c>
    </row>
    <row r="93" spans="1:13" x14ac:dyDescent="0.25">
      <c r="A93" s="1">
        <f t="shared" si="2"/>
        <v>0.1050006</v>
      </c>
      <c r="B93">
        <v>0.8949994</v>
      </c>
      <c r="C93">
        <v>1.0206230000000001</v>
      </c>
      <c r="D93">
        <v>3.145778</v>
      </c>
      <c r="E93" s="1">
        <v>2.0413661E-2</v>
      </c>
      <c r="F93">
        <v>1.146061</v>
      </c>
      <c r="H93" s="1">
        <f t="shared" si="3"/>
        <v>0.1050006</v>
      </c>
      <c r="I93">
        <v>0.8949994</v>
      </c>
      <c r="J93">
        <v>1.2820940000000001</v>
      </c>
      <c r="K93">
        <v>5.2683229999999996</v>
      </c>
      <c r="L93" s="1">
        <v>0.24849489999999999</v>
      </c>
      <c r="M93">
        <v>1.6617120000000001</v>
      </c>
    </row>
    <row r="94" spans="1:13" x14ac:dyDescent="0.25">
      <c r="A94" s="1">
        <f t="shared" si="2"/>
        <v>9.5000599999999991E-2</v>
      </c>
      <c r="B94">
        <v>0.90499940000000001</v>
      </c>
      <c r="C94">
        <v>1.016861</v>
      </c>
      <c r="D94">
        <v>3.2521080000000002</v>
      </c>
      <c r="E94" s="1">
        <v>1.6720628000000001E-2</v>
      </c>
      <c r="F94">
        <v>1.179303</v>
      </c>
      <c r="H94" s="1">
        <f t="shared" si="3"/>
        <v>9.5000599999999991E-2</v>
      </c>
      <c r="I94">
        <v>0.90499940000000001</v>
      </c>
      <c r="J94">
        <v>1.2501800000000001</v>
      </c>
      <c r="K94">
        <v>6.6118129999999997</v>
      </c>
      <c r="L94" s="1">
        <v>0.22328729999999999</v>
      </c>
      <c r="M94">
        <v>1.8888579999999999</v>
      </c>
    </row>
    <row r="95" spans="1:13" x14ac:dyDescent="0.25">
      <c r="A95" s="1">
        <f t="shared" si="2"/>
        <v>8.5000599999999982E-2</v>
      </c>
      <c r="B95">
        <v>0.91499940000000002</v>
      </c>
      <c r="C95">
        <v>1.0134829999999999</v>
      </c>
      <c r="D95">
        <v>3.363413</v>
      </c>
      <c r="E95" s="1">
        <v>1.3392489E-2</v>
      </c>
      <c r="F95">
        <v>1.2129559999999999</v>
      </c>
      <c r="H95" s="1">
        <f t="shared" si="3"/>
        <v>8.5000599999999982E-2</v>
      </c>
      <c r="I95">
        <v>0.91499940000000002</v>
      </c>
      <c r="J95">
        <v>1.218078</v>
      </c>
      <c r="K95">
        <v>8.6042070000000006</v>
      </c>
      <c r="L95" s="1">
        <v>0.19727420000000001</v>
      </c>
      <c r="M95">
        <v>2.1522510000000001</v>
      </c>
    </row>
    <row r="96" spans="1:13" x14ac:dyDescent="0.25">
      <c r="A96" s="1">
        <f t="shared" si="2"/>
        <v>7.5000599999999973E-2</v>
      </c>
      <c r="B96">
        <v>0.92499940000000003</v>
      </c>
      <c r="C96">
        <v>1.010486</v>
      </c>
      <c r="D96">
        <v>3.4799530000000001</v>
      </c>
      <c r="E96" s="1">
        <v>1.0431764E-2</v>
      </c>
      <c r="F96">
        <v>1.2470190000000001</v>
      </c>
      <c r="H96" s="1">
        <f t="shared" si="3"/>
        <v>7.5000599999999973E-2</v>
      </c>
      <c r="I96">
        <v>0.92499940000000003</v>
      </c>
      <c r="J96">
        <v>1.1859500000000001</v>
      </c>
      <c r="K96">
        <v>11.70684</v>
      </c>
      <c r="L96" s="1">
        <v>0.1705438</v>
      </c>
      <c r="M96">
        <v>2.4601730000000002</v>
      </c>
    </row>
    <row r="97" spans="1:13" x14ac:dyDescent="0.25">
      <c r="A97" s="1">
        <f t="shared" si="2"/>
        <v>6.5000599999999964E-2</v>
      </c>
      <c r="B97">
        <v>0.93499940000000004</v>
      </c>
      <c r="C97">
        <v>1.0078659999999999</v>
      </c>
      <c r="D97">
        <v>3.601953</v>
      </c>
      <c r="E97" s="1">
        <v>7.8354859999999991E-3</v>
      </c>
      <c r="F97">
        <v>1.2814760000000001</v>
      </c>
      <c r="H97" s="1">
        <f t="shared" si="3"/>
        <v>6.5000599999999964E-2</v>
      </c>
      <c r="I97">
        <v>0.93499940000000004</v>
      </c>
      <c r="J97">
        <v>1.1540140000000001</v>
      </c>
      <c r="K97">
        <v>16.836919999999999</v>
      </c>
      <c r="L97" s="1">
        <v>0.1432465</v>
      </c>
      <c r="M97">
        <v>2.8235739999999998</v>
      </c>
    </row>
    <row r="98" spans="1:13" x14ac:dyDescent="0.25">
      <c r="A98" s="1">
        <f t="shared" si="2"/>
        <v>5.5000599999999955E-2</v>
      </c>
      <c r="B98">
        <v>0.94499940000000004</v>
      </c>
      <c r="C98">
        <v>1.0056290000000001</v>
      </c>
      <c r="D98">
        <v>3.7297180000000001</v>
      </c>
      <c r="E98" s="1">
        <v>5.6130416000000002E-3</v>
      </c>
      <c r="F98">
        <v>1.316333</v>
      </c>
      <c r="H98" s="1">
        <f t="shared" si="3"/>
        <v>5.5000599999999955E-2</v>
      </c>
      <c r="I98">
        <v>0.94499940000000004</v>
      </c>
      <c r="J98">
        <v>1.1225860000000001</v>
      </c>
      <c r="K98">
        <v>25.97795</v>
      </c>
      <c r="L98" s="1">
        <v>0.11563519999999999</v>
      </c>
      <c r="M98">
        <v>3.2572480000000001</v>
      </c>
    </row>
    <row r="99" spans="1:13" x14ac:dyDescent="0.25">
      <c r="A99" s="1">
        <f t="shared" si="2"/>
        <v>4.5000599999999946E-2</v>
      </c>
      <c r="B99">
        <v>0.95499940000000005</v>
      </c>
      <c r="C99">
        <v>1.003763</v>
      </c>
      <c r="D99">
        <v>3.8634919999999999</v>
      </c>
      <c r="E99" s="1">
        <v>3.7560169999999999E-3</v>
      </c>
      <c r="F99">
        <v>1.351572</v>
      </c>
      <c r="H99" s="1">
        <f t="shared" si="3"/>
        <v>4.5000599999999946E-2</v>
      </c>
      <c r="I99">
        <v>0.95499940000000005</v>
      </c>
      <c r="J99">
        <v>1.092123</v>
      </c>
      <c r="K99">
        <v>43.889659999999999</v>
      </c>
      <c r="L99" s="1">
        <v>8.8123864999999996E-2</v>
      </c>
      <c r="M99">
        <v>3.781679</v>
      </c>
    </row>
    <row r="100" spans="1:13" x14ac:dyDescent="0.25">
      <c r="A100" s="1">
        <f t="shared" si="2"/>
        <v>3.5000600000000048E-2</v>
      </c>
      <c r="B100">
        <v>0.96499939999999995</v>
      </c>
      <c r="C100">
        <v>1.0022759999999999</v>
      </c>
      <c r="D100">
        <v>4.0035970000000001</v>
      </c>
      <c r="E100" s="1">
        <v>2.2730010000000002E-3</v>
      </c>
      <c r="F100">
        <v>1.3871929999999999</v>
      </c>
      <c r="H100" s="1">
        <f t="shared" si="3"/>
        <v>3.5000600000000048E-2</v>
      </c>
      <c r="I100">
        <v>0.96499939999999995</v>
      </c>
      <c r="J100">
        <v>1.063318</v>
      </c>
      <c r="K100">
        <v>83.599800000000002</v>
      </c>
      <c r="L100" s="1">
        <v>6.1393883000000003E-2</v>
      </c>
      <c r="M100">
        <v>4.4260409999999997</v>
      </c>
    </row>
    <row r="101" spans="1:13" x14ac:dyDescent="0.25">
      <c r="A101" s="1">
        <f t="shared" si="2"/>
        <v>2.5000600000000039E-2</v>
      </c>
      <c r="B101">
        <v>0.97499939999999996</v>
      </c>
      <c r="C101">
        <v>1.00116</v>
      </c>
      <c r="D101">
        <v>4.1503249999999996</v>
      </c>
      <c r="E101" s="1">
        <v>1.158996E-3</v>
      </c>
      <c r="F101">
        <v>1.423187</v>
      </c>
      <c r="H101" s="1">
        <f t="shared" si="3"/>
        <v>2.5000600000000039E-2</v>
      </c>
      <c r="I101">
        <v>0.97499939999999996</v>
      </c>
      <c r="J101">
        <v>1.0372619999999999</v>
      </c>
      <c r="K101">
        <v>187.4299</v>
      </c>
      <c r="L101" s="1">
        <v>3.6584627000000002E-2</v>
      </c>
      <c r="M101">
        <v>5.2334050000000003</v>
      </c>
    </row>
    <row r="102" spans="1:13" x14ac:dyDescent="0.25">
      <c r="A102" s="1">
        <f t="shared" si="2"/>
        <v>1.5000600000000031E-2</v>
      </c>
      <c r="B102">
        <v>0.98499939999999997</v>
      </c>
      <c r="C102">
        <v>1.000418</v>
      </c>
      <c r="D102">
        <v>4.3039930000000002</v>
      </c>
      <c r="E102" s="1">
        <v>4.1809875999999999E-4</v>
      </c>
      <c r="F102">
        <v>1.459543</v>
      </c>
      <c r="H102" s="1">
        <f t="shared" si="3"/>
        <v>1.5000600000000031E-2</v>
      </c>
      <c r="I102">
        <v>0.98499939999999997</v>
      </c>
      <c r="J102">
        <v>1.0157780000000001</v>
      </c>
      <c r="K102">
        <v>528.5421</v>
      </c>
      <c r="L102" s="1">
        <v>1.5654649999999999E-2</v>
      </c>
      <c r="M102">
        <v>6.2701229999999999</v>
      </c>
    </row>
    <row r="103" spans="1:13" x14ac:dyDescent="0.25">
      <c r="A103" s="1">
        <f t="shared" si="2"/>
        <v>5.0006999999999691E-3</v>
      </c>
      <c r="B103">
        <v>0.99499930000000003</v>
      </c>
      <c r="C103">
        <v>1.000049</v>
      </c>
      <c r="D103">
        <v>4.4649570000000001</v>
      </c>
      <c r="E103" s="1">
        <v>4.8993816999999998E-5</v>
      </c>
      <c r="F103">
        <v>1.4962599999999999</v>
      </c>
      <c r="H103" s="1">
        <f t="shared" si="3"/>
        <v>5.0006999999999691E-3</v>
      </c>
      <c r="I103">
        <v>0.99499930000000003</v>
      </c>
      <c r="J103">
        <v>1.0021169999999999</v>
      </c>
      <c r="K103">
        <v>2087.942</v>
      </c>
      <c r="L103" s="1">
        <v>2.1143240999999999E-3</v>
      </c>
      <c r="M103">
        <v>7.6439339999999998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topLeftCell="A91" workbookViewId="0">
      <selection activeCell="D103" sqref="D103"/>
    </sheetView>
  </sheetViews>
  <sheetFormatPr defaultRowHeight="15" x14ac:dyDescent="0.25"/>
  <sheetData>
    <row r="1" spans="1:13" x14ac:dyDescent="0.25">
      <c r="J1" t="s">
        <v>14</v>
      </c>
    </row>
    <row r="2" spans="1:13" x14ac:dyDescent="0.25">
      <c r="C2" s="1"/>
    </row>
    <row r="3" spans="1:13" x14ac:dyDescent="0.25">
      <c r="A3" t="s">
        <v>10</v>
      </c>
      <c r="B3" t="s">
        <v>8</v>
      </c>
      <c r="C3" s="1" t="s">
        <v>4</v>
      </c>
      <c r="D3" t="s">
        <v>5</v>
      </c>
      <c r="E3" t="s">
        <v>6</v>
      </c>
      <c r="F3" t="s">
        <v>7</v>
      </c>
      <c r="H3" t="s">
        <v>10</v>
      </c>
      <c r="I3" t="s">
        <v>8</v>
      </c>
      <c r="J3" t="s">
        <v>4</v>
      </c>
      <c r="K3" t="s">
        <v>5</v>
      </c>
      <c r="L3" t="s">
        <v>6</v>
      </c>
      <c r="M3" t="s">
        <v>7</v>
      </c>
    </row>
    <row r="4" spans="1:13" x14ac:dyDescent="0.25">
      <c r="A4" s="1">
        <f>1-B4</f>
        <v>0.9950000001</v>
      </c>
      <c r="B4" s="1">
        <v>4.9999998999999996E-3</v>
      </c>
      <c r="C4" s="1">
        <v>14.34868</v>
      </c>
      <c r="D4" s="1">
        <v>1.0000420000000001</v>
      </c>
      <c r="E4">
        <v>2.6636579999999999</v>
      </c>
      <c r="F4" s="1">
        <v>4.1603176000000003E-5</v>
      </c>
      <c r="H4" s="1">
        <f>1-I4</f>
        <v>0.9950000001</v>
      </c>
      <c r="I4" s="1">
        <v>4.9999998999999996E-3</v>
      </c>
      <c r="J4" s="1">
        <v>7.9488630000000002</v>
      </c>
      <c r="K4" s="1">
        <v>1.00003</v>
      </c>
      <c r="L4">
        <v>2.073029</v>
      </c>
      <c r="M4" s="1">
        <v>3.0397907000000002E-5</v>
      </c>
    </row>
    <row r="5" spans="1:13" x14ac:dyDescent="0.25">
      <c r="A5" s="1">
        <f t="shared" ref="A5:A68" si="0">1-B5</f>
        <v>0.98499999999999999</v>
      </c>
      <c r="B5" s="1">
        <v>1.4999999999999999E-2</v>
      </c>
      <c r="C5" s="1">
        <v>13.878310000000001</v>
      </c>
      <c r="D5" s="1">
        <v>1.0003789999999999</v>
      </c>
      <c r="E5">
        <v>2.6303269999999999</v>
      </c>
      <c r="F5" s="1">
        <v>3.7913285999999999E-4</v>
      </c>
      <c r="H5" s="1">
        <f t="shared" ref="H5:H68" si="1">1-I5</f>
        <v>0.98499999999999999</v>
      </c>
      <c r="I5" s="1">
        <v>1.4999999999999999E-2</v>
      </c>
      <c r="J5" s="1">
        <v>7.7608180000000004</v>
      </c>
      <c r="K5" s="1">
        <v>1.000273</v>
      </c>
      <c r="L5">
        <v>2.0490879999999998</v>
      </c>
      <c r="M5" s="1">
        <v>2.7247529999999999E-4</v>
      </c>
    </row>
    <row r="6" spans="1:13" x14ac:dyDescent="0.25">
      <c r="A6" s="1">
        <f t="shared" si="0"/>
        <v>0.97500000099999995</v>
      </c>
      <c r="B6" s="1">
        <v>2.4999998999999998E-2</v>
      </c>
      <c r="C6" s="1">
        <v>13.400690000000001</v>
      </c>
      <c r="D6" s="1">
        <v>1.001098</v>
      </c>
      <c r="E6">
        <v>2.5953059999999999</v>
      </c>
      <c r="F6" s="1">
        <v>1.0976725E-3</v>
      </c>
      <c r="H6" s="1">
        <f t="shared" si="1"/>
        <v>0.97500000099999995</v>
      </c>
      <c r="I6" s="1">
        <v>2.4999998999999998E-2</v>
      </c>
      <c r="J6" s="1">
        <v>7.580851</v>
      </c>
      <c r="K6" s="1">
        <v>1.000753</v>
      </c>
      <c r="L6">
        <v>2.0256249999999998</v>
      </c>
      <c r="M6" s="1">
        <v>7.5240433000000001E-4</v>
      </c>
    </row>
    <row r="7" spans="1:13" x14ac:dyDescent="0.25">
      <c r="A7" s="1">
        <f t="shared" si="0"/>
        <v>0.96500000399999997</v>
      </c>
      <c r="B7" s="1">
        <v>3.4999995999999998E-2</v>
      </c>
      <c r="C7" s="1">
        <v>12.92004</v>
      </c>
      <c r="D7" s="1">
        <v>1.002229</v>
      </c>
      <c r="E7">
        <v>2.5587800000000001</v>
      </c>
      <c r="F7" s="1">
        <v>2.2269706000000002E-3</v>
      </c>
      <c r="H7" s="1">
        <f t="shared" si="1"/>
        <v>0.96500000399999997</v>
      </c>
      <c r="I7" s="1">
        <v>3.4999995999999998E-2</v>
      </c>
      <c r="J7" s="1">
        <v>7.4083569999999996</v>
      </c>
      <c r="K7" s="1">
        <v>1.0014639999999999</v>
      </c>
      <c r="L7">
        <v>2.0026090000000001</v>
      </c>
      <c r="M7" s="1">
        <v>1.4632957999999999E-3</v>
      </c>
    </row>
    <row r="8" spans="1:13" x14ac:dyDescent="0.25">
      <c r="A8" s="1">
        <f t="shared" si="0"/>
        <v>0.95500000600000001</v>
      </c>
      <c r="B8" s="1">
        <v>4.4999994000000001E-2</v>
      </c>
      <c r="C8" s="1">
        <v>12.440200000000001</v>
      </c>
      <c r="D8" s="1">
        <v>1.0038119999999999</v>
      </c>
      <c r="E8">
        <v>2.5209329999999999</v>
      </c>
      <c r="F8" s="1">
        <v>3.8048270999999998E-3</v>
      </c>
      <c r="H8" s="1">
        <f t="shared" si="1"/>
        <v>0.95500000600000001</v>
      </c>
      <c r="I8" s="1">
        <v>4.4999994000000001E-2</v>
      </c>
      <c r="J8" s="1">
        <v>7.2427999999999999</v>
      </c>
      <c r="K8" s="1">
        <v>1.0024059999999999</v>
      </c>
      <c r="L8">
        <v>1.980008</v>
      </c>
      <c r="M8" s="1">
        <v>2.4026354999999999E-3</v>
      </c>
    </row>
    <row r="9" spans="1:13" x14ac:dyDescent="0.25">
      <c r="A9" s="1">
        <f t="shared" si="0"/>
        <v>0.94500000800000006</v>
      </c>
      <c r="B9" s="1">
        <v>5.4999991999999998E-2</v>
      </c>
      <c r="C9" s="1">
        <v>11.964230000000001</v>
      </c>
      <c r="D9" s="1">
        <v>1.0058720000000001</v>
      </c>
      <c r="E9">
        <v>2.481922</v>
      </c>
      <c r="F9" s="1">
        <v>5.8551938000000001E-3</v>
      </c>
      <c r="H9" s="1">
        <f t="shared" si="1"/>
        <v>0.94500000800000006</v>
      </c>
      <c r="I9" s="1">
        <v>5.4999991999999998E-2</v>
      </c>
      <c r="J9" s="1">
        <v>7.0837019999999997</v>
      </c>
      <c r="K9" s="1">
        <v>1.003579</v>
      </c>
      <c r="L9">
        <v>1.957797</v>
      </c>
      <c r="M9" s="1">
        <v>3.5722747000000001E-3</v>
      </c>
    </row>
    <row r="10" spans="1:13" x14ac:dyDescent="0.25">
      <c r="A10" s="1">
        <f t="shared" si="0"/>
        <v>0.93500000999999999</v>
      </c>
      <c r="B10" s="1">
        <v>6.4999989999999994E-2</v>
      </c>
      <c r="C10" s="1">
        <v>11.49488</v>
      </c>
      <c r="D10" s="1">
        <v>1.008451</v>
      </c>
      <c r="E10">
        <v>2.4419019999999998</v>
      </c>
      <c r="F10" s="1">
        <v>8.4158302999999997E-3</v>
      </c>
      <c r="H10" s="1">
        <f t="shared" si="1"/>
        <v>0.93500000999999999</v>
      </c>
      <c r="I10" s="1">
        <v>6.4999989999999994E-2</v>
      </c>
      <c r="J10" s="1">
        <v>6.9306190000000001</v>
      </c>
      <c r="K10" s="1">
        <v>1.0049809999999999</v>
      </c>
      <c r="L10">
        <v>1.9359489999999999</v>
      </c>
      <c r="M10" s="1">
        <v>4.9682021999999998E-3</v>
      </c>
    </row>
    <row r="11" spans="1:13" x14ac:dyDescent="0.25">
      <c r="A11" s="1">
        <f t="shared" si="0"/>
        <v>0.92500001200000004</v>
      </c>
      <c r="B11" s="1">
        <v>7.4999988000000004E-2</v>
      </c>
      <c r="C11" s="1">
        <v>11.034319999999999</v>
      </c>
      <c r="D11" s="1">
        <v>1.0115609999999999</v>
      </c>
      <c r="E11">
        <v>2.4010099999999999</v>
      </c>
      <c r="F11" s="1">
        <v>1.1494600000000001E-2</v>
      </c>
      <c r="H11" s="1">
        <f t="shared" si="1"/>
        <v>0.92500001200000004</v>
      </c>
      <c r="I11" s="1">
        <v>7.4999988000000004E-2</v>
      </c>
      <c r="J11" s="1">
        <v>6.7831590000000004</v>
      </c>
      <c r="K11" s="1">
        <v>1.006607</v>
      </c>
      <c r="L11">
        <v>1.9144429999999999</v>
      </c>
      <c r="M11" s="1">
        <v>6.5850880999999998E-3</v>
      </c>
    </row>
    <row r="12" spans="1:13" x14ac:dyDescent="0.25">
      <c r="A12" s="1">
        <f t="shared" si="0"/>
        <v>0.91500001399999997</v>
      </c>
      <c r="B12" s="1">
        <v>8.4999986E-2</v>
      </c>
      <c r="C12" s="1">
        <v>10.584289999999999</v>
      </c>
      <c r="D12">
        <v>1.0152300000000001</v>
      </c>
      <c r="E12">
        <v>2.3593700000000002</v>
      </c>
      <c r="F12" s="1">
        <v>1.5115010999999999E-2</v>
      </c>
      <c r="H12" s="1">
        <f t="shared" si="1"/>
        <v>0.91500001399999997</v>
      </c>
      <c r="I12" s="1">
        <v>8.4999986E-2</v>
      </c>
      <c r="J12" s="1">
        <v>6.6409649999999996</v>
      </c>
      <c r="K12">
        <v>1.008464</v>
      </c>
      <c r="L12">
        <v>1.893257</v>
      </c>
      <c r="M12" s="1">
        <v>8.4284786000000007E-3</v>
      </c>
    </row>
    <row r="13" spans="1:13" x14ac:dyDescent="0.25">
      <c r="A13" s="1">
        <f t="shared" si="0"/>
        <v>0.90500001600000002</v>
      </c>
      <c r="B13" s="1">
        <v>9.4999983999999996E-2</v>
      </c>
      <c r="C13" s="1">
        <v>10.146330000000001</v>
      </c>
      <c r="D13">
        <v>1.0194829999999999</v>
      </c>
      <c r="E13">
        <v>2.3171119999999998</v>
      </c>
      <c r="F13" s="1">
        <v>1.9295488999999999E-2</v>
      </c>
      <c r="H13" s="1">
        <f t="shared" si="1"/>
        <v>0.90500001600000002</v>
      </c>
      <c r="I13" s="1">
        <v>9.4999983999999996E-2</v>
      </c>
      <c r="J13" s="1">
        <v>6.5037089999999997</v>
      </c>
      <c r="K13">
        <v>1.0105489999999999</v>
      </c>
      <c r="L13">
        <v>1.8723730000000001</v>
      </c>
      <c r="M13" s="1">
        <v>1.0493815E-2</v>
      </c>
    </row>
    <row r="14" spans="1:13" x14ac:dyDescent="0.25">
      <c r="A14" s="1">
        <f t="shared" si="0"/>
        <v>0.89500000000000002</v>
      </c>
      <c r="B14">
        <v>0.105</v>
      </c>
      <c r="C14" s="1">
        <v>9.7214740000000006</v>
      </c>
      <c r="D14">
        <v>1.0243420000000001</v>
      </c>
      <c r="E14">
        <v>2.2743370000000001</v>
      </c>
      <c r="F14" s="1">
        <v>2.4050398000000001E-2</v>
      </c>
      <c r="H14" s="1">
        <f t="shared" si="1"/>
        <v>0.89500000000000002</v>
      </c>
      <c r="I14">
        <v>0.105</v>
      </c>
      <c r="J14" s="1">
        <v>6.3710800000000001</v>
      </c>
      <c r="K14">
        <v>1.012866</v>
      </c>
      <c r="L14">
        <v>1.851769</v>
      </c>
      <c r="M14" s="1">
        <v>1.2783602999999999E-2</v>
      </c>
    </row>
    <row r="15" spans="1:13" x14ac:dyDescent="0.25">
      <c r="A15" s="1">
        <f t="shared" si="0"/>
        <v>0.88500000000000001</v>
      </c>
      <c r="B15">
        <v>0.115</v>
      </c>
      <c r="C15" s="1">
        <v>9.3105279999999997</v>
      </c>
      <c r="D15" s="1">
        <v>1.0298259999999999</v>
      </c>
      <c r="E15">
        <v>2.2311459999999999</v>
      </c>
      <c r="F15" s="1">
        <v>2.9389437000000001E-2</v>
      </c>
      <c r="H15" s="1">
        <f t="shared" si="1"/>
        <v>0.88500000000000001</v>
      </c>
      <c r="I15">
        <v>0.115</v>
      </c>
      <c r="J15" s="1">
        <v>6.24282</v>
      </c>
      <c r="K15" s="1">
        <v>1.015412</v>
      </c>
      <c r="L15">
        <v>1.8314319999999999</v>
      </c>
      <c r="M15" s="1">
        <v>1.5294884E-2</v>
      </c>
    </row>
    <row r="16" spans="1:13" x14ac:dyDescent="0.25">
      <c r="A16" s="1">
        <f t="shared" si="0"/>
        <v>0.875</v>
      </c>
      <c r="B16">
        <v>0.125</v>
      </c>
      <c r="C16" s="1">
        <v>8.9141019999999997</v>
      </c>
      <c r="D16">
        <v>1.035954</v>
      </c>
      <c r="E16">
        <v>2.1876340000000001</v>
      </c>
      <c r="F16" s="1">
        <v>3.5322972000000001E-2</v>
      </c>
      <c r="H16" s="1">
        <f t="shared" si="1"/>
        <v>0.875</v>
      </c>
      <c r="I16">
        <v>0.125</v>
      </c>
      <c r="J16" s="1">
        <v>6.1186670000000003</v>
      </c>
      <c r="K16">
        <v>1.0181990000000001</v>
      </c>
      <c r="L16">
        <v>1.8113440000000001</v>
      </c>
      <c r="M16" s="1">
        <v>1.8035580999999998E-2</v>
      </c>
    </row>
    <row r="17" spans="1:13" x14ac:dyDescent="0.25">
      <c r="A17" s="1">
        <f t="shared" si="0"/>
        <v>0.86499999999999999</v>
      </c>
      <c r="B17">
        <v>0.13500000000000001</v>
      </c>
      <c r="C17" s="1">
        <v>8.5325299999999995</v>
      </c>
      <c r="D17">
        <v>1.042748</v>
      </c>
      <c r="E17">
        <v>2.1438860000000002</v>
      </c>
      <c r="F17" s="1">
        <v>4.1859511000000002E-2</v>
      </c>
      <c r="H17" s="1">
        <f t="shared" si="1"/>
        <v>0.86499999999999999</v>
      </c>
      <c r="I17">
        <v>0.13500000000000001</v>
      </c>
      <c r="J17" s="1">
        <v>5.9983959999999996</v>
      </c>
      <c r="K17">
        <v>1.021223</v>
      </c>
      <c r="L17">
        <v>1.7914920000000001</v>
      </c>
      <c r="M17" s="1">
        <v>2.1000879E-2</v>
      </c>
    </row>
    <row r="18" spans="1:13" x14ac:dyDescent="0.25">
      <c r="A18" s="1">
        <f t="shared" si="0"/>
        <v>0.85499999999999998</v>
      </c>
      <c r="B18">
        <v>0.14499999999999999</v>
      </c>
      <c r="C18" s="1">
        <v>8.1659640000000007</v>
      </c>
      <c r="D18">
        <v>1.05023</v>
      </c>
      <c r="E18">
        <v>2.0999750000000001</v>
      </c>
      <c r="F18" s="1">
        <v>4.9009553999999997E-2</v>
      </c>
      <c r="H18" s="1">
        <f t="shared" si="1"/>
        <v>0.85499999999999998</v>
      </c>
      <c r="I18">
        <v>0.14499999999999999</v>
      </c>
      <c r="J18" s="1">
        <v>5.8817849999999998</v>
      </c>
      <c r="K18">
        <v>1.024492</v>
      </c>
      <c r="L18">
        <v>1.77186</v>
      </c>
      <c r="M18" s="1">
        <v>2.4196789E-2</v>
      </c>
    </row>
    <row r="19" spans="1:13" x14ac:dyDescent="0.25">
      <c r="A19" s="1">
        <f t="shared" si="0"/>
        <v>0.84499999999999997</v>
      </c>
      <c r="B19">
        <v>0.155</v>
      </c>
      <c r="C19" s="1">
        <v>7.8144840000000002</v>
      </c>
      <c r="D19">
        <v>1.058419</v>
      </c>
      <c r="E19">
        <v>2.0559789999999998</v>
      </c>
      <c r="F19" s="1">
        <v>5.6776050000000002E-2</v>
      </c>
      <c r="H19" s="1">
        <f t="shared" si="1"/>
        <v>0.84499999999999997</v>
      </c>
      <c r="I19">
        <v>0.155</v>
      </c>
      <c r="J19" s="1">
        <v>5.7686419999999998</v>
      </c>
      <c r="K19">
        <v>1.0280130000000001</v>
      </c>
      <c r="L19">
        <v>1.752437</v>
      </c>
      <c r="M19" s="1">
        <v>2.762734E-2</v>
      </c>
    </row>
    <row r="20" spans="1:13" x14ac:dyDescent="0.25">
      <c r="A20" s="1">
        <f t="shared" si="0"/>
        <v>0.83499999999999996</v>
      </c>
      <c r="B20">
        <v>0.16500000000000001</v>
      </c>
      <c r="C20" s="1">
        <v>7.4779159999999996</v>
      </c>
      <c r="D20">
        <v>1.0673319999999999</v>
      </c>
      <c r="E20">
        <v>2.0119539999999998</v>
      </c>
      <c r="F20" s="1">
        <v>6.5161772000000007E-2</v>
      </c>
      <c r="H20" s="1">
        <f t="shared" si="1"/>
        <v>0.83499999999999996</v>
      </c>
      <c r="I20">
        <v>0.16500000000000001</v>
      </c>
      <c r="J20" s="1">
        <v>5.658779</v>
      </c>
      <c r="K20">
        <v>1.031782</v>
      </c>
      <c r="L20">
        <v>1.7332080000000001</v>
      </c>
      <c r="M20" s="1">
        <v>3.1287665999999999E-2</v>
      </c>
    </row>
    <row r="21" spans="1:13" x14ac:dyDescent="0.25">
      <c r="A21" s="1">
        <f t="shared" si="0"/>
        <v>0.82499999999999996</v>
      </c>
      <c r="B21">
        <v>0.17499999999999999</v>
      </c>
      <c r="C21" s="1">
        <v>7.1560920000000001</v>
      </c>
      <c r="D21">
        <v>1.0769899999999999</v>
      </c>
      <c r="E21">
        <v>1.967964</v>
      </c>
      <c r="F21" s="1">
        <v>7.4169896999999999E-2</v>
      </c>
      <c r="H21" s="1">
        <f t="shared" si="1"/>
        <v>0.82499999999999996</v>
      </c>
      <c r="I21">
        <v>0.17499999999999999</v>
      </c>
      <c r="J21" s="1">
        <v>5.552028</v>
      </c>
      <c r="K21">
        <v>1.035814</v>
      </c>
      <c r="L21">
        <v>1.7141630000000001</v>
      </c>
      <c r="M21" s="1">
        <v>3.5187293000000001E-2</v>
      </c>
    </row>
    <row r="22" spans="1:13" x14ac:dyDescent="0.25">
      <c r="A22" s="1">
        <f t="shared" si="0"/>
        <v>0.81499999999999995</v>
      </c>
      <c r="B22">
        <v>0.185</v>
      </c>
      <c r="C22" s="1">
        <v>6.8487450000000001</v>
      </c>
      <c r="D22">
        <v>1.0874220000000001</v>
      </c>
      <c r="E22">
        <v>1.9240649999999999</v>
      </c>
      <c r="F22" s="1">
        <v>8.3810098E-2</v>
      </c>
      <c r="H22" s="1">
        <f t="shared" si="1"/>
        <v>0.81499999999999995</v>
      </c>
      <c r="I22">
        <v>0.185</v>
      </c>
      <c r="J22" s="1">
        <v>5.4482379999999999</v>
      </c>
      <c r="K22">
        <v>1.0401149999999999</v>
      </c>
      <c r="L22">
        <v>1.695292</v>
      </c>
      <c r="M22" s="1">
        <v>3.9331283000000002E-2</v>
      </c>
    </row>
    <row r="23" spans="1:13" x14ac:dyDescent="0.25">
      <c r="A23" s="1">
        <f t="shared" si="0"/>
        <v>0.80499999999999994</v>
      </c>
      <c r="B23">
        <v>0.19500000000000001</v>
      </c>
      <c r="C23" s="1">
        <v>6.5554750000000004</v>
      </c>
      <c r="D23">
        <v>1.098643</v>
      </c>
      <c r="E23">
        <v>1.880301</v>
      </c>
      <c r="F23" s="1">
        <v>9.4075619999999999E-2</v>
      </c>
      <c r="H23" s="1">
        <f t="shared" si="1"/>
        <v>0.80499999999999994</v>
      </c>
      <c r="I23">
        <v>0.19500000000000001</v>
      </c>
      <c r="J23" s="1">
        <v>5.3472489999999997</v>
      </c>
      <c r="K23">
        <v>1.0446880000000001</v>
      </c>
      <c r="L23">
        <v>1.676582</v>
      </c>
      <c r="M23" s="1">
        <v>4.3717921E-2</v>
      </c>
    </row>
    <row r="24" spans="1:13" x14ac:dyDescent="0.25">
      <c r="A24" s="1">
        <f t="shared" si="0"/>
        <v>0.79500000000000004</v>
      </c>
      <c r="B24">
        <v>0.20499999999999999</v>
      </c>
      <c r="C24" s="1">
        <v>6.2759309999999999</v>
      </c>
      <c r="D24">
        <v>1.1106780000000001</v>
      </c>
      <c r="E24">
        <v>1.836722</v>
      </c>
      <c r="F24">
        <v>0.10497090000000001</v>
      </c>
      <c r="H24" s="1">
        <f t="shared" si="1"/>
        <v>0.79500000000000004</v>
      </c>
      <c r="I24">
        <v>0.20499999999999999</v>
      </c>
      <c r="J24" s="1">
        <v>5.2489319999999999</v>
      </c>
      <c r="K24">
        <v>1.0495490000000001</v>
      </c>
      <c r="L24">
        <v>1.6580250000000001</v>
      </c>
      <c r="M24" s="1">
        <v>4.8360646E-2</v>
      </c>
    </row>
    <row r="25" spans="1:13" x14ac:dyDescent="0.25">
      <c r="A25" s="1">
        <f t="shared" si="0"/>
        <v>0.78500000000000003</v>
      </c>
      <c r="B25">
        <v>0.215</v>
      </c>
      <c r="C25" s="1">
        <v>6.0096160000000003</v>
      </c>
      <c r="D25">
        <v>1.1235520000000001</v>
      </c>
      <c r="E25">
        <v>1.793361</v>
      </c>
      <c r="F25">
        <v>0.1164951</v>
      </c>
      <c r="H25" s="1">
        <f t="shared" si="1"/>
        <v>0.78500000000000003</v>
      </c>
      <c r="I25">
        <v>0.215</v>
      </c>
      <c r="J25" s="1">
        <v>5.1531589999999996</v>
      </c>
      <c r="K25">
        <v>1.0547010000000001</v>
      </c>
      <c r="L25">
        <v>1.63961</v>
      </c>
      <c r="M25" s="1">
        <v>5.3257174999999997E-2</v>
      </c>
    </row>
    <row r="26" spans="1:13" x14ac:dyDescent="0.25">
      <c r="A26" s="1">
        <f t="shared" si="0"/>
        <v>0.77500000000000002</v>
      </c>
      <c r="B26">
        <v>0.22500000000000001</v>
      </c>
      <c r="C26" s="1">
        <v>5.7561239999999998</v>
      </c>
      <c r="D26">
        <v>1.137297</v>
      </c>
      <c r="E26">
        <v>1.750264</v>
      </c>
      <c r="F26">
        <v>0.1286545</v>
      </c>
      <c r="H26" s="1">
        <f t="shared" si="1"/>
        <v>0.77500000000000002</v>
      </c>
      <c r="I26">
        <v>0.22500000000000001</v>
      </c>
      <c r="J26" s="1">
        <v>5.0598020000000004</v>
      </c>
      <c r="K26">
        <v>1.0601510000000001</v>
      </c>
      <c r="L26">
        <v>1.621327</v>
      </c>
      <c r="M26" s="1">
        <v>5.8411334000000002E-2</v>
      </c>
    </row>
    <row r="27" spans="1:13" x14ac:dyDescent="0.25">
      <c r="A27" s="1">
        <f t="shared" si="0"/>
        <v>0.76500000000000001</v>
      </c>
      <c r="B27">
        <v>0.23499999999999999</v>
      </c>
      <c r="C27" s="1">
        <v>5.51492</v>
      </c>
      <c r="D27">
        <v>1.1519280000000001</v>
      </c>
      <c r="E27">
        <v>1.707457</v>
      </c>
      <c r="F27">
        <v>0.1414368</v>
      </c>
      <c r="H27" s="1">
        <f t="shared" si="1"/>
        <v>0.76500000000000001</v>
      </c>
      <c r="I27">
        <v>0.23499999999999999</v>
      </c>
      <c r="J27" s="1">
        <v>4.9687539999999997</v>
      </c>
      <c r="K27">
        <v>1.0659160000000001</v>
      </c>
      <c r="L27">
        <v>1.6031690000000001</v>
      </c>
      <c r="M27" s="1">
        <v>6.3834689999999999E-2</v>
      </c>
    </row>
    <row r="28" spans="1:13" x14ac:dyDescent="0.25">
      <c r="A28" s="1">
        <f t="shared" si="0"/>
        <v>0.755</v>
      </c>
      <c r="B28">
        <v>0.245</v>
      </c>
      <c r="C28" s="1">
        <v>5.2855379999999998</v>
      </c>
      <c r="D28">
        <v>1.167486</v>
      </c>
      <c r="E28">
        <v>1.664974</v>
      </c>
      <c r="F28">
        <v>0.15485309999999999</v>
      </c>
      <c r="H28" s="1">
        <f t="shared" si="1"/>
        <v>0.755</v>
      </c>
      <c r="I28">
        <v>0.245</v>
      </c>
      <c r="J28" s="1">
        <v>4.8799130000000002</v>
      </c>
      <c r="K28">
        <v>1.072009</v>
      </c>
      <c r="L28">
        <v>1.585127</v>
      </c>
      <c r="M28" s="1">
        <v>6.9534205000000002E-2</v>
      </c>
    </row>
    <row r="29" spans="1:13" x14ac:dyDescent="0.25">
      <c r="A29" s="1">
        <f t="shared" si="0"/>
        <v>0.745</v>
      </c>
      <c r="B29">
        <v>0.255</v>
      </c>
      <c r="C29" s="1">
        <v>5.0674789999999996</v>
      </c>
      <c r="D29">
        <v>1.183997</v>
      </c>
      <c r="E29">
        <v>1.622844</v>
      </c>
      <c r="F29">
        <v>0.16889609999999999</v>
      </c>
      <c r="H29" s="1">
        <f t="shared" si="1"/>
        <v>0.745</v>
      </c>
      <c r="I29">
        <v>0.255</v>
      </c>
      <c r="J29" s="1">
        <v>4.7931730000000003</v>
      </c>
      <c r="K29">
        <v>1.0784370000000001</v>
      </c>
      <c r="L29">
        <v>1.5671930000000001</v>
      </c>
      <c r="M29" s="1">
        <v>7.5512744000000007E-2</v>
      </c>
    </row>
    <row r="30" spans="1:13" x14ac:dyDescent="0.25">
      <c r="A30" s="1">
        <f t="shared" si="0"/>
        <v>0.73499999999999999</v>
      </c>
      <c r="B30">
        <v>0.26500000000000001</v>
      </c>
      <c r="C30" s="1">
        <v>4.8602509999999999</v>
      </c>
      <c r="D30">
        <v>1.2014959999999999</v>
      </c>
      <c r="E30">
        <v>1.5810900000000001</v>
      </c>
      <c r="F30">
        <v>0.18356729999999999</v>
      </c>
      <c r="H30" s="1">
        <f t="shared" si="1"/>
        <v>0.73499999999999999</v>
      </c>
      <c r="I30">
        <v>0.26500000000000001</v>
      </c>
      <c r="J30" s="1">
        <v>4.7084460000000004</v>
      </c>
      <c r="K30">
        <v>1.085215</v>
      </c>
      <c r="L30">
        <v>1.549358</v>
      </c>
      <c r="M30" s="1">
        <v>8.1778206000000006E-2</v>
      </c>
    </row>
    <row r="31" spans="1:13" x14ac:dyDescent="0.25">
      <c r="A31" s="1">
        <f t="shared" si="0"/>
        <v>0.72499999999999998</v>
      </c>
      <c r="B31">
        <v>0.27500000000000002</v>
      </c>
      <c r="C31" s="1">
        <v>4.6633469999999999</v>
      </c>
      <c r="D31">
        <v>1.2200150000000001</v>
      </c>
      <c r="E31">
        <v>1.539733</v>
      </c>
      <c r="F31">
        <v>0.19886280000000001</v>
      </c>
      <c r="H31" s="1">
        <f t="shared" si="1"/>
        <v>0.72499999999999998</v>
      </c>
      <c r="I31">
        <v>0.27500000000000002</v>
      </c>
      <c r="J31" s="1">
        <v>4.6256440000000003</v>
      </c>
      <c r="K31">
        <v>1.092363</v>
      </c>
      <c r="L31">
        <v>1.5316160000000001</v>
      </c>
      <c r="M31" s="1">
        <v>8.8343024000000006E-2</v>
      </c>
    </row>
    <row r="32" spans="1:13" x14ac:dyDescent="0.25">
      <c r="A32" s="1">
        <f t="shared" si="0"/>
        <v>0.71500000000000008</v>
      </c>
      <c r="B32">
        <v>0.28499999999999998</v>
      </c>
      <c r="C32" s="1">
        <v>4.476299</v>
      </c>
      <c r="D32">
        <v>1.2395959999999999</v>
      </c>
      <c r="E32">
        <v>1.4987969999999999</v>
      </c>
      <c r="F32">
        <v>0.2147858</v>
      </c>
      <c r="H32" s="1">
        <f t="shared" si="1"/>
        <v>0.71500000000000008</v>
      </c>
      <c r="I32">
        <v>0.28499999999999998</v>
      </c>
      <c r="J32" s="1">
        <v>4.5446770000000001</v>
      </c>
      <c r="K32">
        <v>1.099888</v>
      </c>
      <c r="L32">
        <v>1.513957</v>
      </c>
      <c r="M32" s="1">
        <v>9.5208757000000005E-2</v>
      </c>
    </row>
    <row r="33" spans="1:13" x14ac:dyDescent="0.25">
      <c r="A33" s="1">
        <f t="shared" si="0"/>
        <v>0.70500000000000007</v>
      </c>
      <c r="B33">
        <v>0.29499999999999998</v>
      </c>
      <c r="C33" s="1">
        <v>4.2986209999999998</v>
      </c>
      <c r="D33">
        <v>1.2602709999999999</v>
      </c>
      <c r="E33">
        <v>1.458294</v>
      </c>
      <c r="F33">
        <v>0.2313268</v>
      </c>
      <c r="H33" s="1">
        <f t="shared" si="1"/>
        <v>0.70500000000000007</v>
      </c>
      <c r="I33">
        <v>0.29499999999999998</v>
      </c>
      <c r="J33" s="1">
        <v>4.4654730000000002</v>
      </c>
      <c r="K33">
        <v>1.107815</v>
      </c>
      <c r="L33">
        <v>1.496375</v>
      </c>
      <c r="M33">
        <v>0.1023892</v>
      </c>
    </row>
    <row r="34" spans="1:13" x14ac:dyDescent="0.25">
      <c r="A34" s="1">
        <f t="shared" si="0"/>
        <v>0.69500000000000006</v>
      </c>
      <c r="B34">
        <v>0.30499999999999999</v>
      </c>
      <c r="C34" s="1">
        <v>4.1298550000000001</v>
      </c>
      <c r="D34">
        <v>1.2820860000000001</v>
      </c>
      <c r="E34">
        <v>1.418242</v>
      </c>
      <c r="F34">
        <v>0.24848870000000001</v>
      </c>
      <c r="H34" s="1">
        <f t="shared" si="1"/>
        <v>0.69500000000000006</v>
      </c>
      <c r="I34">
        <v>0.30499999999999999</v>
      </c>
      <c r="J34" s="1">
        <v>4.3879599999999996</v>
      </c>
      <c r="K34">
        <v>1.11616</v>
      </c>
      <c r="L34">
        <v>1.4788650000000001</v>
      </c>
      <c r="M34">
        <v>0.10989450000000001</v>
      </c>
    </row>
    <row r="35" spans="1:13" x14ac:dyDescent="0.25">
      <c r="A35" s="1">
        <f t="shared" si="0"/>
        <v>0.68500000000000005</v>
      </c>
      <c r="B35">
        <v>0.315</v>
      </c>
      <c r="C35" s="1">
        <v>3.9696020000000001</v>
      </c>
      <c r="D35">
        <v>1.305096</v>
      </c>
      <c r="E35">
        <v>1.3786659999999999</v>
      </c>
      <c r="F35">
        <v>0.26627630000000002</v>
      </c>
      <c r="H35" s="1">
        <f t="shared" si="1"/>
        <v>0.68500000000000005</v>
      </c>
      <c r="I35">
        <v>0.315</v>
      </c>
      <c r="J35" s="1">
        <v>4.3120630000000002</v>
      </c>
      <c r="K35">
        <v>1.1249450000000001</v>
      </c>
      <c r="L35">
        <v>1.461416</v>
      </c>
      <c r="M35">
        <v>0.11773450000000001</v>
      </c>
    </row>
    <row r="36" spans="1:13" x14ac:dyDescent="0.25">
      <c r="A36" s="1">
        <f t="shared" si="0"/>
        <v>0.67500000000000004</v>
      </c>
      <c r="B36">
        <v>0.32500000000000001</v>
      </c>
      <c r="C36" s="1">
        <v>3.8173819999999998</v>
      </c>
      <c r="D36">
        <v>1.329326</v>
      </c>
      <c r="E36">
        <v>1.3395649999999999</v>
      </c>
      <c r="F36">
        <v>0.28467229999999999</v>
      </c>
      <c r="H36" s="1">
        <f t="shared" si="1"/>
        <v>0.67500000000000004</v>
      </c>
      <c r="I36">
        <v>0.32500000000000001</v>
      </c>
      <c r="J36" s="1">
        <v>4.2377180000000001</v>
      </c>
      <c r="K36">
        <v>1.1341859999999999</v>
      </c>
      <c r="L36">
        <v>1.4440249999999999</v>
      </c>
      <c r="M36">
        <v>0.12591559999999999</v>
      </c>
    </row>
    <row r="37" spans="1:13" x14ac:dyDescent="0.25">
      <c r="A37" s="1">
        <f t="shared" si="0"/>
        <v>0.66500009999999998</v>
      </c>
      <c r="B37">
        <v>0.33499990000000002</v>
      </c>
      <c r="C37" s="1">
        <v>3.6728100000000001</v>
      </c>
      <c r="D37">
        <v>1.3548480000000001</v>
      </c>
      <c r="E37">
        <v>1.3009569999999999</v>
      </c>
      <c r="F37">
        <v>0.3036894</v>
      </c>
      <c r="H37" s="1">
        <f t="shared" si="1"/>
        <v>0.66500009999999998</v>
      </c>
      <c r="I37">
        <v>0.33499990000000002</v>
      </c>
      <c r="J37" s="1">
        <v>4.1648620000000003</v>
      </c>
      <c r="K37">
        <v>1.143918</v>
      </c>
      <c r="L37">
        <v>1.4266829999999999</v>
      </c>
      <c r="M37">
        <v>0.1344593</v>
      </c>
    </row>
    <row r="38" spans="1:13" x14ac:dyDescent="0.25">
      <c r="A38" s="1">
        <f t="shared" si="0"/>
        <v>0.65500009999999997</v>
      </c>
      <c r="B38">
        <v>0.34499990000000003</v>
      </c>
      <c r="C38" s="1">
        <v>3.535498</v>
      </c>
      <c r="D38">
        <v>1.381705</v>
      </c>
      <c r="E38">
        <v>1.2628539999999999</v>
      </c>
      <c r="F38">
        <v>0.3233183</v>
      </c>
      <c r="H38" s="1">
        <f t="shared" si="1"/>
        <v>0.65500009999999997</v>
      </c>
      <c r="I38">
        <v>0.34499990000000003</v>
      </c>
      <c r="J38" s="1">
        <v>4.0934330000000001</v>
      </c>
      <c r="K38">
        <v>1.1541600000000001</v>
      </c>
      <c r="L38">
        <v>1.409384</v>
      </c>
      <c r="M38">
        <v>0.14337250000000001</v>
      </c>
    </row>
    <row r="39" spans="1:13" x14ac:dyDescent="0.25">
      <c r="A39" s="1">
        <f t="shared" si="0"/>
        <v>0.64500010000000008</v>
      </c>
      <c r="B39">
        <v>0.35499989999999998</v>
      </c>
      <c r="C39" s="1">
        <v>3.4050699999999998</v>
      </c>
      <c r="D39">
        <v>1.409958</v>
      </c>
      <c r="E39">
        <v>1.225266</v>
      </c>
      <c r="F39">
        <v>0.34356009999999998</v>
      </c>
      <c r="H39" s="1">
        <f t="shared" si="1"/>
        <v>0.64500010000000008</v>
      </c>
      <c r="I39">
        <v>0.35499989999999998</v>
      </c>
      <c r="J39" s="1">
        <v>4.0233790000000003</v>
      </c>
      <c r="K39">
        <v>1.1649369999999999</v>
      </c>
      <c r="L39">
        <v>1.3921220000000001</v>
      </c>
      <c r="M39">
        <v>0.15266689999999999</v>
      </c>
    </row>
    <row r="40" spans="1:13" x14ac:dyDescent="0.25">
      <c r="A40" s="1">
        <f t="shared" si="0"/>
        <v>0.63500010000000007</v>
      </c>
      <c r="B40">
        <v>0.36499989999999999</v>
      </c>
      <c r="C40" s="1">
        <v>3.2811520000000001</v>
      </c>
      <c r="D40">
        <v>1.439665</v>
      </c>
      <c r="E40">
        <v>1.1881949999999999</v>
      </c>
      <c r="F40">
        <v>0.36441020000000002</v>
      </c>
      <c r="H40" s="1">
        <f t="shared" si="1"/>
        <v>0.63500010000000007</v>
      </c>
      <c r="I40">
        <v>0.36499989999999999</v>
      </c>
      <c r="J40" s="1">
        <v>3.9546410000000001</v>
      </c>
      <c r="K40">
        <v>1.1762840000000001</v>
      </c>
      <c r="L40">
        <v>1.3748899999999999</v>
      </c>
      <c r="M40">
        <v>0.16236020000000001</v>
      </c>
    </row>
    <row r="41" spans="1:13" x14ac:dyDescent="0.25">
      <c r="A41" s="1">
        <f t="shared" si="0"/>
        <v>0.62500010000000006</v>
      </c>
      <c r="B41">
        <v>0.3749999</v>
      </c>
      <c r="C41" s="1">
        <v>3.1634340000000001</v>
      </c>
      <c r="D41">
        <v>1.4708939999999999</v>
      </c>
      <c r="E41">
        <v>1.1516580000000001</v>
      </c>
      <c r="F41">
        <v>0.3858702</v>
      </c>
      <c r="H41" s="1">
        <f t="shared" si="1"/>
        <v>0.62500010000000006</v>
      </c>
      <c r="I41">
        <v>0.3749999</v>
      </c>
      <c r="J41" s="1">
        <v>3.8871699999999998</v>
      </c>
      <c r="K41">
        <v>1.188232</v>
      </c>
      <c r="L41">
        <v>1.3576820000000001</v>
      </c>
      <c r="M41">
        <v>0.17246610000000001</v>
      </c>
    </row>
    <row r="42" spans="1:13" x14ac:dyDescent="0.25">
      <c r="A42" s="1">
        <f t="shared" si="0"/>
        <v>0.61500010000000005</v>
      </c>
      <c r="B42">
        <v>0.38499990000000001</v>
      </c>
      <c r="C42" s="1">
        <v>3.051555</v>
      </c>
      <c r="D42">
        <v>1.5037149999999999</v>
      </c>
      <c r="E42">
        <v>1.1156509999999999</v>
      </c>
      <c r="F42">
        <v>0.40793859999999998</v>
      </c>
      <c r="H42" s="1">
        <f t="shared" si="1"/>
        <v>0.61500010000000005</v>
      </c>
      <c r="I42">
        <v>0.38499990000000001</v>
      </c>
      <c r="J42" s="1">
        <v>3.8209200000000001</v>
      </c>
      <c r="K42">
        <v>1.2008220000000001</v>
      </c>
      <c r="L42">
        <v>1.3404910000000001</v>
      </c>
      <c r="M42">
        <v>0.1830059</v>
      </c>
    </row>
    <row r="43" spans="1:13" x14ac:dyDescent="0.25">
      <c r="A43" s="1">
        <f t="shared" si="0"/>
        <v>0.60500010000000004</v>
      </c>
      <c r="B43">
        <v>0.39499990000000001</v>
      </c>
      <c r="C43" s="1">
        <v>2.9452310000000002</v>
      </c>
      <c r="D43" s="1">
        <v>1.5381880000000001</v>
      </c>
      <c r="E43">
        <v>1.080187</v>
      </c>
      <c r="F43">
        <v>0.43060530000000002</v>
      </c>
      <c r="H43" s="1">
        <f t="shared" si="1"/>
        <v>0.60500010000000004</v>
      </c>
      <c r="I43">
        <v>0.39499990000000001</v>
      </c>
      <c r="J43" s="1">
        <v>3.7558389999999999</v>
      </c>
      <c r="K43" s="1">
        <v>1.2140820000000001</v>
      </c>
      <c r="L43">
        <v>1.323312</v>
      </c>
      <c r="M43">
        <v>0.19398799999999999</v>
      </c>
    </row>
    <row r="44" spans="1:13" x14ac:dyDescent="0.25">
      <c r="A44" s="1">
        <f t="shared" si="0"/>
        <v>0.59500010000000003</v>
      </c>
      <c r="B44">
        <v>0.40499990000000002</v>
      </c>
      <c r="C44" s="1">
        <v>2.8441770000000002</v>
      </c>
      <c r="D44" s="1">
        <v>1.574422</v>
      </c>
      <c r="E44">
        <v>1.045274</v>
      </c>
      <c r="F44">
        <v>0.45388849999999997</v>
      </c>
      <c r="H44" s="1">
        <f t="shared" si="1"/>
        <v>0.59500010000000003</v>
      </c>
      <c r="I44">
        <v>0.40499990000000002</v>
      </c>
      <c r="J44" s="1">
        <v>3.6918869999999999</v>
      </c>
      <c r="K44" s="1">
        <v>1.2280629999999999</v>
      </c>
      <c r="L44">
        <v>1.306138</v>
      </c>
      <c r="M44">
        <v>0.2054385</v>
      </c>
    </row>
    <row r="45" spans="1:13" x14ac:dyDescent="0.25">
      <c r="A45" s="1">
        <f t="shared" si="0"/>
        <v>0.58500010000000002</v>
      </c>
      <c r="B45">
        <v>0.41499989999999998</v>
      </c>
      <c r="C45" s="1">
        <v>2.748094</v>
      </c>
      <c r="D45" s="1">
        <v>1.612474</v>
      </c>
      <c r="E45">
        <v>1.0109079999999999</v>
      </c>
      <c r="F45">
        <v>0.47776940000000001</v>
      </c>
      <c r="H45" s="1">
        <f t="shared" si="1"/>
        <v>0.58500010000000002</v>
      </c>
      <c r="I45">
        <v>0.41499989999999998</v>
      </c>
      <c r="J45" s="1">
        <v>3.6290179999999999</v>
      </c>
      <c r="K45" s="1">
        <v>1.24281</v>
      </c>
      <c r="L45">
        <v>1.2889619999999999</v>
      </c>
      <c r="M45">
        <v>0.21737529999999999</v>
      </c>
    </row>
    <row r="46" spans="1:13" x14ac:dyDescent="0.25">
      <c r="A46" s="1">
        <f t="shared" si="0"/>
        <v>0.57500010000000001</v>
      </c>
      <c r="B46">
        <v>0.42499989999999999</v>
      </c>
      <c r="C46" s="1">
        <v>2.6567310000000002</v>
      </c>
      <c r="D46" s="1">
        <v>1.652439</v>
      </c>
      <c r="E46">
        <v>0.97709639999999998</v>
      </c>
      <c r="F46">
        <v>0.50225209999999998</v>
      </c>
      <c r="H46" s="1">
        <f t="shared" si="1"/>
        <v>0.57500010000000001</v>
      </c>
      <c r="I46">
        <v>0.42499989999999999</v>
      </c>
      <c r="J46" s="1">
        <v>3.5671919999999999</v>
      </c>
      <c r="K46" s="1">
        <v>1.2583690000000001</v>
      </c>
      <c r="L46">
        <v>1.271779</v>
      </c>
      <c r="M46">
        <v>0.22981650000000001</v>
      </c>
    </row>
    <row r="47" spans="1:13" x14ac:dyDescent="0.25">
      <c r="A47" s="1">
        <f t="shared" si="0"/>
        <v>0.56500010000000001</v>
      </c>
      <c r="B47">
        <v>0.43499989999999999</v>
      </c>
      <c r="C47" s="1">
        <v>2.5698400000000001</v>
      </c>
      <c r="D47" s="1">
        <v>1.6944159999999999</v>
      </c>
      <c r="E47">
        <v>0.94384369999999995</v>
      </c>
      <c r="F47">
        <v>0.52733799999999997</v>
      </c>
      <c r="H47" s="1">
        <f t="shared" si="1"/>
        <v>0.56500010000000001</v>
      </c>
      <c r="I47">
        <v>0.43499989999999999</v>
      </c>
      <c r="J47" s="1">
        <v>3.5063710000000001</v>
      </c>
      <c r="K47" s="1">
        <v>1.274804</v>
      </c>
      <c r="L47">
        <v>1.2545820000000001</v>
      </c>
      <c r="M47">
        <v>0.2427928</v>
      </c>
    </row>
    <row r="48" spans="1:13" x14ac:dyDescent="0.25">
      <c r="A48" s="1">
        <f t="shared" si="0"/>
        <v>0.55500020000000005</v>
      </c>
      <c r="B48">
        <v>0.4449998</v>
      </c>
      <c r="C48" s="1">
        <v>2.4871850000000002</v>
      </c>
      <c r="D48" s="1">
        <v>1.738505</v>
      </c>
      <c r="E48">
        <v>0.91115179999999996</v>
      </c>
      <c r="F48">
        <v>0.55302549999999995</v>
      </c>
      <c r="H48" s="1">
        <f t="shared" si="1"/>
        <v>0.55500020000000005</v>
      </c>
      <c r="I48">
        <v>0.4449998</v>
      </c>
      <c r="J48" s="1">
        <v>3.4465180000000002</v>
      </c>
      <c r="K48" s="1">
        <v>1.292171</v>
      </c>
      <c r="L48">
        <v>1.2373639999999999</v>
      </c>
      <c r="M48">
        <v>0.25632339999999998</v>
      </c>
    </row>
    <row r="49" spans="1:13" x14ac:dyDescent="0.25">
      <c r="A49" s="1">
        <f t="shared" si="0"/>
        <v>0.54500020000000005</v>
      </c>
      <c r="B49">
        <v>0.45499980000000001</v>
      </c>
      <c r="C49" s="1">
        <v>2.4085489999999998</v>
      </c>
      <c r="D49" s="1">
        <v>1.784805</v>
      </c>
      <c r="E49">
        <v>0.87902449999999999</v>
      </c>
      <c r="F49">
        <v>0.57930910000000002</v>
      </c>
      <c r="H49" s="1">
        <f t="shared" si="1"/>
        <v>0.54500020000000005</v>
      </c>
      <c r="I49">
        <v>0.45499980000000001</v>
      </c>
      <c r="J49" s="1">
        <v>3.387594</v>
      </c>
      <c r="K49" s="1">
        <v>1.31053</v>
      </c>
      <c r="L49">
        <v>1.2201200000000001</v>
      </c>
      <c r="M49">
        <v>0.27043149999999999</v>
      </c>
    </row>
    <row r="50" spans="1:13" x14ac:dyDescent="0.25">
      <c r="A50" s="1">
        <f t="shared" si="0"/>
        <v>0.53500020000000004</v>
      </c>
      <c r="B50">
        <v>0.46499980000000002</v>
      </c>
      <c r="C50" s="1">
        <v>2.3337219999999999</v>
      </c>
      <c r="D50" s="1">
        <v>1.833447</v>
      </c>
      <c r="E50">
        <v>0.84746440000000001</v>
      </c>
      <c r="F50">
        <v>0.60619769999999995</v>
      </c>
      <c r="H50" s="1">
        <f t="shared" si="1"/>
        <v>0.53500020000000004</v>
      </c>
      <c r="I50">
        <v>0.46499980000000002</v>
      </c>
      <c r="J50" s="1">
        <v>3.3295689999999998</v>
      </c>
      <c r="K50" s="1">
        <v>1.3299609999999999</v>
      </c>
      <c r="L50">
        <v>1.2028430000000001</v>
      </c>
      <c r="M50">
        <v>0.2851495</v>
      </c>
    </row>
    <row r="51" spans="1:13" x14ac:dyDescent="0.25">
      <c r="A51" s="1">
        <f t="shared" si="0"/>
        <v>0.52500020000000003</v>
      </c>
      <c r="B51">
        <v>0.47499980000000003</v>
      </c>
      <c r="C51" s="1">
        <v>2.2625000000000002</v>
      </c>
      <c r="D51" s="1">
        <v>1.8845339999999999</v>
      </c>
      <c r="E51">
        <v>0.81647029999999998</v>
      </c>
      <c r="F51">
        <v>0.63368049999999998</v>
      </c>
      <c r="H51" s="1">
        <f t="shared" si="1"/>
        <v>0.52500020000000003</v>
      </c>
      <c r="I51">
        <v>0.47499980000000003</v>
      </c>
      <c r="J51" s="1">
        <v>3.2724039999999999</v>
      </c>
      <c r="K51" s="1">
        <v>1.350543</v>
      </c>
      <c r="L51">
        <v>1.1855249999999999</v>
      </c>
      <c r="M51">
        <v>0.30050650000000001</v>
      </c>
    </row>
    <row r="52" spans="1:13" x14ac:dyDescent="0.25">
      <c r="A52" s="1">
        <f t="shared" si="0"/>
        <v>0.51500020000000002</v>
      </c>
      <c r="B52">
        <v>0.48499979999999998</v>
      </c>
      <c r="C52" s="1">
        <v>2.1946919999999999</v>
      </c>
      <c r="D52" s="1">
        <v>1.938207</v>
      </c>
      <c r="E52">
        <v>0.78604180000000001</v>
      </c>
      <c r="F52">
        <v>0.66176330000000005</v>
      </c>
      <c r="H52" s="1">
        <f t="shared" si="1"/>
        <v>0.51500020000000002</v>
      </c>
      <c r="I52">
        <v>0.48499979999999998</v>
      </c>
      <c r="J52" s="1">
        <v>3.2160739999999999</v>
      </c>
      <c r="K52" s="1">
        <v>1.372368</v>
      </c>
      <c r="L52">
        <v>1.168161</v>
      </c>
      <c r="M52">
        <v>0.31653789999999998</v>
      </c>
    </row>
    <row r="53" spans="1:13" x14ac:dyDescent="0.25">
      <c r="A53" s="1">
        <f t="shared" si="0"/>
        <v>0.50500020000000001</v>
      </c>
      <c r="B53">
        <v>0.49499979999999999</v>
      </c>
      <c r="C53">
        <v>2.130147</v>
      </c>
      <c r="D53">
        <v>1.9946120000000001</v>
      </c>
      <c r="E53">
        <v>0.75619119999999995</v>
      </c>
      <c r="F53">
        <v>0.69044939999999999</v>
      </c>
      <c r="H53" s="1">
        <f t="shared" si="1"/>
        <v>0.50500020000000001</v>
      </c>
      <c r="I53">
        <v>0.49499979999999999</v>
      </c>
      <c r="J53">
        <v>3.1605439999999998</v>
      </c>
      <c r="K53">
        <v>1.395526</v>
      </c>
      <c r="L53">
        <v>1.150744</v>
      </c>
      <c r="M53">
        <v>0.3332715</v>
      </c>
    </row>
    <row r="54" spans="1:13" x14ac:dyDescent="0.25">
      <c r="A54" s="1">
        <f t="shared" si="0"/>
        <v>0.4950002</v>
      </c>
      <c r="B54">
        <v>0.5049998</v>
      </c>
      <c r="C54">
        <v>2.0686740000000001</v>
      </c>
      <c r="D54">
        <v>2.0538829999999999</v>
      </c>
      <c r="E54">
        <v>0.726908</v>
      </c>
      <c r="F54">
        <v>0.71973229999999999</v>
      </c>
      <c r="H54" s="1">
        <f t="shared" si="1"/>
        <v>0.4950002</v>
      </c>
      <c r="I54">
        <v>0.5049998</v>
      </c>
      <c r="J54">
        <v>3.1057839999999999</v>
      </c>
      <c r="K54">
        <v>1.4201319999999999</v>
      </c>
      <c r="L54">
        <v>1.1332660000000001</v>
      </c>
      <c r="M54">
        <v>0.35075000000000001</v>
      </c>
    </row>
    <row r="55" spans="1:13" x14ac:dyDescent="0.25">
      <c r="A55" s="1">
        <f t="shared" si="0"/>
        <v>0.48500019999999999</v>
      </c>
      <c r="B55">
        <v>0.51499980000000001</v>
      </c>
      <c r="C55">
        <v>2.0101249999999999</v>
      </c>
      <c r="D55">
        <v>2.1161799999999999</v>
      </c>
      <c r="E55">
        <v>0.69819699999999996</v>
      </c>
      <c r="F55">
        <v>0.74961259999999996</v>
      </c>
      <c r="H55" s="1">
        <f t="shared" si="1"/>
        <v>0.48500019999999999</v>
      </c>
      <c r="I55">
        <v>0.51499980000000001</v>
      </c>
      <c r="J55">
        <v>3.0517690000000002</v>
      </c>
      <c r="K55">
        <v>1.44631</v>
      </c>
      <c r="L55">
        <v>1.115721</v>
      </c>
      <c r="M55">
        <v>0.36901529999999999</v>
      </c>
    </row>
    <row r="56" spans="1:13" x14ac:dyDescent="0.25">
      <c r="A56" s="1">
        <f t="shared" si="0"/>
        <v>0.47500019999999998</v>
      </c>
      <c r="B56">
        <v>0.52499980000000002</v>
      </c>
      <c r="C56">
        <v>1.954359</v>
      </c>
      <c r="D56">
        <v>2.1816779999999998</v>
      </c>
      <c r="E56">
        <v>0.67006209999999999</v>
      </c>
      <c r="F56">
        <v>0.78009439999999997</v>
      </c>
      <c r="H56" s="1">
        <f t="shared" si="1"/>
        <v>0.47500019999999998</v>
      </c>
      <c r="I56">
        <v>0.52499980000000002</v>
      </c>
      <c r="J56">
        <v>2.9984670000000002</v>
      </c>
      <c r="K56">
        <v>1.474186</v>
      </c>
      <c r="L56">
        <v>1.098101</v>
      </c>
      <c r="M56">
        <v>0.38810610000000001</v>
      </c>
    </row>
    <row r="57" spans="1:13" x14ac:dyDescent="0.25">
      <c r="A57" s="1">
        <f t="shared" si="0"/>
        <v>0.46500019999999997</v>
      </c>
      <c r="B57">
        <v>0.53499980000000003</v>
      </c>
      <c r="C57">
        <v>1.9012249999999999</v>
      </c>
      <c r="D57">
        <v>2.2505500000000001</v>
      </c>
      <c r="E57">
        <v>0.64249840000000003</v>
      </c>
      <c r="F57">
        <v>0.81117450000000002</v>
      </c>
      <c r="H57" s="1">
        <f t="shared" si="1"/>
        <v>0.46500019999999997</v>
      </c>
      <c r="I57">
        <v>0.53499980000000003</v>
      </c>
      <c r="J57">
        <v>2.9458540000000002</v>
      </c>
      <c r="K57">
        <v>1.5039070000000001</v>
      </c>
      <c r="L57">
        <v>1.0803990000000001</v>
      </c>
      <c r="M57">
        <v>0.40806629999999999</v>
      </c>
    </row>
    <row r="58" spans="1:13" x14ac:dyDescent="0.25">
      <c r="A58" s="1">
        <f t="shared" si="0"/>
        <v>0.45500019999999997</v>
      </c>
      <c r="B58">
        <v>0.54499980000000003</v>
      </c>
      <c r="C58">
        <v>1.8506</v>
      </c>
      <c r="D58">
        <v>2.323</v>
      </c>
      <c r="E58">
        <v>0.61550990000000005</v>
      </c>
      <c r="F58">
        <v>0.84285960000000004</v>
      </c>
      <c r="H58" s="1">
        <f t="shared" si="1"/>
        <v>0.45500019999999997</v>
      </c>
      <c r="I58">
        <v>0.54499980000000003</v>
      </c>
      <c r="J58">
        <v>2.893904</v>
      </c>
      <c r="K58">
        <v>1.535655</v>
      </c>
      <c r="L58">
        <v>1.0626059999999999</v>
      </c>
      <c r="M58">
        <v>0.42895729999999999</v>
      </c>
    </row>
    <row r="59" spans="1:13" x14ac:dyDescent="0.25">
      <c r="A59" s="1">
        <f t="shared" si="0"/>
        <v>0.44500019999999996</v>
      </c>
      <c r="B59">
        <v>0.55499980000000004</v>
      </c>
      <c r="C59">
        <v>1.802354</v>
      </c>
      <c r="D59">
        <v>2.3992110000000002</v>
      </c>
      <c r="E59">
        <v>0.5890936</v>
      </c>
      <c r="F59">
        <v>0.87514000000000003</v>
      </c>
      <c r="H59" s="1">
        <f t="shared" si="1"/>
        <v>0.44500019999999996</v>
      </c>
      <c r="I59">
        <v>0.55499980000000004</v>
      </c>
      <c r="J59">
        <v>2.8425929999999999</v>
      </c>
      <c r="K59">
        <v>1.5696099999999999</v>
      </c>
      <c r="L59">
        <v>1.0447169999999999</v>
      </c>
      <c r="M59">
        <v>0.45082699999999998</v>
      </c>
    </row>
    <row r="60" spans="1:13" x14ac:dyDescent="0.25">
      <c r="A60" s="1">
        <f t="shared" si="0"/>
        <v>0.43500019999999995</v>
      </c>
      <c r="B60">
        <v>0.56499980000000005</v>
      </c>
      <c r="C60">
        <v>1.7563759999999999</v>
      </c>
      <c r="D60">
        <v>2.4794330000000002</v>
      </c>
      <c r="E60">
        <v>0.56325239999999999</v>
      </c>
      <c r="F60">
        <v>0.90802970000000005</v>
      </c>
      <c r="H60" s="1">
        <f t="shared" si="1"/>
        <v>0.43500019999999995</v>
      </c>
      <c r="I60">
        <v>0.56499980000000005</v>
      </c>
      <c r="J60">
        <v>2.7918910000000001</v>
      </c>
      <c r="K60">
        <v>1.6059760000000001</v>
      </c>
      <c r="L60">
        <v>1.0267189999999999</v>
      </c>
      <c r="M60">
        <v>0.47373159999999997</v>
      </c>
    </row>
    <row r="61" spans="1:13" x14ac:dyDescent="0.25">
      <c r="A61" s="1">
        <f t="shared" si="0"/>
        <v>0.4250003</v>
      </c>
      <c r="B61">
        <v>0.5749997</v>
      </c>
      <c r="C61">
        <v>1.7125589999999999</v>
      </c>
      <c r="D61">
        <v>2.563879</v>
      </c>
      <c r="E61">
        <v>0.53798880000000004</v>
      </c>
      <c r="F61">
        <v>0.94152130000000001</v>
      </c>
      <c r="H61" s="1">
        <f t="shared" si="1"/>
        <v>0.4250003</v>
      </c>
      <c r="I61">
        <v>0.5749997</v>
      </c>
      <c r="J61">
        <v>2.7417820000000002</v>
      </c>
      <c r="K61">
        <v>1.6450020000000001</v>
      </c>
      <c r="L61">
        <v>1.0086079999999999</v>
      </c>
      <c r="M61">
        <v>0.4977415</v>
      </c>
    </row>
    <row r="62" spans="1:13" x14ac:dyDescent="0.25">
      <c r="A62" s="1">
        <f t="shared" si="0"/>
        <v>0.41500029999999999</v>
      </c>
      <c r="B62">
        <v>0.58499970000000001</v>
      </c>
      <c r="C62">
        <v>1.67079</v>
      </c>
      <c r="D62">
        <v>2.6528010000000002</v>
      </c>
      <c r="E62">
        <v>0.51329639999999999</v>
      </c>
      <c r="F62">
        <v>0.97561609999999999</v>
      </c>
      <c r="H62" s="1">
        <f t="shared" si="1"/>
        <v>0.41500029999999999</v>
      </c>
      <c r="I62">
        <v>0.58499970000000001</v>
      </c>
      <c r="J62">
        <v>2.6922410000000001</v>
      </c>
      <c r="K62">
        <v>1.686957</v>
      </c>
      <c r="L62">
        <v>0.99037379999999997</v>
      </c>
      <c r="M62">
        <v>0.52292640000000001</v>
      </c>
    </row>
    <row r="63" spans="1:13" x14ac:dyDescent="0.25">
      <c r="A63" s="1">
        <f t="shared" si="0"/>
        <v>0.40500029999999998</v>
      </c>
      <c r="B63">
        <v>0.59499970000000002</v>
      </c>
      <c r="C63">
        <v>1.630978</v>
      </c>
      <c r="D63">
        <v>2.7464780000000002</v>
      </c>
      <c r="E63">
        <v>0.48918</v>
      </c>
      <c r="F63">
        <v>1.010319</v>
      </c>
      <c r="H63" s="1">
        <f t="shared" si="1"/>
        <v>0.40500029999999998</v>
      </c>
      <c r="I63">
        <v>0.59499970000000002</v>
      </c>
      <c r="J63">
        <v>2.643243</v>
      </c>
      <c r="K63">
        <v>1.732143</v>
      </c>
      <c r="L63">
        <v>0.97200640000000005</v>
      </c>
      <c r="M63">
        <v>0.54935959999999995</v>
      </c>
    </row>
    <row r="64" spans="1:13" x14ac:dyDescent="0.25">
      <c r="A64" s="1">
        <f t="shared" si="0"/>
        <v>0.39500029999999997</v>
      </c>
      <c r="B64">
        <v>0.60499970000000003</v>
      </c>
      <c r="C64">
        <v>1.5930340000000001</v>
      </c>
      <c r="D64">
        <v>2.8451949999999999</v>
      </c>
      <c r="E64">
        <v>0.46564050000000001</v>
      </c>
      <c r="F64">
        <v>1.0456319999999999</v>
      </c>
      <c r="H64" s="1">
        <f t="shared" si="1"/>
        <v>0.39500029999999997</v>
      </c>
      <c r="I64">
        <v>0.60499970000000003</v>
      </c>
      <c r="J64">
        <v>2.5947680000000002</v>
      </c>
      <c r="K64">
        <v>1.780913</v>
      </c>
      <c r="L64">
        <v>0.95349709999999999</v>
      </c>
      <c r="M64">
        <v>0.57712640000000004</v>
      </c>
    </row>
    <row r="65" spans="1:13" x14ac:dyDescent="0.25">
      <c r="A65" s="1">
        <f t="shared" si="0"/>
        <v>0.38500029999999996</v>
      </c>
      <c r="B65">
        <v>0.61499970000000004</v>
      </c>
      <c r="C65">
        <v>1.5568690000000001</v>
      </c>
      <c r="D65">
        <v>2.949255</v>
      </c>
      <c r="E65">
        <v>0.44267649999999997</v>
      </c>
      <c r="F65">
        <v>1.081553</v>
      </c>
      <c r="H65" s="1">
        <f t="shared" si="1"/>
        <v>0.38500029999999996</v>
      </c>
      <c r="I65">
        <v>0.61499970000000004</v>
      </c>
      <c r="J65">
        <v>2.5467960000000001</v>
      </c>
      <c r="K65">
        <v>1.8336680000000001</v>
      </c>
      <c r="L65">
        <v>0.934836</v>
      </c>
      <c r="M65">
        <v>0.60631820000000003</v>
      </c>
    </row>
    <row r="66" spans="1:13" x14ac:dyDescent="0.25">
      <c r="A66" s="1">
        <f t="shared" si="0"/>
        <v>0.37500029999999995</v>
      </c>
      <c r="B66">
        <v>0.62499970000000005</v>
      </c>
      <c r="C66">
        <v>1.522394</v>
      </c>
      <c r="D66">
        <v>3.0589940000000002</v>
      </c>
      <c r="E66">
        <v>0.42028379999999999</v>
      </c>
      <c r="F66">
        <v>1.1180859999999999</v>
      </c>
      <c r="H66" s="1">
        <f t="shared" si="1"/>
        <v>0.37500029999999995</v>
      </c>
      <c r="I66">
        <v>0.62499970000000005</v>
      </c>
      <c r="J66">
        <v>2.499304</v>
      </c>
      <c r="K66">
        <v>1.8908609999999999</v>
      </c>
      <c r="L66">
        <v>0.9160123</v>
      </c>
      <c r="M66">
        <v>0.63703240000000005</v>
      </c>
    </row>
    <row r="67" spans="1:13" x14ac:dyDescent="0.25">
      <c r="A67" s="1">
        <f t="shared" si="0"/>
        <v>0.36500030000000006</v>
      </c>
      <c r="B67">
        <v>0.63499969999999994</v>
      </c>
      <c r="C67">
        <v>1.4895389999999999</v>
      </c>
      <c r="D67">
        <v>3.1747679999999998</v>
      </c>
      <c r="E67">
        <v>0.3984665</v>
      </c>
      <c r="F67">
        <v>1.155235</v>
      </c>
      <c r="H67" s="1">
        <f t="shared" si="1"/>
        <v>0.36500030000000006</v>
      </c>
      <c r="I67">
        <v>0.63499969999999994</v>
      </c>
      <c r="J67">
        <v>2.4522740000000001</v>
      </c>
      <c r="K67">
        <v>1.9530289999999999</v>
      </c>
      <c r="L67">
        <v>0.89701569999999997</v>
      </c>
      <c r="M67">
        <v>0.66938160000000002</v>
      </c>
    </row>
    <row r="68" spans="1:13" x14ac:dyDescent="0.25">
      <c r="A68" s="1">
        <f t="shared" si="0"/>
        <v>0.35500030000000005</v>
      </c>
      <c r="B68">
        <v>0.64499969999999995</v>
      </c>
      <c r="C68">
        <v>1.4582280000000001</v>
      </c>
      <c r="D68">
        <v>3.2969460000000002</v>
      </c>
      <c r="E68">
        <v>0.3772219</v>
      </c>
      <c r="F68">
        <v>1.1929970000000001</v>
      </c>
      <c r="H68" s="1">
        <f t="shared" si="1"/>
        <v>0.35500030000000005</v>
      </c>
      <c r="I68">
        <v>0.64499969999999995</v>
      </c>
      <c r="J68">
        <v>2.4056860000000002</v>
      </c>
      <c r="K68">
        <v>2.0207890000000002</v>
      </c>
      <c r="L68">
        <v>0.87783529999999999</v>
      </c>
      <c r="M68">
        <v>0.70348809999999995</v>
      </c>
    </row>
    <row r="69" spans="1:13" x14ac:dyDescent="0.25">
      <c r="A69" s="1">
        <f t="shared" ref="A69:A103" si="2">1-B69</f>
        <v>0.34500030000000004</v>
      </c>
      <c r="B69">
        <v>0.65499969999999996</v>
      </c>
      <c r="C69">
        <v>1.4284019999999999</v>
      </c>
      <c r="D69">
        <v>3.4259490000000001</v>
      </c>
      <c r="E69">
        <v>0.35655609999999999</v>
      </c>
      <c r="F69">
        <v>1.2313780000000001</v>
      </c>
      <c r="H69" s="1">
        <f t="shared" ref="H69:H103" si="3">1-I69</f>
        <v>0.34500030000000004</v>
      </c>
      <c r="I69">
        <v>0.65499969999999996</v>
      </c>
      <c r="J69">
        <v>2.359521</v>
      </c>
      <c r="K69">
        <v>2.0948370000000001</v>
      </c>
      <c r="L69">
        <v>0.85845870000000002</v>
      </c>
      <c r="M69">
        <v>0.73947600000000002</v>
      </c>
    </row>
    <row r="70" spans="1:13" x14ac:dyDescent="0.25">
      <c r="A70" s="1">
        <f t="shared" si="2"/>
        <v>0.33500030000000003</v>
      </c>
      <c r="B70">
        <v>0.66499969999999997</v>
      </c>
      <c r="C70">
        <v>1.3999889999999999</v>
      </c>
      <c r="D70">
        <v>3.5621999999999998</v>
      </c>
      <c r="E70">
        <v>0.33646470000000001</v>
      </c>
      <c r="F70">
        <v>1.270378</v>
      </c>
      <c r="H70" s="1">
        <f t="shared" si="3"/>
        <v>0.33500030000000003</v>
      </c>
      <c r="I70">
        <v>0.66499969999999997</v>
      </c>
      <c r="J70">
        <v>2.3137590000000001</v>
      </c>
      <c r="K70">
        <v>2.1760280000000001</v>
      </c>
      <c r="L70">
        <v>0.83887350000000005</v>
      </c>
      <c r="M70">
        <v>0.77750129999999995</v>
      </c>
    </row>
    <row r="71" spans="1:13" x14ac:dyDescent="0.25">
      <c r="A71" s="1">
        <f t="shared" si="2"/>
        <v>0.32500030000000002</v>
      </c>
      <c r="B71">
        <v>0.67499969999999998</v>
      </c>
      <c r="C71">
        <v>1.3729340000000001</v>
      </c>
      <c r="D71">
        <v>3.706216</v>
      </c>
      <c r="E71">
        <v>0.31695030000000002</v>
      </c>
      <c r="F71">
        <v>1.310011</v>
      </c>
      <c r="H71" s="1">
        <f t="shared" si="3"/>
        <v>0.32500030000000002</v>
      </c>
      <c r="I71">
        <v>0.67499969999999998</v>
      </c>
      <c r="J71">
        <v>2.268383</v>
      </c>
      <c r="K71">
        <v>2.2653289999999999</v>
      </c>
      <c r="L71">
        <v>0.8190672</v>
      </c>
      <c r="M71">
        <v>0.8177198</v>
      </c>
    </row>
    <row r="72" spans="1:13" x14ac:dyDescent="0.25">
      <c r="A72" s="1">
        <f t="shared" si="2"/>
        <v>0.31500039999999996</v>
      </c>
      <c r="B72">
        <v>0.68499960000000004</v>
      </c>
      <c r="C72">
        <v>1.3471690000000001</v>
      </c>
      <c r="D72">
        <v>3.858441</v>
      </c>
      <c r="E72">
        <v>0.29800510000000002</v>
      </c>
      <c r="F72">
        <v>1.350263</v>
      </c>
      <c r="H72" s="1">
        <f t="shared" si="3"/>
        <v>0.31500039999999996</v>
      </c>
      <c r="I72">
        <v>0.68499960000000004</v>
      </c>
      <c r="J72">
        <v>2.2233740000000002</v>
      </c>
      <c r="K72">
        <v>2.3639009999999998</v>
      </c>
      <c r="L72">
        <v>0.79902589999999996</v>
      </c>
      <c r="M72">
        <v>0.86031340000000001</v>
      </c>
    </row>
    <row r="73" spans="1:13" x14ac:dyDescent="0.25">
      <c r="A73" s="1">
        <f t="shared" si="2"/>
        <v>0.30500039999999995</v>
      </c>
      <c r="B73">
        <v>0.69499960000000005</v>
      </c>
      <c r="C73">
        <v>1.322649</v>
      </c>
      <c r="D73">
        <v>4.0194429999999999</v>
      </c>
      <c r="E73">
        <v>0.27963670000000002</v>
      </c>
      <c r="F73">
        <v>1.391143</v>
      </c>
      <c r="H73" s="1">
        <f t="shared" si="3"/>
        <v>0.30500039999999995</v>
      </c>
      <c r="I73">
        <v>0.69499960000000005</v>
      </c>
      <c r="J73">
        <v>2.178715</v>
      </c>
      <c r="K73">
        <v>2.4731350000000001</v>
      </c>
      <c r="L73">
        <v>0.77873519999999996</v>
      </c>
      <c r="M73">
        <v>0.90548649999999997</v>
      </c>
    </row>
    <row r="74" spans="1:13" x14ac:dyDescent="0.25">
      <c r="A74" s="1">
        <f t="shared" si="2"/>
        <v>0.29500040000000005</v>
      </c>
      <c r="B74">
        <v>0.70499959999999995</v>
      </c>
      <c r="C74">
        <v>1.2993269999999999</v>
      </c>
      <c r="D74">
        <v>4.1898260000000001</v>
      </c>
      <c r="E74">
        <v>0.26184610000000003</v>
      </c>
      <c r="F74">
        <v>1.4326589999999999</v>
      </c>
      <c r="H74" s="1">
        <f t="shared" si="3"/>
        <v>0.29500040000000005</v>
      </c>
      <c r="I74">
        <v>0.70499959999999995</v>
      </c>
      <c r="J74">
        <v>2.134388</v>
      </c>
      <c r="K74">
        <v>2.5946560000000001</v>
      </c>
      <c r="L74">
        <v>0.75817999999999997</v>
      </c>
      <c r="M74">
        <v>0.95345400000000002</v>
      </c>
    </row>
    <row r="75" spans="1:13" x14ac:dyDescent="0.25">
      <c r="A75" s="1">
        <f t="shared" si="2"/>
        <v>0.28500040000000004</v>
      </c>
      <c r="B75">
        <v>0.71499959999999996</v>
      </c>
      <c r="C75">
        <v>1.2771459999999999</v>
      </c>
      <c r="D75">
        <v>4.3701939999999997</v>
      </c>
      <c r="E75">
        <v>0.24462809999999999</v>
      </c>
      <c r="F75">
        <v>1.4748079999999999</v>
      </c>
      <c r="H75" s="1">
        <f t="shared" si="3"/>
        <v>0.28500040000000004</v>
      </c>
      <c r="I75">
        <v>0.71499959999999996</v>
      </c>
      <c r="J75">
        <v>2.0903779999999998</v>
      </c>
      <c r="K75">
        <v>2.7304789999999999</v>
      </c>
      <c r="L75">
        <v>0.73734500000000003</v>
      </c>
      <c r="M75">
        <v>1.0044770000000001</v>
      </c>
    </row>
    <row r="76" spans="1:13" x14ac:dyDescent="0.25">
      <c r="A76" s="1">
        <f t="shared" si="2"/>
        <v>0.27500040000000003</v>
      </c>
      <c r="B76">
        <v>0.72499959999999997</v>
      </c>
      <c r="C76">
        <v>1.2560709999999999</v>
      </c>
      <c r="D76">
        <v>4.5612599999999999</v>
      </c>
      <c r="E76">
        <v>0.22798850000000001</v>
      </c>
      <c r="F76">
        <v>1.5175989999999999</v>
      </c>
      <c r="H76" s="1">
        <f t="shared" si="3"/>
        <v>0.27500040000000003</v>
      </c>
      <c r="I76">
        <v>0.72499959999999997</v>
      </c>
      <c r="J76">
        <v>2.0466660000000001</v>
      </c>
      <c r="K76">
        <v>2.8829910000000001</v>
      </c>
      <c r="L76">
        <v>0.71621230000000002</v>
      </c>
      <c r="M76">
        <v>1.0588280000000001</v>
      </c>
    </row>
    <row r="77" spans="1:13" x14ac:dyDescent="0.25">
      <c r="A77" s="1">
        <f t="shared" si="2"/>
        <v>0.26500040000000002</v>
      </c>
      <c r="B77">
        <v>0.73499959999999998</v>
      </c>
      <c r="C77">
        <v>1.236051</v>
      </c>
      <c r="D77">
        <v>4.7637299999999998</v>
      </c>
      <c r="E77">
        <v>0.21192179999999999</v>
      </c>
      <c r="F77">
        <v>1.5610310000000001</v>
      </c>
      <c r="H77" s="1">
        <f t="shared" si="3"/>
        <v>0.26500040000000002</v>
      </c>
      <c r="I77">
        <v>0.73499959999999998</v>
      </c>
      <c r="J77">
        <v>2.0032390000000002</v>
      </c>
      <c r="K77">
        <v>3.0551469999999998</v>
      </c>
      <c r="L77">
        <v>0.69476539999999998</v>
      </c>
      <c r="M77">
        <v>1.1168279999999999</v>
      </c>
    </row>
    <row r="78" spans="1:13" x14ac:dyDescent="0.25">
      <c r="A78" s="1">
        <f t="shared" si="2"/>
        <v>0.25500040000000002</v>
      </c>
      <c r="B78">
        <v>0.74499959999999998</v>
      </c>
      <c r="C78">
        <v>1.2170559999999999</v>
      </c>
      <c r="D78">
        <v>4.9784179999999996</v>
      </c>
      <c r="E78">
        <v>0.196435</v>
      </c>
      <c r="F78">
        <v>1.6051120000000001</v>
      </c>
      <c r="H78" s="1">
        <f t="shared" si="3"/>
        <v>0.25500040000000002</v>
      </c>
      <c r="I78">
        <v>0.74499959999999998</v>
      </c>
      <c r="J78">
        <v>1.960078</v>
      </c>
      <c r="K78">
        <v>3.2505709999999999</v>
      </c>
      <c r="L78">
        <v>0.67298420000000003</v>
      </c>
      <c r="M78">
        <v>1.178831</v>
      </c>
    </row>
    <row r="79" spans="1:13" x14ac:dyDescent="0.25">
      <c r="A79" s="1">
        <f t="shared" si="2"/>
        <v>0.24500040000000001</v>
      </c>
      <c r="B79">
        <v>0.75499959999999999</v>
      </c>
      <c r="C79">
        <v>1.1990460000000001</v>
      </c>
      <c r="D79">
        <v>5.2061489999999999</v>
      </c>
      <c r="E79">
        <v>0.1815263</v>
      </c>
      <c r="F79">
        <v>1.64984</v>
      </c>
      <c r="H79" s="1">
        <f t="shared" si="3"/>
        <v>0.24500040000000001</v>
      </c>
      <c r="I79">
        <v>0.75499959999999999</v>
      </c>
      <c r="J79">
        <v>1.91717</v>
      </c>
      <c r="K79">
        <v>3.4738039999999999</v>
      </c>
      <c r="L79">
        <v>0.65085029999999999</v>
      </c>
      <c r="M79">
        <v>1.24525</v>
      </c>
    </row>
    <row r="80" spans="1:13" x14ac:dyDescent="0.25">
      <c r="A80" s="1">
        <f t="shared" si="2"/>
        <v>0.2350004</v>
      </c>
      <c r="B80">
        <v>0.7649996</v>
      </c>
      <c r="C80">
        <v>1.1819850000000001</v>
      </c>
      <c r="D80">
        <v>5.4478850000000003</v>
      </c>
      <c r="E80">
        <v>0.16719510000000001</v>
      </c>
      <c r="F80">
        <v>1.695227</v>
      </c>
      <c r="H80" s="1">
        <f t="shared" si="3"/>
        <v>0.2350004</v>
      </c>
      <c r="I80">
        <v>0.7649996</v>
      </c>
      <c r="J80">
        <v>1.8745000000000001</v>
      </c>
      <c r="K80">
        <v>3.730515</v>
      </c>
      <c r="L80">
        <v>0.62834190000000001</v>
      </c>
      <c r="M80">
        <v>1.316546</v>
      </c>
    </row>
    <row r="81" spans="1:13" x14ac:dyDescent="0.25">
      <c r="A81" s="1">
        <f t="shared" si="2"/>
        <v>0.22500039999999999</v>
      </c>
      <c r="B81">
        <v>0.77499960000000001</v>
      </c>
      <c r="C81">
        <v>1.165842</v>
      </c>
      <c r="D81">
        <v>5.7045729999999999</v>
      </c>
      <c r="E81">
        <v>0.15344350000000001</v>
      </c>
      <c r="F81">
        <v>1.741268</v>
      </c>
      <c r="H81" s="1">
        <f t="shared" si="3"/>
        <v>0.22500039999999999</v>
      </c>
      <c r="I81">
        <v>0.77499960000000001</v>
      </c>
      <c r="J81">
        <v>1.8320529999999999</v>
      </c>
      <c r="K81">
        <v>4.0279150000000001</v>
      </c>
      <c r="L81">
        <v>0.60543740000000001</v>
      </c>
      <c r="M81">
        <v>1.393249</v>
      </c>
    </row>
    <row r="82" spans="1:13" x14ac:dyDescent="0.25">
      <c r="A82" s="1">
        <f t="shared" si="2"/>
        <v>0.21500050000000004</v>
      </c>
      <c r="B82">
        <v>0.78499949999999996</v>
      </c>
      <c r="C82">
        <v>1.1505799999999999</v>
      </c>
      <c r="D82">
        <v>5.9773050000000003</v>
      </c>
      <c r="E82">
        <v>0.14026640000000001</v>
      </c>
      <c r="F82">
        <v>1.7879700000000001</v>
      </c>
      <c r="H82" s="1">
        <f t="shared" si="3"/>
        <v>0.21500050000000004</v>
      </c>
      <c r="I82">
        <v>0.78499949999999996</v>
      </c>
      <c r="J82">
        <v>1.789819</v>
      </c>
      <c r="K82">
        <v>4.3752639999999996</v>
      </c>
      <c r="L82">
        <v>0.58211429999999997</v>
      </c>
      <c r="M82">
        <v>1.475967</v>
      </c>
    </row>
    <row r="83" spans="1:13" x14ac:dyDescent="0.25">
      <c r="A83" s="1">
        <f t="shared" si="2"/>
        <v>0.20500050000000003</v>
      </c>
      <c r="B83">
        <v>0.79499949999999997</v>
      </c>
      <c r="C83">
        <v>1.1361840000000001</v>
      </c>
      <c r="D83">
        <v>6.2673009999999998</v>
      </c>
      <c r="E83">
        <v>0.12767510000000001</v>
      </c>
      <c r="F83">
        <v>1.8353459999999999</v>
      </c>
      <c r="H83" s="1">
        <f t="shared" si="3"/>
        <v>0.20500050000000003</v>
      </c>
      <c r="I83">
        <v>0.79499949999999997</v>
      </c>
      <c r="J83">
        <v>1.747781</v>
      </c>
      <c r="K83">
        <v>4.7846169999999999</v>
      </c>
      <c r="L83">
        <v>0.55834700000000004</v>
      </c>
      <c r="M83">
        <v>1.5654060000000001</v>
      </c>
    </row>
    <row r="84" spans="1:13" x14ac:dyDescent="0.25">
      <c r="A84" s="1">
        <f t="shared" si="2"/>
        <v>0.19500050000000002</v>
      </c>
      <c r="B84">
        <v>0.80499949999999998</v>
      </c>
      <c r="C84">
        <v>1.122617</v>
      </c>
      <c r="D84">
        <v>6.5757450000000004</v>
      </c>
      <c r="E84">
        <v>0.1156625</v>
      </c>
      <c r="F84">
        <v>1.8833880000000001</v>
      </c>
      <c r="H84" s="1">
        <f t="shared" si="3"/>
        <v>0.19500050000000002</v>
      </c>
      <c r="I84">
        <v>0.80499949999999998</v>
      </c>
      <c r="J84">
        <v>1.7059310000000001</v>
      </c>
      <c r="K84">
        <v>5.2718439999999998</v>
      </c>
      <c r="L84">
        <v>0.53411109999999995</v>
      </c>
      <c r="M84">
        <v>1.66238</v>
      </c>
    </row>
    <row r="85" spans="1:13" x14ac:dyDescent="0.25">
      <c r="A85" s="1">
        <f t="shared" si="2"/>
        <v>0.18500050000000001</v>
      </c>
      <c r="B85">
        <v>0.81499949999999999</v>
      </c>
      <c r="C85">
        <v>1.1098619999999999</v>
      </c>
      <c r="D85">
        <v>6.9040619999999997</v>
      </c>
      <c r="E85">
        <v>0.1042358</v>
      </c>
      <c r="F85">
        <v>1.93211</v>
      </c>
      <c r="H85" s="1">
        <f t="shared" si="3"/>
        <v>0.18500050000000001</v>
      </c>
      <c r="I85">
        <v>0.81499949999999999</v>
      </c>
      <c r="J85">
        <v>1.6642589999999999</v>
      </c>
      <c r="K85">
        <v>5.8582660000000004</v>
      </c>
      <c r="L85">
        <v>0.50938019999999995</v>
      </c>
      <c r="M85">
        <v>1.767854</v>
      </c>
    </row>
    <row r="86" spans="1:13" x14ac:dyDescent="0.25">
      <c r="A86" s="1">
        <f t="shared" si="2"/>
        <v>0.1750005</v>
      </c>
      <c r="B86">
        <v>0.8249995</v>
      </c>
      <c r="C86">
        <v>1.097891</v>
      </c>
      <c r="D86">
        <v>7.2537120000000002</v>
      </c>
      <c r="E86" s="1">
        <v>9.3391150000000006E-2</v>
      </c>
      <c r="F86">
        <v>1.9815130000000001</v>
      </c>
      <c r="H86" s="1">
        <f t="shared" si="3"/>
        <v>0.1750005</v>
      </c>
      <c r="I86">
        <v>0.8249995</v>
      </c>
      <c r="J86">
        <v>1.6227579999999999</v>
      </c>
      <c r="K86">
        <v>6.5728299999999997</v>
      </c>
      <c r="L86" s="1">
        <v>0.48412739999999999</v>
      </c>
      <c r="M86">
        <v>1.882944</v>
      </c>
    </row>
    <row r="87" spans="1:13" x14ac:dyDescent="0.25">
      <c r="A87" s="1">
        <f t="shared" si="2"/>
        <v>0.16500049999999999</v>
      </c>
      <c r="B87">
        <v>0.83499950000000001</v>
      </c>
      <c r="C87">
        <v>1.0866849999999999</v>
      </c>
      <c r="D87">
        <v>7.626296</v>
      </c>
      <c r="E87" s="1">
        <v>8.3131835000000001E-2</v>
      </c>
      <c r="F87">
        <v>2.0316019999999999</v>
      </c>
      <c r="H87" s="1">
        <f t="shared" si="3"/>
        <v>0.16500049999999999</v>
      </c>
      <c r="I87">
        <v>0.83499950000000001</v>
      </c>
      <c r="J87">
        <v>1.5814220000000001</v>
      </c>
      <c r="K87">
        <v>7.4557359999999999</v>
      </c>
      <c r="L87" s="1">
        <v>0.45832469999999997</v>
      </c>
      <c r="M87">
        <v>2.0089839999999999</v>
      </c>
    </row>
    <row r="88" spans="1:13" x14ac:dyDescent="0.25">
      <c r="A88" s="1">
        <f t="shared" si="2"/>
        <v>0.15500049999999999</v>
      </c>
      <c r="B88">
        <v>0.84499950000000001</v>
      </c>
      <c r="C88">
        <v>1.076225</v>
      </c>
      <c r="D88">
        <v>8.0235789999999998</v>
      </c>
      <c r="E88" s="1">
        <v>7.3459363999999999E-2</v>
      </c>
      <c r="F88">
        <v>2.0823849999999999</v>
      </c>
      <c r="H88" s="1">
        <f t="shared" si="3"/>
        <v>0.15500049999999999</v>
      </c>
      <c r="I88">
        <v>0.84499950000000001</v>
      </c>
      <c r="J88">
        <v>1.540249</v>
      </c>
      <c r="K88">
        <v>8.5638889999999996</v>
      </c>
      <c r="L88" s="1">
        <v>0.4319441</v>
      </c>
      <c r="M88">
        <v>2.147554</v>
      </c>
    </row>
    <row r="89" spans="1:13" x14ac:dyDescent="0.25">
      <c r="A89" s="1">
        <f t="shared" si="2"/>
        <v>0.14500049999999998</v>
      </c>
      <c r="B89">
        <v>0.85499950000000002</v>
      </c>
      <c r="C89">
        <v>1.0664940000000001</v>
      </c>
      <c r="D89">
        <v>8.4474490000000007</v>
      </c>
      <c r="E89" s="1">
        <v>6.4376287000000004E-2</v>
      </c>
      <c r="F89">
        <v>2.133864</v>
      </c>
      <c r="H89" s="1">
        <f t="shared" si="3"/>
        <v>0.14500049999999998</v>
      </c>
      <c r="I89">
        <v>0.85499950000000002</v>
      </c>
      <c r="J89">
        <v>1.499241</v>
      </c>
      <c r="K89">
        <v>9.9797279999999997</v>
      </c>
      <c r="L89" s="1">
        <v>0.40495880000000001</v>
      </c>
      <c r="M89">
        <v>2.3005559999999998</v>
      </c>
    </row>
    <row r="90" spans="1:13" x14ac:dyDescent="0.25">
      <c r="A90" s="1">
        <f t="shared" si="2"/>
        <v>0.13500049999999997</v>
      </c>
      <c r="B90">
        <v>0.86499950000000003</v>
      </c>
      <c r="C90">
        <v>1.0574699999999999</v>
      </c>
      <c r="D90">
        <v>8.8999199999999998</v>
      </c>
      <c r="E90" s="1">
        <v>5.5879116E-2</v>
      </c>
      <c r="F90">
        <v>2.186042</v>
      </c>
      <c r="H90" s="1">
        <f t="shared" si="3"/>
        <v>0.13500049999999997</v>
      </c>
      <c r="I90">
        <v>0.86499950000000003</v>
      </c>
      <c r="J90">
        <v>1.458407</v>
      </c>
      <c r="K90">
        <v>11.826000000000001</v>
      </c>
      <c r="L90" s="1">
        <v>0.37734450000000003</v>
      </c>
      <c r="M90">
        <v>2.4702999999999999</v>
      </c>
    </row>
    <row r="91" spans="1:13" x14ac:dyDescent="0.25">
      <c r="A91" s="1">
        <f t="shared" si="2"/>
        <v>0.12500049999999996</v>
      </c>
      <c r="B91">
        <v>0.87499950000000004</v>
      </c>
      <c r="C91">
        <v>1.0491459999999999</v>
      </c>
      <c r="D91">
        <v>9.3833029999999997</v>
      </c>
      <c r="E91" s="1">
        <v>4.7976895999999998E-2</v>
      </c>
      <c r="F91">
        <v>2.2389320000000001</v>
      </c>
      <c r="H91" s="1">
        <f t="shared" si="3"/>
        <v>0.12500049999999996</v>
      </c>
      <c r="I91">
        <v>0.87499950000000004</v>
      </c>
      <c r="J91">
        <v>1.4177599999999999</v>
      </c>
      <c r="K91">
        <v>14.290609999999999</v>
      </c>
      <c r="L91" s="1">
        <v>0.34907820000000001</v>
      </c>
      <c r="M91">
        <v>2.6596030000000002</v>
      </c>
    </row>
    <row r="92" spans="1:13" x14ac:dyDescent="0.25">
      <c r="A92" s="1">
        <f t="shared" si="2"/>
        <v>0.11500049999999995</v>
      </c>
      <c r="B92">
        <v>0.88499950000000005</v>
      </c>
      <c r="C92">
        <v>1.041504</v>
      </c>
      <c r="D92">
        <v>9.9</v>
      </c>
      <c r="E92" s="1">
        <v>4.0665503999999998E-2</v>
      </c>
      <c r="F92">
        <v>2.292535</v>
      </c>
      <c r="H92" s="1">
        <f t="shared" si="3"/>
        <v>0.11500049999999995</v>
      </c>
      <c r="I92">
        <v>0.88499950000000005</v>
      </c>
      <c r="J92">
        <v>1.3773280000000001</v>
      </c>
      <c r="K92">
        <v>17.671500000000002</v>
      </c>
      <c r="L92" s="1">
        <v>0.32014559999999997</v>
      </c>
      <c r="M92">
        <v>2.871953</v>
      </c>
    </row>
    <row r="93" spans="1:13" x14ac:dyDescent="0.25">
      <c r="A93" s="1">
        <f t="shared" si="2"/>
        <v>0.1050006</v>
      </c>
      <c r="B93">
        <v>0.8949994</v>
      </c>
      <c r="C93">
        <v>1.034538</v>
      </c>
      <c r="D93">
        <v>10.45271</v>
      </c>
      <c r="E93" s="1">
        <v>3.3954520000000002E-2</v>
      </c>
      <c r="F93">
        <v>2.3468610000000001</v>
      </c>
      <c r="H93" s="1">
        <f t="shared" si="3"/>
        <v>0.1050006</v>
      </c>
      <c r="I93">
        <v>0.8949994</v>
      </c>
      <c r="J93">
        <v>1.3371500000000001</v>
      </c>
      <c r="K93">
        <v>22.45947</v>
      </c>
      <c r="L93" s="1">
        <v>0.29054069999999999</v>
      </c>
      <c r="M93">
        <v>3.1117119999999998</v>
      </c>
    </row>
    <row r="94" spans="1:13" x14ac:dyDescent="0.25">
      <c r="A94" s="1">
        <f t="shared" si="2"/>
        <v>9.5000599999999991E-2</v>
      </c>
      <c r="B94">
        <v>0.90499940000000001</v>
      </c>
      <c r="C94">
        <v>1.0282309999999999</v>
      </c>
      <c r="D94">
        <v>11.0443</v>
      </c>
      <c r="E94" s="1">
        <v>2.7839411000000001E-2</v>
      </c>
      <c r="F94">
        <v>2.4019140000000001</v>
      </c>
      <c r="H94" s="1">
        <f t="shared" si="3"/>
        <v>9.5000599999999991E-2</v>
      </c>
      <c r="I94">
        <v>0.90499940000000001</v>
      </c>
      <c r="J94">
        <v>1.2972859999999999</v>
      </c>
      <c r="K94">
        <v>29.50067</v>
      </c>
      <c r="L94" s="1">
        <v>0.26027430000000001</v>
      </c>
      <c r="M94">
        <v>3.3844129999999999</v>
      </c>
    </row>
    <row r="95" spans="1:13" x14ac:dyDescent="0.25">
      <c r="A95" s="1">
        <f t="shared" si="2"/>
        <v>8.5000599999999982E-2</v>
      </c>
      <c r="B95">
        <v>0.91499940000000002</v>
      </c>
      <c r="C95">
        <v>1.022573</v>
      </c>
      <c r="D95">
        <v>11.677860000000001</v>
      </c>
      <c r="E95" s="1">
        <v>2.2321760999999999E-2</v>
      </c>
      <c r="F95">
        <v>2.4576950000000002</v>
      </c>
      <c r="H95" s="1">
        <f t="shared" si="3"/>
        <v>8.5000599999999982E-2</v>
      </c>
      <c r="I95">
        <v>0.91499940000000002</v>
      </c>
      <c r="J95">
        <v>1.2578240000000001</v>
      </c>
      <c r="K95">
        <v>40.333150000000003</v>
      </c>
      <c r="L95" s="1">
        <v>0.2293829</v>
      </c>
      <c r="M95">
        <v>3.697174</v>
      </c>
    </row>
    <row r="96" spans="1:13" x14ac:dyDescent="0.25">
      <c r="A96" s="1">
        <f t="shared" si="2"/>
        <v>7.5000599999999973E-2</v>
      </c>
      <c r="B96">
        <v>0.92499940000000003</v>
      </c>
      <c r="C96">
        <v>1.017558</v>
      </c>
      <c r="D96">
        <v>12.3569</v>
      </c>
      <c r="E96" s="1">
        <v>1.7405501E-2</v>
      </c>
      <c r="F96">
        <v>2.5142150000000001</v>
      </c>
      <c r="H96" s="1">
        <f t="shared" si="3"/>
        <v>7.5000599999999973E-2</v>
      </c>
      <c r="I96">
        <v>0.92499940000000003</v>
      </c>
      <c r="J96">
        <v>1.218893</v>
      </c>
      <c r="K96">
        <v>57.934220000000003</v>
      </c>
      <c r="L96" s="1">
        <v>0.1979429</v>
      </c>
      <c r="M96">
        <v>4.0593079999999997</v>
      </c>
    </row>
    <row r="97" spans="1:13" x14ac:dyDescent="0.25">
      <c r="A97" s="1">
        <f t="shared" si="2"/>
        <v>6.5000599999999964E-2</v>
      </c>
      <c r="B97">
        <v>0.93499940000000004</v>
      </c>
      <c r="C97">
        <v>1.01318</v>
      </c>
      <c r="D97">
        <v>13.085229999999999</v>
      </c>
      <c r="E97" s="1">
        <v>1.3093799E-2</v>
      </c>
      <c r="F97">
        <v>2.5714839999999999</v>
      </c>
      <c r="H97" s="1">
        <f t="shared" si="3"/>
        <v>6.5000599999999964E-2</v>
      </c>
      <c r="I97">
        <v>0.93499940000000004</v>
      </c>
      <c r="J97">
        <v>1.180685</v>
      </c>
      <c r="K97">
        <v>88.522739999999999</v>
      </c>
      <c r="L97" s="1">
        <v>0.1660944</v>
      </c>
      <c r="M97">
        <v>4.4832590000000003</v>
      </c>
    </row>
    <row r="98" spans="1:13" x14ac:dyDescent="0.25">
      <c r="A98" s="1">
        <f t="shared" si="2"/>
        <v>5.5000599999999955E-2</v>
      </c>
      <c r="B98">
        <v>0.94499940000000004</v>
      </c>
      <c r="C98">
        <v>1.009436</v>
      </c>
      <c r="D98">
        <v>13.86684</v>
      </c>
      <c r="E98" s="1">
        <v>9.3918879999999993E-3</v>
      </c>
      <c r="F98">
        <v>2.6295000000000002</v>
      </c>
      <c r="H98" s="1">
        <f t="shared" si="3"/>
        <v>5.5000599999999955E-2</v>
      </c>
      <c r="I98">
        <v>0.94499940000000004</v>
      </c>
      <c r="J98">
        <v>1.143486</v>
      </c>
      <c r="K98">
        <v>146.35400000000001</v>
      </c>
      <c r="L98" s="1">
        <v>0.13408149999999999</v>
      </c>
      <c r="M98">
        <v>4.9860290000000003</v>
      </c>
    </row>
    <row r="99" spans="1:13" x14ac:dyDescent="0.25">
      <c r="A99" s="1">
        <f t="shared" si="2"/>
        <v>4.5000599999999946E-2</v>
      </c>
      <c r="B99">
        <v>0.95499940000000005</v>
      </c>
      <c r="C99">
        <v>1.006318</v>
      </c>
      <c r="D99">
        <v>14.7064</v>
      </c>
      <c r="E99" s="1">
        <v>6.2985723000000002E-3</v>
      </c>
      <c r="F99">
        <v>2.6882820000000001</v>
      </c>
      <c r="H99" s="1">
        <f t="shared" si="3"/>
        <v>4.5000599999999946E-2</v>
      </c>
      <c r="I99">
        <v>0.95499940000000005</v>
      </c>
      <c r="J99">
        <v>1.107734</v>
      </c>
      <c r="K99">
        <v>268.142</v>
      </c>
      <c r="L99" s="1">
        <v>0.1023162</v>
      </c>
      <c r="M99">
        <v>5.5915160000000004</v>
      </c>
    </row>
    <row r="100" spans="1:13" x14ac:dyDescent="0.25">
      <c r="A100" s="1">
        <f t="shared" si="2"/>
        <v>3.5000600000000048E-2</v>
      </c>
      <c r="B100">
        <v>0.96499939999999995</v>
      </c>
      <c r="C100">
        <v>1.0038229999999999</v>
      </c>
      <c r="D100">
        <v>15.60862</v>
      </c>
      <c r="E100" s="1">
        <v>3.8156339E-3</v>
      </c>
      <c r="F100">
        <v>2.7478229999999999</v>
      </c>
      <c r="H100" s="1">
        <f t="shared" si="3"/>
        <v>3.5000600000000048E-2</v>
      </c>
      <c r="I100">
        <v>0.96499939999999995</v>
      </c>
      <c r="J100">
        <v>1.07412</v>
      </c>
      <c r="K100">
        <v>563.59799999999996</v>
      </c>
      <c r="L100" s="1">
        <v>7.150165E-2</v>
      </c>
      <c r="M100">
        <v>6.3343410000000002</v>
      </c>
    </row>
    <row r="101" spans="1:13" x14ac:dyDescent="0.25">
      <c r="A101" s="1">
        <f t="shared" si="2"/>
        <v>2.5000600000000039E-2</v>
      </c>
      <c r="B101">
        <v>0.97499939999999996</v>
      </c>
      <c r="C101">
        <v>1.001951</v>
      </c>
      <c r="D101">
        <v>16.579039999999999</v>
      </c>
      <c r="E101" s="1">
        <v>1.9490785000000001E-3</v>
      </c>
      <c r="F101">
        <v>2.8081390000000002</v>
      </c>
      <c r="H101" s="1">
        <f t="shared" si="3"/>
        <v>2.5000600000000039E-2</v>
      </c>
      <c r="I101">
        <v>0.97499939999999996</v>
      </c>
      <c r="J101">
        <v>1.0437780000000001</v>
      </c>
      <c r="K101">
        <v>1432.2170000000001</v>
      </c>
      <c r="L101" s="1">
        <v>4.2846881000000003E-2</v>
      </c>
      <c r="M101">
        <v>7.2669790000000001</v>
      </c>
    </row>
    <row r="102" spans="1:13" x14ac:dyDescent="0.25">
      <c r="A102" s="1">
        <f t="shared" si="2"/>
        <v>1.5000600000000031E-2</v>
      </c>
      <c r="B102">
        <v>0.98499939999999997</v>
      </c>
      <c r="C102">
        <v>1.000705</v>
      </c>
      <c r="D102">
        <v>17.62368</v>
      </c>
      <c r="E102" s="1">
        <v>7.0451705999999997E-4</v>
      </c>
      <c r="F102">
        <v>2.8692440000000001</v>
      </c>
      <c r="H102" s="1">
        <f t="shared" si="3"/>
        <v>1.5000600000000031E-2</v>
      </c>
      <c r="I102">
        <v>0.98499939999999997</v>
      </c>
      <c r="J102">
        <v>1.0186789999999999</v>
      </c>
      <c r="K102">
        <v>4784.3230000000003</v>
      </c>
      <c r="L102" s="1">
        <v>1.8506946E-2</v>
      </c>
      <c r="M102">
        <v>8.4731000000000005</v>
      </c>
    </row>
    <row r="103" spans="1:13" x14ac:dyDescent="0.25">
      <c r="A103" s="1">
        <f t="shared" si="2"/>
        <v>5.0006999999999691E-3</v>
      </c>
      <c r="B103">
        <v>0.99499930000000003</v>
      </c>
      <c r="C103">
        <v>1.0000800000000001</v>
      </c>
      <c r="D103">
        <v>18.74879</v>
      </c>
      <c r="E103" s="1">
        <v>8.0343831E-5</v>
      </c>
      <c r="F103">
        <v>2.9311289999999999</v>
      </c>
      <c r="H103" s="1">
        <f t="shared" si="3"/>
        <v>5.0006999999999691E-3</v>
      </c>
      <c r="I103">
        <v>0.99499930000000003</v>
      </c>
      <c r="J103">
        <v>1.002542</v>
      </c>
      <c r="K103">
        <v>24248.51</v>
      </c>
      <c r="L103" s="1">
        <v>2.5392691999999999E-3</v>
      </c>
      <c r="M103">
        <v>10.096109999999999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3"/>
  <sheetViews>
    <sheetView tabSelected="1" topLeftCell="C100" workbookViewId="0">
      <selection activeCell="D103" sqref="D103"/>
    </sheetView>
  </sheetViews>
  <sheetFormatPr defaultRowHeight="15" x14ac:dyDescent="0.25"/>
  <cols>
    <col min="2" max="4" width="10" bestFit="1" customWidth="1"/>
    <col min="5" max="5" width="10.7109375" bestFit="1" customWidth="1"/>
    <col min="6" max="7" width="11.5703125" bestFit="1" customWidth="1"/>
  </cols>
  <sheetData>
    <row r="2" spans="1:14" x14ac:dyDescent="0.25">
      <c r="C2" s="1"/>
    </row>
    <row r="3" spans="1:14" x14ac:dyDescent="0.25">
      <c r="A3" t="s">
        <v>9</v>
      </c>
      <c r="B3" t="s">
        <v>8</v>
      </c>
      <c r="C3" s="1" t="s">
        <v>4</v>
      </c>
      <c r="D3" t="s">
        <v>5</v>
      </c>
      <c r="E3" t="s">
        <v>6</v>
      </c>
      <c r="F3" t="s">
        <v>7</v>
      </c>
      <c r="H3" t="s">
        <v>10</v>
      </c>
      <c r="I3" t="s">
        <v>8</v>
      </c>
      <c r="J3" t="s">
        <v>4</v>
      </c>
      <c r="K3" t="s">
        <v>5</v>
      </c>
      <c r="L3" t="s">
        <v>6</v>
      </c>
      <c r="M3" t="s">
        <v>7</v>
      </c>
    </row>
    <row r="4" spans="1:14" x14ac:dyDescent="0.25">
      <c r="A4" s="1">
        <f>1-B4</f>
        <v>0.9950000001</v>
      </c>
      <c r="B4" s="1">
        <v>4.9999998999999996E-3</v>
      </c>
      <c r="C4" s="1">
        <v>7.5439274000000001E-2</v>
      </c>
      <c r="D4" s="1">
        <v>0.99986039999999998</v>
      </c>
      <c r="E4">
        <v>-2.5844269999999998</v>
      </c>
      <c r="F4" s="1">
        <v>-1.3960382999999999E-4</v>
      </c>
      <c r="H4" s="1">
        <f>1-I4</f>
        <v>0.9950000001</v>
      </c>
      <c r="I4" s="1">
        <v>4.9999998999999996E-3</v>
      </c>
      <c r="J4" s="1">
        <v>1.910809</v>
      </c>
      <c r="K4" s="1">
        <v>1.000035</v>
      </c>
      <c r="L4">
        <v>0.64752670000000001</v>
      </c>
      <c r="M4" s="1">
        <v>3.5166122000000002E-5</v>
      </c>
    </row>
    <row r="5" spans="1:14" x14ac:dyDescent="0.25">
      <c r="A5" s="1">
        <f t="shared" ref="A5:A68" si="0">1-B5</f>
        <v>0.98499999999999999</v>
      </c>
      <c r="B5" s="1">
        <v>1.4999999999999999E-2</v>
      </c>
      <c r="C5" s="1">
        <v>8.4026619999999996E-2</v>
      </c>
      <c r="D5" s="1">
        <v>0.99877609999999994</v>
      </c>
      <c r="E5">
        <v>-2.4766219999999999</v>
      </c>
      <c r="F5" s="1">
        <v>-1.2246117E-3</v>
      </c>
      <c r="H5" s="1">
        <f t="shared" ref="H5:H68" si="1">1-I5</f>
        <v>0.98499999999999999</v>
      </c>
      <c r="I5" s="1">
        <v>1.4999999999999999E-2</v>
      </c>
      <c r="J5" s="1">
        <v>1.8614470000000001</v>
      </c>
      <c r="K5" s="1">
        <v>1.000297</v>
      </c>
      <c r="L5">
        <v>0.62135419999999997</v>
      </c>
      <c r="M5" s="1">
        <v>2.967871E-4</v>
      </c>
    </row>
    <row r="6" spans="1:14" x14ac:dyDescent="0.25">
      <c r="A6" s="1">
        <f t="shared" si="0"/>
        <v>0.97500000099999995</v>
      </c>
      <c r="B6" s="1">
        <v>2.4999998999999998E-2</v>
      </c>
      <c r="C6" s="1">
        <v>9.3221894999999999E-2</v>
      </c>
      <c r="D6" s="1">
        <v>0.99666310000000002</v>
      </c>
      <c r="E6">
        <v>-2.372773</v>
      </c>
      <c r="F6" s="1">
        <v>-3.3424862E-3</v>
      </c>
      <c r="H6" s="1">
        <f t="shared" si="1"/>
        <v>0.97500000099999995</v>
      </c>
      <c r="I6" s="1">
        <v>2.4999998999999998E-2</v>
      </c>
      <c r="J6" s="1">
        <v>1.819137</v>
      </c>
      <c r="K6" s="1">
        <v>1.000764</v>
      </c>
      <c r="L6">
        <v>0.5983619</v>
      </c>
      <c r="M6" s="1">
        <v>7.6395884000000002E-4</v>
      </c>
    </row>
    <row r="7" spans="1:14" x14ac:dyDescent="0.25">
      <c r="A7" s="1">
        <f t="shared" si="0"/>
        <v>0.96500000399999997</v>
      </c>
      <c r="B7" s="1">
        <v>3.4999995999999998E-2</v>
      </c>
      <c r="C7" s="1">
        <v>0.1030629</v>
      </c>
      <c r="D7" s="1">
        <v>0.99357660000000003</v>
      </c>
      <c r="E7">
        <v>-2.2724160000000002</v>
      </c>
      <c r="F7" s="1">
        <v>-6.4441324000000001E-3</v>
      </c>
      <c r="H7" s="1">
        <f t="shared" si="1"/>
        <v>0.96500000399999997</v>
      </c>
      <c r="I7" s="1">
        <v>3.4999995999999998E-2</v>
      </c>
      <c r="J7" s="1">
        <v>1.7822709999999999</v>
      </c>
      <c r="K7" s="1">
        <v>1.0013989999999999</v>
      </c>
      <c r="L7">
        <v>0.57788810000000002</v>
      </c>
      <c r="M7" s="1">
        <v>1.3975863E-3</v>
      </c>
    </row>
    <row r="8" spans="1:14" x14ac:dyDescent="0.25">
      <c r="A8" s="1">
        <f t="shared" si="0"/>
        <v>0.95500000600000001</v>
      </c>
      <c r="B8" s="1">
        <v>4.4999994000000001E-2</v>
      </c>
      <c r="C8" s="1">
        <v>0.1135805</v>
      </c>
      <c r="D8" s="1">
        <v>0.98956219999999995</v>
      </c>
      <c r="E8">
        <v>-2.1752440000000002</v>
      </c>
      <c r="F8" s="1">
        <v>-1.0492642E-2</v>
      </c>
      <c r="H8" s="1">
        <f t="shared" si="1"/>
        <v>0.95500000600000001</v>
      </c>
      <c r="I8" s="1">
        <v>4.4999994000000001E-2</v>
      </c>
      <c r="J8" s="1">
        <v>1.7497640000000001</v>
      </c>
      <c r="K8" s="1">
        <v>1.002162</v>
      </c>
      <c r="L8">
        <v>0.55948100000000001</v>
      </c>
      <c r="M8" s="1">
        <v>2.1601216999999999E-3</v>
      </c>
    </row>
    <row r="9" spans="1:14" x14ac:dyDescent="0.25">
      <c r="A9" s="1">
        <f t="shared" si="0"/>
        <v>0.94500000800000006</v>
      </c>
      <c r="B9" s="1">
        <v>5.4999991999999998E-2</v>
      </c>
      <c r="C9" s="1">
        <v>0.12479999999999999</v>
      </c>
      <c r="D9" s="1">
        <v>0.98467309999999997</v>
      </c>
      <c r="E9">
        <v>-2.0810430000000002</v>
      </c>
      <c r="F9" s="1">
        <v>-1.5445588E-2</v>
      </c>
      <c r="H9" s="1">
        <f t="shared" si="1"/>
        <v>0.94500000800000006</v>
      </c>
      <c r="I9" s="1">
        <v>5.4999991999999998E-2</v>
      </c>
      <c r="J9" s="1">
        <v>1.720834</v>
      </c>
      <c r="K9" s="1">
        <v>1.003042</v>
      </c>
      <c r="L9">
        <v>0.54280919999999999</v>
      </c>
      <c r="M9" s="1">
        <v>3.0373651999999998E-3</v>
      </c>
    </row>
    <row r="10" spans="1:14" x14ac:dyDescent="0.25">
      <c r="A10" s="1">
        <f t="shared" si="0"/>
        <v>0.93500000999999999</v>
      </c>
      <c r="B10" s="1">
        <v>6.4999989999999994E-2</v>
      </c>
      <c r="C10" s="1">
        <v>0.13673930000000001</v>
      </c>
      <c r="D10" s="1">
        <v>0.97894639999999999</v>
      </c>
      <c r="E10">
        <v>-1.989679</v>
      </c>
      <c r="F10" s="1">
        <v>-2.1278339E-2</v>
      </c>
      <c r="H10" s="1">
        <f t="shared" si="1"/>
        <v>0.93500000999999999</v>
      </c>
      <c r="I10" s="1">
        <v>6.4999989999999994E-2</v>
      </c>
      <c r="J10" s="1">
        <v>1.6948939999999999</v>
      </c>
      <c r="K10" s="1">
        <v>1.004011</v>
      </c>
      <c r="L10">
        <v>0.52762019999999998</v>
      </c>
      <c r="M10" s="1">
        <v>4.0030120999999998E-3</v>
      </c>
    </row>
    <row r="11" spans="1:14" x14ac:dyDescent="0.25">
      <c r="A11" s="1">
        <f t="shared" si="0"/>
        <v>0.92500001200000004</v>
      </c>
      <c r="B11" s="1">
        <v>7.4999988000000004E-2</v>
      </c>
      <c r="C11" s="1">
        <v>0.14941189999999999</v>
      </c>
      <c r="D11" s="1">
        <v>0.9724391</v>
      </c>
      <c r="E11">
        <v>-1.901049</v>
      </c>
      <c r="F11" s="1">
        <v>-2.7947817E-2</v>
      </c>
      <c r="H11" s="1">
        <f t="shared" si="1"/>
        <v>0.92500001200000004</v>
      </c>
      <c r="I11" s="1">
        <v>7.4999988000000004E-2</v>
      </c>
      <c r="J11" s="1">
        <v>1.6714880000000001</v>
      </c>
      <c r="K11" s="1">
        <v>1.005064</v>
      </c>
      <c r="L11">
        <v>0.51371440000000002</v>
      </c>
      <c r="M11" s="1">
        <v>5.0514690000000003E-3</v>
      </c>
    </row>
    <row r="12" spans="1:14" x14ac:dyDescent="0.25">
      <c r="A12" s="1">
        <f t="shared" si="0"/>
        <v>0.91500001399999997</v>
      </c>
      <c r="B12" s="1">
        <v>8.4999986E-2</v>
      </c>
      <c r="C12" s="1">
        <v>0.16282740000000001</v>
      </c>
      <c r="D12" s="1">
        <v>0.96519980000000005</v>
      </c>
      <c r="E12">
        <v>-1.815064</v>
      </c>
      <c r="F12" s="1">
        <v>-3.5420122999999998E-2</v>
      </c>
      <c r="H12" s="1">
        <f t="shared" si="1"/>
        <v>0.91500001399999997</v>
      </c>
      <c r="I12" s="1">
        <v>8.4999986E-2</v>
      </c>
      <c r="J12" s="1">
        <v>1.650261</v>
      </c>
      <c r="K12" s="1">
        <v>1.0061770000000001</v>
      </c>
      <c r="L12">
        <v>0.50093330000000003</v>
      </c>
      <c r="M12" s="1">
        <v>6.1577124999999998E-3</v>
      </c>
    </row>
    <row r="13" spans="1:14" x14ac:dyDescent="0.25">
      <c r="A13" s="1">
        <f t="shared" si="0"/>
        <v>0.90500001600000002</v>
      </c>
      <c r="B13" s="1">
        <v>9.4999983999999996E-2</v>
      </c>
      <c r="C13" s="1">
        <v>0.17698630000000001</v>
      </c>
      <c r="D13" s="1">
        <v>0.95726840000000002</v>
      </c>
      <c r="E13">
        <v>-1.7316830000000001</v>
      </c>
      <c r="F13" s="1">
        <v>-4.3671448000000002E-2</v>
      </c>
      <c r="H13" s="1">
        <f t="shared" si="1"/>
        <v>0.90500001600000002</v>
      </c>
      <c r="I13" s="1">
        <v>9.4999983999999996E-2</v>
      </c>
      <c r="J13" s="1">
        <v>1.630924</v>
      </c>
      <c r="K13" s="1">
        <v>1.0073540000000001</v>
      </c>
      <c r="L13">
        <v>0.48914659999999999</v>
      </c>
      <c r="M13" s="1">
        <v>7.3269935999999997E-3</v>
      </c>
    </row>
    <row r="14" spans="1:14" x14ac:dyDescent="0.25">
      <c r="A14" s="1">
        <f t="shared" si="0"/>
        <v>0.89500000000000002</v>
      </c>
      <c r="B14">
        <v>0.105</v>
      </c>
      <c r="C14" s="1">
        <v>0.1918899</v>
      </c>
      <c r="D14" s="1">
        <v>0.94871209999999995</v>
      </c>
      <c r="E14">
        <v>-1.650833</v>
      </c>
      <c r="F14" s="1">
        <v>-5.2649888999999998E-2</v>
      </c>
      <c r="H14" s="1">
        <f t="shared" si="1"/>
        <v>0.89500000000000002</v>
      </c>
      <c r="I14">
        <v>0.105</v>
      </c>
      <c r="J14" s="1">
        <v>1.6132409999999999</v>
      </c>
      <c r="K14" s="1">
        <v>1.0085740000000001</v>
      </c>
      <c r="L14">
        <v>0.47824519999999998</v>
      </c>
      <c r="M14" s="1">
        <v>8.5374609999999997E-3</v>
      </c>
      <c r="N14" t="s">
        <v>15</v>
      </c>
    </row>
    <row r="15" spans="1:14" x14ac:dyDescent="0.25">
      <c r="A15" s="1">
        <f t="shared" si="0"/>
        <v>0.88500000000000001</v>
      </c>
      <c r="B15">
        <v>0.115</v>
      </c>
      <c r="C15" s="1">
        <v>0.20752799999999999</v>
      </c>
      <c r="D15" s="1">
        <v>0.93956969999999995</v>
      </c>
      <c r="E15">
        <v>-1.572489</v>
      </c>
      <c r="F15" s="1">
        <v>-6.2333327000000001E-2</v>
      </c>
      <c r="H15" s="1">
        <f t="shared" si="1"/>
        <v>0.88500000000000001</v>
      </c>
      <c r="I15">
        <v>0.115</v>
      </c>
      <c r="J15" s="1">
        <v>1.597018</v>
      </c>
      <c r="K15" s="1">
        <v>1.0098339999999999</v>
      </c>
      <c r="L15">
        <v>0.46813840000000001</v>
      </c>
      <c r="M15" s="1">
        <v>9.7858934000000005E-3</v>
      </c>
    </row>
    <row r="16" spans="1:14" x14ac:dyDescent="0.25">
      <c r="A16" s="1">
        <f t="shared" si="0"/>
        <v>0.875</v>
      </c>
      <c r="B16">
        <v>0.125</v>
      </c>
      <c r="C16" s="1">
        <v>0.2238898</v>
      </c>
      <c r="D16" s="1">
        <v>0.92990030000000001</v>
      </c>
      <c r="E16">
        <v>-1.4966010000000001</v>
      </c>
      <c r="F16" s="1">
        <v>-7.2677917999999994E-2</v>
      </c>
      <c r="H16" s="1">
        <f t="shared" si="1"/>
        <v>0.875</v>
      </c>
      <c r="I16">
        <v>0.125</v>
      </c>
      <c r="J16" s="1">
        <v>1.58209</v>
      </c>
      <c r="K16" s="1">
        <v>1.0111250000000001</v>
      </c>
      <c r="L16">
        <v>0.45874680000000001</v>
      </c>
      <c r="M16" s="1">
        <v>1.1064012999999999E-2</v>
      </c>
    </row>
    <row r="17" spans="1:13" x14ac:dyDescent="0.25">
      <c r="A17" s="1">
        <f t="shared" si="0"/>
        <v>0.86499999999999999</v>
      </c>
      <c r="B17">
        <v>0.13500000000000001</v>
      </c>
      <c r="C17" s="1">
        <v>0.2409588</v>
      </c>
      <c r="D17" s="1">
        <v>0.9197497</v>
      </c>
      <c r="E17">
        <v>-1.4231290000000001</v>
      </c>
      <c r="F17" s="1">
        <v>-8.3653673999999997E-2</v>
      </c>
      <c r="H17" s="1">
        <f t="shared" si="1"/>
        <v>0.86499999999999999</v>
      </c>
      <c r="I17">
        <v>0.13500000000000001</v>
      </c>
      <c r="J17" s="1">
        <v>1.5683180000000001</v>
      </c>
      <c r="K17" s="1">
        <v>1.012448</v>
      </c>
      <c r="L17">
        <v>0.4500034</v>
      </c>
      <c r="M17" s="1">
        <v>1.2370760999999999E-2</v>
      </c>
    </row>
    <row r="18" spans="1:13" x14ac:dyDescent="0.25">
      <c r="A18" s="1">
        <f t="shared" si="0"/>
        <v>0.85499999999999998</v>
      </c>
      <c r="B18">
        <v>0.14499999999999999</v>
      </c>
      <c r="C18" s="1">
        <v>0.25871090000000002</v>
      </c>
      <c r="D18" s="1">
        <v>0.90916839999999999</v>
      </c>
      <c r="E18">
        <v>-1.352044</v>
      </c>
      <c r="F18" s="1">
        <v>-9.5224983999999999E-2</v>
      </c>
      <c r="H18" s="1">
        <f t="shared" si="1"/>
        <v>0.85499999999999998</v>
      </c>
      <c r="I18">
        <v>0.14499999999999999</v>
      </c>
      <c r="J18" s="1">
        <v>1.555585</v>
      </c>
      <c r="K18" s="1">
        <v>1.013792</v>
      </c>
      <c r="L18">
        <v>0.44185150000000001</v>
      </c>
      <c r="M18" s="1">
        <v>1.3697674999999999E-2</v>
      </c>
    </row>
    <row r="19" spans="1:13" x14ac:dyDescent="0.25">
      <c r="A19" s="1">
        <f t="shared" si="0"/>
        <v>0.84499999999999997</v>
      </c>
      <c r="B19">
        <v>0.155</v>
      </c>
      <c r="C19" s="1">
        <v>0.27712059999999999</v>
      </c>
      <c r="D19" s="1">
        <v>0.89820929999999999</v>
      </c>
      <c r="E19">
        <v>-1.2833019999999999</v>
      </c>
      <c r="F19">
        <v>-0.10735219999999999</v>
      </c>
      <c r="H19" s="1">
        <f t="shared" si="1"/>
        <v>0.84499999999999997</v>
      </c>
      <c r="I19">
        <v>0.155</v>
      </c>
      <c r="J19" s="1">
        <v>1.5437860000000001</v>
      </c>
      <c r="K19" s="1">
        <v>1.0151539999999999</v>
      </c>
      <c r="L19">
        <v>0.43423800000000001</v>
      </c>
      <c r="M19" s="1">
        <v>1.5040094E-2</v>
      </c>
    </row>
    <row r="20" spans="1:13" x14ac:dyDescent="0.25">
      <c r="A20" s="1">
        <f t="shared" si="0"/>
        <v>0.83499999999999996</v>
      </c>
      <c r="B20">
        <v>0.16500000000000001</v>
      </c>
      <c r="C20" s="1">
        <v>0.29615609999999998</v>
      </c>
      <c r="D20">
        <v>0.88691330000000002</v>
      </c>
      <c r="E20">
        <v>-1.216869</v>
      </c>
      <c r="F20">
        <v>-0.120008</v>
      </c>
      <c r="H20" s="1">
        <f t="shared" si="1"/>
        <v>0.83499999999999996</v>
      </c>
      <c r="I20">
        <v>0.16500000000000001</v>
      </c>
      <c r="J20" s="1">
        <v>1.5328360000000001</v>
      </c>
      <c r="K20">
        <v>1.0165329999999999</v>
      </c>
      <c r="L20">
        <v>0.42711969999999999</v>
      </c>
      <c r="M20" s="1">
        <v>1.6397601000000001E-2</v>
      </c>
    </row>
    <row r="21" spans="1:13" x14ac:dyDescent="0.25">
      <c r="A21" s="1">
        <f t="shared" si="0"/>
        <v>0.82499999999999996</v>
      </c>
      <c r="B21">
        <v>0.17499999999999999</v>
      </c>
      <c r="C21" s="1">
        <v>0.31578200000000001</v>
      </c>
      <c r="D21">
        <v>0.87533530000000004</v>
      </c>
      <c r="E21">
        <v>-1.152703</v>
      </c>
      <c r="F21">
        <v>-0.13314819999999999</v>
      </c>
      <c r="H21" s="1">
        <f t="shared" si="1"/>
        <v>0.82499999999999996</v>
      </c>
      <c r="I21">
        <v>0.17499999999999999</v>
      </c>
      <c r="J21" s="1">
        <v>1.5226580000000001</v>
      </c>
      <c r="K21">
        <v>1.017917</v>
      </c>
      <c r="L21">
        <v>0.42045729999999998</v>
      </c>
      <c r="M21" s="1">
        <v>1.7758652999999999E-2</v>
      </c>
    </row>
    <row r="22" spans="1:13" x14ac:dyDescent="0.25">
      <c r="A22" s="1">
        <f t="shared" si="0"/>
        <v>0.81499999999999995</v>
      </c>
      <c r="B22">
        <v>0.185</v>
      </c>
      <c r="C22" s="1">
        <v>0.33595910000000001</v>
      </c>
      <c r="D22">
        <v>0.86351599999999995</v>
      </c>
      <c r="E22">
        <v>-1.0907659999999999</v>
      </c>
      <c r="F22">
        <v>-0.14674290000000001</v>
      </c>
      <c r="H22" s="1">
        <f t="shared" si="1"/>
        <v>0.81499999999999995</v>
      </c>
      <c r="I22">
        <v>0.185</v>
      </c>
      <c r="J22" s="1">
        <v>1.5131810000000001</v>
      </c>
      <c r="K22">
        <v>1.0193160000000001</v>
      </c>
      <c r="L22">
        <v>0.41421429999999998</v>
      </c>
      <c r="M22" s="1">
        <v>1.9131538999999999E-2</v>
      </c>
    </row>
    <row r="23" spans="1:13" x14ac:dyDescent="0.25">
      <c r="A23" s="1">
        <f t="shared" si="0"/>
        <v>0.80499999999999994</v>
      </c>
      <c r="B23">
        <v>0.19500000000000001</v>
      </c>
      <c r="C23" s="1">
        <v>0.35664380000000001</v>
      </c>
      <c r="D23">
        <v>0.85150110000000001</v>
      </c>
      <c r="E23">
        <v>-1.031018</v>
      </c>
      <c r="F23">
        <v>-0.16075449999999999</v>
      </c>
      <c r="H23" s="1">
        <f t="shared" si="1"/>
        <v>0.80499999999999994</v>
      </c>
      <c r="I23">
        <v>0.19500000000000001</v>
      </c>
      <c r="J23" s="1">
        <v>1.5043500000000001</v>
      </c>
      <c r="K23">
        <v>1.0207139999999999</v>
      </c>
      <c r="L23">
        <v>0.40836070000000002</v>
      </c>
      <c r="M23" s="1">
        <v>2.0502192999999998E-2</v>
      </c>
    </row>
    <row r="24" spans="1:13" x14ac:dyDescent="0.25">
      <c r="A24" s="1">
        <f t="shared" si="0"/>
        <v>0.79500000000000004</v>
      </c>
      <c r="B24">
        <v>0.20499999999999999</v>
      </c>
      <c r="C24" s="1">
        <v>0.37778919999999999</v>
      </c>
      <c r="D24">
        <v>0.8393275</v>
      </c>
      <c r="E24">
        <v>-0.97341889999999998</v>
      </c>
      <c r="F24">
        <v>-0.17515439999999999</v>
      </c>
      <c r="H24" s="1">
        <f t="shared" si="1"/>
        <v>0.79500000000000004</v>
      </c>
      <c r="I24">
        <v>0.20499999999999999</v>
      </c>
      <c r="J24" s="1">
        <v>1.496108</v>
      </c>
      <c r="K24">
        <v>1.0221169999999999</v>
      </c>
      <c r="L24">
        <v>0.40286729999999998</v>
      </c>
      <c r="M24" s="1">
        <v>2.1875519E-2</v>
      </c>
    </row>
    <row r="25" spans="1:13" x14ac:dyDescent="0.25">
      <c r="A25" s="1">
        <f t="shared" si="0"/>
        <v>0.78500000000000003</v>
      </c>
      <c r="B25">
        <v>0.215</v>
      </c>
      <c r="C25" s="1">
        <v>0.39934649999999999</v>
      </c>
      <c r="D25">
        <v>0.8270419</v>
      </c>
      <c r="E25">
        <v>-0.91792589999999996</v>
      </c>
      <c r="F25">
        <v>-0.18989990000000001</v>
      </c>
      <c r="H25" s="1">
        <f t="shared" si="1"/>
        <v>0.78500000000000003</v>
      </c>
      <c r="I25">
        <v>0.215</v>
      </c>
      <c r="J25" s="1">
        <v>1.488408</v>
      </c>
      <c r="K25">
        <v>1.023522</v>
      </c>
      <c r="L25">
        <v>0.39770729999999999</v>
      </c>
      <c r="M25" s="1">
        <v>2.3249406E-2</v>
      </c>
    </row>
    <row r="26" spans="1:13" x14ac:dyDescent="0.25">
      <c r="A26" s="1">
        <f t="shared" si="0"/>
        <v>0.77500000000000002</v>
      </c>
      <c r="B26">
        <v>0.22500000000000001</v>
      </c>
      <c r="C26" s="1">
        <v>0.42126049999999998</v>
      </c>
      <c r="D26">
        <v>0.81466970000000005</v>
      </c>
      <c r="E26">
        <v>-0.86450389999999999</v>
      </c>
      <c r="F26">
        <v>-0.2049725</v>
      </c>
      <c r="H26" s="1">
        <f t="shared" si="1"/>
        <v>0.77500000000000002</v>
      </c>
      <c r="I26">
        <v>0.22500000000000001</v>
      </c>
      <c r="J26" s="1">
        <v>1.4812110000000001</v>
      </c>
      <c r="K26">
        <v>1.0249200000000001</v>
      </c>
      <c r="L26">
        <v>0.39286009999999999</v>
      </c>
      <c r="M26" s="1">
        <v>2.4614897E-2</v>
      </c>
    </row>
    <row r="27" spans="1:13" x14ac:dyDescent="0.25">
      <c r="A27" s="1">
        <f t="shared" si="0"/>
        <v>0.76500000000000001</v>
      </c>
      <c r="B27">
        <v>0.23499999999999999</v>
      </c>
      <c r="C27" s="1">
        <v>0.44347920000000002</v>
      </c>
      <c r="D27">
        <v>0.80226350000000002</v>
      </c>
      <c r="E27">
        <v>-0.8131043</v>
      </c>
      <c r="F27">
        <v>-0.22031819999999999</v>
      </c>
      <c r="H27" s="1">
        <f t="shared" si="1"/>
        <v>0.76500000000000001</v>
      </c>
      <c r="I27">
        <v>0.23499999999999999</v>
      </c>
      <c r="J27" s="1">
        <v>1.474475</v>
      </c>
      <c r="K27">
        <v>1.026316</v>
      </c>
      <c r="L27">
        <v>0.38830179999999997</v>
      </c>
      <c r="M27" s="1">
        <v>2.5975620000000001E-2</v>
      </c>
    </row>
    <row r="28" spans="1:13" x14ac:dyDescent="0.25">
      <c r="A28" s="1">
        <f t="shared" si="0"/>
        <v>0.755</v>
      </c>
      <c r="B28">
        <v>0.245</v>
      </c>
      <c r="C28" s="1">
        <v>0.46594459999999999</v>
      </c>
      <c r="D28">
        <v>0.78984330000000003</v>
      </c>
      <c r="E28">
        <v>-0.76368849999999999</v>
      </c>
      <c r="F28">
        <v>-0.23592070000000001</v>
      </c>
      <c r="H28" s="1">
        <f t="shared" si="1"/>
        <v>0.755</v>
      </c>
      <c r="I28">
        <v>0.245</v>
      </c>
      <c r="J28" s="1">
        <v>1.4681679999999999</v>
      </c>
      <c r="K28">
        <v>1.0277069999999999</v>
      </c>
      <c r="L28">
        <v>0.38401550000000001</v>
      </c>
      <c r="M28" s="1">
        <v>2.7330205E-2</v>
      </c>
    </row>
    <row r="29" spans="1:13" x14ac:dyDescent="0.25">
      <c r="A29" s="1">
        <f t="shared" si="0"/>
        <v>0.745</v>
      </c>
      <c r="B29">
        <v>0.255</v>
      </c>
      <c r="C29" s="1">
        <v>0.48859750000000002</v>
      </c>
      <c r="D29">
        <v>0.77744420000000003</v>
      </c>
      <c r="E29">
        <v>-0.71621630000000003</v>
      </c>
      <c r="F29">
        <v>-0.25174340000000001</v>
      </c>
      <c r="H29" s="1">
        <f t="shared" si="1"/>
        <v>0.745</v>
      </c>
      <c r="I29">
        <v>0.255</v>
      </c>
      <c r="J29" s="1">
        <v>1.462259</v>
      </c>
      <c r="K29">
        <v>1.0290889999999999</v>
      </c>
      <c r="L29">
        <v>0.37998219999999999</v>
      </c>
      <c r="M29" s="1">
        <v>2.8673803000000001E-2</v>
      </c>
    </row>
    <row r="30" spans="1:13" x14ac:dyDescent="0.25">
      <c r="A30" s="1">
        <f t="shared" si="0"/>
        <v>0.73499999999999999</v>
      </c>
      <c r="B30">
        <v>0.26500000000000001</v>
      </c>
      <c r="C30" s="1">
        <v>0.51137730000000003</v>
      </c>
      <c r="D30">
        <v>0.76509519999999998</v>
      </c>
      <c r="E30">
        <v>-0.67064769999999996</v>
      </c>
      <c r="F30">
        <v>-0.26775500000000002</v>
      </c>
      <c r="H30" s="1">
        <f t="shared" si="1"/>
        <v>0.73499999999999999</v>
      </c>
      <c r="I30">
        <v>0.26500000000000001</v>
      </c>
      <c r="J30" s="1">
        <v>1.45672</v>
      </c>
      <c r="K30">
        <v>1.0304610000000001</v>
      </c>
      <c r="L30">
        <v>0.3761873</v>
      </c>
      <c r="M30" s="1">
        <v>3.0006229999999998E-2</v>
      </c>
    </row>
    <row r="31" spans="1:13" x14ac:dyDescent="0.25">
      <c r="A31" s="1">
        <f t="shared" si="0"/>
        <v>0.72499999999999998</v>
      </c>
      <c r="B31">
        <v>0.27500000000000002</v>
      </c>
      <c r="C31" s="1">
        <v>0.53423010000000004</v>
      </c>
      <c r="D31">
        <v>0.75282749999999998</v>
      </c>
      <c r="E31">
        <v>-0.62692870000000001</v>
      </c>
      <c r="F31">
        <v>-0.28391909999999998</v>
      </c>
      <c r="H31" s="1">
        <f t="shared" si="1"/>
        <v>0.72499999999999998</v>
      </c>
      <c r="I31">
        <v>0.27500000000000002</v>
      </c>
      <c r="J31" s="1">
        <v>1.4515229999999999</v>
      </c>
      <c r="K31">
        <v>1.0318240000000001</v>
      </c>
      <c r="L31">
        <v>0.37261359999999999</v>
      </c>
      <c r="M31" s="1">
        <v>3.1327872999999999E-2</v>
      </c>
    </row>
    <row r="32" spans="1:13" x14ac:dyDescent="0.25">
      <c r="A32" s="1">
        <f t="shared" si="0"/>
        <v>0.71500000000000008</v>
      </c>
      <c r="B32">
        <v>0.28499999999999998</v>
      </c>
      <c r="C32" s="1">
        <v>0.55708449999999998</v>
      </c>
      <c r="D32">
        <v>0.74066050000000005</v>
      </c>
      <c r="E32">
        <v>-0.58503839999999996</v>
      </c>
      <c r="F32">
        <v>-0.3002129</v>
      </c>
      <c r="H32" s="1">
        <f t="shared" si="1"/>
        <v>0.71500000000000008</v>
      </c>
      <c r="I32">
        <v>0.28499999999999998</v>
      </c>
      <c r="J32" s="1">
        <v>1.446647</v>
      </c>
      <c r="K32">
        <v>1.033174</v>
      </c>
      <c r="L32">
        <v>0.36924839999999998</v>
      </c>
      <c r="M32" s="1">
        <v>3.2635886000000003E-2</v>
      </c>
    </row>
    <row r="33" spans="1:13" x14ac:dyDescent="0.25">
      <c r="A33" s="1">
        <f t="shared" si="0"/>
        <v>0.70500000000000007</v>
      </c>
      <c r="B33">
        <v>0.29499999999999998</v>
      </c>
      <c r="C33" s="1">
        <v>0.57989250000000003</v>
      </c>
      <c r="D33">
        <v>0.72862289999999996</v>
      </c>
      <c r="E33">
        <v>-0.54491250000000002</v>
      </c>
      <c r="F33">
        <v>-0.31659900000000002</v>
      </c>
      <c r="H33" s="1">
        <f t="shared" si="1"/>
        <v>0.70500000000000007</v>
      </c>
      <c r="I33">
        <v>0.29499999999999998</v>
      </c>
      <c r="J33" s="1">
        <v>1.44207</v>
      </c>
      <c r="K33">
        <v>1.034513</v>
      </c>
      <c r="L33">
        <v>0.3660793</v>
      </c>
      <c r="M33" s="1">
        <v>3.393032E-2</v>
      </c>
    </row>
    <row r="34" spans="1:13" x14ac:dyDescent="0.25">
      <c r="A34" s="1">
        <f t="shared" si="0"/>
        <v>0.69500000000000006</v>
      </c>
      <c r="B34">
        <v>0.30499999999999999</v>
      </c>
      <c r="C34" s="1">
        <v>0.60258750000000005</v>
      </c>
      <c r="D34">
        <v>0.71673569999999998</v>
      </c>
      <c r="E34">
        <v>-0.50652249999999999</v>
      </c>
      <c r="F34">
        <v>-0.33304810000000001</v>
      </c>
      <c r="H34" s="1">
        <f t="shared" si="1"/>
        <v>0.69500000000000006</v>
      </c>
      <c r="I34">
        <v>0.30499999999999999</v>
      </c>
      <c r="J34" s="1">
        <v>1.4377690000000001</v>
      </c>
      <c r="K34">
        <v>1.0358339999999999</v>
      </c>
      <c r="L34">
        <v>0.36309259999999999</v>
      </c>
      <c r="M34" s="1">
        <v>3.5207201E-2</v>
      </c>
    </row>
    <row r="35" spans="1:13" x14ac:dyDescent="0.25">
      <c r="A35" s="1">
        <f t="shared" si="0"/>
        <v>0.68500000000000005</v>
      </c>
      <c r="B35">
        <v>0.315</v>
      </c>
      <c r="C35" s="1">
        <v>0.6251101</v>
      </c>
      <c r="D35">
        <v>0.70501749999999996</v>
      </c>
      <c r="E35">
        <v>-0.46982750000000001</v>
      </c>
      <c r="F35">
        <v>-0.34953260000000003</v>
      </c>
      <c r="H35" s="1">
        <f t="shared" si="1"/>
        <v>0.68500000000000005</v>
      </c>
      <c r="I35">
        <v>0.315</v>
      </c>
      <c r="J35" s="1">
        <v>1.4337299999999999</v>
      </c>
      <c r="K35">
        <v>1.037147</v>
      </c>
      <c r="L35">
        <v>0.36027930000000002</v>
      </c>
      <c r="M35" s="1">
        <v>3.6473718000000002E-2</v>
      </c>
    </row>
    <row r="36" spans="1:13" x14ac:dyDescent="0.25">
      <c r="A36" s="1">
        <f t="shared" si="0"/>
        <v>0.67500000000000004</v>
      </c>
      <c r="B36">
        <v>0.32500000000000001</v>
      </c>
      <c r="C36" s="1">
        <v>0.64740620000000004</v>
      </c>
      <c r="D36">
        <v>0.69348650000000001</v>
      </c>
      <c r="E36">
        <v>-0.43478139999999998</v>
      </c>
      <c r="F36">
        <v>-0.3660235</v>
      </c>
      <c r="H36" s="1">
        <f t="shared" si="1"/>
        <v>0.67500000000000004</v>
      </c>
      <c r="I36">
        <v>0.32500000000000001</v>
      </c>
      <c r="J36" s="1">
        <v>1.4299329999999999</v>
      </c>
      <c r="K36">
        <v>1.03844</v>
      </c>
      <c r="L36">
        <v>0.35762729999999998</v>
      </c>
      <c r="M36" s="1">
        <v>3.7720035999999998E-2</v>
      </c>
    </row>
    <row r="37" spans="1:13" x14ac:dyDescent="0.25">
      <c r="A37" s="1">
        <f t="shared" si="0"/>
        <v>0.66500009999999998</v>
      </c>
      <c r="B37">
        <v>0.33499990000000002</v>
      </c>
      <c r="C37" s="1">
        <v>0.66941859999999997</v>
      </c>
      <c r="D37">
        <v>0.68215919999999997</v>
      </c>
      <c r="E37">
        <v>-0.40134570000000003</v>
      </c>
      <c r="F37">
        <v>-0.3824922</v>
      </c>
      <c r="H37" s="1">
        <f t="shared" si="1"/>
        <v>0.66500009999999998</v>
      </c>
      <c r="I37">
        <v>0.33499990000000002</v>
      </c>
      <c r="J37" s="1">
        <v>1.4263619999999999</v>
      </c>
      <c r="K37">
        <v>1.0397209999999999</v>
      </c>
      <c r="L37">
        <v>0.35512719999999998</v>
      </c>
      <c r="M37" s="1">
        <v>3.8952075000000003E-2</v>
      </c>
    </row>
    <row r="38" spans="1:13" x14ac:dyDescent="0.25">
      <c r="A38" s="1">
        <f t="shared" si="0"/>
        <v>0.65500009999999997</v>
      </c>
      <c r="B38">
        <v>0.34499990000000003</v>
      </c>
      <c r="C38" s="1">
        <v>0.69109640000000006</v>
      </c>
      <c r="D38">
        <v>0.67105329999999996</v>
      </c>
      <c r="E38">
        <v>-0.36947600000000003</v>
      </c>
      <c r="F38">
        <v>-0.3989066</v>
      </c>
      <c r="H38" s="1">
        <f t="shared" si="1"/>
        <v>0.65500009999999997</v>
      </c>
      <c r="I38">
        <v>0.34499990000000003</v>
      </c>
      <c r="J38" s="1">
        <v>1.423003</v>
      </c>
      <c r="K38">
        <v>1.040985</v>
      </c>
      <c r="L38">
        <v>0.35276960000000002</v>
      </c>
      <c r="M38" s="1">
        <v>4.0167827000000003E-2</v>
      </c>
    </row>
    <row r="39" spans="1:13" x14ac:dyDescent="0.25">
      <c r="A39" s="1">
        <f t="shared" si="0"/>
        <v>0.64500010000000008</v>
      </c>
      <c r="B39">
        <v>0.35499989999999998</v>
      </c>
      <c r="C39" s="1">
        <v>0.71238509999999999</v>
      </c>
      <c r="D39">
        <v>0.66017990000000004</v>
      </c>
      <c r="E39">
        <v>-0.33913660000000001</v>
      </c>
      <c r="F39">
        <v>-0.41524299999999997</v>
      </c>
      <c r="H39" s="1">
        <f t="shared" si="1"/>
        <v>0.64500010000000008</v>
      </c>
      <c r="I39">
        <v>0.35499989999999998</v>
      </c>
      <c r="J39" s="1">
        <v>1.419843</v>
      </c>
      <c r="K39">
        <v>1.0422290000000001</v>
      </c>
      <c r="L39">
        <v>0.35054649999999998</v>
      </c>
      <c r="M39" s="1">
        <v>4.1361630000000003E-2</v>
      </c>
    </row>
    <row r="40" spans="1:13" x14ac:dyDescent="0.25">
      <c r="A40" s="1">
        <f t="shared" si="0"/>
        <v>0.63500010000000007</v>
      </c>
      <c r="B40">
        <v>0.36499989999999999</v>
      </c>
      <c r="C40" s="1">
        <v>0.73324239999999996</v>
      </c>
      <c r="D40">
        <v>0.64955309999999999</v>
      </c>
      <c r="E40">
        <v>-0.31027900000000003</v>
      </c>
      <c r="F40">
        <v>-0.43147079999999999</v>
      </c>
      <c r="H40" s="1">
        <f t="shared" si="1"/>
        <v>0.63500010000000007</v>
      </c>
      <c r="I40">
        <v>0.36499989999999999</v>
      </c>
      <c r="J40" s="1">
        <v>1.4168689999999999</v>
      </c>
      <c r="K40">
        <v>1.043461</v>
      </c>
      <c r="L40">
        <v>0.34844930000000002</v>
      </c>
      <c r="M40" s="1">
        <v>4.2543380999999998E-2</v>
      </c>
    </row>
    <row r="41" spans="1:13" x14ac:dyDescent="0.25">
      <c r="A41" s="1">
        <f t="shared" si="0"/>
        <v>0.62500010000000006</v>
      </c>
      <c r="B41">
        <v>0.3749999</v>
      </c>
      <c r="C41" s="1">
        <v>0.75361549999999999</v>
      </c>
      <c r="D41">
        <v>0.63918390000000003</v>
      </c>
      <c r="E41">
        <v>-0.28287299999999999</v>
      </c>
      <c r="F41">
        <v>-0.44756309999999999</v>
      </c>
      <c r="H41" s="1">
        <f t="shared" si="1"/>
        <v>0.62500010000000006</v>
      </c>
      <c r="I41">
        <v>0.3749999</v>
      </c>
      <c r="J41" s="1">
        <v>1.4140649999999999</v>
      </c>
      <c r="K41">
        <v>1.0446740000000001</v>
      </c>
      <c r="L41">
        <v>0.34646860000000002</v>
      </c>
      <c r="M41" s="1">
        <v>4.3705138999999997E-2</v>
      </c>
    </row>
    <row r="42" spans="1:13" x14ac:dyDescent="0.25">
      <c r="A42" s="1">
        <f t="shared" si="0"/>
        <v>0.61500010000000005</v>
      </c>
      <c r="B42">
        <v>0.38499990000000001</v>
      </c>
      <c r="C42" s="1">
        <v>0.77346709999999996</v>
      </c>
      <c r="D42">
        <v>0.62907939999999996</v>
      </c>
      <c r="E42">
        <v>-0.25687219999999999</v>
      </c>
      <c r="F42">
        <v>-0.46349780000000002</v>
      </c>
      <c r="H42" s="1">
        <f t="shared" si="1"/>
        <v>0.61500010000000005</v>
      </c>
      <c r="I42">
        <v>0.38499990000000001</v>
      </c>
      <c r="J42" s="1">
        <v>1.411422</v>
      </c>
      <c r="K42">
        <v>1.045874</v>
      </c>
      <c r="L42">
        <v>0.34459810000000002</v>
      </c>
      <c r="M42" s="1">
        <v>4.4852785999999999E-2</v>
      </c>
    </row>
    <row r="43" spans="1:13" x14ac:dyDescent="0.25">
      <c r="A43" s="1">
        <f t="shared" si="0"/>
        <v>0.60500010000000004</v>
      </c>
      <c r="B43">
        <v>0.39499990000000001</v>
      </c>
      <c r="C43" s="1">
        <v>0.79275669999999998</v>
      </c>
      <c r="D43" s="1">
        <v>0.61924959999999996</v>
      </c>
      <c r="E43">
        <v>-0.2322389</v>
      </c>
      <c r="F43">
        <v>-0.47924679999999997</v>
      </c>
      <c r="H43" s="1">
        <f t="shared" si="1"/>
        <v>0.60500010000000004</v>
      </c>
      <c r="I43">
        <v>0.39499990000000001</v>
      </c>
      <c r="J43" s="1">
        <v>1.40893</v>
      </c>
      <c r="K43" s="1">
        <v>1.0470550000000001</v>
      </c>
      <c r="L43">
        <v>0.34283059999999999</v>
      </c>
      <c r="M43" s="1">
        <v>4.598124E-2</v>
      </c>
    </row>
    <row r="44" spans="1:13" x14ac:dyDescent="0.25">
      <c r="A44" s="1">
        <f t="shared" si="0"/>
        <v>0.59500010000000003</v>
      </c>
      <c r="B44">
        <v>0.40499990000000002</v>
      </c>
      <c r="C44" s="1">
        <v>0.8114498</v>
      </c>
      <c r="D44" s="1">
        <v>0.60970539999999995</v>
      </c>
      <c r="E44">
        <v>-0.2089328</v>
      </c>
      <c r="F44">
        <v>-0.49477929999999998</v>
      </c>
      <c r="H44" s="1">
        <f t="shared" si="1"/>
        <v>0.59500010000000003</v>
      </c>
      <c r="I44">
        <v>0.40499990000000002</v>
      </c>
      <c r="J44" s="1">
        <v>1.406576</v>
      </c>
      <c r="K44" s="1">
        <v>1.0482229999999999</v>
      </c>
      <c r="L44">
        <v>0.34115820000000002</v>
      </c>
      <c r="M44" s="1">
        <v>4.7096480000000003E-2</v>
      </c>
    </row>
    <row r="45" spans="1:13" x14ac:dyDescent="0.25">
      <c r="A45" s="1">
        <f t="shared" si="0"/>
        <v>0.58500010000000002</v>
      </c>
      <c r="B45">
        <v>0.41499989999999998</v>
      </c>
      <c r="C45" s="1">
        <v>0.829511</v>
      </c>
      <c r="D45" s="1">
        <v>0.60044770000000003</v>
      </c>
      <c r="E45">
        <v>-0.1869189</v>
      </c>
      <c r="F45">
        <v>-0.51007979999999997</v>
      </c>
      <c r="H45" s="1">
        <f t="shared" si="1"/>
        <v>0.58500010000000002</v>
      </c>
      <c r="I45">
        <v>0.41499989999999998</v>
      </c>
      <c r="J45" s="1">
        <v>1.40435</v>
      </c>
      <c r="K45" s="1">
        <v>1.0493760000000001</v>
      </c>
      <c r="L45">
        <v>0.3395745</v>
      </c>
      <c r="M45" s="1">
        <v>4.8195712000000002E-2</v>
      </c>
    </row>
    <row r="46" spans="1:13" x14ac:dyDescent="0.25">
      <c r="A46" s="1">
        <f t="shared" si="0"/>
        <v>0.57500010000000001</v>
      </c>
      <c r="B46">
        <v>0.42499989999999999</v>
      </c>
      <c r="C46" s="1">
        <v>0.84691930000000004</v>
      </c>
      <c r="D46" s="1">
        <v>0.59148750000000005</v>
      </c>
      <c r="E46">
        <v>-0.16614989999999999</v>
      </c>
      <c r="F46">
        <v>-0.52511470000000005</v>
      </c>
      <c r="H46" s="1">
        <f t="shared" si="1"/>
        <v>0.57500010000000001</v>
      </c>
      <c r="I46">
        <v>0.42499989999999999</v>
      </c>
      <c r="J46" s="1">
        <v>1.4022429999999999</v>
      </c>
      <c r="K46" s="1">
        <v>1.0505180000000001</v>
      </c>
      <c r="L46">
        <v>0.33807330000000002</v>
      </c>
      <c r="M46" s="1">
        <v>4.9283068999999999E-2</v>
      </c>
    </row>
    <row r="47" spans="1:13" x14ac:dyDescent="0.25">
      <c r="A47" s="1">
        <f t="shared" si="0"/>
        <v>0.56500010000000001</v>
      </c>
      <c r="B47">
        <v>0.43499989999999999</v>
      </c>
      <c r="C47" s="1">
        <v>0.86364229999999997</v>
      </c>
      <c r="D47" s="1">
        <v>0.58282829999999997</v>
      </c>
      <c r="E47">
        <v>-0.14659659999999999</v>
      </c>
      <c r="F47">
        <v>-0.53986270000000003</v>
      </c>
      <c r="H47" s="1">
        <f t="shared" si="1"/>
        <v>0.56500010000000001</v>
      </c>
      <c r="I47">
        <v>0.43499989999999999</v>
      </c>
      <c r="J47" s="1">
        <v>1.400245</v>
      </c>
      <c r="K47" s="1">
        <v>1.051652</v>
      </c>
      <c r="L47">
        <v>0.33664719999999998</v>
      </c>
      <c r="M47" s="1">
        <v>5.0361878999999998E-2</v>
      </c>
    </row>
    <row r="48" spans="1:13" x14ac:dyDescent="0.25">
      <c r="A48" s="1">
        <f t="shared" si="0"/>
        <v>0.55500020000000005</v>
      </c>
      <c r="B48">
        <v>0.4449998</v>
      </c>
      <c r="C48" s="1">
        <v>0.87966390000000005</v>
      </c>
      <c r="D48" s="1">
        <v>0.57447269999999995</v>
      </c>
      <c r="E48">
        <v>-0.12821540000000001</v>
      </c>
      <c r="F48">
        <v>-0.55430259999999998</v>
      </c>
      <c r="H48" s="1">
        <f t="shared" si="1"/>
        <v>0.55500020000000005</v>
      </c>
      <c r="I48">
        <v>0.4449998</v>
      </c>
      <c r="J48" s="1">
        <v>1.3983490000000001</v>
      </c>
      <c r="K48" s="1">
        <v>1.0527709999999999</v>
      </c>
      <c r="L48">
        <v>0.33529199999999998</v>
      </c>
      <c r="M48" s="1">
        <v>5.1425709999999999E-2</v>
      </c>
    </row>
    <row r="49" spans="1:13" x14ac:dyDescent="0.25">
      <c r="A49" s="1">
        <f t="shared" si="0"/>
        <v>0.54500020000000005</v>
      </c>
      <c r="B49">
        <v>0.45499980000000001</v>
      </c>
      <c r="C49" s="1">
        <v>0.8949648</v>
      </c>
      <c r="D49" s="1">
        <v>0.56642539999999997</v>
      </c>
      <c r="E49">
        <v>-0.1109709</v>
      </c>
      <c r="F49">
        <v>-0.56840979999999997</v>
      </c>
      <c r="H49" s="1">
        <f t="shared" si="1"/>
        <v>0.54500020000000005</v>
      </c>
      <c r="I49">
        <v>0.45499980000000001</v>
      </c>
      <c r="J49" s="1">
        <v>1.3965399999999999</v>
      </c>
      <c r="K49" s="1">
        <v>1.0538829999999999</v>
      </c>
      <c r="L49">
        <v>0.33399770000000001</v>
      </c>
      <c r="M49" s="1">
        <v>5.2481737000000001E-2</v>
      </c>
    </row>
    <row r="50" spans="1:13" x14ac:dyDescent="0.25">
      <c r="A50" s="1">
        <f t="shared" si="0"/>
        <v>0.53500020000000004</v>
      </c>
      <c r="B50">
        <v>0.46499980000000002</v>
      </c>
      <c r="C50" s="1">
        <v>0.90953099999999998</v>
      </c>
      <c r="D50" s="1">
        <v>0.55869029999999997</v>
      </c>
      <c r="E50" s="1">
        <v>-9.4826199E-2</v>
      </c>
      <c r="F50">
        <v>-0.58216000000000001</v>
      </c>
      <c r="H50" s="1">
        <f t="shared" si="1"/>
        <v>0.53500020000000004</v>
      </c>
      <c r="I50">
        <v>0.46499980000000002</v>
      </c>
      <c r="J50" s="1">
        <v>1.3948149999999999</v>
      </c>
      <c r="K50" s="1">
        <v>1.0549949999999999</v>
      </c>
      <c r="L50" s="1">
        <v>0.33276169999999999</v>
      </c>
      <c r="M50" s="1">
        <v>5.3536083999999998E-2</v>
      </c>
    </row>
    <row r="51" spans="1:13" x14ac:dyDescent="0.25">
      <c r="A51" s="1">
        <f t="shared" si="0"/>
        <v>0.52500020000000003</v>
      </c>
      <c r="B51">
        <v>0.47499980000000003</v>
      </c>
      <c r="C51" s="1">
        <v>0.9233555</v>
      </c>
      <c r="D51" s="1">
        <v>0.55126850000000005</v>
      </c>
      <c r="E51" s="1">
        <v>-7.9741001000000006E-2</v>
      </c>
      <c r="F51">
        <v>-0.59553339999999999</v>
      </c>
      <c r="H51" s="1">
        <f t="shared" si="1"/>
        <v>0.52500020000000003</v>
      </c>
      <c r="I51">
        <v>0.47499980000000003</v>
      </c>
      <c r="J51" s="1">
        <v>1.393162</v>
      </c>
      <c r="K51" s="1">
        <v>1.0561020000000001</v>
      </c>
      <c r="L51" s="1">
        <v>0.33157629999999999</v>
      </c>
      <c r="M51" s="1">
        <v>5.4585144000000002E-2</v>
      </c>
    </row>
    <row r="52" spans="1:13" x14ac:dyDescent="0.25">
      <c r="A52" s="1">
        <f t="shared" si="0"/>
        <v>0.51500020000000002</v>
      </c>
      <c r="B52">
        <v>0.48499979999999998</v>
      </c>
      <c r="C52" s="1">
        <v>0.93642320000000001</v>
      </c>
      <c r="D52" s="1">
        <v>0.54416160000000002</v>
      </c>
      <c r="E52" s="1">
        <v>-6.5687723000000003E-2</v>
      </c>
      <c r="F52">
        <v>-0.60850899999999997</v>
      </c>
      <c r="H52" s="1">
        <f t="shared" si="1"/>
        <v>0.51500020000000002</v>
      </c>
      <c r="I52">
        <v>0.48499979999999998</v>
      </c>
      <c r="J52" s="1">
        <v>1.391575</v>
      </c>
      <c r="K52" s="1">
        <v>1.0572170000000001</v>
      </c>
      <c r="L52" s="1">
        <v>0.33043640000000002</v>
      </c>
      <c r="M52" s="1">
        <v>5.5640209000000003E-2</v>
      </c>
    </row>
    <row r="53" spans="1:13" x14ac:dyDescent="0.25">
      <c r="A53" s="1">
        <f t="shared" si="0"/>
        <v>0.50500020000000001</v>
      </c>
      <c r="B53">
        <v>0.49499979999999999</v>
      </c>
      <c r="C53">
        <v>0.94874020000000003</v>
      </c>
      <c r="D53">
        <v>0.53737349999999995</v>
      </c>
      <c r="E53" s="1">
        <v>-5.2620294999999997E-2</v>
      </c>
      <c r="F53">
        <v>-0.6210618</v>
      </c>
      <c r="H53" s="1">
        <f t="shared" si="1"/>
        <v>0.50500020000000001</v>
      </c>
      <c r="I53">
        <v>0.49499979999999999</v>
      </c>
      <c r="J53">
        <v>1.3900440000000001</v>
      </c>
      <c r="K53">
        <v>1.0583340000000001</v>
      </c>
      <c r="L53" s="1">
        <v>0.3293355</v>
      </c>
      <c r="M53" s="1">
        <v>5.6696191E-2</v>
      </c>
    </row>
    <row r="54" spans="1:13" x14ac:dyDescent="0.25">
      <c r="A54" s="1">
        <f t="shared" si="0"/>
        <v>0.4950002</v>
      </c>
      <c r="B54">
        <v>0.5049998</v>
      </c>
      <c r="C54">
        <v>0.96030269999999995</v>
      </c>
      <c r="D54">
        <v>0.53090720000000002</v>
      </c>
      <c r="E54" s="1">
        <v>-4.0506721000000002E-2</v>
      </c>
      <c r="F54">
        <v>-0.63316799999999995</v>
      </c>
      <c r="H54" s="1">
        <f t="shared" si="1"/>
        <v>0.4950002</v>
      </c>
      <c r="I54">
        <v>0.5049998</v>
      </c>
      <c r="J54">
        <v>1.3885590000000001</v>
      </c>
      <c r="K54">
        <v>1.059466</v>
      </c>
      <c r="L54" s="1">
        <v>0.32826630000000001</v>
      </c>
      <c r="M54" s="1">
        <v>5.7765123000000002E-2</v>
      </c>
    </row>
    <row r="55" spans="1:13" x14ac:dyDescent="0.25">
      <c r="A55" s="1">
        <f t="shared" si="0"/>
        <v>0.48500019999999999</v>
      </c>
      <c r="B55">
        <v>0.51499980000000001</v>
      </c>
      <c r="C55">
        <v>0.97110909999999995</v>
      </c>
      <c r="D55">
        <v>0.52475729999999998</v>
      </c>
      <c r="E55" s="1">
        <v>-2.9316465999999999E-2</v>
      </c>
      <c r="F55">
        <v>-0.64481949999999999</v>
      </c>
      <c r="H55" s="1">
        <f t="shared" si="1"/>
        <v>0.48500019999999999</v>
      </c>
      <c r="I55">
        <v>0.51499980000000001</v>
      </c>
      <c r="J55">
        <v>1.3871119999999999</v>
      </c>
      <c r="K55">
        <v>1.0606169999999999</v>
      </c>
      <c r="L55" s="1">
        <v>0.32722370000000001</v>
      </c>
      <c r="M55" s="1">
        <v>5.8851235000000002E-2</v>
      </c>
    </row>
    <row r="56" spans="1:13" x14ac:dyDescent="0.25">
      <c r="A56" s="1">
        <f t="shared" si="0"/>
        <v>0.47500019999999998</v>
      </c>
      <c r="B56">
        <v>0.52499980000000002</v>
      </c>
      <c r="C56">
        <v>0.98117080000000001</v>
      </c>
      <c r="D56">
        <v>0.51893509999999998</v>
      </c>
      <c r="E56" s="1">
        <v>-1.9008753999999999E-2</v>
      </c>
      <c r="F56">
        <v>-0.65597640000000002</v>
      </c>
      <c r="H56" s="1">
        <f t="shared" si="1"/>
        <v>0.47500019999999998</v>
      </c>
      <c r="I56">
        <v>0.52499980000000002</v>
      </c>
      <c r="J56">
        <v>1.385696</v>
      </c>
      <c r="K56">
        <v>1.06179</v>
      </c>
      <c r="L56" s="1">
        <v>0.3262022</v>
      </c>
      <c r="M56" s="1">
        <v>5.9956264000000002E-2</v>
      </c>
    </row>
    <row r="57" spans="1:13" x14ac:dyDescent="0.25">
      <c r="A57" s="1">
        <f t="shared" si="0"/>
        <v>0.46500019999999997</v>
      </c>
      <c r="B57">
        <v>0.53499980000000003</v>
      </c>
      <c r="C57">
        <v>0.99048959999999997</v>
      </c>
      <c r="D57">
        <v>0.51343130000000003</v>
      </c>
      <c r="E57" s="1">
        <v>-9.5559106999999997E-3</v>
      </c>
      <c r="F57">
        <v>-0.66663910000000004</v>
      </c>
      <c r="H57" s="1">
        <f t="shared" si="1"/>
        <v>0.46500019999999997</v>
      </c>
      <c r="I57">
        <v>0.53499980000000003</v>
      </c>
      <c r="J57">
        <v>1.3842989999999999</v>
      </c>
      <c r="K57">
        <v>1.0629980000000001</v>
      </c>
      <c r="L57" s="1">
        <v>0.32519419999999999</v>
      </c>
      <c r="M57" s="1">
        <v>6.1092823999999997E-2</v>
      </c>
    </row>
    <row r="58" spans="1:13" x14ac:dyDescent="0.25">
      <c r="A58" s="1">
        <f t="shared" si="0"/>
        <v>0.45500019999999997</v>
      </c>
      <c r="B58">
        <v>0.54499980000000003</v>
      </c>
      <c r="C58">
        <v>0.99908209999999997</v>
      </c>
      <c r="D58">
        <v>0.50825229999999999</v>
      </c>
      <c r="E58" s="1">
        <v>-9.1827341000000004E-4</v>
      </c>
      <c r="F58">
        <v>-0.67677719999999997</v>
      </c>
      <c r="H58" s="1">
        <f t="shared" si="1"/>
        <v>0.45500019999999997</v>
      </c>
      <c r="I58">
        <v>0.54499980000000003</v>
      </c>
      <c r="J58">
        <v>1.382916</v>
      </c>
      <c r="K58">
        <v>1.0642450000000001</v>
      </c>
      <c r="L58" s="1">
        <v>0.32419409999999999</v>
      </c>
      <c r="M58" s="1">
        <v>6.2266063000000003E-2</v>
      </c>
    </row>
    <row r="59" spans="1:13" x14ac:dyDescent="0.25">
      <c r="A59" s="1">
        <f t="shared" si="0"/>
        <v>0.44500019999999996</v>
      </c>
      <c r="B59">
        <v>0.55499980000000004</v>
      </c>
      <c r="C59">
        <v>1.0069589999999999</v>
      </c>
      <c r="D59">
        <v>0.50340039999999997</v>
      </c>
      <c r="E59" s="1">
        <v>6.9349781000000001E-3</v>
      </c>
      <c r="F59">
        <v>-0.68636940000000002</v>
      </c>
      <c r="H59" s="1">
        <f t="shared" si="1"/>
        <v>0.44500019999999996</v>
      </c>
      <c r="I59">
        <v>0.55499980000000004</v>
      </c>
      <c r="J59">
        <v>1.3815329999999999</v>
      </c>
      <c r="K59">
        <v>1.0655479999999999</v>
      </c>
      <c r="L59" s="1">
        <v>0.32319369999999997</v>
      </c>
      <c r="M59" s="1">
        <v>6.3488945000000005E-2</v>
      </c>
    </row>
    <row r="60" spans="1:13" x14ac:dyDescent="0.25">
      <c r="A60" s="1">
        <f t="shared" si="0"/>
        <v>0.43500019999999995</v>
      </c>
      <c r="B60">
        <v>0.56499980000000005</v>
      </c>
      <c r="C60">
        <v>1.014133</v>
      </c>
      <c r="D60">
        <v>0.49887169999999997</v>
      </c>
      <c r="E60" s="1">
        <v>1.4033919000000001E-2</v>
      </c>
      <c r="F60">
        <v>-0.69540630000000003</v>
      </c>
      <c r="H60" s="1">
        <f t="shared" si="1"/>
        <v>0.43500019999999995</v>
      </c>
      <c r="I60">
        <v>0.56499980000000005</v>
      </c>
      <c r="J60">
        <v>1.3801429999999999</v>
      </c>
      <c r="K60">
        <v>1.0669139999999999</v>
      </c>
      <c r="L60" s="1">
        <v>0.32218720000000001</v>
      </c>
      <c r="M60" s="1">
        <v>6.4770332999999999E-2</v>
      </c>
    </row>
    <row r="61" spans="1:13" x14ac:dyDescent="0.25">
      <c r="A61" s="1">
        <f t="shared" si="0"/>
        <v>0.4250003</v>
      </c>
      <c r="B61">
        <v>0.5749997</v>
      </c>
      <c r="C61">
        <v>1.0206299999999999</v>
      </c>
      <c r="D61">
        <v>0.49467129999999998</v>
      </c>
      <c r="E61" s="1">
        <v>2.0419735000000001E-2</v>
      </c>
      <c r="F61">
        <v>-0.70386179999999998</v>
      </c>
      <c r="H61" s="1">
        <f t="shared" si="1"/>
        <v>0.4250003</v>
      </c>
      <c r="I61">
        <v>0.5749997</v>
      </c>
      <c r="J61">
        <v>1.378736</v>
      </c>
      <c r="K61">
        <v>1.0683590000000001</v>
      </c>
      <c r="L61" s="1">
        <v>0.32116729999999999</v>
      </c>
      <c r="M61" s="1">
        <v>6.6124290000000002E-2</v>
      </c>
    </row>
    <row r="62" spans="1:13" x14ac:dyDescent="0.25">
      <c r="A62" s="1">
        <f t="shared" si="0"/>
        <v>0.41500029999999999</v>
      </c>
      <c r="B62">
        <v>0.58499970000000001</v>
      </c>
      <c r="C62">
        <v>1.026454</v>
      </c>
      <c r="D62">
        <v>0.49079859999999997</v>
      </c>
      <c r="E62" s="1">
        <v>2.6109767999999998E-2</v>
      </c>
      <c r="F62">
        <v>-0.71172150000000001</v>
      </c>
      <c r="H62" s="1">
        <f t="shared" si="1"/>
        <v>0.41500029999999999</v>
      </c>
      <c r="I62">
        <v>0.58499970000000001</v>
      </c>
      <c r="J62">
        <v>1.377302</v>
      </c>
      <c r="K62">
        <v>1.0698970000000001</v>
      </c>
      <c r="L62" s="1">
        <v>0.32012649999999998</v>
      </c>
      <c r="M62" s="1">
        <v>6.7562543000000003E-2</v>
      </c>
    </row>
    <row r="63" spans="1:13" x14ac:dyDescent="0.25">
      <c r="A63" s="1">
        <f t="shared" si="0"/>
        <v>0.40500029999999998</v>
      </c>
      <c r="B63">
        <v>0.59499970000000002</v>
      </c>
      <c r="C63">
        <v>1.031633</v>
      </c>
      <c r="D63">
        <v>0.48725590000000002</v>
      </c>
      <c r="E63" s="1">
        <v>3.1142771E-2</v>
      </c>
      <c r="F63">
        <v>-0.71896590000000005</v>
      </c>
      <c r="H63" s="1">
        <f t="shared" si="1"/>
        <v>0.40500029999999998</v>
      </c>
      <c r="I63">
        <v>0.59499970000000002</v>
      </c>
      <c r="J63">
        <v>1.3758280000000001</v>
      </c>
      <c r="K63">
        <v>1.0715440000000001</v>
      </c>
      <c r="L63" s="1">
        <v>0.3190557</v>
      </c>
      <c r="M63" s="1">
        <v>6.9100312999999997E-2</v>
      </c>
    </row>
    <row r="64" spans="1:13" x14ac:dyDescent="0.25">
      <c r="A64" s="1">
        <f t="shared" si="0"/>
        <v>0.39500029999999997</v>
      </c>
      <c r="B64">
        <v>0.60499970000000003</v>
      </c>
      <c r="C64">
        <v>1.036197</v>
      </c>
      <c r="D64">
        <v>0.48404510000000001</v>
      </c>
      <c r="E64" s="1">
        <v>3.5556997999999999E-2</v>
      </c>
      <c r="F64">
        <v>-0.72557729999999998</v>
      </c>
      <c r="H64" s="1">
        <f t="shared" si="1"/>
        <v>0.39500029999999997</v>
      </c>
      <c r="I64">
        <v>0.60499970000000003</v>
      </c>
      <c r="J64">
        <v>1.374304</v>
      </c>
      <c r="K64">
        <v>1.0733269999999999</v>
      </c>
      <c r="L64" s="1">
        <v>0.31794729999999999</v>
      </c>
      <c r="M64" s="1">
        <v>7.0763007000000003E-2</v>
      </c>
    </row>
    <row r="65" spans="1:13" x14ac:dyDescent="0.25">
      <c r="A65" s="1">
        <f t="shared" si="0"/>
        <v>0.38500029999999996</v>
      </c>
      <c r="B65">
        <v>0.61499970000000004</v>
      </c>
      <c r="C65">
        <v>1.040152</v>
      </c>
      <c r="D65">
        <v>0.48116750000000003</v>
      </c>
      <c r="E65" s="1">
        <v>3.9366927000000003E-2</v>
      </c>
      <c r="F65">
        <v>-0.73153979999999996</v>
      </c>
      <c r="H65" s="1">
        <f t="shared" si="1"/>
        <v>0.38500029999999996</v>
      </c>
      <c r="I65">
        <v>0.61499970000000004</v>
      </c>
      <c r="J65">
        <v>1.3727180000000001</v>
      </c>
      <c r="K65">
        <v>1.0752699999999999</v>
      </c>
      <c r="L65" s="1">
        <v>0.31679249999999998</v>
      </c>
      <c r="M65" s="1">
        <v>7.2571732E-2</v>
      </c>
    </row>
    <row r="66" spans="1:13" x14ac:dyDescent="0.25">
      <c r="A66" s="1">
        <f t="shared" si="0"/>
        <v>0.37500029999999995</v>
      </c>
      <c r="B66">
        <v>0.62499970000000005</v>
      </c>
      <c r="C66">
        <v>1.0435399999999999</v>
      </c>
      <c r="D66">
        <v>0.47862690000000002</v>
      </c>
      <c r="E66" s="1">
        <v>4.2619235999999998E-2</v>
      </c>
      <c r="F66">
        <v>-0.73683390000000004</v>
      </c>
      <c r="H66" s="1">
        <f t="shared" si="1"/>
        <v>0.37500029999999995</v>
      </c>
      <c r="I66">
        <v>0.62499970000000005</v>
      </c>
      <c r="J66">
        <v>1.371057</v>
      </c>
      <c r="K66">
        <v>1.077394</v>
      </c>
      <c r="L66" s="1">
        <v>0.31558219999999998</v>
      </c>
      <c r="M66" s="1">
        <v>7.4544840000000001E-2</v>
      </c>
    </row>
    <row r="67" spans="1:13" x14ac:dyDescent="0.25">
      <c r="A67" s="1">
        <f t="shared" si="0"/>
        <v>0.36500030000000006</v>
      </c>
      <c r="B67">
        <v>0.63499969999999994</v>
      </c>
      <c r="C67">
        <v>1.046368</v>
      </c>
      <c r="D67">
        <v>0.47642210000000002</v>
      </c>
      <c r="E67" s="1">
        <v>4.5325576999999999E-2</v>
      </c>
      <c r="F67">
        <v>-0.74145099999999997</v>
      </c>
      <c r="H67" s="1">
        <f t="shared" si="1"/>
        <v>0.36500030000000006</v>
      </c>
      <c r="I67">
        <v>0.63499969999999994</v>
      </c>
      <c r="J67">
        <v>1.3693090000000001</v>
      </c>
      <c r="K67">
        <v>1.0797380000000001</v>
      </c>
      <c r="L67" s="1">
        <v>0.31430609999999998</v>
      </c>
      <c r="M67" s="1">
        <v>7.6718441999999998E-2</v>
      </c>
    </row>
    <row r="68" spans="1:13" x14ac:dyDescent="0.25">
      <c r="A68" s="1">
        <f t="shared" si="0"/>
        <v>0.35500030000000005</v>
      </c>
      <c r="B68">
        <v>0.64499969999999995</v>
      </c>
      <c r="C68">
        <v>1.048675</v>
      </c>
      <c r="D68">
        <v>0.47456159999999997</v>
      </c>
      <c r="E68" s="1">
        <v>4.7527522000000003E-2</v>
      </c>
      <c r="F68">
        <v>-0.74536380000000002</v>
      </c>
      <c r="H68" s="1">
        <f t="shared" si="1"/>
        <v>0.35500030000000005</v>
      </c>
      <c r="I68">
        <v>0.64499969999999995</v>
      </c>
      <c r="J68">
        <v>1.3674580000000001</v>
      </c>
      <c r="K68">
        <v>1.082338</v>
      </c>
      <c r="L68" s="1">
        <v>0.3129537</v>
      </c>
      <c r="M68" s="1">
        <v>7.9123161999999997E-2</v>
      </c>
    </row>
    <row r="69" spans="1:13" x14ac:dyDescent="0.25">
      <c r="A69" s="1">
        <f t="shared" ref="A69:A103" si="2">1-B69</f>
        <v>0.34500030000000004</v>
      </c>
      <c r="B69">
        <v>0.65499969999999996</v>
      </c>
      <c r="C69">
        <v>1.0504849999999999</v>
      </c>
      <c r="D69">
        <v>0.47304649999999998</v>
      </c>
      <c r="E69" s="1">
        <v>4.9251749999999997E-2</v>
      </c>
      <c r="F69">
        <v>-0.74856149999999999</v>
      </c>
      <c r="H69" s="1">
        <f t="shared" ref="H69:H103" si="3">1-I69</f>
        <v>0.34500030000000004</v>
      </c>
      <c r="I69">
        <v>0.65499969999999996</v>
      </c>
      <c r="J69">
        <v>1.365489</v>
      </c>
      <c r="K69">
        <v>1.0852390000000001</v>
      </c>
      <c r="L69" s="1">
        <v>0.31151269999999998</v>
      </c>
      <c r="M69" s="1">
        <v>8.1800617000000006E-2</v>
      </c>
    </row>
    <row r="70" spans="1:13" x14ac:dyDescent="0.25">
      <c r="A70" s="1">
        <f t="shared" si="2"/>
        <v>0.33500030000000003</v>
      </c>
      <c r="B70">
        <v>0.66499969999999997</v>
      </c>
      <c r="C70">
        <v>1.0518209999999999</v>
      </c>
      <c r="D70">
        <v>0.47188229999999998</v>
      </c>
      <c r="E70" s="1">
        <v>5.0522826999999999E-2</v>
      </c>
      <c r="F70">
        <v>-0.75102570000000002</v>
      </c>
      <c r="H70" s="1">
        <f t="shared" si="3"/>
        <v>0.33500030000000003</v>
      </c>
      <c r="I70">
        <v>0.66499969999999997</v>
      </c>
      <c r="J70">
        <v>1.363388</v>
      </c>
      <c r="K70">
        <v>1.08849</v>
      </c>
      <c r="L70" s="1">
        <v>0.30997279999999999</v>
      </c>
      <c r="M70" s="1">
        <v>8.4791205999999994E-2</v>
      </c>
    </row>
    <row r="71" spans="1:13" x14ac:dyDescent="0.25">
      <c r="A71" s="1">
        <f t="shared" si="2"/>
        <v>0.32500030000000002</v>
      </c>
      <c r="B71">
        <v>0.67499969999999998</v>
      </c>
      <c r="C71">
        <v>1.0527139999999999</v>
      </c>
      <c r="D71">
        <v>0.47107199999999999</v>
      </c>
      <c r="E71" s="1">
        <v>5.1371355E-2</v>
      </c>
      <c r="F71">
        <v>-0.75274439999999998</v>
      </c>
      <c r="H71" s="1">
        <f t="shared" si="3"/>
        <v>0.32500030000000002</v>
      </c>
      <c r="I71">
        <v>0.67499969999999998</v>
      </c>
      <c r="J71">
        <v>1.361132</v>
      </c>
      <c r="K71">
        <v>1.092157</v>
      </c>
      <c r="L71" s="1">
        <v>0.3083167</v>
      </c>
      <c r="M71" s="1">
        <v>8.8154315999999996E-2</v>
      </c>
    </row>
    <row r="72" spans="1:13" x14ac:dyDescent="0.25">
      <c r="A72" s="1">
        <f t="shared" si="2"/>
        <v>0.31500039999999996</v>
      </c>
      <c r="B72">
        <v>0.68499960000000004</v>
      </c>
      <c r="C72">
        <v>1.0531870000000001</v>
      </c>
      <c r="D72">
        <v>0.47062090000000001</v>
      </c>
      <c r="E72" s="1">
        <v>5.1821041999999998E-2</v>
      </c>
      <c r="F72">
        <v>-0.75370250000000005</v>
      </c>
      <c r="H72" s="1">
        <f t="shared" si="3"/>
        <v>0.31500039999999996</v>
      </c>
      <c r="I72">
        <v>0.68499960000000004</v>
      </c>
      <c r="J72">
        <v>1.358708</v>
      </c>
      <c r="K72">
        <v>1.096306</v>
      </c>
      <c r="L72" s="1">
        <v>0.30653429999999998</v>
      </c>
      <c r="M72" s="1">
        <v>9.1946318999999999E-2</v>
      </c>
    </row>
    <row r="73" spans="1:13" x14ac:dyDescent="0.25">
      <c r="A73" s="1">
        <f t="shared" si="2"/>
        <v>0.30500039999999995</v>
      </c>
      <c r="B73">
        <v>0.69499960000000005</v>
      </c>
      <c r="C73">
        <v>1.053272</v>
      </c>
      <c r="D73">
        <v>0.47053889999999998</v>
      </c>
      <c r="E73" s="1">
        <v>5.1901630999999997E-2</v>
      </c>
      <c r="F73">
        <v>-0.75387660000000001</v>
      </c>
      <c r="H73" s="1">
        <f t="shared" si="3"/>
        <v>0.30500039999999995</v>
      </c>
      <c r="I73">
        <v>0.69499960000000005</v>
      </c>
      <c r="J73">
        <v>1.356093</v>
      </c>
      <c r="K73">
        <v>1.1010169999999999</v>
      </c>
      <c r="L73" s="1">
        <v>0.30460809999999999</v>
      </c>
      <c r="M73" s="1">
        <v>9.6234186999999999E-2</v>
      </c>
    </row>
    <row r="74" spans="1:13" x14ac:dyDescent="0.25">
      <c r="A74" s="1">
        <f t="shared" si="2"/>
        <v>0.29500040000000005</v>
      </c>
      <c r="B74">
        <v>0.70499959999999995</v>
      </c>
      <c r="C74">
        <v>1.0529949999999999</v>
      </c>
      <c r="D74">
        <v>0.4708292</v>
      </c>
      <c r="E74" s="1">
        <v>5.1638793000000002E-2</v>
      </c>
      <c r="F74">
        <v>-0.75325989999999998</v>
      </c>
      <c r="H74" s="1">
        <f t="shared" si="3"/>
        <v>0.29500040000000005</v>
      </c>
      <c r="I74">
        <v>0.70499959999999995</v>
      </c>
      <c r="J74">
        <v>1.353264</v>
      </c>
      <c r="K74">
        <v>1.1063959999999999</v>
      </c>
      <c r="L74" s="1">
        <v>0.3025196</v>
      </c>
      <c r="M74">
        <v>0.101108</v>
      </c>
    </row>
    <row r="75" spans="1:13" x14ac:dyDescent="0.25">
      <c r="A75" s="1">
        <f t="shared" si="2"/>
        <v>0.28500040000000004</v>
      </c>
      <c r="B75">
        <v>0.71499959999999996</v>
      </c>
      <c r="C75">
        <v>1.0523849999999999</v>
      </c>
      <c r="D75">
        <v>0.4715029</v>
      </c>
      <c r="E75" s="1">
        <v>5.1059105E-2</v>
      </c>
      <c r="F75">
        <v>-0.75183009999999995</v>
      </c>
      <c r="H75" s="1">
        <f t="shared" si="3"/>
        <v>0.28500040000000004</v>
      </c>
      <c r="I75">
        <v>0.71499959999999996</v>
      </c>
      <c r="J75">
        <v>1.350198</v>
      </c>
      <c r="K75">
        <v>1.11256</v>
      </c>
      <c r="L75" s="1">
        <v>0.30025109999999999</v>
      </c>
      <c r="M75">
        <v>0.1066633</v>
      </c>
    </row>
    <row r="76" spans="1:13" x14ac:dyDescent="0.25">
      <c r="A76" s="1">
        <f t="shared" si="2"/>
        <v>0.27500040000000003</v>
      </c>
      <c r="B76">
        <v>0.72499959999999997</v>
      </c>
      <c r="C76">
        <v>1.051466</v>
      </c>
      <c r="D76">
        <v>0.47256340000000002</v>
      </c>
      <c r="E76" s="1">
        <v>5.0185255999999998E-2</v>
      </c>
      <c r="F76">
        <v>-0.74958349999999996</v>
      </c>
      <c r="H76" s="1">
        <f t="shared" si="3"/>
        <v>0.27500040000000003</v>
      </c>
      <c r="I76">
        <v>0.72499959999999997</v>
      </c>
      <c r="J76">
        <v>1.3468690000000001</v>
      </c>
      <c r="K76">
        <v>1.1196440000000001</v>
      </c>
      <c r="L76" s="1">
        <v>0.29778300000000002</v>
      </c>
      <c r="M76">
        <v>0.1130109</v>
      </c>
    </row>
    <row r="77" spans="1:13" x14ac:dyDescent="0.25">
      <c r="A77" s="1">
        <f t="shared" si="2"/>
        <v>0.26500040000000002</v>
      </c>
      <c r="B77">
        <v>0.73499959999999998</v>
      </c>
      <c r="C77">
        <v>1.0502670000000001</v>
      </c>
      <c r="D77">
        <v>0.47402670000000002</v>
      </c>
      <c r="E77" s="1">
        <v>4.9044511999999998E-2</v>
      </c>
      <c r="F77">
        <v>-0.74649169999999998</v>
      </c>
      <c r="H77" s="1">
        <f t="shared" si="3"/>
        <v>0.26500040000000002</v>
      </c>
      <c r="I77">
        <v>0.73499959999999998</v>
      </c>
      <c r="J77">
        <v>1.3432500000000001</v>
      </c>
      <c r="K77">
        <v>1.127823</v>
      </c>
      <c r="L77" s="1">
        <v>0.29509229999999997</v>
      </c>
      <c r="M77">
        <v>0.1202891</v>
      </c>
    </row>
    <row r="78" spans="1:13" x14ac:dyDescent="0.25">
      <c r="A78" s="1">
        <f t="shared" si="2"/>
        <v>0.25500040000000002</v>
      </c>
      <c r="B78">
        <v>0.74499959999999998</v>
      </c>
      <c r="C78">
        <v>1.048813</v>
      </c>
      <c r="D78">
        <v>0.47589880000000001</v>
      </c>
      <c r="E78" s="1">
        <v>4.7659374999999997E-2</v>
      </c>
      <c r="F78">
        <v>-0.74255009999999999</v>
      </c>
      <c r="H78" s="1">
        <f t="shared" si="3"/>
        <v>0.25500040000000002</v>
      </c>
      <c r="I78">
        <v>0.74499959999999998</v>
      </c>
      <c r="J78">
        <v>1.3393079999999999</v>
      </c>
      <c r="K78">
        <v>1.137303</v>
      </c>
      <c r="L78" s="1">
        <v>0.29215289999999999</v>
      </c>
      <c r="M78">
        <v>0.12865989999999999</v>
      </c>
    </row>
    <row r="79" spans="1:13" x14ac:dyDescent="0.25">
      <c r="A79" s="1">
        <f t="shared" si="2"/>
        <v>0.24500040000000001</v>
      </c>
      <c r="B79">
        <v>0.75499959999999999</v>
      </c>
      <c r="C79">
        <v>1.0471330000000001</v>
      </c>
      <c r="D79">
        <v>0.47819139999999999</v>
      </c>
      <c r="E79" s="1">
        <v>4.6055697E-2</v>
      </c>
      <c r="F79">
        <v>-0.73774430000000002</v>
      </c>
      <c r="H79" s="1">
        <f t="shared" si="3"/>
        <v>0.24500040000000001</v>
      </c>
      <c r="I79">
        <v>0.75499959999999999</v>
      </c>
      <c r="J79">
        <v>1.335008</v>
      </c>
      <c r="K79">
        <v>1.1483319999999999</v>
      </c>
      <c r="L79" s="1">
        <v>0.28893750000000001</v>
      </c>
      <c r="M79">
        <v>0.1383103</v>
      </c>
    </row>
    <row r="80" spans="1:13" x14ac:dyDescent="0.25">
      <c r="A80" s="1">
        <f t="shared" si="2"/>
        <v>0.2350004</v>
      </c>
      <c r="B80">
        <v>0.7649996</v>
      </c>
      <c r="C80">
        <v>1.0452539999999999</v>
      </c>
      <c r="D80">
        <v>0.48092059999999998</v>
      </c>
      <c r="E80" s="1">
        <v>4.4259455000000003E-2</v>
      </c>
      <c r="F80">
        <v>-0.73205310000000001</v>
      </c>
      <c r="H80" s="1">
        <f t="shared" si="3"/>
        <v>0.2350004</v>
      </c>
      <c r="I80">
        <v>0.7649996</v>
      </c>
      <c r="J80">
        <v>1.3303149999999999</v>
      </c>
      <c r="K80">
        <v>1.1612180000000001</v>
      </c>
      <c r="L80" s="1">
        <v>0.28541610000000001</v>
      </c>
      <c r="M80">
        <v>0.14946980000000001</v>
      </c>
    </row>
    <row r="81" spans="1:13" x14ac:dyDescent="0.25">
      <c r="A81" s="1">
        <f t="shared" si="2"/>
        <v>0.22500039999999999</v>
      </c>
      <c r="B81">
        <v>0.77499960000000001</v>
      </c>
      <c r="C81">
        <v>1.043199</v>
      </c>
      <c r="D81">
        <v>0.48410180000000003</v>
      </c>
      <c r="E81" s="1">
        <v>4.2292128999999998E-2</v>
      </c>
      <c r="F81">
        <v>-0.72546010000000005</v>
      </c>
      <c r="H81" s="1">
        <f t="shared" si="3"/>
        <v>0.22500039999999999</v>
      </c>
      <c r="I81">
        <v>0.77499960000000001</v>
      </c>
      <c r="J81">
        <v>1.325189</v>
      </c>
      <c r="K81">
        <v>1.176336</v>
      </c>
      <c r="L81" s="1">
        <v>0.28155469999999999</v>
      </c>
      <c r="M81">
        <v>0.1624042</v>
      </c>
    </row>
    <row r="82" spans="1:13" x14ac:dyDescent="0.25">
      <c r="A82" s="1">
        <f t="shared" si="2"/>
        <v>0.21500050000000004</v>
      </c>
      <c r="B82">
        <v>0.78499949999999996</v>
      </c>
      <c r="C82">
        <v>1.040999</v>
      </c>
      <c r="D82">
        <v>0.48774689999999998</v>
      </c>
      <c r="E82" s="1">
        <v>4.0180422E-2</v>
      </c>
      <c r="F82">
        <v>-0.7179586</v>
      </c>
      <c r="H82" s="1">
        <f t="shared" si="3"/>
        <v>0.21500050000000004</v>
      </c>
      <c r="I82">
        <v>0.78499949999999996</v>
      </c>
      <c r="J82">
        <v>1.319582</v>
      </c>
      <c r="K82">
        <v>1.1941649999999999</v>
      </c>
      <c r="L82" s="1">
        <v>0.27731539999999999</v>
      </c>
      <c r="M82">
        <v>0.17744740000000001</v>
      </c>
    </row>
    <row r="83" spans="1:13" x14ac:dyDescent="0.25">
      <c r="A83" s="1">
        <f t="shared" si="2"/>
        <v>0.20500050000000003</v>
      </c>
      <c r="B83">
        <v>0.79499949999999997</v>
      </c>
      <c r="C83">
        <v>1.0386679999999999</v>
      </c>
      <c r="D83">
        <v>0.49187229999999998</v>
      </c>
      <c r="E83" s="1">
        <v>3.7939157000000001E-2</v>
      </c>
      <c r="F83">
        <v>-0.7095361</v>
      </c>
      <c r="H83" s="1">
        <f t="shared" si="3"/>
        <v>0.20500050000000003</v>
      </c>
      <c r="I83">
        <v>0.79499949999999997</v>
      </c>
      <c r="J83">
        <v>1.3134479999999999</v>
      </c>
      <c r="K83">
        <v>1.2152959999999999</v>
      </c>
      <c r="L83" s="1">
        <v>0.2726556</v>
      </c>
      <c r="M83">
        <v>0.19498740000000001</v>
      </c>
    </row>
    <row r="84" spans="1:13" x14ac:dyDescent="0.25">
      <c r="A84" s="1">
        <f t="shared" si="2"/>
        <v>0.19500050000000002</v>
      </c>
      <c r="B84">
        <v>0.80499949999999998</v>
      </c>
      <c r="C84">
        <v>1.036241</v>
      </c>
      <c r="D84">
        <v>0.49650119999999998</v>
      </c>
      <c r="E84" s="1">
        <v>3.5599793999999997E-2</v>
      </c>
      <c r="F84">
        <v>-0.70016940000000005</v>
      </c>
      <c r="H84" s="1">
        <f t="shared" si="3"/>
        <v>0.19500050000000002</v>
      </c>
      <c r="I84">
        <v>0.80499949999999998</v>
      </c>
      <c r="J84">
        <v>1.3067299999999999</v>
      </c>
      <c r="K84">
        <v>1.240497</v>
      </c>
      <c r="L84" s="1">
        <v>0.26752759999999998</v>
      </c>
      <c r="M84">
        <v>0.21551200000000001</v>
      </c>
    </row>
    <row r="85" spans="1:13" x14ac:dyDescent="0.25">
      <c r="A85" s="1">
        <f t="shared" si="2"/>
        <v>0.18500050000000001</v>
      </c>
      <c r="B85">
        <v>0.81499949999999999</v>
      </c>
      <c r="C85">
        <v>1.0337350000000001</v>
      </c>
      <c r="D85">
        <v>0.50165199999999999</v>
      </c>
      <c r="E85" s="1">
        <v>3.3178378000000001E-2</v>
      </c>
      <c r="F85">
        <v>-0.68984860000000003</v>
      </c>
      <c r="H85" s="1">
        <f t="shared" si="3"/>
        <v>0.18500050000000001</v>
      </c>
      <c r="I85">
        <v>0.81499949999999999</v>
      </c>
      <c r="J85">
        <v>1.2993699999999999</v>
      </c>
      <c r="K85">
        <v>1.270751</v>
      </c>
      <c r="L85" s="1">
        <v>0.26187969999999999</v>
      </c>
      <c r="M85">
        <v>0.2396084</v>
      </c>
    </row>
    <row r="86" spans="1:13" x14ac:dyDescent="0.25">
      <c r="A86" s="1">
        <f t="shared" si="2"/>
        <v>0.1750005</v>
      </c>
      <c r="B86">
        <v>0.8249995</v>
      </c>
      <c r="C86">
        <v>1.03118</v>
      </c>
      <c r="D86">
        <v>0.5073474</v>
      </c>
      <c r="E86" s="1">
        <v>3.0704032999999999E-2</v>
      </c>
      <c r="F86">
        <v>-0.67855929999999998</v>
      </c>
      <c r="H86" s="1">
        <f t="shared" si="3"/>
        <v>0.1750005</v>
      </c>
      <c r="I86">
        <v>0.8249995</v>
      </c>
      <c r="J86">
        <v>1.291304</v>
      </c>
      <c r="K86">
        <v>1.307342</v>
      </c>
      <c r="L86" s="1">
        <v>0.25565280000000001</v>
      </c>
      <c r="M86">
        <v>0.26799620000000002</v>
      </c>
    </row>
    <row r="87" spans="1:13" x14ac:dyDescent="0.25">
      <c r="A87" s="1">
        <f t="shared" si="2"/>
        <v>0.16500049999999999</v>
      </c>
      <c r="B87">
        <v>0.83499950000000001</v>
      </c>
      <c r="C87">
        <v>1.028591</v>
      </c>
      <c r="D87">
        <v>0.51360980000000001</v>
      </c>
      <c r="E87" s="1">
        <v>2.8189477000000001E-2</v>
      </c>
      <c r="F87">
        <v>-0.66629150000000004</v>
      </c>
      <c r="H87" s="1">
        <f t="shared" si="3"/>
        <v>0.16500049999999999</v>
      </c>
      <c r="I87">
        <v>0.83499950000000001</v>
      </c>
      <c r="J87">
        <v>1.282462</v>
      </c>
      <c r="K87">
        <v>1.3519890000000001</v>
      </c>
      <c r="L87" s="1">
        <v>0.24878159999999999</v>
      </c>
      <c r="M87">
        <v>0.30157679999999998</v>
      </c>
    </row>
    <row r="88" spans="1:13" x14ac:dyDescent="0.25">
      <c r="A88" s="1">
        <f t="shared" si="2"/>
        <v>0.15500049999999999</v>
      </c>
      <c r="B88">
        <v>0.84499950000000001</v>
      </c>
      <c r="C88">
        <v>1.025997</v>
      </c>
      <c r="D88">
        <v>0.52047120000000002</v>
      </c>
      <c r="E88" s="1">
        <v>2.5664515999999998E-2</v>
      </c>
      <c r="F88">
        <v>-0.65302079999999996</v>
      </c>
      <c r="H88" s="1">
        <f t="shared" si="3"/>
        <v>0.15500049999999999</v>
      </c>
      <c r="I88">
        <v>0.84499950000000001</v>
      </c>
      <c r="J88">
        <v>1.2727649999999999</v>
      </c>
      <c r="K88">
        <v>1.407009</v>
      </c>
      <c r="L88" s="1">
        <v>0.2411914</v>
      </c>
      <c r="M88">
        <v>0.3414662</v>
      </c>
    </row>
    <row r="89" spans="1:13" x14ac:dyDescent="0.25">
      <c r="A89" s="1">
        <f t="shared" si="2"/>
        <v>0.14500049999999998</v>
      </c>
      <c r="B89">
        <v>0.85499950000000002</v>
      </c>
      <c r="C89">
        <v>1.0234129999999999</v>
      </c>
      <c r="D89">
        <v>0.52795420000000004</v>
      </c>
      <c r="E89" s="1">
        <v>2.3143064000000001E-2</v>
      </c>
      <c r="F89">
        <v>-0.63874569999999997</v>
      </c>
      <c r="H89" s="1">
        <f t="shared" si="3"/>
        <v>0.14500049999999998</v>
      </c>
      <c r="I89">
        <v>0.85499950000000002</v>
      </c>
      <c r="J89">
        <v>1.26213</v>
      </c>
      <c r="K89">
        <v>1.4755929999999999</v>
      </c>
      <c r="L89" s="1">
        <v>0.23280110000000001</v>
      </c>
      <c r="M89">
        <v>0.38906030000000003</v>
      </c>
    </row>
    <row r="90" spans="1:13" x14ac:dyDescent="0.25">
      <c r="A90" s="1">
        <f t="shared" si="2"/>
        <v>0.13500049999999997</v>
      </c>
      <c r="B90">
        <v>0.86499950000000003</v>
      </c>
      <c r="C90">
        <v>1.020867</v>
      </c>
      <c r="D90">
        <v>0.53609560000000001</v>
      </c>
      <c r="E90" s="1">
        <v>2.0652371999999999E-2</v>
      </c>
      <c r="F90">
        <v>-0.62344279999999996</v>
      </c>
      <c r="H90" s="1">
        <f t="shared" si="3"/>
        <v>0.13500049999999997</v>
      </c>
      <c r="I90">
        <v>0.86499950000000003</v>
      </c>
      <c r="J90">
        <v>1.25047</v>
      </c>
      <c r="K90">
        <v>1.562273</v>
      </c>
      <c r="L90" s="1">
        <v>0.22351979999999999</v>
      </c>
      <c r="M90">
        <v>0.44614199999999998</v>
      </c>
    </row>
    <row r="91" spans="1:13" x14ac:dyDescent="0.25">
      <c r="A91" s="1">
        <f t="shared" si="2"/>
        <v>0.12500049999999996</v>
      </c>
      <c r="B91">
        <v>0.87499950000000004</v>
      </c>
      <c r="C91">
        <v>1.018381</v>
      </c>
      <c r="D91">
        <v>0.54493150000000001</v>
      </c>
      <c r="E91" s="1">
        <v>1.8213877E-2</v>
      </c>
      <c r="F91">
        <v>-0.6070951</v>
      </c>
      <c r="H91" s="1">
        <f t="shared" si="3"/>
        <v>0.12500049999999996</v>
      </c>
      <c r="I91">
        <v>0.87499950000000004</v>
      </c>
      <c r="J91">
        <v>1.2376910000000001</v>
      </c>
      <c r="K91">
        <v>1.6736009999999999</v>
      </c>
      <c r="L91" s="1">
        <v>0.2132472</v>
      </c>
      <c r="M91">
        <v>0.51497729999999997</v>
      </c>
    </row>
    <row r="92" spans="1:13" x14ac:dyDescent="0.25">
      <c r="A92" s="1">
        <f t="shared" si="2"/>
        <v>0.11500049999999995</v>
      </c>
      <c r="B92">
        <v>0.88499950000000005</v>
      </c>
      <c r="C92">
        <v>1.0159659999999999</v>
      </c>
      <c r="D92">
        <v>0.55449559999999998</v>
      </c>
      <c r="E92" s="1">
        <v>1.5840059E-2</v>
      </c>
      <c r="F92">
        <v>-0.58969629999999995</v>
      </c>
      <c r="H92" s="1">
        <f t="shared" si="3"/>
        <v>0.11500049999999995</v>
      </c>
      <c r="I92">
        <v>0.88499950000000005</v>
      </c>
      <c r="J92">
        <v>1.2236959999999999</v>
      </c>
      <c r="K92">
        <v>1.819366</v>
      </c>
      <c r="L92" s="1">
        <v>0.20187579999999999</v>
      </c>
      <c r="M92">
        <v>0.59848820000000003</v>
      </c>
    </row>
    <row r="93" spans="1:13" x14ac:dyDescent="0.25">
      <c r="A93" s="1">
        <f t="shared" si="2"/>
        <v>0.1050006</v>
      </c>
      <c r="B93">
        <v>0.8949994</v>
      </c>
      <c r="C93">
        <v>1.0136510000000001</v>
      </c>
      <c r="D93">
        <v>0.56483070000000002</v>
      </c>
      <c r="E93" s="1">
        <v>1.3559148E-2</v>
      </c>
      <c r="F93">
        <v>-0.57122930000000005</v>
      </c>
      <c r="H93" s="1">
        <f t="shared" si="3"/>
        <v>0.1050006</v>
      </c>
      <c r="I93">
        <v>0.8949994</v>
      </c>
      <c r="J93">
        <v>1.2083900000000001</v>
      </c>
      <c r="K93">
        <v>2.0147539999999999</v>
      </c>
      <c r="L93" s="1">
        <v>0.1892885</v>
      </c>
      <c r="M93">
        <v>0.70049689999999998</v>
      </c>
    </row>
    <row r="94" spans="1:13" x14ac:dyDescent="0.25">
      <c r="A94" s="1">
        <f t="shared" si="2"/>
        <v>9.5000599999999991E-2</v>
      </c>
      <c r="B94">
        <v>0.90499940000000001</v>
      </c>
      <c r="C94">
        <v>1.0114529999999999</v>
      </c>
      <c r="D94">
        <v>0.57598150000000004</v>
      </c>
      <c r="E94" s="1">
        <v>1.1387825000000001E-2</v>
      </c>
      <c r="F94">
        <v>-0.5516797</v>
      </c>
      <c r="H94" s="1">
        <f t="shared" si="3"/>
        <v>9.5000599999999991E-2</v>
      </c>
      <c r="I94">
        <v>0.90499940000000001</v>
      </c>
      <c r="J94">
        <v>1.1916819999999999</v>
      </c>
      <c r="K94">
        <v>2.2842190000000002</v>
      </c>
      <c r="L94" s="1">
        <v>0.17536550000000001</v>
      </c>
      <c r="M94">
        <v>0.82602410000000004</v>
      </c>
    </row>
    <row r="95" spans="1:13" x14ac:dyDescent="0.25">
      <c r="A95" s="1">
        <f t="shared" si="2"/>
        <v>8.5000599999999982E-2</v>
      </c>
      <c r="B95">
        <v>0.91499940000000002</v>
      </c>
      <c r="C95">
        <v>1.00939</v>
      </c>
      <c r="D95">
        <v>0.58799710000000005</v>
      </c>
      <c r="E95" s="1">
        <v>9.3459487000000004E-3</v>
      </c>
      <c r="F95">
        <v>-0.53103319999999998</v>
      </c>
      <c r="H95" s="1">
        <f t="shared" si="3"/>
        <v>8.5000599999999982E-2</v>
      </c>
      <c r="I95">
        <v>0.91499940000000002</v>
      </c>
      <c r="J95">
        <v>1.1735009999999999</v>
      </c>
      <c r="K95">
        <v>2.6692680000000002</v>
      </c>
      <c r="L95" s="1">
        <v>0.15999189999999999</v>
      </c>
      <c r="M95">
        <v>0.98180409999999996</v>
      </c>
    </row>
    <row r="96" spans="1:13" x14ac:dyDescent="0.25">
      <c r="A96" s="1">
        <f t="shared" si="2"/>
        <v>7.5000599999999973E-2</v>
      </c>
      <c r="B96">
        <v>0.92499940000000003</v>
      </c>
      <c r="C96">
        <v>1.007485</v>
      </c>
      <c r="D96">
        <v>0.60093339999999995</v>
      </c>
      <c r="E96" s="1">
        <v>7.4570397999999998E-3</v>
      </c>
      <c r="F96">
        <v>-0.50927109999999998</v>
      </c>
      <c r="H96" s="1">
        <f t="shared" si="3"/>
        <v>7.5000599999999973E-2</v>
      </c>
      <c r="I96">
        <v>0.92499940000000003</v>
      </c>
      <c r="J96">
        <v>1.1538029999999999</v>
      </c>
      <c r="K96">
        <v>3.2444950000000001</v>
      </c>
      <c r="L96" s="1">
        <v>0.143063</v>
      </c>
      <c r="M96">
        <v>1.17696</v>
      </c>
    </row>
    <row r="97" spans="1:13" x14ac:dyDescent="0.25">
      <c r="A97" s="1">
        <f t="shared" si="2"/>
        <v>6.5000599999999964E-2</v>
      </c>
      <c r="B97">
        <v>0.93499940000000004</v>
      </c>
      <c r="C97">
        <v>1.0057499999999999</v>
      </c>
      <c r="D97">
        <v>0.61484300000000003</v>
      </c>
      <c r="E97" s="1">
        <v>5.7334732000000003E-3</v>
      </c>
      <c r="F97">
        <v>-0.4863884</v>
      </c>
      <c r="H97" s="1">
        <f t="shared" si="3"/>
        <v>6.5000599999999964E-2</v>
      </c>
      <c r="I97">
        <v>0.93499940000000004</v>
      </c>
      <c r="J97">
        <v>1.1325989999999999</v>
      </c>
      <c r="K97">
        <v>4.1541439999999996</v>
      </c>
      <c r="L97" s="1">
        <v>0.12451520000000001</v>
      </c>
      <c r="M97">
        <v>1.4241060000000001</v>
      </c>
    </row>
    <row r="98" spans="1:13" x14ac:dyDescent="0.25">
      <c r="A98" s="1">
        <f t="shared" si="2"/>
        <v>5.5000599999999955E-2</v>
      </c>
      <c r="B98">
        <v>0.94499940000000004</v>
      </c>
      <c r="C98">
        <v>1.00421</v>
      </c>
      <c r="D98">
        <v>0.62979479999999999</v>
      </c>
      <c r="E98" s="1">
        <v>4.2013954000000003E-3</v>
      </c>
      <c r="F98">
        <v>-0.46236120000000003</v>
      </c>
      <c r="H98" s="1">
        <f t="shared" si="3"/>
        <v>5.5000599999999955E-2</v>
      </c>
      <c r="I98">
        <v>0.94499940000000004</v>
      </c>
      <c r="J98">
        <v>1.109998</v>
      </c>
      <c r="K98">
        <v>5.7032049999999996</v>
      </c>
      <c r="L98" s="1">
        <v>0.1043586</v>
      </c>
      <c r="M98">
        <v>1.741028</v>
      </c>
    </row>
    <row r="99" spans="1:13" x14ac:dyDescent="0.25">
      <c r="A99" s="1">
        <f t="shared" si="2"/>
        <v>4.5000599999999946E-2</v>
      </c>
      <c r="B99">
        <v>0.95499940000000005</v>
      </c>
      <c r="C99">
        <v>1.0028809999999999</v>
      </c>
      <c r="D99">
        <v>0.64585840000000005</v>
      </c>
      <c r="E99" s="1">
        <v>2.8769078E-3</v>
      </c>
      <c r="F99">
        <v>-0.43717499999999998</v>
      </c>
      <c r="H99" s="1">
        <f t="shared" si="3"/>
        <v>4.5000599999999946E-2</v>
      </c>
      <c r="I99">
        <v>0.95499940000000005</v>
      </c>
      <c r="J99">
        <v>1.086273</v>
      </c>
      <c r="K99">
        <v>8.6141810000000003</v>
      </c>
      <c r="L99" s="1">
        <v>8.2752638000000003E-2</v>
      </c>
      <c r="M99">
        <v>2.15341</v>
      </c>
    </row>
    <row r="100" spans="1:13" x14ac:dyDescent="0.25">
      <c r="A100" s="1">
        <f t="shared" si="2"/>
        <v>3.5000600000000048E-2</v>
      </c>
      <c r="B100">
        <v>0.96499939999999995</v>
      </c>
      <c r="C100">
        <v>1.001779</v>
      </c>
      <c r="D100">
        <v>0.66310599999999997</v>
      </c>
      <c r="E100" s="1">
        <v>1.7774988E-3</v>
      </c>
      <c r="F100">
        <v>-0.41082049999999998</v>
      </c>
      <c r="H100" s="1">
        <f t="shared" si="3"/>
        <v>3.5000600000000048E-2</v>
      </c>
      <c r="I100">
        <v>0.96499939999999995</v>
      </c>
      <c r="J100">
        <v>1.061982</v>
      </c>
      <c r="K100">
        <v>14.872170000000001</v>
      </c>
      <c r="L100" s="1">
        <v>6.0136783999999999E-2</v>
      </c>
      <c r="M100">
        <v>2.6994919999999998</v>
      </c>
    </row>
    <row r="101" spans="1:13" x14ac:dyDescent="0.25">
      <c r="A101" s="1">
        <f t="shared" si="2"/>
        <v>2.5000600000000039E-2</v>
      </c>
      <c r="B101">
        <v>0.97499939999999996</v>
      </c>
      <c r="C101">
        <v>1.000928</v>
      </c>
      <c r="D101">
        <v>0.68161989999999995</v>
      </c>
      <c r="E101" s="1">
        <v>9.2713756000000001E-4</v>
      </c>
      <c r="F101">
        <v>-0.38328299999999998</v>
      </c>
      <c r="H101" s="1">
        <f t="shared" si="3"/>
        <v>2.5000600000000039E-2</v>
      </c>
      <c r="I101">
        <v>0.97499939999999996</v>
      </c>
      <c r="J101">
        <v>1.038198</v>
      </c>
      <c r="K101">
        <v>31.131679999999999</v>
      </c>
      <c r="L101" s="1">
        <v>3.7486743000000003E-2</v>
      </c>
      <c r="M101">
        <v>3.4382259999999998</v>
      </c>
    </row>
    <row r="102" spans="1:13" x14ac:dyDescent="0.25">
      <c r="A102" s="1">
        <f t="shared" si="2"/>
        <v>1.5000600000000031E-2</v>
      </c>
      <c r="B102">
        <v>0.98499939999999997</v>
      </c>
      <c r="C102">
        <v>1.0003409999999999</v>
      </c>
      <c r="D102">
        <v>0.70149419999999996</v>
      </c>
      <c r="E102" s="1">
        <v>3.4135714000000001E-4</v>
      </c>
      <c r="F102">
        <v>-0.35454269999999999</v>
      </c>
      <c r="H102" s="1">
        <f t="shared" si="3"/>
        <v>1.5000600000000031E-2</v>
      </c>
      <c r="I102">
        <v>0.98499939999999997</v>
      </c>
      <c r="J102">
        <v>1.016975</v>
      </c>
      <c r="K102">
        <v>86.901309999999995</v>
      </c>
      <c r="L102" s="1">
        <v>1.6832579E-2</v>
      </c>
      <c r="M102">
        <v>4.4647730000000001</v>
      </c>
    </row>
    <row r="103" spans="1:13" x14ac:dyDescent="0.25">
      <c r="A103" s="1">
        <f t="shared" si="2"/>
        <v>5.0006999999999691E-3</v>
      </c>
      <c r="B103">
        <v>0.99499930000000003</v>
      </c>
      <c r="C103">
        <v>1.000041</v>
      </c>
      <c r="D103">
        <v>0.72283109999999995</v>
      </c>
      <c r="E103" s="1">
        <v>4.0649541999999999E-5</v>
      </c>
      <c r="F103">
        <v>-0.32457970000000003</v>
      </c>
      <c r="H103" s="1">
        <f t="shared" si="3"/>
        <v>5.0006999999999691E-3</v>
      </c>
      <c r="I103">
        <v>0.99499930000000003</v>
      </c>
      <c r="J103">
        <v>1.0023960000000001</v>
      </c>
      <c r="K103">
        <v>380.01920000000001</v>
      </c>
      <c r="L103" s="1">
        <v>2.3933596000000001E-3</v>
      </c>
      <c r="M103">
        <v>5.9402220000000003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opLeftCell="A91" workbookViewId="0">
      <selection activeCell="H107" sqref="H107"/>
    </sheetView>
  </sheetViews>
  <sheetFormatPr defaultRowHeight="15" x14ac:dyDescent="0.25"/>
  <cols>
    <col min="3" max="3" width="9.28515625" bestFit="1" customWidth="1"/>
    <col min="4" max="4" width="10" bestFit="1" customWidth="1"/>
    <col min="5" max="5" width="10.7109375" bestFit="1" customWidth="1"/>
    <col min="6" max="7" width="11.5703125" bestFit="1" customWidth="1"/>
  </cols>
  <sheetData>
    <row r="1" spans="1:14" x14ac:dyDescent="0.25">
      <c r="N1" t="s">
        <v>16</v>
      </c>
    </row>
    <row r="2" spans="1:14" x14ac:dyDescent="0.25">
      <c r="C2" s="1"/>
    </row>
    <row r="3" spans="1:14" x14ac:dyDescent="0.25">
      <c r="A3" t="s">
        <v>10</v>
      </c>
      <c r="B3" t="s">
        <v>8</v>
      </c>
      <c r="C3" s="1" t="s">
        <v>4</v>
      </c>
      <c r="D3" t="s">
        <v>5</v>
      </c>
      <c r="E3" t="s">
        <v>6</v>
      </c>
      <c r="F3" t="s">
        <v>7</v>
      </c>
      <c r="H3" t="s">
        <v>10</v>
      </c>
      <c r="I3" t="s">
        <v>8</v>
      </c>
      <c r="J3" t="s">
        <v>4</v>
      </c>
      <c r="K3" t="s">
        <v>5</v>
      </c>
      <c r="L3" t="s">
        <v>6</v>
      </c>
      <c r="M3" t="s">
        <v>7</v>
      </c>
    </row>
    <row r="4" spans="1:14" x14ac:dyDescent="0.25">
      <c r="A4" s="1">
        <f>1-B4</f>
        <v>0.9950000001</v>
      </c>
      <c r="B4" s="1">
        <v>4.9999998999999996E-3</v>
      </c>
      <c r="C4" s="1">
        <v>0.28549629999999998</v>
      </c>
      <c r="D4" s="1">
        <v>0.99991039999999998</v>
      </c>
      <c r="E4">
        <v>-1.2535259999999999</v>
      </c>
      <c r="F4" s="1">
        <v>-8.9589796999999999E-5</v>
      </c>
      <c r="H4" s="1">
        <f>1-I4</f>
        <v>0.9950000001</v>
      </c>
      <c r="I4" s="1">
        <v>4.9999998999999996E-3</v>
      </c>
      <c r="J4" s="1">
        <v>1.7281839999999999</v>
      </c>
      <c r="K4" s="1">
        <v>1.0000070000000001</v>
      </c>
      <c r="L4">
        <v>0.54707099999999997</v>
      </c>
      <c r="M4" s="1">
        <v>7.2717403000000003E-6</v>
      </c>
    </row>
    <row r="5" spans="1:14" x14ac:dyDescent="0.25">
      <c r="A5" s="1">
        <f t="shared" ref="A5:A68" si="0">1-B5</f>
        <v>0.98499999999999999</v>
      </c>
      <c r="B5" s="1">
        <v>1.4999999999999999E-2</v>
      </c>
      <c r="C5" s="1">
        <v>0.306477</v>
      </c>
      <c r="D5" s="1">
        <v>0.99919610000000003</v>
      </c>
      <c r="E5">
        <v>-1.1826129999999999</v>
      </c>
      <c r="F5" s="1">
        <v>-8.0427079000000004E-4</v>
      </c>
      <c r="H5" s="1">
        <f t="shared" ref="H5:H68" si="1">1-I5</f>
        <v>0.98499999999999999</v>
      </c>
      <c r="I5" s="1">
        <v>1.4999999999999999E-2</v>
      </c>
      <c r="J5" s="1">
        <v>1.7188909999999999</v>
      </c>
      <c r="K5" s="1">
        <v>1.000062</v>
      </c>
      <c r="L5">
        <v>0.54167900000000002</v>
      </c>
      <c r="M5" s="1">
        <v>6.2106112000000004E-5</v>
      </c>
    </row>
    <row r="6" spans="1:14" x14ac:dyDescent="0.25">
      <c r="A6" s="1">
        <f t="shared" si="0"/>
        <v>0.97500000099999995</v>
      </c>
      <c r="B6" s="1">
        <v>2.4999998999999998E-2</v>
      </c>
      <c r="C6" s="1">
        <v>0.32822709999999999</v>
      </c>
      <c r="D6" s="1">
        <v>0.99779890000000004</v>
      </c>
      <c r="E6">
        <v>-1.11405</v>
      </c>
      <c r="F6" s="1">
        <v>-2.2035062000000001E-3</v>
      </c>
      <c r="H6" s="1">
        <f t="shared" si="1"/>
        <v>0.97500000099999995</v>
      </c>
      <c r="I6" s="1">
        <v>2.4999998999999998E-2</v>
      </c>
      <c r="J6" s="1">
        <v>1.7101189999999999</v>
      </c>
      <c r="K6" s="1">
        <v>1.0001679999999999</v>
      </c>
      <c r="L6">
        <v>0.53656320000000002</v>
      </c>
      <c r="M6" s="1">
        <v>1.6819016000000001E-4</v>
      </c>
    </row>
    <row r="7" spans="1:14" x14ac:dyDescent="0.25">
      <c r="A7" s="1">
        <f t="shared" si="0"/>
        <v>0.96500000399999997</v>
      </c>
      <c r="B7" s="1">
        <v>3.4999995999999998E-2</v>
      </c>
      <c r="C7" s="1">
        <v>0.3507113</v>
      </c>
      <c r="D7" s="1">
        <v>0.99575740000000001</v>
      </c>
      <c r="E7">
        <v>-1.0477920000000001</v>
      </c>
      <c r="F7" s="1">
        <v>-4.2516244999999996E-3</v>
      </c>
      <c r="H7" s="1">
        <f t="shared" si="1"/>
        <v>0.96500000399999997</v>
      </c>
      <c r="I7" s="1">
        <v>3.4999995999999998E-2</v>
      </c>
      <c r="J7" s="1">
        <v>1.7018390000000001</v>
      </c>
      <c r="K7" s="1">
        <v>1.000316</v>
      </c>
      <c r="L7">
        <v>0.5317094</v>
      </c>
      <c r="M7" s="1">
        <v>3.1609306000000002E-4</v>
      </c>
    </row>
    <row r="8" spans="1:14" x14ac:dyDescent="0.25">
      <c r="A8" s="1">
        <f t="shared" si="0"/>
        <v>0.95500000600000001</v>
      </c>
      <c r="B8" s="1">
        <v>4.4999994000000001E-2</v>
      </c>
      <c r="C8" s="1">
        <v>0.37388929999999998</v>
      </c>
      <c r="D8" s="1">
        <v>0.99310659999999995</v>
      </c>
      <c r="E8">
        <v>-0.98379559999999999</v>
      </c>
      <c r="F8" s="1">
        <v>-6.9172657000000004E-3</v>
      </c>
      <c r="H8" s="1">
        <f t="shared" si="1"/>
        <v>0.95500000600000001</v>
      </c>
      <c r="I8" s="1">
        <v>4.4999994000000001E-2</v>
      </c>
      <c r="J8" s="1">
        <v>1.6940200000000001</v>
      </c>
      <c r="K8" s="1">
        <v>1.000508</v>
      </c>
      <c r="L8">
        <v>0.52710449999999998</v>
      </c>
      <c r="M8" s="1">
        <v>5.0746440000000003E-4</v>
      </c>
    </row>
    <row r="9" spans="1:14" x14ac:dyDescent="0.25">
      <c r="A9" s="1">
        <f t="shared" si="0"/>
        <v>0.94500000800000006</v>
      </c>
      <c r="B9" s="1">
        <v>5.4999991999999998E-2</v>
      </c>
      <c r="C9" s="1">
        <v>0.39771380000000001</v>
      </c>
      <c r="D9" s="1">
        <v>0.98988569999999998</v>
      </c>
      <c r="E9">
        <v>-0.92202269999999997</v>
      </c>
      <c r="F9" s="1">
        <v>-1.0165749E-2</v>
      </c>
      <c r="H9" s="1">
        <f t="shared" si="1"/>
        <v>0.94500000800000006</v>
      </c>
      <c r="I9" s="1">
        <v>5.4999991999999998E-2</v>
      </c>
      <c r="J9" s="1">
        <v>1.6866270000000001</v>
      </c>
      <c r="K9" s="1">
        <v>1.0007379999999999</v>
      </c>
      <c r="L9">
        <v>0.52273069999999999</v>
      </c>
      <c r="M9" s="1">
        <v>7.3751429000000002E-4</v>
      </c>
    </row>
    <row r="10" spans="1:14" x14ac:dyDescent="0.25">
      <c r="A10" s="1">
        <f t="shared" si="0"/>
        <v>0.93500000999999999</v>
      </c>
      <c r="B10" s="1">
        <v>6.4999989999999994E-2</v>
      </c>
      <c r="C10" s="1">
        <v>0.42213620000000002</v>
      </c>
      <c r="D10" s="1">
        <v>0.98612929999999999</v>
      </c>
      <c r="E10">
        <v>-0.86242739999999996</v>
      </c>
      <c r="F10" s="1">
        <v>-1.3967813000000001E-2</v>
      </c>
      <c r="H10" s="1">
        <f t="shared" si="1"/>
        <v>0.93500000999999999</v>
      </c>
      <c r="I10" s="1">
        <v>6.4999989999999994E-2</v>
      </c>
      <c r="J10" s="1">
        <v>1.679638</v>
      </c>
      <c r="K10" s="1">
        <v>1.0010019999999999</v>
      </c>
      <c r="L10">
        <v>0.51857839999999999</v>
      </c>
      <c r="M10" s="1">
        <v>1.0013334E-3</v>
      </c>
    </row>
    <row r="11" spans="1:14" x14ac:dyDescent="0.25">
      <c r="A11" s="1">
        <f t="shared" si="0"/>
        <v>0.92500001200000004</v>
      </c>
      <c r="B11" s="1">
        <v>7.4999988000000004E-2</v>
      </c>
      <c r="C11" s="1">
        <v>0.44709759999999998</v>
      </c>
      <c r="D11" s="1">
        <v>0.981873</v>
      </c>
      <c r="E11">
        <v>-0.80497839999999998</v>
      </c>
      <c r="F11" s="1">
        <v>-1.8293331999999999E-2</v>
      </c>
      <c r="H11" s="1">
        <f t="shared" si="1"/>
        <v>0.92500001200000004</v>
      </c>
      <c r="I11" s="1">
        <v>7.4999988000000004E-2</v>
      </c>
      <c r="J11" s="1">
        <v>1.673027</v>
      </c>
      <c r="K11" s="1">
        <v>1.0013000000000001</v>
      </c>
      <c r="L11">
        <v>0.51463440000000005</v>
      </c>
      <c r="M11" s="1">
        <v>1.2994902E-3</v>
      </c>
    </row>
    <row r="12" spans="1:14" x14ac:dyDescent="0.25">
      <c r="A12" s="1">
        <f t="shared" si="0"/>
        <v>0.91500001399999997</v>
      </c>
      <c r="B12" s="1">
        <v>8.4999986E-2</v>
      </c>
      <c r="C12" s="1">
        <v>0.47253719999999999</v>
      </c>
      <c r="D12">
        <v>0.97715940000000001</v>
      </c>
      <c r="E12">
        <v>-0.74963869999999999</v>
      </c>
      <c r="F12" s="1">
        <v>-2.3105508E-2</v>
      </c>
      <c r="H12" s="1">
        <f t="shared" si="1"/>
        <v>0.91500001399999997</v>
      </c>
      <c r="I12" s="1">
        <v>8.4999986E-2</v>
      </c>
      <c r="J12" s="1">
        <v>1.6667700000000001</v>
      </c>
      <c r="K12">
        <v>1.0016259999999999</v>
      </c>
      <c r="L12">
        <v>0.51088789999999995</v>
      </c>
      <c r="M12" s="1">
        <v>1.6245751000000001E-3</v>
      </c>
    </row>
    <row r="13" spans="1:14" x14ac:dyDescent="0.25">
      <c r="A13" s="1">
        <f t="shared" si="0"/>
        <v>0.90500001600000002</v>
      </c>
      <c r="B13" s="1">
        <v>9.4999983999999996E-2</v>
      </c>
      <c r="C13" s="1">
        <v>0.49839630000000001</v>
      </c>
      <c r="D13">
        <v>0.97202909999999998</v>
      </c>
      <c r="E13">
        <v>-0.69635959999999997</v>
      </c>
      <c r="F13" s="1">
        <v>-2.8369548000000001E-2</v>
      </c>
      <c r="H13" s="1">
        <f t="shared" si="1"/>
        <v>0.90500001600000002</v>
      </c>
      <c r="I13" s="1">
        <v>9.4999983999999996E-2</v>
      </c>
      <c r="J13" s="1">
        <v>1.660849</v>
      </c>
      <c r="K13">
        <v>1.0019769999999999</v>
      </c>
      <c r="L13">
        <v>0.50732900000000003</v>
      </c>
      <c r="M13" s="1">
        <v>1.9754911999999999E-3</v>
      </c>
    </row>
    <row r="14" spans="1:14" x14ac:dyDescent="0.25">
      <c r="A14" s="1">
        <f t="shared" si="0"/>
        <v>0.89500000000000002</v>
      </c>
      <c r="B14">
        <v>0.105</v>
      </c>
      <c r="C14" s="1">
        <v>0.52459880000000003</v>
      </c>
      <c r="D14">
        <v>0.96650930000000002</v>
      </c>
      <c r="E14">
        <v>-0.64512150000000001</v>
      </c>
      <c r="F14" s="1">
        <v>-3.4064314999999998E-2</v>
      </c>
      <c r="H14" s="1">
        <f t="shared" si="1"/>
        <v>0.89500000000000002</v>
      </c>
      <c r="I14">
        <v>0.105</v>
      </c>
      <c r="J14" s="1">
        <v>1.6552439999999999</v>
      </c>
      <c r="K14">
        <v>1.002354</v>
      </c>
      <c r="L14">
        <v>0.50394819999999996</v>
      </c>
      <c r="M14" s="1">
        <v>2.3511406E-3</v>
      </c>
    </row>
    <row r="15" spans="1:14" x14ac:dyDescent="0.25">
      <c r="A15" s="1">
        <f t="shared" si="0"/>
        <v>0.88500000000000001</v>
      </c>
      <c r="B15">
        <v>0.115</v>
      </c>
      <c r="C15" s="1">
        <v>0.55108080000000004</v>
      </c>
      <c r="D15" s="1">
        <v>0.96064780000000005</v>
      </c>
      <c r="E15">
        <v>-0.59587389999999996</v>
      </c>
      <c r="F15" s="1">
        <v>-4.0147409000000002E-2</v>
      </c>
      <c r="H15" s="1">
        <f t="shared" si="1"/>
        <v>0.88500000000000001</v>
      </c>
      <c r="I15">
        <v>0.115</v>
      </c>
      <c r="J15" s="1">
        <v>1.6499349999999999</v>
      </c>
      <c r="K15" s="1">
        <v>1.002753</v>
      </c>
      <c r="L15">
        <v>0.50073579999999995</v>
      </c>
      <c r="M15" s="1">
        <v>2.7492367999999998E-3</v>
      </c>
    </row>
    <row r="16" spans="1:14" x14ac:dyDescent="0.25">
      <c r="A16" s="1">
        <f t="shared" si="0"/>
        <v>0.875</v>
      </c>
      <c r="B16">
        <v>0.125</v>
      </c>
      <c r="C16" s="1">
        <v>0.57776879999999997</v>
      </c>
      <c r="D16">
        <v>0.95447380000000004</v>
      </c>
      <c r="E16">
        <v>-0.54858150000000006</v>
      </c>
      <c r="F16" s="1">
        <v>-4.6595092999999997E-2</v>
      </c>
      <c r="H16" s="1">
        <f t="shared" si="1"/>
        <v>0.875</v>
      </c>
      <c r="I16">
        <v>0.125</v>
      </c>
      <c r="J16" s="1">
        <v>1.644908</v>
      </c>
      <c r="K16">
        <v>1.003169</v>
      </c>
      <c r="L16">
        <v>0.49768440000000003</v>
      </c>
      <c r="M16" s="1">
        <v>3.1639300000000001E-3</v>
      </c>
    </row>
    <row r="17" spans="1:13" x14ac:dyDescent="0.25">
      <c r="A17" s="1">
        <f t="shared" si="0"/>
        <v>0.86499999999999999</v>
      </c>
      <c r="B17">
        <v>0.13500000000000001</v>
      </c>
      <c r="C17" s="1">
        <v>0.60458199999999995</v>
      </c>
      <c r="D17">
        <v>0.94802589999999998</v>
      </c>
      <c r="E17">
        <v>-0.5032179</v>
      </c>
      <c r="F17" s="1">
        <v>-5.3373474999999997E-2</v>
      </c>
      <c r="H17" s="1">
        <f t="shared" si="1"/>
        <v>0.86499999999999999</v>
      </c>
      <c r="I17">
        <v>0.13500000000000001</v>
      </c>
      <c r="J17" s="1">
        <v>1.640144</v>
      </c>
      <c r="K17">
        <v>1.003603</v>
      </c>
      <c r="L17">
        <v>0.49478430000000001</v>
      </c>
      <c r="M17" s="1">
        <v>3.5969815000000001E-3</v>
      </c>
    </row>
    <row r="18" spans="1:13" x14ac:dyDescent="0.25">
      <c r="A18" s="1">
        <f t="shared" si="0"/>
        <v>0.85499999999999998</v>
      </c>
      <c r="B18">
        <v>0.14499999999999999</v>
      </c>
      <c r="C18" s="1">
        <v>0.63145379999999995</v>
      </c>
      <c r="D18">
        <v>0.94134059999999997</v>
      </c>
      <c r="E18">
        <v>-0.45973059999999999</v>
      </c>
      <c r="F18" s="1">
        <v>-6.0450285999999999E-2</v>
      </c>
      <c r="H18" s="1">
        <f t="shared" si="1"/>
        <v>0.85499999999999998</v>
      </c>
      <c r="I18">
        <v>0.14499999999999999</v>
      </c>
      <c r="J18" s="1">
        <v>1.6356310000000001</v>
      </c>
      <c r="K18">
        <v>1.0040530000000001</v>
      </c>
      <c r="L18">
        <v>0.49202889999999999</v>
      </c>
      <c r="M18" s="1">
        <v>4.0452802000000001E-3</v>
      </c>
    </row>
    <row r="19" spans="1:13" x14ac:dyDescent="0.25">
      <c r="A19" s="1">
        <f t="shared" si="0"/>
        <v>0.84499999999999997</v>
      </c>
      <c r="B19">
        <v>0.155</v>
      </c>
      <c r="C19" s="1">
        <v>0.65830250000000001</v>
      </c>
      <c r="D19">
        <v>0.93445089999999997</v>
      </c>
      <c r="E19">
        <v>-0.41809069999999998</v>
      </c>
      <c r="F19" s="1">
        <v>-6.7796229999999999E-2</v>
      </c>
      <c r="H19" s="1">
        <f t="shared" si="1"/>
        <v>0.84499999999999997</v>
      </c>
      <c r="I19">
        <v>0.155</v>
      </c>
      <c r="J19" s="1">
        <v>1.631354</v>
      </c>
      <c r="K19">
        <v>1.004518</v>
      </c>
      <c r="L19">
        <v>0.48941020000000002</v>
      </c>
      <c r="M19" s="1">
        <v>4.5082122000000002E-3</v>
      </c>
    </row>
    <row r="20" spans="1:13" x14ac:dyDescent="0.25">
      <c r="A20" s="1">
        <f t="shared" si="0"/>
        <v>0.83499999999999996</v>
      </c>
      <c r="B20">
        <v>0.16500000000000001</v>
      </c>
      <c r="C20" s="1">
        <v>0.68505190000000005</v>
      </c>
      <c r="D20">
        <v>0.92738909999999997</v>
      </c>
      <c r="E20">
        <v>-0.3782606</v>
      </c>
      <c r="F20" s="1">
        <v>-7.5382076000000006E-2</v>
      </c>
      <c r="H20" s="1">
        <f t="shared" si="1"/>
        <v>0.83499999999999996</v>
      </c>
      <c r="I20">
        <v>0.16500000000000001</v>
      </c>
      <c r="J20" s="1">
        <v>1.6273</v>
      </c>
      <c r="K20">
        <v>1.0049920000000001</v>
      </c>
      <c r="L20">
        <v>0.48692229999999997</v>
      </c>
      <c r="M20" s="1">
        <v>4.9791150000000001E-3</v>
      </c>
    </row>
    <row r="21" spans="1:13" x14ac:dyDescent="0.25">
      <c r="A21" s="1">
        <f t="shared" si="0"/>
        <v>0.82499999999999996</v>
      </c>
      <c r="B21">
        <v>0.17499999999999999</v>
      </c>
      <c r="C21" s="1">
        <v>0.71162959999999997</v>
      </c>
      <c r="D21">
        <v>0.92018960000000005</v>
      </c>
      <c r="E21">
        <v>-0.34019779999999999</v>
      </c>
      <c r="F21" s="1">
        <v>-8.3175525E-2</v>
      </c>
      <c r="H21" s="1">
        <f t="shared" si="1"/>
        <v>0.82499999999999996</v>
      </c>
      <c r="I21">
        <v>0.17499999999999999</v>
      </c>
      <c r="J21" s="1">
        <v>1.6234569999999999</v>
      </c>
      <c r="K21">
        <v>1.0054799999999999</v>
      </c>
      <c r="L21">
        <v>0.48455799999999999</v>
      </c>
      <c r="M21" s="1">
        <v>5.4654459999999997E-3</v>
      </c>
    </row>
    <row r="22" spans="1:13" x14ac:dyDescent="0.25">
      <c r="A22" s="1">
        <f t="shared" si="0"/>
        <v>0.81499999999999995</v>
      </c>
      <c r="B22">
        <v>0.185</v>
      </c>
      <c r="C22" s="1">
        <v>0.73795980000000005</v>
      </c>
      <c r="D22">
        <v>0.91288239999999998</v>
      </c>
      <c r="E22">
        <v>-0.30386590000000002</v>
      </c>
      <c r="F22" s="1">
        <v>-9.1148160000000006E-2</v>
      </c>
      <c r="H22" s="1">
        <f t="shared" si="1"/>
        <v>0.81499999999999995</v>
      </c>
      <c r="I22">
        <v>0.185</v>
      </c>
      <c r="J22" s="1">
        <v>1.6198140000000001</v>
      </c>
      <c r="K22">
        <v>1.0059769999999999</v>
      </c>
      <c r="L22">
        <v>0.4823113</v>
      </c>
      <c r="M22" s="1">
        <v>5.958769E-3</v>
      </c>
    </row>
    <row r="23" spans="1:13" x14ac:dyDescent="0.25">
      <c r="A23" s="1">
        <f t="shared" si="0"/>
        <v>0.80499999999999994</v>
      </c>
      <c r="B23">
        <v>0.19500000000000001</v>
      </c>
      <c r="C23" s="1">
        <v>0.7639707</v>
      </c>
      <c r="D23">
        <v>0.90549500000000005</v>
      </c>
      <c r="E23">
        <v>-0.26922590000000002</v>
      </c>
      <c r="F23" s="1">
        <v>-9.9273473000000001E-2</v>
      </c>
      <c r="H23" s="1">
        <f t="shared" si="1"/>
        <v>0.80499999999999994</v>
      </c>
      <c r="I23">
        <v>0.19500000000000001</v>
      </c>
      <c r="J23" s="1">
        <v>1.6163590000000001</v>
      </c>
      <c r="K23">
        <v>1.00648</v>
      </c>
      <c r="L23">
        <v>0.4801763</v>
      </c>
      <c r="M23" s="1">
        <v>6.4589553999999999E-3</v>
      </c>
    </row>
    <row r="24" spans="1:13" x14ac:dyDescent="0.25">
      <c r="A24" s="1">
        <f t="shared" si="0"/>
        <v>0.79500000000000004</v>
      </c>
      <c r="B24">
        <v>0.20499999999999999</v>
      </c>
      <c r="C24" s="1">
        <v>0.78959259999999998</v>
      </c>
      <c r="D24">
        <v>0.89806209999999997</v>
      </c>
      <c r="E24">
        <v>-0.23623820000000001</v>
      </c>
      <c r="F24">
        <v>-0.1075161</v>
      </c>
      <c r="H24" s="1">
        <f t="shared" si="1"/>
        <v>0.79500000000000004</v>
      </c>
      <c r="I24">
        <v>0.20499999999999999</v>
      </c>
      <c r="J24" s="1">
        <v>1.6130819999999999</v>
      </c>
      <c r="K24">
        <v>1.006991</v>
      </c>
      <c r="L24">
        <v>0.47814649999999997</v>
      </c>
      <c r="M24" s="1">
        <v>6.9667050000000001E-3</v>
      </c>
    </row>
    <row r="25" spans="1:13" x14ac:dyDescent="0.25">
      <c r="A25" s="1">
        <f t="shared" si="0"/>
        <v>0.78500000000000003</v>
      </c>
      <c r="B25">
        <v>0.215</v>
      </c>
      <c r="C25" s="1">
        <v>0.81475310000000001</v>
      </c>
      <c r="D25">
        <v>0.89060499999999998</v>
      </c>
      <c r="E25">
        <v>-0.2048702</v>
      </c>
      <c r="F25">
        <v>-0.11585429999999999</v>
      </c>
      <c r="H25" s="1">
        <f t="shared" si="1"/>
        <v>0.78500000000000003</v>
      </c>
      <c r="I25">
        <v>0.215</v>
      </c>
      <c r="J25" s="1">
        <v>1.6099730000000001</v>
      </c>
      <c r="K25">
        <v>1.0075080000000001</v>
      </c>
      <c r="L25">
        <v>0.47621740000000001</v>
      </c>
      <c r="M25" s="1">
        <v>7.4803494E-3</v>
      </c>
    </row>
    <row r="26" spans="1:13" x14ac:dyDescent="0.25">
      <c r="A26" s="1">
        <f t="shared" si="0"/>
        <v>0.77500000000000002</v>
      </c>
      <c r="B26">
        <v>0.22500000000000001</v>
      </c>
      <c r="C26" s="1">
        <v>0.83939030000000003</v>
      </c>
      <c r="D26">
        <v>0.88315089999999996</v>
      </c>
      <c r="E26">
        <v>-0.1750794</v>
      </c>
      <c r="F26">
        <v>-0.1242592</v>
      </c>
      <c r="H26" s="1">
        <f t="shared" si="1"/>
        <v>0.77500000000000002</v>
      </c>
      <c r="I26">
        <v>0.22500000000000001</v>
      </c>
      <c r="J26" s="1">
        <v>1.607022</v>
      </c>
      <c r="K26">
        <v>1.00803</v>
      </c>
      <c r="L26">
        <v>0.474383</v>
      </c>
      <c r="M26" s="1">
        <v>7.9979878000000001E-3</v>
      </c>
    </row>
    <row r="27" spans="1:13" x14ac:dyDescent="0.25">
      <c r="A27" s="1">
        <f t="shared" si="0"/>
        <v>0.76500000000000001</v>
      </c>
      <c r="B27">
        <v>0.23499999999999999</v>
      </c>
      <c r="C27" s="1">
        <v>0.86344880000000002</v>
      </c>
      <c r="D27">
        <v>0.87573210000000001</v>
      </c>
      <c r="E27">
        <v>-0.1468207</v>
      </c>
      <c r="F27">
        <v>-0.13269510000000001</v>
      </c>
      <c r="H27" s="1">
        <f t="shared" si="1"/>
        <v>0.76500000000000001</v>
      </c>
      <c r="I27">
        <v>0.23499999999999999</v>
      </c>
      <c r="J27" s="1">
        <v>1.60422</v>
      </c>
      <c r="K27">
        <v>1.008554</v>
      </c>
      <c r="L27">
        <v>0.47263759999999999</v>
      </c>
      <c r="M27" s="1">
        <v>8.5171311999999999E-3</v>
      </c>
    </row>
    <row r="28" spans="1:13" x14ac:dyDescent="0.25">
      <c r="A28" s="1">
        <f t="shared" si="0"/>
        <v>0.755</v>
      </c>
      <c r="B28">
        <v>0.245</v>
      </c>
      <c r="C28" s="1">
        <v>0.88686540000000003</v>
      </c>
      <c r="D28">
        <v>0.86836369999999996</v>
      </c>
      <c r="E28">
        <v>-0.120062</v>
      </c>
      <c r="F28">
        <v>-0.14114460000000001</v>
      </c>
      <c r="H28" s="1">
        <f t="shared" si="1"/>
        <v>0.755</v>
      </c>
      <c r="I28">
        <v>0.245</v>
      </c>
      <c r="J28" s="1">
        <v>1.601556</v>
      </c>
      <c r="K28">
        <v>1.009083</v>
      </c>
      <c r="L28">
        <v>0.4709758</v>
      </c>
      <c r="M28" s="1">
        <v>9.0417936000000004E-3</v>
      </c>
    </row>
    <row r="29" spans="1:13" x14ac:dyDescent="0.25">
      <c r="A29" s="1">
        <f t="shared" si="0"/>
        <v>0.745</v>
      </c>
      <c r="B29">
        <v>0.255</v>
      </c>
      <c r="C29" s="1">
        <v>0.90958600000000001</v>
      </c>
      <c r="D29">
        <v>0.86107290000000003</v>
      </c>
      <c r="E29" s="1">
        <v>-9.4765782000000007E-2</v>
      </c>
      <c r="F29">
        <v>-0.14957609999999999</v>
      </c>
      <c r="H29" s="1">
        <f t="shared" si="1"/>
        <v>0.745</v>
      </c>
      <c r="I29">
        <v>0.255</v>
      </c>
      <c r="J29" s="1">
        <v>1.5990260000000001</v>
      </c>
      <c r="K29">
        <v>1.009617</v>
      </c>
      <c r="L29" s="1">
        <v>0.4693946</v>
      </c>
      <c r="M29" s="1">
        <v>9.5710224000000003E-3</v>
      </c>
    </row>
    <row r="30" spans="1:13" x14ac:dyDescent="0.25">
      <c r="A30" s="1">
        <f t="shared" si="0"/>
        <v>0.73499999999999999</v>
      </c>
      <c r="B30">
        <v>0.26500000000000001</v>
      </c>
      <c r="C30" s="1">
        <v>0.93156700000000003</v>
      </c>
      <c r="D30">
        <v>0.85388059999999999</v>
      </c>
      <c r="E30" s="1">
        <v>-7.0887147999999997E-2</v>
      </c>
      <c r="F30">
        <v>-0.15796389999999999</v>
      </c>
      <c r="H30" s="1">
        <f t="shared" si="1"/>
        <v>0.73499999999999999</v>
      </c>
      <c r="I30">
        <v>0.26500000000000001</v>
      </c>
      <c r="J30" s="1">
        <v>1.596617</v>
      </c>
      <c r="K30">
        <v>1.010149</v>
      </c>
      <c r="L30" s="1">
        <v>0.4678871</v>
      </c>
      <c r="M30" s="1">
        <v>1.0097610999999999E-2</v>
      </c>
    </row>
    <row r="31" spans="1:13" x14ac:dyDescent="0.25">
      <c r="A31" s="1">
        <f t="shared" si="0"/>
        <v>0.72499999999999998</v>
      </c>
      <c r="B31">
        <v>0.27500000000000002</v>
      </c>
      <c r="C31" s="1">
        <v>0.95276329999999998</v>
      </c>
      <c r="D31">
        <v>0.84680489999999997</v>
      </c>
      <c r="E31" s="1">
        <v>-4.8388823999999997E-2</v>
      </c>
      <c r="F31">
        <v>-0.16628490000000001</v>
      </c>
      <c r="H31" s="1">
        <f t="shared" si="1"/>
        <v>0.72499999999999998</v>
      </c>
      <c r="I31">
        <v>0.27500000000000002</v>
      </c>
      <c r="J31" s="1">
        <v>1.5943229999999999</v>
      </c>
      <c r="K31">
        <v>1.0106869999999999</v>
      </c>
      <c r="L31" s="1">
        <v>0.46644930000000001</v>
      </c>
      <c r="M31" s="1">
        <v>1.0630763E-2</v>
      </c>
    </row>
    <row r="32" spans="1:13" x14ac:dyDescent="0.25">
      <c r="A32" s="1">
        <f t="shared" si="0"/>
        <v>0.71500000000000008</v>
      </c>
      <c r="B32">
        <v>0.28499999999999998</v>
      </c>
      <c r="C32" s="1">
        <v>0.97313300000000003</v>
      </c>
      <c r="D32">
        <v>0.83986939999999999</v>
      </c>
      <c r="E32" s="1">
        <v>-2.7234487000000002E-2</v>
      </c>
      <c r="F32">
        <v>-0.17450889999999999</v>
      </c>
      <c r="H32" s="1">
        <f t="shared" si="1"/>
        <v>0.71500000000000008</v>
      </c>
      <c r="I32">
        <v>0.28499999999999998</v>
      </c>
      <c r="J32" s="1">
        <v>1.5921369999999999</v>
      </c>
      <c r="K32">
        <v>1.011228</v>
      </c>
      <c r="L32" s="1">
        <v>0.46507720000000002</v>
      </c>
      <c r="M32" s="1">
        <v>1.1165871000000001E-2</v>
      </c>
    </row>
    <row r="33" spans="1:13" x14ac:dyDescent="0.25">
      <c r="A33" s="1">
        <f t="shared" si="0"/>
        <v>0.70500000000000007</v>
      </c>
      <c r="B33">
        <v>0.29499999999999998</v>
      </c>
      <c r="C33" s="1">
        <v>0.99264370000000002</v>
      </c>
      <c r="D33">
        <v>0.83308789999999999</v>
      </c>
      <c r="E33" s="1">
        <v>-7.3834768999999998E-3</v>
      </c>
      <c r="F33">
        <v>-0.18261620000000001</v>
      </c>
      <c r="H33" s="1">
        <f t="shared" si="1"/>
        <v>0.70500000000000007</v>
      </c>
      <c r="I33">
        <v>0.29499999999999998</v>
      </c>
      <c r="J33" s="1">
        <v>1.5900510000000001</v>
      </c>
      <c r="K33">
        <v>1.011768</v>
      </c>
      <c r="L33" s="1">
        <v>0.46376580000000001</v>
      </c>
      <c r="M33" s="1">
        <v>1.1699397E-2</v>
      </c>
    </row>
    <row r="34" spans="1:13" x14ac:dyDescent="0.25">
      <c r="A34" s="1">
        <f t="shared" si="0"/>
        <v>0.69500000000000006</v>
      </c>
      <c r="B34">
        <v>0.30499999999999999</v>
      </c>
      <c r="C34" s="1">
        <v>1.011263</v>
      </c>
      <c r="D34">
        <v>0.82647959999999998</v>
      </c>
      <c r="E34" s="1">
        <v>1.1199703E-2</v>
      </c>
      <c r="F34">
        <v>-0.1905801</v>
      </c>
      <c r="H34" s="1">
        <f t="shared" si="1"/>
        <v>0.69500000000000006</v>
      </c>
      <c r="I34">
        <v>0.30499999999999999</v>
      </c>
      <c r="J34" s="1">
        <v>1.588058</v>
      </c>
      <c r="K34">
        <v>1.0123150000000001</v>
      </c>
      <c r="L34" s="1">
        <v>0.46251160000000002</v>
      </c>
      <c r="M34" s="1">
        <v>1.2239587E-2</v>
      </c>
    </row>
    <row r="35" spans="1:13" x14ac:dyDescent="0.25">
      <c r="A35" s="1">
        <f t="shared" si="0"/>
        <v>0.68500000000000005</v>
      </c>
      <c r="B35">
        <v>0.315</v>
      </c>
      <c r="C35" s="1">
        <v>1.028969</v>
      </c>
      <c r="D35">
        <v>0.82006080000000003</v>
      </c>
      <c r="E35" s="1">
        <v>2.8557261E-2</v>
      </c>
      <c r="F35">
        <v>-0.19837679999999999</v>
      </c>
      <c r="H35" s="1">
        <f t="shared" si="1"/>
        <v>0.68500000000000005</v>
      </c>
      <c r="I35">
        <v>0.315</v>
      </c>
      <c r="J35" s="1">
        <v>1.5861460000000001</v>
      </c>
      <c r="K35">
        <v>1.0128619999999999</v>
      </c>
      <c r="L35" s="1">
        <v>0.46130700000000002</v>
      </c>
      <c r="M35" s="1">
        <v>1.2779955000000001E-2</v>
      </c>
    </row>
    <row r="36" spans="1:13" x14ac:dyDescent="0.25">
      <c r="A36" s="1">
        <f t="shared" si="0"/>
        <v>0.67500000000000004</v>
      </c>
      <c r="B36">
        <v>0.32500000000000001</v>
      </c>
      <c r="C36" s="1">
        <v>1.0457399999999999</v>
      </c>
      <c r="D36">
        <v>0.81384829999999997</v>
      </c>
      <c r="E36" s="1">
        <v>4.4724661999999998E-2</v>
      </c>
      <c r="F36">
        <v>-0.20598130000000001</v>
      </c>
      <c r="H36" s="1">
        <f t="shared" si="1"/>
        <v>0.67500000000000004</v>
      </c>
      <c r="I36">
        <v>0.32500000000000001</v>
      </c>
      <c r="J36" s="1">
        <v>1.5843119999999999</v>
      </c>
      <c r="K36">
        <v>1.013412</v>
      </c>
      <c r="L36" s="1">
        <v>0.46015020000000001</v>
      </c>
      <c r="M36" s="1">
        <v>1.3322383E-2</v>
      </c>
    </row>
    <row r="37" spans="1:13" x14ac:dyDescent="0.25">
      <c r="A37" s="1">
        <f t="shared" si="0"/>
        <v>0.66500009999999998</v>
      </c>
      <c r="B37">
        <v>0.33499990000000002</v>
      </c>
      <c r="C37" s="1">
        <v>1.0615570000000001</v>
      </c>
      <c r="D37">
        <v>0.80785410000000002</v>
      </c>
      <c r="E37" s="1">
        <v>5.9737086000000002E-2</v>
      </c>
      <c r="F37">
        <v>-0.2133738</v>
      </c>
      <c r="H37" s="1">
        <f t="shared" si="1"/>
        <v>0.66500009999999998</v>
      </c>
      <c r="I37">
        <v>0.33499990000000002</v>
      </c>
      <c r="J37" s="1">
        <v>1.5825480000000001</v>
      </c>
      <c r="K37">
        <v>1.0139689999999999</v>
      </c>
      <c r="L37" s="1">
        <v>0.45903650000000001</v>
      </c>
      <c r="M37" s="1">
        <v>1.3872748000000001E-2</v>
      </c>
    </row>
    <row r="38" spans="1:13" x14ac:dyDescent="0.25">
      <c r="A38" s="1">
        <f t="shared" si="0"/>
        <v>0.65500009999999997</v>
      </c>
      <c r="B38">
        <v>0.34499990000000003</v>
      </c>
      <c r="C38" s="1">
        <v>1.0764180000000001</v>
      </c>
      <c r="D38">
        <v>0.80209050000000004</v>
      </c>
      <c r="E38" s="1">
        <v>7.3638462000000002E-2</v>
      </c>
      <c r="F38">
        <v>-0.2205338</v>
      </c>
      <c r="H38" s="1">
        <f t="shared" si="1"/>
        <v>0.65500009999999997</v>
      </c>
      <c r="I38">
        <v>0.34499990000000003</v>
      </c>
      <c r="J38" s="1">
        <v>1.5808450000000001</v>
      </c>
      <c r="K38">
        <v>1.0145310000000001</v>
      </c>
      <c r="L38" s="1">
        <v>0.45795930000000001</v>
      </c>
      <c r="M38" s="1">
        <v>1.4426100000000001E-2</v>
      </c>
    </row>
    <row r="39" spans="1:13" x14ac:dyDescent="0.25">
      <c r="A39" s="1">
        <f t="shared" si="0"/>
        <v>0.64500010000000008</v>
      </c>
      <c r="B39">
        <v>0.35499989999999998</v>
      </c>
      <c r="C39" s="1">
        <v>1.0903080000000001</v>
      </c>
      <c r="D39">
        <v>0.79657350000000005</v>
      </c>
      <c r="E39" s="1">
        <v>8.6459965E-2</v>
      </c>
      <c r="F39">
        <v>-0.2274359</v>
      </c>
      <c r="H39" s="1">
        <f t="shared" si="1"/>
        <v>0.64500010000000008</v>
      </c>
      <c r="I39">
        <v>0.35499989999999998</v>
      </c>
      <c r="J39" s="1">
        <v>1.579199</v>
      </c>
      <c r="K39">
        <v>1.0150999999999999</v>
      </c>
      <c r="L39" s="1">
        <v>0.45691769999999998</v>
      </c>
      <c r="M39" s="1">
        <v>1.4987250000000001E-2</v>
      </c>
    </row>
    <row r="40" spans="1:13" x14ac:dyDescent="0.25">
      <c r="A40" s="1">
        <f t="shared" si="0"/>
        <v>0.63500010000000007</v>
      </c>
      <c r="B40">
        <v>0.36499989999999999</v>
      </c>
      <c r="C40" s="1">
        <v>1.1032280000000001</v>
      </c>
      <c r="D40">
        <v>0.79131359999999995</v>
      </c>
      <c r="E40" s="1">
        <v>9.8240189000000006E-2</v>
      </c>
      <c r="F40">
        <v>-0.23406089999999999</v>
      </c>
      <c r="H40" s="1">
        <f t="shared" si="1"/>
        <v>0.63500010000000007</v>
      </c>
      <c r="I40">
        <v>0.36499989999999999</v>
      </c>
      <c r="J40" s="1">
        <v>1.5775980000000001</v>
      </c>
      <c r="K40">
        <v>1.0156780000000001</v>
      </c>
      <c r="L40" s="1">
        <v>0.45590340000000001</v>
      </c>
      <c r="M40" s="1">
        <v>1.5556652000000001E-2</v>
      </c>
    </row>
    <row r="41" spans="1:13" x14ac:dyDescent="0.25">
      <c r="A41" s="1">
        <f t="shared" si="0"/>
        <v>0.62500010000000006</v>
      </c>
      <c r="B41">
        <v>0.3749999</v>
      </c>
      <c r="C41" s="1">
        <v>1.1151819999999999</v>
      </c>
      <c r="D41">
        <v>0.78632639999999998</v>
      </c>
      <c r="E41">
        <v>0.1090173</v>
      </c>
      <c r="F41">
        <v>-0.24038329999999999</v>
      </c>
      <c r="H41" s="1">
        <f t="shared" si="1"/>
        <v>0.62500010000000006</v>
      </c>
      <c r="I41">
        <v>0.3749999</v>
      </c>
      <c r="J41" s="1">
        <v>1.5760400000000001</v>
      </c>
      <c r="K41">
        <v>1.0162679999999999</v>
      </c>
      <c r="L41">
        <v>0.45491559999999998</v>
      </c>
      <c r="M41" s="1">
        <v>1.6137226000000001E-2</v>
      </c>
    </row>
    <row r="42" spans="1:13" x14ac:dyDescent="0.25">
      <c r="A42" s="1">
        <f t="shared" si="0"/>
        <v>0.61500010000000005</v>
      </c>
      <c r="B42">
        <v>0.38499990000000001</v>
      </c>
      <c r="C42" s="1">
        <v>1.1261699999999999</v>
      </c>
      <c r="D42">
        <v>0.78161329999999996</v>
      </c>
      <c r="E42">
        <v>0.11882230000000001</v>
      </c>
      <c r="F42">
        <v>-0.24639520000000001</v>
      </c>
      <c r="H42" s="1">
        <f t="shared" si="1"/>
        <v>0.61500010000000005</v>
      </c>
      <c r="I42">
        <v>0.38499990000000001</v>
      </c>
      <c r="J42" s="1">
        <v>1.574516</v>
      </c>
      <c r="K42">
        <v>1.0168710000000001</v>
      </c>
      <c r="L42">
        <v>0.45394770000000001</v>
      </c>
      <c r="M42" s="1">
        <v>1.6730241E-2</v>
      </c>
    </row>
    <row r="43" spans="1:13" x14ac:dyDescent="0.25">
      <c r="A43" s="1">
        <f t="shared" si="0"/>
        <v>0.60500010000000004</v>
      </c>
      <c r="B43">
        <v>0.39499990000000001</v>
      </c>
      <c r="C43" s="1">
        <v>1.136204</v>
      </c>
      <c r="D43">
        <v>0.77719119999999997</v>
      </c>
      <c r="E43">
        <v>0.12769259999999999</v>
      </c>
      <c r="F43">
        <v>-0.25206889999999998</v>
      </c>
      <c r="H43" s="1">
        <f t="shared" si="1"/>
        <v>0.60500010000000004</v>
      </c>
      <c r="I43">
        <v>0.39499990000000001</v>
      </c>
      <c r="J43" s="1">
        <v>1.5730150000000001</v>
      </c>
      <c r="K43">
        <v>1.0174909999999999</v>
      </c>
      <c r="L43">
        <v>0.45299440000000002</v>
      </c>
      <c r="M43" s="1">
        <v>1.7340127E-2</v>
      </c>
    </row>
    <row r="44" spans="1:13" x14ac:dyDescent="0.25">
      <c r="A44" s="1">
        <f t="shared" si="0"/>
        <v>0.59500010000000003</v>
      </c>
      <c r="B44">
        <v>0.40499990000000002</v>
      </c>
      <c r="C44" s="1">
        <v>1.1452990000000001</v>
      </c>
      <c r="D44" s="1">
        <v>0.77307740000000003</v>
      </c>
      <c r="E44">
        <v>0.13566549999999999</v>
      </c>
      <c r="F44">
        <v>-0.2573761</v>
      </c>
      <c r="H44" s="1">
        <f t="shared" si="1"/>
        <v>0.59500010000000003</v>
      </c>
      <c r="I44">
        <v>0.40499990000000002</v>
      </c>
      <c r="J44" s="1">
        <v>1.571534</v>
      </c>
      <c r="K44" s="1">
        <v>1.0181290000000001</v>
      </c>
      <c r="L44">
        <v>0.45205240000000002</v>
      </c>
      <c r="M44" s="1">
        <v>1.7967087999999999E-2</v>
      </c>
    </row>
    <row r="45" spans="1:13" x14ac:dyDescent="0.25">
      <c r="A45" s="1">
        <f t="shared" si="0"/>
        <v>0.58500010000000002</v>
      </c>
      <c r="B45">
        <v>0.41499989999999998</v>
      </c>
      <c r="C45" s="1">
        <v>1.1534660000000001</v>
      </c>
      <c r="D45" s="1">
        <v>0.76926779999999995</v>
      </c>
      <c r="E45">
        <v>0.1427715</v>
      </c>
      <c r="F45">
        <v>-0.2623161</v>
      </c>
      <c r="H45" s="1">
        <f t="shared" si="1"/>
        <v>0.58500010000000002</v>
      </c>
      <c r="I45">
        <v>0.41499989999999998</v>
      </c>
      <c r="J45" s="1">
        <v>1.5700639999999999</v>
      </c>
      <c r="K45" s="1">
        <v>1.018794</v>
      </c>
      <c r="L45">
        <v>0.45111669999999998</v>
      </c>
      <c r="M45" s="1">
        <v>1.8619165E-2</v>
      </c>
    </row>
    <row r="46" spans="1:13" x14ac:dyDescent="0.25">
      <c r="A46" s="1">
        <f t="shared" si="0"/>
        <v>0.57500010000000001</v>
      </c>
      <c r="B46">
        <v>0.42499989999999999</v>
      </c>
      <c r="C46" s="1">
        <v>1.160733</v>
      </c>
      <c r="D46" s="1">
        <v>0.76577709999999999</v>
      </c>
      <c r="E46">
        <v>0.14905199999999999</v>
      </c>
      <c r="F46">
        <v>-0.26686409999999999</v>
      </c>
      <c r="H46" s="1">
        <f t="shared" si="1"/>
        <v>0.57500010000000001</v>
      </c>
      <c r="I46">
        <v>0.42499989999999999</v>
      </c>
      <c r="J46" s="1">
        <v>1.568597</v>
      </c>
      <c r="K46" s="1">
        <v>1.0194829999999999</v>
      </c>
      <c r="L46">
        <v>0.45018150000000001</v>
      </c>
      <c r="M46" s="1">
        <v>1.9295724E-2</v>
      </c>
    </row>
    <row r="47" spans="1:13" x14ac:dyDescent="0.25">
      <c r="A47" s="1">
        <f t="shared" si="0"/>
        <v>0.56500010000000001</v>
      </c>
      <c r="B47">
        <v>0.43499989999999999</v>
      </c>
      <c r="C47" s="1">
        <v>1.167114</v>
      </c>
      <c r="D47" s="1">
        <v>0.76262229999999998</v>
      </c>
      <c r="E47">
        <v>0.1545338</v>
      </c>
      <c r="F47">
        <v>-0.27099240000000002</v>
      </c>
      <c r="H47" s="1">
        <f t="shared" si="1"/>
        <v>0.56500010000000001</v>
      </c>
      <c r="I47">
        <v>0.43499989999999999</v>
      </c>
      <c r="J47" s="1">
        <v>1.567123</v>
      </c>
      <c r="K47" s="1">
        <v>1.020203</v>
      </c>
      <c r="L47">
        <v>0.44924160000000002</v>
      </c>
      <c r="M47" s="1">
        <v>2.0001386999999999E-2</v>
      </c>
    </row>
    <row r="48" spans="1:13" x14ac:dyDescent="0.25">
      <c r="A48" s="1">
        <f t="shared" si="0"/>
        <v>0.55500020000000005</v>
      </c>
      <c r="B48">
        <v>0.4449998</v>
      </c>
      <c r="C48" s="1">
        <v>1.172631</v>
      </c>
      <c r="D48" s="1">
        <v>0.75980000000000003</v>
      </c>
      <c r="E48">
        <v>0.15924959999999999</v>
      </c>
      <c r="F48">
        <v>-0.2747001</v>
      </c>
      <c r="H48" s="1">
        <f t="shared" si="1"/>
        <v>0.55500020000000005</v>
      </c>
      <c r="I48">
        <v>0.4449998</v>
      </c>
      <c r="J48" s="1">
        <v>1.5656369999999999</v>
      </c>
      <c r="K48" s="1">
        <v>1.020967</v>
      </c>
      <c r="L48">
        <v>0.44829289999999999</v>
      </c>
      <c r="M48" s="1">
        <v>2.0750689999999999E-2</v>
      </c>
    </row>
    <row r="49" spans="1:13" x14ac:dyDescent="0.25">
      <c r="A49" s="1">
        <f t="shared" si="0"/>
        <v>0.54500020000000005</v>
      </c>
      <c r="B49">
        <v>0.45499980000000001</v>
      </c>
      <c r="C49" s="1">
        <v>1.177314</v>
      </c>
      <c r="D49" s="1">
        <v>0.75732630000000001</v>
      </c>
      <c r="E49">
        <v>0.1632354</v>
      </c>
      <c r="F49">
        <v>-0.27796110000000002</v>
      </c>
      <c r="H49" s="1">
        <f t="shared" si="1"/>
        <v>0.54500020000000005</v>
      </c>
      <c r="I49">
        <v>0.45499980000000001</v>
      </c>
      <c r="J49" s="1">
        <v>1.56413</v>
      </c>
      <c r="K49" s="1">
        <v>1.021773</v>
      </c>
      <c r="L49">
        <v>0.44733000000000001</v>
      </c>
      <c r="M49" s="1">
        <v>2.1539452000000001E-2</v>
      </c>
    </row>
    <row r="50" spans="1:13" x14ac:dyDescent="0.25">
      <c r="A50" s="1">
        <f t="shared" si="0"/>
        <v>0.53500020000000004</v>
      </c>
      <c r="B50">
        <v>0.46499980000000002</v>
      </c>
      <c r="C50" s="1">
        <v>1.181192</v>
      </c>
      <c r="D50" s="1">
        <v>0.75521510000000003</v>
      </c>
      <c r="E50">
        <v>0.1665237</v>
      </c>
      <c r="F50">
        <v>-0.28075270000000002</v>
      </c>
      <c r="H50" s="1">
        <f t="shared" si="1"/>
        <v>0.53500020000000004</v>
      </c>
      <c r="I50">
        <v>0.46499980000000002</v>
      </c>
      <c r="J50" s="1">
        <v>1.5625929999999999</v>
      </c>
      <c r="K50" s="1">
        <v>1.0226280000000001</v>
      </c>
      <c r="L50">
        <v>0.44634629999999997</v>
      </c>
      <c r="M50" s="1">
        <v>2.2376085E-2</v>
      </c>
    </row>
    <row r="51" spans="1:13" x14ac:dyDescent="0.25">
      <c r="A51" s="1">
        <f t="shared" si="0"/>
        <v>0.52500020000000003</v>
      </c>
      <c r="B51">
        <v>0.47499980000000003</v>
      </c>
      <c r="C51" s="1">
        <v>1.184285</v>
      </c>
      <c r="D51" s="1">
        <v>0.75346020000000002</v>
      </c>
      <c r="E51">
        <v>0.1691394</v>
      </c>
      <c r="F51">
        <v>-0.28307909999999997</v>
      </c>
      <c r="H51" s="1">
        <f t="shared" si="1"/>
        <v>0.52500020000000003</v>
      </c>
      <c r="I51">
        <v>0.47499980000000003</v>
      </c>
      <c r="J51" s="1">
        <v>1.5610139999999999</v>
      </c>
      <c r="K51" s="1">
        <v>1.0235430000000001</v>
      </c>
      <c r="L51">
        <v>0.44533590000000001</v>
      </c>
      <c r="M51" s="1">
        <v>2.3270255E-2</v>
      </c>
    </row>
    <row r="52" spans="1:13" x14ac:dyDescent="0.25">
      <c r="A52" s="1">
        <f t="shared" si="0"/>
        <v>0.51500020000000002</v>
      </c>
      <c r="B52">
        <v>0.48499979999999998</v>
      </c>
      <c r="C52" s="1">
        <v>1.1866350000000001</v>
      </c>
      <c r="D52" s="1">
        <v>0.75208370000000002</v>
      </c>
      <c r="E52">
        <v>0.17112140000000001</v>
      </c>
      <c r="F52">
        <v>-0.28490759999999998</v>
      </c>
      <c r="H52" s="1">
        <f t="shared" si="1"/>
        <v>0.51500020000000002</v>
      </c>
      <c r="I52">
        <v>0.48499979999999998</v>
      </c>
      <c r="J52" s="1">
        <v>1.5593900000000001</v>
      </c>
      <c r="K52" s="1">
        <v>1.0245280000000001</v>
      </c>
      <c r="L52">
        <v>0.44429479999999999</v>
      </c>
      <c r="M52" s="1">
        <v>2.4231927E-2</v>
      </c>
    </row>
    <row r="53" spans="1:13" x14ac:dyDescent="0.25">
      <c r="A53" s="1">
        <f t="shared" si="0"/>
        <v>0.50500020000000001</v>
      </c>
      <c r="B53">
        <v>0.49499979999999999</v>
      </c>
      <c r="C53">
        <v>1.1882729999999999</v>
      </c>
      <c r="D53">
        <v>0.75109239999999999</v>
      </c>
      <c r="E53">
        <v>0.17250109999999999</v>
      </c>
      <c r="F53">
        <v>-0.28622649999999999</v>
      </c>
      <c r="H53" s="1">
        <f t="shared" si="1"/>
        <v>0.50500020000000001</v>
      </c>
      <c r="I53">
        <v>0.49499979999999999</v>
      </c>
      <c r="J53">
        <v>1.557706</v>
      </c>
      <c r="K53">
        <v>1.0255920000000001</v>
      </c>
      <c r="L53">
        <v>0.4432142</v>
      </c>
      <c r="M53" s="1">
        <v>2.5269627999999999E-2</v>
      </c>
    </row>
    <row r="54" spans="1:13" x14ac:dyDescent="0.25">
      <c r="A54" s="1">
        <f t="shared" si="0"/>
        <v>0.4950002</v>
      </c>
      <c r="B54">
        <v>0.5049998</v>
      </c>
      <c r="C54">
        <v>1.189222</v>
      </c>
      <c r="D54">
        <v>0.75049440000000001</v>
      </c>
      <c r="E54">
        <v>0.17329929999999999</v>
      </c>
      <c r="F54">
        <v>-0.28702309999999998</v>
      </c>
      <c r="H54" s="1">
        <f t="shared" si="1"/>
        <v>0.4950002</v>
      </c>
      <c r="I54">
        <v>0.5049998</v>
      </c>
      <c r="J54">
        <v>1.555957</v>
      </c>
      <c r="K54">
        <v>1.026748</v>
      </c>
      <c r="L54">
        <v>0.4420906</v>
      </c>
      <c r="M54" s="1">
        <v>2.6396122000000001E-2</v>
      </c>
    </row>
    <row r="55" spans="1:13" x14ac:dyDescent="0.25">
      <c r="A55" s="1">
        <f t="shared" si="0"/>
        <v>0.48500019999999999</v>
      </c>
      <c r="B55">
        <v>0.51499980000000001</v>
      </c>
      <c r="C55">
        <v>1.189524</v>
      </c>
      <c r="D55">
        <v>0.75029619999999997</v>
      </c>
      <c r="E55">
        <v>0.1735534</v>
      </c>
      <c r="F55">
        <v>-0.28728720000000002</v>
      </c>
      <c r="H55" s="1">
        <f t="shared" si="1"/>
        <v>0.48500019999999999</v>
      </c>
      <c r="I55">
        <v>0.51499980000000001</v>
      </c>
      <c r="J55">
        <v>1.554128</v>
      </c>
      <c r="K55">
        <v>1.028003</v>
      </c>
      <c r="L55">
        <v>0.44091459999999999</v>
      </c>
      <c r="M55" s="1">
        <v>2.7617599999999999E-2</v>
      </c>
    </row>
    <row r="56" spans="1:13" x14ac:dyDescent="0.25">
      <c r="A56" s="1">
        <f t="shared" si="0"/>
        <v>0.47500019999999998</v>
      </c>
      <c r="B56">
        <v>0.52499980000000002</v>
      </c>
      <c r="C56">
        <v>1.1892069999999999</v>
      </c>
      <c r="D56">
        <v>0.75051190000000001</v>
      </c>
      <c r="E56">
        <v>0.17328689999999999</v>
      </c>
      <c r="F56">
        <v>-0.28699980000000003</v>
      </c>
      <c r="H56" s="1">
        <f t="shared" si="1"/>
        <v>0.47500019999999998</v>
      </c>
      <c r="I56">
        <v>0.52499980000000002</v>
      </c>
      <c r="J56">
        <v>1.5522100000000001</v>
      </c>
      <c r="K56">
        <v>1.02938</v>
      </c>
      <c r="L56">
        <v>0.43967990000000001</v>
      </c>
      <c r="M56" s="1">
        <v>2.8956644E-2</v>
      </c>
    </row>
    <row r="57" spans="1:13" x14ac:dyDescent="0.25">
      <c r="A57" s="1">
        <f t="shared" si="0"/>
        <v>0.46500019999999997</v>
      </c>
      <c r="B57">
        <v>0.53499980000000003</v>
      </c>
      <c r="C57">
        <v>1.188312</v>
      </c>
      <c r="D57">
        <v>0.75115140000000002</v>
      </c>
      <c r="E57">
        <v>0.17253389999999999</v>
      </c>
      <c r="F57">
        <v>-0.28614800000000001</v>
      </c>
      <c r="H57" s="1">
        <f t="shared" si="1"/>
        <v>0.46500019999999997</v>
      </c>
      <c r="I57">
        <v>0.53499980000000003</v>
      </c>
      <c r="J57">
        <v>1.5501929999999999</v>
      </c>
      <c r="K57">
        <v>1.0308919999999999</v>
      </c>
      <c r="L57">
        <v>0.43837930000000003</v>
      </c>
      <c r="M57" s="1">
        <v>3.0424923E-2</v>
      </c>
    </row>
    <row r="58" spans="1:13" x14ac:dyDescent="0.25">
      <c r="A58" s="1">
        <f t="shared" si="0"/>
        <v>0.45500019999999997</v>
      </c>
      <c r="B58">
        <v>0.54499980000000003</v>
      </c>
      <c r="C58">
        <v>1.1868719999999999</v>
      </c>
      <c r="D58">
        <v>0.75222480000000003</v>
      </c>
      <c r="E58">
        <v>0.17132169999999999</v>
      </c>
      <c r="F58">
        <v>-0.28472009999999998</v>
      </c>
      <c r="H58" s="1">
        <f t="shared" si="1"/>
        <v>0.45500019999999997</v>
      </c>
      <c r="I58">
        <v>0.54499980000000003</v>
      </c>
      <c r="J58">
        <v>1.548062</v>
      </c>
      <c r="K58">
        <v>1.0325580000000001</v>
      </c>
      <c r="L58">
        <v>0.4370039</v>
      </c>
      <c r="M58" s="1">
        <v>3.20393E-2</v>
      </c>
    </row>
    <row r="59" spans="1:13" x14ac:dyDescent="0.25">
      <c r="A59" s="1">
        <f t="shared" si="0"/>
        <v>0.44500019999999996</v>
      </c>
      <c r="B59">
        <v>0.55499980000000004</v>
      </c>
      <c r="C59">
        <v>1.184914</v>
      </c>
      <c r="D59">
        <v>0.75374289999999999</v>
      </c>
      <c r="E59">
        <v>0.1696706</v>
      </c>
      <c r="F59">
        <v>-0.28270390000000001</v>
      </c>
      <c r="H59" s="1">
        <f t="shared" si="1"/>
        <v>0.44500019999999996</v>
      </c>
      <c r="I59">
        <v>0.55499980000000004</v>
      </c>
      <c r="J59">
        <v>1.5458080000000001</v>
      </c>
      <c r="K59">
        <v>1.034397</v>
      </c>
      <c r="L59">
        <v>0.4355465</v>
      </c>
      <c r="M59" s="1">
        <v>3.3819001000000001E-2</v>
      </c>
    </row>
    <row r="60" spans="1:13" x14ac:dyDescent="0.25">
      <c r="A60" s="1">
        <f t="shared" si="0"/>
        <v>0.43500019999999995</v>
      </c>
      <c r="B60">
        <v>0.56499980000000005</v>
      </c>
      <c r="C60">
        <v>1.182482</v>
      </c>
      <c r="D60">
        <v>0.75572209999999995</v>
      </c>
      <c r="E60">
        <v>0.16761580000000001</v>
      </c>
      <c r="F60">
        <v>-0.28008159999999999</v>
      </c>
      <c r="H60" s="1">
        <f t="shared" si="1"/>
        <v>0.43500019999999995</v>
      </c>
      <c r="I60">
        <v>0.56499980000000005</v>
      </c>
      <c r="J60">
        <v>1.543417</v>
      </c>
      <c r="K60">
        <v>1.036438</v>
      </c>
      <c r="L60">
        <v>0.43399870000000002</v>
      </c>
      <c r="M60" s="1">
        <v>3.5789710000000002E-2</v>
      </c>
    </row>
    <row r="61" spans="1:13" x14ac:dyDescent="0.25">
      <c r="A61" s="1">
        <f t="shared" si="0"/>
        <v>0.4250003</v>
      </c>
      <c r="B61">
        <v>0.5749997</v>
      </c>
      <c r="C61">
        <v>1.1796059999999999</v>
      </c>
      <c r="D61">
        <v>0.75816830000000002</v>
      </c>
      <c r="E61">
        <v>0.16518040000000001</v>
      </c>
      <c r="F61">
        <v>-0.27684989999999998</v>
      </c>
      <c r="H61" s="1">
        <f t="shared" si="1"/>
        <v>0.4250003</v>
      </c>
      <c r="I61">
        <v>0.5749997</v>
      </c>
      <c r="J61">
        <v>1.540875</v>
      </c>
      <c r="K61">
        <v>1.0387059999999999</v>
      </c>
      <c r="L61">
        <v>0.43235069999999998</v>
      </c>
      <c r="M61" s="1">
        <v>3.7976000000000003E-2</v>
      </c>
    </row>
    <row r="62" spans="1:13" x14ac:dyDescent="0.25">
      <c r="A62" s="1">
        <f t="shared" si="0"/>
        <v>0.41500029999999999</v>
      </c>
      <c r="B62">
        <v>0.58499970000000001</v>
      </c>
      <c r="C62">
        <v>1.1763140000000001</v>
      </c>
      <c r="D62">
        <v>0.76109740000000004</v>
      </c>
      <c r="E62">
        <v>0.16238610000000001</v>
      </c>
      <c r="F62">
        <v>-0.27299390000000001</v>
      </c>
      <c r="H62" s="1">
        <f t="shared" si="1"/>
        <v>0.41500029999999999</v>
      </c>
      <c r="I62">
        <v>0.58499970000000001</v>
      </c>
      <c r="J62">
        <v>1.538168</v>
      </c>
      <c r="K62">
        <v>1.041229</v>
      </c>
      <c r="L62">
        <v>0.43059199999999997</v>
      </c>
      <c r="M62" s="1">
        <v>4.0401869E-2</v>
      </c>
    </row>
    <row r="63" spans="1:13" x14ac:dyDescent="0.25">
      <c r="A63" s="1">
        <f t="shared" si="0"/>
        <v>0.40500029999999998</v>
      </c>
      <c r="B63">
        <v>0.59499970000000002</v>
      </c>
      <c r="C63">
        <v>1.1726460000000001</v>
      </c>
      <c r="D63">
        <v>0.76452730000000002</v>
      </c>
      <c r="E63">
        <v>0.15926299999999999</v>
      </c>
      <c r="F63">
        <v>-0.2684975</v>
      </c>
      <c r="H63" s="1">
        <f t="shared" si="1"/>
        <v>0.40500029999999998</v>
      </c>
      <c r="I63">
        <v>0.59499970000000002</v>
      </c>
      <c r="J63">
        <v>1.5352809999999999</v>
      </c>
      <c r="K63">
        <v>1.0440510000000001</v>
      </c>
      <c r="L63">
        <v>0.42871340000000002</v>
      </c>
      <c r="M63" s="1">
        <v>4.3108158000000001E-2</v>
      </c>
    </row>
    <row r="64" spans="1:13" x14ac:dyDescent="0.25">
      <c r="A64" s="1">
        <f t="shared" si="0"/>
        <v>0.39500029999999997</v>
      </c>
      <c r="B64">
        <v>0.60499970000000003</v>
      </c>
      <c r="C64">
        <v>1.168634</v>
      </c>
      <c r="D64">
        <v>0.76846789999999998</v>
      </c>
      <c r="E64">
        <v>0.1558358</v>
      </c>
      <c r="F64">
        <v>-0.26335649999999999</v>
      </c>
      <c r="H64" s="1">
        <f t="shared" si="1"/>
        <v>0.39500029999999997</v>
      </c>
      <c r="I64">
        <v>0.60499970000000003</v>
      </c>
      <c r="J64">
        <v>1.5321979999999999</v>
      </c>
      <c r="K64">
        <v>1.0472079999999999</v>
      </c>
      <c r="L64">
        <v>0.42670340000000001</v>
      </c>
      <c r="M64" s="1">
        <v>4.6127754999999999E-2</v>
      </c>
    </row>
    <row r="65" spans="1:13" x14ac:dyDescent="0.25">
      <c r="A65" s="1">
        <f t="shared" si="0"/>
        <v>0.38500029999999996</v>
      </c>
      <c r="B65">
        <v>0.61499970000000004</v>
      </c>
      <c r="C65">
        <v>1.164307</v>
      </c>
      <c r="D65">
        <v>0.77293769999999995</v>
      </c>
      <c r="E65">
        <v>0.15212619999999999</v>
      </c>
      <c r="F65">
        <v>-0.25755689999999998</v>
      </c>
      <c r="H65" s="1">
        <f t="shared" si="1"/>
        <v>0.38500029999999996</v>
      </c>
      <c r="I65">
        <v>0.61499970000000004</v>
      </c>
      <c r="J65">
        <v>1.5289010000000001</v>
      </c>
      <c r="K65">
        <v>1.0507390000000001</v>
      </c>
      <c r="L65">
        <v>0.42454930000000002</v>
      </c>
      <c r="M65" s="1">
        <v>4.9493774999999997E-2</v>
      </c>
    </row>
    <row r="66" spans="1:13" x14ac:dyDescent="0.25">
      <c r="A66" s="1">
        <f t="shared" si="0"/>
        <v>0.37500029999999995</v>
      </c>
      <c r="B66">
        <v>0.62499970000000005</v>
      </c>
      <c r="C66">
        <v>1.159702</v>
      </c>
      <c r="D66">
        <v>0.7779585</v>
      </c>
      <c r="E66">
        <v>0.14816280000000001</v>
      </c>
      <c r="F66">
        <v>-0.25108219999999998</v>
      </c>
      <c r="H66" s="1">
        <f t="shared" si="1"/>
        <v>0.37500029999999995</v>
      </c>
      <c r="I66">
        <v>0.62499970000000005</v>
      </c>
      <c r="J66">
        <v>1.5253749999999999</v>
      </c>
      <c r="K66">
        <v>1.054708</v>
      </c>
      <c r="L66">
        <v>0.42224</v>
      </c>
      <c r="M66" s="1">
        <v>5.3264066999999998E-2</v>
      </c>
    </row>
    <row r="67" spans="1:13" x14ac:dyDescent="0.25">
      <c r="A67" s="1">
        <f t="shared" si="0"/>
        <v>0.36500030000000006</v>
      </c>
      <c r="B67">
        <v>0.63499969999999994</v>
      </c>
      <c r="C67">
        <v>1.1548400000000001</v>
      </c>
      <c r="D67">
        <v>0.78354270000000004</v>
      </c>
      <c r="E67">
        <v>0.1439617</v>
      </c>
      <c r="F67">
        <v>-0.2439297</v>
      </c>
      <c r="H67" s="1">
        <f t="shared" si="1"/>
        <v>0.36500030000000006</v>
      </c>
      <c r="I67">
        <v>0.63499969999999994</v>
      </c>
      <c r="J67">
        <v>1.5215970000000001</v>
      </c>
      <c r="K67">
        <v>1.0591699999999999</v>
      </c>
      <c r="L67">
        <v>0.41976049999999998</v>
      </c>
      <c r="M67" s="1">
        <v>5.7485140999999997E-2</v>
      </c>
    </row>
    <row r="68" spans="1:13" x14ac:dyDescent="0.25">
      <c r="A68" s="1">
        <f t="shared" si="0"/>
        <v>0.35500030000000005</v>
      </c>
      <c r="B68">
        <v>0.64499969999999995</v>
      </c>
      <c r="C68">
        <v>1.1497569999999999</v>
      </c>
      <c r="D68">
        <v>0.78971040000000003</v>
      </c>
      <c r="E68">
        <v>0.13955049999999999</v>
      </c>
      <c r="F68">
        <v>-0.23608899999999999</v>
      </c>
      <c r="H68" s="1">
        <f t="shared" si="1"/>
        <v>0.35500030000000005</v>
      </c>
      <c r="I68">
        <v>0.64499969999999995</v>
      </c>
      <c r="J68">
        <v>1.517552</v>
      </c>
      <c r="K68">
        <v>1.064198</v>
      </c>
      <c r="L68">
        <v>0.41709859999999999</v>
      </c>
      <c r="M68" s="1">
        <v>6.2221929000000002E-2</v>
      </c>
    </row>
    <row r="69" spans="1:13" x14ac:dyDescent="0.25">
      <c r="A69" s="1">
        <f t="shared" ref="A69:A103" si="2">1-B69</f>
        <v>0.34500030000000004</v>
      </c>
      <c r="B69">
        <v>0.65499969999999996</v>
      </c>
      <c r="C69">
        <v>1.144485</v>
      </c>
      <c r="D69">
        <v>0.79648750000000001</v>
      </c>
      <c r="E69">
        <v>0.1349543</v>
      </c>
      <c r="F69">
        <v>-0.22754389999999999</v>
      </c>
      <c r="H69" s="1">
        <f t="shared" ref="H69:H103" si="3">1-I69</f>
        <v>0.34500030000000004</v>
      </c>
      <c r="I69">
        <v>0.65499969999999996</v>
      </c>
      <c r="J69">
        <v>1.513217</v>
      </c>
      <c r="K69">
        <v>1.0698669999999999</v>
      </c>
      <c r="L69">
        <v>0.41423759999999998</v>
      </c>
      <c r="M69" s="1">
        <v>6.7534693000000007E-2</v>
      </c>
    </row>
    <row r="70" spans="1:13" x14ac:dyDescent="0.25">
      <c r="A70" s="1">
        <f t="shared" si="2"/>
        <v>0.33500030000000003</v>
      </c>
      <c r="B70">
        <v>0.66499969999999997</v>
      </c>
      <c r="C70">
        <v>1.1390450000000001</v>
      </c>
      <c r="D70">
        <v>0.80389310000000003</v>
      </c>
      <c r="E70">
        <v>0.13019030000000001</v>
      </c>
      <c r="F70">
        <v>-0.21828890000000001</v>
      </c>
      <c r="H70" s="1">
        <f t="shared" si="3"/>
        <v>0.33500030000000003</v>
      </c>
      <c r="I70">
        <v>0.66499969999999997</v>
      </c>
      <c r="J70">
        <v>1.508569</v>
      </c>
      <c r="K70">
        <v>1.0762799999999999</v>
      </c>
      <c r="L70">
        <v>0.41116150000000001</v>
      </c>
      <c r="M70" s="1">
        <v>7.3510535000000002E-2</v>
      </c>
    </row>
    <row r="71" spans="1:13" x14ac:dyDescent="0.25">
      <c r="A71" s="1">
        <f t="shared" si="2"/>
        <v>0.32500030000000002</v>
      </c>
      <c r="B71">
        <v>0.67499969999999998</v>
      </c>
      <c r="C71">
        <v>1.133459</v>
      </c>
      <c r="D71">
        <v>0.81194719999999998</v>
      </c>
      <c r="E71">
        <v>0.1252741</v>
      </c>
      <c r="F71">
        <v>-0.20832000000000001</v>
      </c>
      <c r="H71" s="1">
        <f t="shared" si="3"/>
        <v>0.32500030000000002</v>
      </c>
      <c r="I71">
        <v>0.67499969999999998</v>
      </c>
      <c r="J71">
        <v>1.5035849999999999</v>
      </c>
      <c r="K71">
        <v>1.083539</v>
      </c>
      <c r="L71">
        <v>0.4078522</v>
      </c>
      <c r="M71" s="1">
        <v>8.0232209999999998E-2</v>
      </c>
    </row>
    <row r="72" spans="1:13" x14ac:dyDescent="0.25">
      <c r="A72" s="1">
        <f t="shared" si="2"/>
        <v>0.31500039999999996</v>
      </c>
      <c r="B72">
        <v>0.68499960000000004</v>
      </c>
      <c r="C72">
        <v>1.1277699999999999</v>
      </c>
      <c r="D72">
        <v>0.82068319999999995</v>
      </c>
      <c r="E72">
        <v>0.1202421</v>
      </c>
      <c r="F72">
        <v>-0.19761809999999999</v>
      </c>
      <c r="H72" s="1">
        <f t="shared" si="3"/>
        <v>0.31500039999999996</v>
      </c>
      <c r="I72">
        <v>0.68499960000000004</v>
      </c>
      <c r="J72">
        <v>1.49824</v>
      </c>
      <c r="K72">
        <v>1.0917680000000001</v>
      </c>
      <c r="L72">
        <v>0.40429080000000001</v>
      </c>
      <c r="M72" s="1">
        <v>8.7798535999999996E-2</v>
      </c>
    </row>
    <row r="73" spans="1:13" x14ac:dyDescent="0.25">
      <c r="A73" s="1">
        <f t="shared" si="2"/>
        <v>0.30500039999999995</v>
      </c>
      <c r="B73">
        <v>0.69499960000000005</v>
      </c>
      <c r="C73">
        <v>1.1219889999999999</v>
      </c>
      <c r="D73">
        <v>0.83012549999999996</v>
      </c>
      <c r="E73">
        <v>0.1151031</v>
      </c>
      <c r="F73">
        <v>-0.18617839999999999</v>
      </c>
      <c r="H73" s="1">
        <f t="shared" si="3"/>
        <v>0.30500039999999995</v>
      </c>
      <c r="I73">
        <v>0.69499960000000005</v>
      </c>
      <c r="J73">
        <v>1.4925060000000001</v>
      </c>
      <c r="K73">
        <v>1.1011280000000001</v>
      </c>
      <c r="L73">
        <v>0.4004566</v>
      </c>
      <c r="M73" s="1">
        <v>9.6335419000000005E-2</v>
      </c>
    </row>
    <row r="74" spans="1:13" x14ac:dyDescent="0.25">
      <c r="A74" s="1">
        <f t="shared" si="2"/>
        <v>0.29500040000000005</v>
      </c>
      <c r="B74">
        <v>0.70499959999999995</v>
      </c>
      <c r="C74">
        <v>1.1161430000000001</v>
      </c>
      <c r="D74">
        <v>0.84030780000000005</v>
      </c>
      <c r="E74">
        <v>0.1098792</v>
      </c>
      <c r="F74">
        <v>-0.173987</v>
      </c>
      <c r="H74" s="1">
        <f t="shared" si="3"/>
        <v>0.29500040000000005</v>
      </c>
      <c r="I74">
        <v>0.70499959999999995</v>
      </c>
      <c r="J74">
        <v>1.486359</v>
      </c>
      <c r="K74">
        <v>1.1117919999999999</v>
      </c>
      <c r="L74">
        <v>0.3963293</v>
      </c>
      <c r="M74">
        <v>0.1059735</v>
      </c>
    </row>
    <row r="75" spans="1:13" x14ac:dyDescent="0.25">
      <c r="A75" s="1">
        <f t="shared" si="2"/>
        <v>0.28500040000000004</v>
      </c>
      <c r="B75">
        <v>0.71499959999999996</v>
      </c>
      <c r="C75">
        <v>1.110258</v>
      </c>
      <c r="D75">
        <v>0.85125419999999996</v>
      </c>
      <c r="E75">
        <v>0.1045923</v>
      </c>
      <c r="F75">
        <v>-0.16104450000000001</v>
      </c>
      <c r="H75" s="1">
        <f t="shared" si="3"/>
        <v>0.28500040000000004</v>
      </c>
      <c r="I75">
        <v>0.71499959999999996</v>
      </c>
      <c r="J75">
        <v>1.479765</v>
      </c>
      <c r="K75">
        <v>1.123964</v>
      </c>
      <c r="L75">
        <v>0.39188299999999998</v>
      </c>
      <c r="M75">
        <v>0.1168619</v>
      </c>
    </row>
    <row r="76" spans="1:13" x14ac:dyDescent="0.25">
      <c r="A76" s="1">
        <f t="shared" si="2"/>
        <v>0.27500040000000003</v>
      </c>
      <c r="B76">
        <v>0.72499959999999997</v>
      </c>
      <c r="C76">
        <v>1.104357</v>
      </c>
      <c r="D76">
        <v>0.86300739999999998</v>
      </c>
      <c r="E76" s="1">
        <v>9.9263266000000003E-2</v>
      </c>
      <c r="F76">
        <v>-0.14733199999999999</v>
      </c>
      <c r="H76" s="1">
        <f t="shared" si="3"/>
        <v>0.27500040000000003</v>
      </c>
      <c r="I76">
        <v>0.72499959999999997</v>
      </c>
      <c r="J76">
        <v>1.4726950000000001</v>
      </c>
      <c r="K76">
        <v>1.1378999999999999</v>
      </c>
      <c r="L76" s="1">
        <v>0.38709379999999999</v>
      </c>
      <c r="M76">
        <v>0.12918460000000001</v>
      </c>
    </row>
    <row r="77" spans="1:13" x14ac:dyDescent="0.25">
      <c r="A77" s="1">
        <f t="shared" si="2"/>
        <v>0.26500040000000002</v>
      </c>
      <c r="B77">
        <v>0.73499959999999998</v>
      </c>
      <c r="C77">
        <v>1.0984560000000001</v>
      </c>
      <c r="D77">
        <v>0.87559620000000005</v>
      </c>
      <c r="E77" s="1">
        <v>9.3905583000000001E-2</v>
      </c>
      <c r="F77">
        <v>-0.1328503</v>
      </c>
      <c r="H77" s="1">
        <f t="shared" si="3"/>
        <v>0.26500040000000002</v>
      </c>
      <c r="I77">
        <v>0.73499959999999998</v>
      </c>
      <c r="J77">
        <v>1.4651130000000001</v>
      </c>
      <c r="K77">
        <v>1.153894</v>
      </c>
      <c r="L77" s="1">
        <v>0.38193250000000001</v>
      </c>
      <c r="M77">
        <v>0.1431424</v>
      </c>
    </row>
    <row r="78" spans="1:13" x14ac:dyDescent="0.25">
      <c r="A78" s="1">
        <f t="shared" si="2"/>
        <v>0.25500040000000002</v>
      </c>
      <c r="B78">
        <v>0.74499959999999998</v>
      </c>
      <c r="C78">
        <v>1.0925819999999999</v>
      </c>
      <c r="D78">
        <v>0.88907009999999997</v>
      </c>
      <c r="E78" s="1">
        <v>8.8543251000000003E-2</v>
      </c>
      <c r="F78">
        <v>-0.11757919999999999</v>
      </c>
      <c r="H78" s="1">
        <f t="shared" si="3"/>
        <v>0.25500040000000002</v>
      </c>
      <c r="I78">
        <v>0.74499959999999998</v>
      </c>
      <c r="J78">
        <v>1.456987</v>
      </c>
      <c r="K78">
        <v>1.1723170000000001</v>
      </c>
      <c r="L78" s="1">
        <v>0.37637029999999999</v>
      </c>
      <c r="M78">
        <v>0.15898190000000001</v>
      </c>
    </row>
    <row r="79" spans="1:13" x14ac:dyDescent="0.25">
      <c r="A79" s="1">
        <f t="shared" si="2"/>
        <v>0.24500040000000001</v>
      </c>
      <c r="B79">
        <v>0.75499959999999999</v>
      </c>
      <c r="C79">
        <v>1.0867469999999999</v>
      </c>
      <c r="D79">
        <v>0.90346190000000004</v>
      </c>
      <c r="E79" s="1">
        <v>8.3188659999999998E-2</v>
      </c>
      <c r="F79">
        <v>-0.1015214</v>
      </c>
      <c r="H79" s="1">
        <f t="shared" si="3"/>
        <v>0.24500040000000001</v>
      </c>
      <c r="I79">
        <v>0.75499959999999999</v>
      </c>
      <c r="J79">
        <v>1.448278</v>
      </c>
      <c r="K79">
        <v>1.1936059999999999</v>
      </c>
      <c r="L79" s="1">
        <v>0.37037550000000002</v>
      </c>
      <c r="M79">
        <v>0.17697879999999999</v>
      </c>
    </row>
    <row r="80" spans="1:13" x14ac:dyDescent="0.25">
      <c r="A80" s="1">
        <f t="shared" si="2"/>
        <v>0.2350004</v>
      </c>
      <c r="B80">
        <v>0.7649996</v>
      </c>
      <c r="C80">
        <v>1.0809740000000001</v>
      </c>
      <c r="D80">
        <v>0.9188231</v>
      </c>
      <c r="E80" s="1">
        <v>7.7862911000000007E-2</v>
      </c>
      <c r="F80" s="1">
        <v>-8.4661707000000003E-2</v>
      </c>
      <c r="H80" s="1">
        <f t="shared" si="3"/>
        <v>0.2350004</v>
      </c>
      <c r="I80">
        <v>0.7649996</v>
      </c>
      <c r="J80">
        <v>1.438947</v>
      </c>
      <c r="K80">
        <v>1.2182980000000001</v>
      </c>
      <c r="L80" s="1">
        <v>0.3639117</v>
      </c>
      <c r="M80" s="1">
        <v>0.19745480000000001</v>
      </c>
    </row>
    <row r="81" spans="1:13" x14ac:dyDescent="0.25">
      <c r="A81" s="1">
        <f t="shared" si="2"/>
        <v>0.22500039999999999</v>
      </c>
      <c r="B81">
        <v>0.77499960000000001</v>
      </c>
      <c r="C81">
        <v>1.0752889999999999</v>
      </c>
      <c r="D81">
        <v>0.93520720000000002</v>
      </c>
      <c r="E81" s="1">
        <v>7.2589136999999998E-2</v>
      </c>
      <c r="F81" s="1">
        <v>-6.6987178999999994E-2</v>
      </c>
      <c r="H81" s="1">
        <f t="shared" si="3"/>
        <v>0.22500039999999999</v>
      </c>
      <c r="I81">
        <v>0.77499960000000001</v>
      </c>
      <c r="J81">
        <v>1.428952</v>
      </c>
      <c r="K81">
        <v>1.2470779999999999</v>
      </c>
      <c r="L81" s="1">
        <v>0.35694130000000002</v>
      </c>
      <c r="M81" s="1">
        <v>0.22080340000000001</v>
      </c>
    </row>
    <row r="82" spans="1:13" x14ac:dyDescent="0.25">
      <c r="A82" s="1">
        <f t="shared" si="2"/>
        <v>0.21500050000000004</v>
      </c>
      <c r="B82">
        <v>0.78499949999999996</v>
      </c>
      <c r="C82">
        <v>1.069696</v>
      </c>
      <c r="D82">
        <v>0.95265440000000001</v>
      </c>
      <c r="E82" s="1">
        <v>6.7374228999999994E-2</v>
      </c>
      <c r="F82" s="1">
        <v>-4.8503127E-2</v>
      </c>
      <c r="H82" s="1">
        <f t="shared" si="3"/>
        <v>0.21500050000000004</v>
      </c>
      <c r="I82">
        <v>0.78499949999999996</v>
      </c>
      <c r="J82">
        <v>1.4182490000000001</v>
      </c>
      <c r="K82">
        <v>1.2807809999999999</v>
      </c>
      <c r="L82" s="1">
        <v>0.34942329999999999</v>
      </c>
      <c r="M82" s="1">
        <v>0.24747</v>
      </c>
    </row>
    <row r="83" spans="1:13" x14ac:dyDescent="0.25">
      <c r="A83" s="1">
        <f t="shared" si="2"/>
        <v>0.20500050000000003</v>
      </c>
      <c r="B83">
        <v>0.79499949999999997</v>
      </c>
      <c r="C83">
        <v>1.064217</v>
      </c>
      <c r="D83">
        <v>0.9712345</v>
      </c>
      <c r="E83" s="1">
        <v>6.2239177999999999E-2</v>
      </c>
      <c r="F83" s="1">
        <v>-2.9187337000000001E-2</v>
      </c>
      <c r="H83" s="1">
        <f t="shared" si="3"/>
        <v>0.20500050000000003</v>
      </c>
      <c r="I83">
        <v>0.79499949999999997</v>
      </c>
      <c r="J83">
        <v>1.406795</v>
      </c>
      <c r="K83">
        <v>1.3204830000000001</v>
      </c>
      <c r="L83" s="1">
        <v>0.34131400000000001</v>
      </c>
      <c r="M83" s="1">
        <v>0.27799740000000001</v>
      </c>
    </row>
    <row r="84" spans="1:13" x14ac:dyDescent="0.25">
      <c r="A84" s="1">
        <f t="shared" si="2"/>
        <v>0.19500050000000002</v>
      </c>
      <c r="B84">
        <v>0.80499949999999998</v>
      </c>
      <c r="C84">
        <v>1.058873</v>
      </c>
      <c r="D84">
        <v>0.99099890000000002</v>
      </c>
      <c r="E84" s="1">
        <v>5.7205412999999997E-2</v>
      </c>
      <c r="F84" s="1">
        <v>-9.0418905000000001E-3</v>
      </c>
      <c r="H84" s="1">
        <f t="shared" si="3"/>
        <v>0.19500050000000002</v>
      </c>
      <c r="I84">
        <v>0.80499949999999998</v>
      </c>
      <c r="J84">
        <v>1.394541</v>
      </c>
      <c r="K84">
        <v>1.3675409999999999</v>
      </c>
      <c r="L84" s="1">
        <v>0.33256520000000001</v>
      </c>
      <c r="M84" s="1">
        <v>0.31301410000000002</v>
      </c>
    </row>
    <row r="85" spans="1:13" x14ac:dyDescent="0.25">
      <c r="A85" s="1">
        <f t="shared" si="2"/>
        <v>0.18500050000000001</v>
      </c>
      <c r="B85">
        <v>0.81499949999999999</v>
      </c>
      <c r="C85">
        <v>1.0536719999999999</v>
      </c>
      <c r="D85">
        <v>1.012022</v>
      </c>
      <c r="E85" s="1">
        <v>5.2280939999999998E-2</v>
      </c>
      <c r="F85" s="1">
        <v>1.1949975E-2</v>
      </c>
      <c r="H85" s="1">
        <f t="shared" si="3"/>
        <v>0.18500050000000001</v>
      </c>
      <c r="I85">
        <v>0.81499949999999999</v>
      </c>
      <c r="J85">
        <v>1.38144</v>
      </c>
      <c r="K85">
        <v>1.423732</v>
      </c>
      <c r="L85" s="1">
        <v>0.32312619999999997</v>
      </c>
      <c r="M85" s="1">
        <v>0.35328159999999997</v>
      </c>
    </row>
    <row r="86" spans="1:13" x14ac:dyDescent="0.25">
      <c r="A86" s="1">
        <f t="shared" si="2"/>
        <v>0.1750005</v>
      </c>
      <c r="B86">
        <v>0.8249995</v>
      </c>
      <c r="C86">
        <v>1.0486329999999999</v>
      </c>
      <c r="D86">
        <v>1.0343659999999999</v>
      </c>
      <c r="E86" s="1">
        <v>4.7487050000000003E-2</v>
      </c>
      <c r="F86" s="1">
        <v>3.3788919000000001E-2</v>
      </c>
      <c r="H86" s="1">
        <f t="shared" si="3"/>
        <v>0.1750005</v>
      </c>
      <c r="I86">
        <v>0.8249995</v>
      </c>
      <c r="J86">
        <v>1.3674390000000001</v>
      </c>
      <c r="K86">
        <v>1.491403</v>
      </c>
      <c r="L86" s="1">
        <v>0.31293939999999998</v>
      </c>
      <c r="M86" s="1">
        <v>0.39971709999999999</v>
      </c>
    </row>
    <row r="87" spans="1:13" x14ac:dyDescent="0.25">
      <c r="A87" s="1">
        <f t="shared" si="2"/>
        <v>0.16500049999999999</v>
      </c>
      <c r="B87">
        <v>0.83499950000000001</v>
      </c>
      <c r="C87">
        <v>1.043771</v>
      </c>
      <c r="D87">
        <v>1.0581199999999999</v>
      </c>
      <c r="E87" s="1">
        <v>4.2839914999999999E-2</v>
      </c>
      <c r="F87" s="1">
        <v>5.6494098E-2</v>
      </c>
      <c r="H87" s="1">
        <f t="shared" si="3"/>
        <v>0.16500049999999999</v>
      </c>
      <c r="I87">
        <v>0.83499950000000001</v>
      </c>
      <c r="J87">
        <v>1.35249</v>
      </c>
      <c r="K87">
        <v>1.573701</v>
      </c>
      <c r="L87" s="1">
        <v>0.30194700000000002</v>
      </c>
      <c r="M87" s="1">
        <v>0.45343040000000001</v>
      </c>
    </row>
    <row r="88" spans="1:13" x14ac:dyDescent="0.25">
      <c r="A88" s="1">
        <f t="shared" si="2"/>
        <v>0.15500049999999999</v>
      </c>
      <c r="B88">
        <v>0.84499950000000001</v>
      </c>
      <c r="C88">
        <v>1.039094</v>
      </c>
      <c r="D88">
        <v>1.0833550000000001</v>
      </c>
      <c r="E88" s="1">
        <v>3.8349493999999998E-2</v>
      </c>
      <c r="F88" s="1">
        <v>8.0062657999999995E-2</v>
      </c>
      <c r="H88" s="1">
        <f t="shared" si="3"/>
        <v>0.15500049999999999</v>
      </c>
      <c r="I88">
        <v>0.84499950000000001</v>
      </c>
      <c r="J88">
        <v>1.336541</v>
      </c>
      <c r="K88">
        <v>1.674906</v>
      </c>
      <c r="L88" s="1">
        <v>0.29008460000000003</v>
      </c>
      <c r="M88" s="1">
        <v>0.51575729999999997</v>
      </c>
    </row>
    <row r="89" spans="1:13" x14ac:dyDescent="0.25">
      <c r="A89" s="1">
        <f t="shared" si="2"/>
        <v>0.14500049999999998</v>
      </c>
      <c r="B89">
        <v>0.85499950000000002</v>
      </c>
      <c r="C89">
        <v>1.034621</v>
      </c>
      <c r="D89">
        <v>1.1101620000000001</v>
      </c>
      <c r="E89" s="1">
        <v>3.4035176E-2</v>
      </c>
      <c r="F89">
        <v>0.1045059</v>
      </c>
      <c r="H89" s="1">
        <f t="shared" si="3"/>
        <v>0.14500049999999998</v>
      </c>
      <c r="I89">
        <v>0.85499950000000002</v>
      </c>
      <c r="J89">
        <v>1.3195440000000001</v>
      </c>
      <c r="K89">
        <v>1.8010189999999999</v>
      </c>
      <c r="L89" s="1">
        <v>0.27728639999999999</v>
      </c>
      <c r="M89">
        <v>0.5883526</v>
      </c>
    </row>
    <row r="90" spans="1:13" x14ac:dyDescent="0.25">
      <c r="A90" s="1">
        <f t="shared" si="2"/>
        <v>0.13500049999999997</v>
      </c>
      <c r="B90">
        <v>0.86499950000000003</v>
      </c>
      <c r="C90">
        <v>1.0303659999999999</v>
      </c>
      <c r="D90">
        <v>1.138647</v>
      </c>
      <c r="E90" s="1">
        <v>2.9914025E-2</v>
      </c>
      <c r="F90">
        <v>0.12984100000000001</v>
      </c>
      <c r="H90" s="1">
        <f t="shared" si="3"/>
        <v>0.13500049999999997</v>
      </c>
      <c r="I90">
        <v>0.86499950000000003</v>
      </c>
      <c r="J90">
        <v>1.3014540000000001</v>
      </c>
      <c r="K90">
        <v>1.9605699999999999</v>
      </c>
      <c r="L90" s="1">
        <v>0.26348189999999999</v>
      </c>
      <c r="M90">
        <v>0.67323540000000004</v>
      </c>
    </row>
    <row r="91" spans="1:13" x14ac:dyDescent="0.25">
      <c r="A91" s="1">
        <f t="shared" si="2"/>
        <v>0.12500049999999996</v>
      </c>
      <c r="B91">
        <v>0.87499950000000004</v>
      </c>
      <c r="C91">
        <v>1.0263340000000001</v>
      </c>
      <c r="D91">
        <v>1.1688989999999999</v>
      </c>
      <c r="E91" s="1">
        <v>2.5993624999999999E-2</v>
      </c>
      <c r="F91">
        <v>0.15606249999999999</v>
      </c>
      <c r="H91" s="1">
        <f t="shared" si="3"/>
        <v>0.12500049999999996</v>
      </c>
      <c r="I91">
        <v>0.87499950000000004</v>
      </c>
      <c r="J91">
        <v>1.2822290000000001</v>
      </c>
      <c r="K91">
        <v>2.1661260000000002</v>
      </c>
      <c r="L91" s="1">
        <v>0.2485996</v>
      </c>
      <c r="M91">
        <v>0.77294030000000002</v>
      </c>
    </row>
    <row r="92" spans="1:13" x14ac:dyDescent="0.25">
      <c r="A92" s="1">
        <f t="shared" si="2"/>
        <v>0.11500049999999995</v>
      </c>
      <c r="B92">
        <v>0.88499950000000005</v>
      </c>
      <c r="C92">
        <v>1.022546</v>
      </c>
      <c r="D92">
        <v>1.2010460000000001</v>
      </c>
      <c r="E92" s="1">
        <v>2.2295881E-2</v>
      </c>
      <c r="F92">
        <v>0.18319260000000001</v>
      </c>
      <c r="H92" s="1">
        <f t="shared" si="3"/>
        <v>0.11500049999999995</v>
      </c>
      <c r="I92">
        <v>0.88499950000000005</v>
      </c>
      <c r="J92">
        <v>1.2618370000000001</v>
      </c>
      <c r="K92">
        <v>2.4366970000000001</v>
      </c>
      <c r="L92" s="1">
        <v>0.23256859999999999</v>
      </c>
      <c r="M92">
        <v>0.89064339999999997</v>
      </c>
    </row>
    <row r="93" spans="1:13" x14ac:dyDescent="0.25">
      <c r="A93" s="1">
        <f t="shared" si="2"/>
        <v>0.1050006</v>
      </c>
      <c r="B93">
        <v>0.8949994</v>
      </c>
      <c r="C93">
        <v>1.019012</v>
      </c>
      <c r="D93">
        <v>1.2352030000000001</v>
      </c>
      <c r="E93" s="1">
        <v>1.8833155000000001E-2</v>
      </c>
      <c r="F93">
        <v>0.21123539999999999</v>
      </c>
      <c r="H93" s="1">
        <f t="shared" si="3"/>
        <v>0.1050006</v>
      </c>
      <c r="I93">
        <v>0.8949994</v>
      </c>
      <c r="J93">
        <v>1.240262</v>
      </c>
      <c r="K93">
        <v>2.8021120000000002</v>
      </c>
      <c r="L93" s="1">
        <v>0.2153224</v>
      </c>
      <c r="M93">
        <v>1.0303739999999999</v>
      </c>
    </row>
    <row r="94" spans="1:13" x14ac:dyDescent="0.25">
      <c r="A94" s="1">
        <f t="shared" si="2"/>
        <v>9.5000599999999991E-2</v>
      </c>
      <c r="B94">
        <v>0.90499940000000001</v>
      </c>
      <c r="C94">
        <v>1.0157350000000001</v>
      </c>
      <c r="D94">
        <v>1.27149</v>
      </c>
      <c r="E94" s="1">
        <v>1.5612048999999999E-2</v>
      </c>
      <c r="F94">
        <v>0.24018900000000001</v>
      </c>
      <c r="H94" s="1">
        <f t="shared" si="3"/>
        <v>9.5000599999999991E-2</v>
      </c>
      <c r="I94">
        <v>0.90499940000000001</v>
      </c>
      <c r="J94">
        <v>1.2175020000000001</v>
      </c>
      <c r="K94">
        <v>3.3112370000000002</v>
      </c>
      <c r="L94" s="1">
        <v>0.19680159999999999</v>
      </c>
      <c r="M94">
        <v>1.197322</v>
      </c>
    </row>
    <row r="95" spans="1:13" x14ac:dyDescent="0.25">
      <c r="A95" s="1">
        <f t="shared" si="2"/>
        <v>8.5000599999999982E-2</v>
      </c>
      <c r="B95">
        <v>0.91499940000000002</v>
      </c>
      <c r="C95">
        <v>1.012737</v>
      </c>
      <c r="D95">
        <v>1.310074</v>
      </c>
      <c r="E95" s="1">
        <v>1.2656838E-2</v>
      </c>
      <c r="F95">
        <v>0.27008389999999999</v>
      </c>
      <c r="H95" s="1">
        <f t="shared" si="3"/>
        <v>8.5000599999999982E-2</v>
      </c>
      <c r="I95">
        <v>0.91499940000000002</v>
      </c>
      <c r="J95">
        <v>1.1935929999999999</v>
      </c>
      <c r="K95">
        <v>4.0479900000000004</v>
      </c>
      <c r="L95" s="1">
        <v>0.17696819999999999</v>
      </c>
      <c r="M95">
        <v>1.3982209999999999</v>
      </c>
    </row>
    <row r="96" spans="1:13" x14ac:dyDescent="0.25">
      <c r="A96" s="1">
        <f t="shared" si="2"/>
        <v>7.5000599999999973E-2</v>
      </c>
      <c r="B96">
        <v>0.92499940000000003</v>
      </c>
      <c r="C96">
        <v>1.0100290000000001</v>
      </c>
      <c r="D96">
        <v>1.351094</v>
      </c>
      <c r="E96" s="1">
        <v>9.9790021999999999E-3</v>
      </c>
      <c r="F96">
        <v>0.30091430000000002</v>
      </c>
      <c r="H96" s="1">
        <f t="shared" si="3"/>
        <v>7.5000599999999973E-2</v>
      </c>
      <c r="I96">
        <v>0.92499940000000003</v>
      </c>
      <c r="J96">
        <v>1.168609</v>
      </c>
      <c r="K96">
        <v>5.165489</v>
      </c>
      <c r="L96" s="1">
        <v>0.15581429999999999</v>
      </c>
      <c r="M96">
        <v>1.6419999999999999</v>
      </c>
    </row>
    <row r="97" spans="1:13" x14ac:dyDescent="0.25">
      <c r="A97" s="1">
        <f t="shared" si="2"/>
        <v>6.5000599999999964E-2</v>
      </c>
      <c r="B97">
        <v>0.93499940000000004</v>
      </c>
      <c r="C97">
        <v>1.0076149999999999</v>
      </c>
      <c r="D97">
        <v>1.394719</v>
      </c>
      <c r="E97" s="1">
        <v>7.5860042000000004E-3</v>
      </c>
      <c r="F97">
        <v>0.33269280000000001</v>
      </c>
      <c r="H97" s="1">
        <f t="shared" si="3"/>
        <v>6.5000599999999964E-2</v>
      </c>
      <c r="I97">
        <v>0.93499940000000004</v>
      </c>
      <c r="J97">
        <v>1.1426959999999999</v>
      </c>
      <c r="K97">
        <v>6.9633700000000003</v>
      </c>
      <c r="L97" s="1">
        <v>0.13339039999999999</v>
      </c>
      <c r="M97">
        <v>1.9406639999999999</v>
      </c>
    </row>
    <row r="98" spans="1:13" x14ac:dyDescent="0.25">
      <c r="A98" s="1">
        <f t="shared" si="2"/>
        <v>5.5000599999999955E-2</v>
      </c>
      <c r="B98">
        <v>0.94499940000000004</v>
      </c>
      <c r="C98">
        <v>1.005512</v>
      </c>
      <c r="D98">
        <v>1.4411309999999999</v>
      </c>
      <c r="E98" s="1">
        <v>5.4969820000000001E-3</v>
      </c>
      <c r="F98">
        <v>0.36542809999999998</v>
      </c>
      <c r="H98" s="1">
        <f t="shared" si="3"/>
        <v>5.5000599999999955E-2</v>
      </c>
      <c r="I98">
        <v>0.94499940000000004</v>
      </c>
      <c r="J98">
        <v>1.116101</v>
      </c>
      <c r="K98">
        <v>10.081899999999999</v>
      </c>
      <c r="L98" s="1">
        <v>0.10984140000000001</v>
      </c>
      <c r="M98">
        <v>2.3107419999999999</v>
      </c>
    </row>
    <row r="99" spans="1:13" x14ac:dyDescent="0.25">
      <c r="A99" s="1">
        <f t="shared" si="2"/>
        <v>4.5000599999999946E-2</v>
      </c>
      <c r="B99">
        <v>0.95499940000000005</v>
      </c>
      <c r="C99">
        <v>1.0037320000000001</v>
      </c>
      <c r="D99">
        <v>1.4905299999999999</v>
      </c>
      <c r="E99" s="1">
        <v>3.725257E-3</v>
      </c>
      <c r="F99">
        <v>0.39913209999999999</v>
      </c>
      <c r="H99" s="1">
        <f t="shared" si="3"/>
        <v>4.5000599999999946E-2</v>
      </c>
      <c r="I99">
        <v>0.95499940000000005</v>
      </c>
      <c r="J99">
        <v>1.089234</v>
      </c>
      <c r="K99">
        <v>16.046759999999999</v>
      </c>
      <c r="L99" s="1">
        <v>8.5475131999999995E-2</v>
      </c>
      <c r="M99">
        <v>2.7755070000000002</v>
      </c>
    </row>
    <row r="100" spans="1:13" x14ac:dyDescent="0.25">
      <c r="A100" s="1">
        <f t="shared" si="2"/>
        <v>3.5000600000000048E-2</v>
      </c>
      <c r="B100">
        <v>0.96499939999999995</v>
      </c>
      <c r="C100">
        <v>1.0022819999999999</v>
      </c>
      <c r="D100">
        <v>1.5431299999999999</v>
      </c>
      <c r="E100" s="1">
        <v>2.2795426000000001E-3</v>
      </c>
      <c r="F100">
        <v>0.43381259999999999</v>
      </c>
      <c r="H100" s="1">
        <f t="shared" si="3"/>
        <v>3.5000600000000048E-2</v>
      </c>
      <c r="I100">
        <v>0.96499939999999995</v>
      </c>
      <c r="J100">
        <v>1.0627740000000001</v>
      </c>
      <c r="K100">
        <v>29.044979999999999</v>
      </c>
      <c r="L100" s="1">
        <v>6.0882303999999998E-2</v>
      </c>
      <c r="M100">
        <v>3.368846</v>
      </c>
    </row>
    <row r="101" spans="1:13" x14ac:dyDescent="0.25">
      <c r="A101" s="1">
        <f t="shared" si="2"/>
        <v>2.5000600000000039E-2</v>
      </c>
      <c r="B101">
        <v>0.97499939999999996</v>
      </c>
      <c r="C101">
        <v>1.001177</v>
      </c>
      <c r="D101">
        <v>1.5991629999999999</v>
      </c>
      <c r="E101" s="1">
        <v>1.1767374999999999E-3</v>
      </c>
      <c r="F101">
        <v>0.46948050000000002</v>
      </c>
      <c r="H101" s="1">
        <f t="shared" si="3"/>
        <v>2.5000600000000039E-2</v>
      </c>
      <c r="I101">
        <v>0.97499939999999996</v>
      </c>
      <c r="J101">
        <v>1.037852</v>
      </c>
      <c r="K101">
        <v>62.925620000000002</v>
      </c>
      <c r="L101" s="1">
        <v>3.7153125000000002E-2</v>
      </c>
      <c r="M101">
        <v>4.141953</v>
      </c>
    </row>
    <row r="102" spans="1:13" x14ac:dyDescent="0.25">
      <c r="A102" s="1">
        <f t="shared" si="2"/>
        <v>1.5000600000000031E-2</v>
      </c>
      <c r="B102">
        <v>0.98499939999999997</v>
      </c>
      <c r="C102">
        <v>1.000429</v>
      </c>
      <c r="D102">
        <v>1.658887</v>
      </c>
      <c r="E102" s="1">
        <v>4.2906139000000002E-4</v>
      </c>
      <c r="F102">
        <v>0.50614709999999996</v>
      </c>
      <c r="H102" s="1">
        <f t="shared" si="3"/>
        <v>1.5000600000000031E-2</v>
      </c>
      <c r="I102">
        <v>0.98499939999999997</v>
      </c>
      <c r="J102">
        <v>1.016454</v>
      </c>
      <c r="K102">
        <v>176.92400000000001</v>
      </c>
      <c r="L102" s="1">
        <v>1.6319729000000002E-2</v>
      </c>
      <c r="M102">
        <v>5.1757200000000001</v>
      </c>
    </row>
    <row r="103" spans="1:13" x14ac:dyDescent="0.25">
      <c r="A103" s="1">
        <f t="shared" si="2"/>
        <v>5.0006999999999691E-3</v>
      </c>
      <c r="B103">
        <v>0.99499930000000003</v>
      </c>
      <c r="C103">
        <v>1.0000469999999999</v>
      </c>
      <c r="D103">
        <v>1.722575</v>
      </c>
      <c r="E103" s="1">
        <v>4.6609744000000002E-5</v>
      </c>
      <c r="F103">
        <v>0.54382030000000003</v>
      </c>
      <c r="H103" s="1">
        <f t="shared" si="3"/>
        <v>5.0006999999999691E-3</v>
      </c>
      <c r="I103">
        <v>0.99499930000000003</v>
      </c>
      <c r="J103">
        <v>1.0022740000000001</v>
      </c>
      <c r="K103">
        <v>740.09720000000004</v>
      </c>
      <c r="L103" s="1">
        <v>2.2710979E-3</v>
      </c>
      <c r="M103">
        <v>6.6067809999999998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DES</vt:lpstr>
      <vt:lpstr>E2</vt:lpstr>
      <vt:lpstr>E3</vt:lpstr>
      <vt:lpstr>E1</vt:lpstr>
      <vt:lpstr>EE2</vt:lpstr>
      <vt:lpstr>ME2</vt:lpstr>
      <vt:lpstr>P</vt:lpstr>
      <vt:lpstr>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2016-08-01T06:54:21Z</dcterms:modified>
</cp:coreProperties>
</file>